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345" yWindow="30" windowWidth="12120" windowHeight="5385" activeTab="1"/>
  </bookViews>
  <sheets>
    <sheet name="Review（废止）" sheetId="1" r:id="rId1"/>
    <sheet name="pic" sheetId="2" r:id="rId2"/>
    <sheet name="Review" sheetId="3" r:id="rId3"/>
  </sheets>
  <definedNames>
    <definedName name="_xlnm.Print_Area" localSheetId="2">Review!$A$1:$AM$47</definedName>
    <definedName name="_xlnm.Print_Area" localSheetId="0">'Review（废止）'!$B$2:$T$39</definedName>
  </definedNames>
  <calcPr calcId="144525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S34" i="1"/>
  <c r="G34" i="1"/>
  <c r="T23" i="1"/>
  <c r="T12" i="1"/>
  <c r="E34" i="1"/>
  <c r="F34" i="1"/>
  <c r="H34" i="1"/>
  <c r="K34" i="1"/>
  <c r="M34" i="1"/>
  <c r="N34" i="1"/>
  <c r="O34" i="1"/>
  <c r="P34" i="1"/>
  <c r="Q34" i="1"/>
  <c r="R34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4" i="1" l="1"/>
</calcChain>
</file>

<file path=xl/sharedStrings.xml><?xml version="1.0" encoding="utf-8"?>
<sst xmlns="http://schemas.openxmlformats.org/spreadsheetml/2006/main" count="246" uniqueCount="105">
  <si>
    <t>Pag. 1 de 1</t>
  </si>
  <si>
    <t>Expenses note</t>
  </si>
  <si>
    <t>Day</t>
  </si>
  <si>
    <t>Hotel</t>
  </si>
  <si>
    <t>Total</t>
  </si>
  <si>
    <t>Reviewed by:</t>
  </si>
  <si>
    <t>Travel reason:</t>
  </si>
  <si>
    <t>Entertainment expenses</t>
  </si>
  <si>
    <t>Taxi</t>
  </si>
  <si>
    <t>Meal</t>
  </si>
  <si>
    <t>CASH ADVANCE</t>
    <phoneticPr fontId="10" type="noConversion"/>
  </si>
  <si>
    <t>SB1 code:</t>
    <phoneticPr fontId="10" type="noConversion"/>
  </si>
  <si>
    <t>Cost Center:</t>
    <phoneticPr fontId="10" type="noConversion"/>
  </si>
  <si>
    <t>Date:</t>
    <phoneticPr fontId="10" type="noConversion"/>
  </si>
  <si>
    <t>Postage/         express</t>
  </si>
  <si>
    <t>Office supply/        other supply</t>
  </si>
  <si>
    <t>Air Tickets/         Train</t>
  </si>
  <si>
    <t>Location</t>
  </si>
  <si>
    <t>Purpose</t>
  </si>
  <si>
    <t>Rental</t>
  </si>
  <si>
    <r>
      <t xml:space="preserve">Employee: </t>
    </r>
    <r>
      <rPr>
        <sz val="12"/>
        <color rgb="FFFF0000"/>
        <rFont val="Arial"/>
        <family val="2"/>
      </rPr>
      <t>XXXXX</t>
    </r>
  </si>
  <si>
    <t>Telephone</t>
    <phoneticPr fontId="10" type="noConversion"/>
  </si>
  <si>
    <t>Internet</t>
    <phoneticPr fontId="10" type="noConversion"/>
  </si>
  <si>
    <t>Meal</t>
    <phoneticPr fontId="10" type="noConversion"/>
  </si>
  <si>
    <t>Accomodation</t>
    <phoneticPr fontId="10" type="noConversion"/>
  </si>
  <si>
    <t>Other Exp</t>
    <phoneticPr fontId="10" type="noConversion"/>
  </si>
  <si>
    <t>Meal in biz trip</t>
    <phoneticPr fontId="10" type="noConversion"/>
  </si>
  <si>
    <t>OT meal</t>
    <phoneticPr fontId="10" type="noConversion"/>
  </si>
  <si>
    <t>Other</t>
    <phoneticPr fontId="10" type="noConversion"/>
  </si>
  <si>
    <t>Allowance</t>
    <phoneticPr fontId="10" type="noConversion"/>
  </si>
  <si>
    <t>Expenses TOTAL</t>
    <phoneticPr fontId="10" type="noConversion"/>
  </si>
  <si>
    <t>No.</t>
    <phoneticPr fontId="10" type="noConversion"/>
  </si>
  <si>
    <t>Day</t>
    <phoneticPr fontId="15" type="noConversion"/>
  </si>
  <si>
    <t>~</t>
    <phoneticPr fontId="15" type="noConversion"/>
  </si>
  <si>
    <t>Location</t>
    <phoneticPr fontId="15" type="noConversion"/>
  </si>
  <si>
    <t>下拉框</t>
    <phoneticPr fontId="15" type="noConversion"/>
  </si>
  <si>
    <t>Purpose</t>
    <phoneticPr fontId="15" type="noConversion"/>
  </si>
  <si>
    <t>Comments</t>
    <phoneticPr fontId="15" type="noConversion"/>
  </si>
  <si>
    <t>Date</t>
    <phoneticPr fontId="15" type="noConversion"/>
  </si>
  <si>
    <t>Travel Reason</t>
    <phoneticPr fontId="15" type="noConversion"/>
  </si>
  <si>
    <t>时间控件</t>
    <phoneticPr fontId="15" type="noConversion"/>
  </si>
  <si>
    <t>～</t>
    <phoneticPr fontId="15" type="noConversion"/>
  </si>
  <si>
    <t>Add Details</t>
    <phoneticPr fontId="15" type="noConversion"/>
  </si>
  <si>
    <t>Save</t>
    <phoneticPr fontId="15" type="noConversion"/>
  </si>
  <si>
    <t>Submit</t>
    <phoneticPr fontId="15" type="noConversion"/>
  </si>
  <si>
    <t>No.</t>
    <phoneticPr fontId="15" type="noConversion"/>
  </si>
  <si>
    <t>Purpose</t>
    <phoneticPr fontId="15" type="noConversion"/>
  </si>
  <si>
    <t>Modify</t>
    <phoneticPr fontId="15" type="noConversion"/>
  </si>
  <si>
    <t>Review</t>
    <phoneticPr fontId="15" type="noConversion"/>
  </si>
  <si>
    <t>Finish</t>
    <phoneticPr fontId="15" type="noConversion"/>
  </si>
  <si>
    <t>Expense Claim</t>
    <phoneticPr fontId="15" type="noConversion"/>
  </si>
  <si>
    <t xml:space="preserve">Expense Type </t>
    <phoneticPr fontId="15" type="noConversion"/>
  </si>
  <si>
    <t>Expense Amount</t>
    <phoneticPr fontId="15" type="noConversion"/>
  </si>
  <si>
    <t>Total</t>
    <phoneticPr fontId="15" type="noConversion"/>
  </si>
  <si>
    <t>Back</t>
    <phoneticPr fontId="15" type="noConversion"/>
  </si>
  <si>
    <t>Expense Details</t>
    <phoneticPr fontId="15" type="noConversion"/>
  </si>
  <si>
    <t>Total</t>
    <phoneticPr fontId="15" type="noConversion"/>
  </si>
  <si>
    <t>0.00</t>
    <phoneticPr fontId="15" type="noConversion"/>
  </si>
  <si>
    <t>Cancel</t>
    <phoneticPr fontId="15" type="noConversion"/>
  </si>
  <si>
    <r>
      <rPr>
        <sz val="10"/>
        <rFont val="宋体"/>
        <family val="3"/>
        <charset val="134"/>
      </rPr>
      <t>画面</t>
    </r>
    <r>
      <rPr>
        <sz val="10"/>
        <rFont val="Arial"/>
        <family val="2"/>
      </rPr>
      <t>1</t>
    </r>
    <phoneticPr fontId="15" type="noConversion"/>
  </si>
  <si>
    <t>画面2</t>
    <phoneticPr fontId="15" type="noConversion"/>
  </si>
  <si>
    <t>Travel Location Type</t>
    <phoneticPr fontId="15" type="noConversion"/>
  </si>
  <si>
    <t>Expenses List</t>
    <phoneticPr fontId="15" type="noConversion"/>
  </si>
  <si>
    <t>Travel Location Type</t>
    <phoneticPr fontId="15" type="noConversion"/>
  </si>
  <si>
    <t>Claim Date</t>
    <phoneticPr fontId="15" type="noConversion"/>
  </si>
  <si>
    <t>Status</t>
    <phoneticPr fontId="15" type="noConversion"/>
  </si>
  <si>
    <t>Search</t>
    <phoneticPr fontId="15" type="noConversion"/>
  </si>
  <si>
    <t>No.</t>
    <phoneticPr fontId="15" type="noConversion"/>
  </si>
  <si>
    <t>Claim Date</t>
    <phoneticPr fontId="15" type="noConversion"/>
  </si>
  <si>
    <t>Travel Reason</t>
    <phoneticPr fontId="15" type="noConversion"/>
  </si>
  <si>
    <t>Total</t>
    <phoneticPr fontId="15" type="noConversion"/>
  </si>
  <si>
    <t>Status</t>
    <phoneticPr fontId="15" type="noConversion"/>
  </si>
  <si>
    <t>Details</t>
    <phoneticPr fontId="15" type="noConversion"/>
  </si>
  <si>
    <t>Page</t>
    <phoneticPr fontId="15" type="noConversion"/>
  </si>
  <si>
    <t>1/10</t>
    <phoneticPr fontId="15" type="noConversion"/>
  </si>
  <si>
    <t>Prev</t>
    <phoneticPr fontId="15" type="noConversion"/>
  </si>
  <si>
    <t>Go</t>
    <phoneticPr fontId="15" type="noConversion"/>
  </si>
  <si>
    <t>Next</t>
    <phoneticPr fontId="15" type="noConversion"/>
  </si>
  <si>
    <r>
      <rPr>
        <sz val="10"/>
        <rFont val="宋体"/>
        <family val="3"/>
        <charset val="134"/>
      </rPr>
      <t>画面</t>
    </r>
    <r>
      <rPr>
        <sz val="10"/>
        <rFont val="Arial"/>
        <family val="2"/>
      </rPr>
      <t>3</t>
    </r>
    <phoneticPr fontId="15" type="noConversion"/>
  </si>
  <si>
    <t>Claim</t>
    <phoneticPr fontId="15" type="noConversion"/>
  </si>
  <si>
    <t>Cost Center</t>
    <phoneticPr fontId="15" type="noConversion"/>
  </si>
  <si>
    <t>Expenses Note</t>
    <phoneticPr fontId="15" type="noConversion"/>
  </si>
  <si>
    <r>
      <t>Cost Center</t>
    </r>
    <r>
      <rPr>
        <sz val="11"/>
        <rFont val="宋体"/>
        <family val="3"/>
        <charset val="134"/>
      </rPr>
      <t>：</t>
    </r>
    <phoneticPr fontId="15" type="noConversion"/>
  </si>
  <si>
    <r>
      <t>SB1 Code</t>
    </r>
    <r>
      <rPr>
        <sz val="11"/>
        <rFont val="宋体"/>
        <family val="3"/>
        <charset val="134"/>
      </rPr>
      <t>：</t>
    </r>
    <phoneticPr fontId="15" type="noConversion"/>
  </si>
  <si>
    <r>
      <t>Pag</t>
    </r>
    <r>
      <rPr>
        <sz val="11"/>
        <rFont val="宋体"/>
        <family val="3"/>
        <charset val="134"/>
      </rPr>
      <t>：</t>
    </r>
    <phoneticPr fontId="15" type="noConversion"/>
  </si>
  <si>
    <r>
      <t>Date</t>
    </r>
    <r>
      <rPr>
        <sz val="11"/>
        <rFont val="宋体"/>
        <family val="3"/>
        <charset val="134"/>
      </rPr>
      <t>：</t>
    </r>
    <phoneticPr fontId="15" type="noConversion"/>
  </si>
  <si>
    <r>
      <t>Travel Local Type</t>
    </r>
    <r>
      <rPr>
        <sz val="11"/>
        <rFont val="宋体"/>
        <family val="3"/>
        <charset val="134"/>
      </rPr>
      <t>：</t>
    </r>
    <phoneticPr fontId="15" type="noConversion"/>
  </si>
  <si>
    <r>
      <t>Travel Reason</t>
    </r>
    <r>
      <rPr>
        <sz val="11"/>
        <rFont val="宋体"/>
        <family val="3"/>
        <charset val="134"/>
      </rPr>
      <t>：</t>
    </r>
    <phoneticPr fontId="15" type="noConversion"/>
  </si>
  <si>
    <t>Purpose</t>
    <phoneticPr fontId="15" type="noConversion"/>
  </si>
  <si>
    <t>Total Amount</t>
    <phoneticPr fontId="15" type="noConversion"/>
  </si>
  <si>
    <t>Details</t>
    <phoneticPr fontId="15" type="noConversion"/>
  </si>
  <si>
    <t>Summary</t>
    <phoneticPr fontId="15" type="noConversion"/>
  </si>
  <si>
    <t>No.</t>
    <phoneticPr fontId="15" type="noConversion"/>
  </si>
  <si>
    <t>Expense Type</t>
    <phoneticPr fontId="15" type="noConversion"/>
  </si>
  <si>
    <t>Day</t>
    <phoneticPr fontId="15" type="noConversion"/>
  </si>
  <si>
    <t>Comments</t>
    <phoneticPr fontId="15" type="noConversion"/>
  </si>
  <si>
    <t>Amount</t>
    <phoneticPr fontId="15" type="noConversion"/>
  </si>
  <si>
    <t>Location</t>
    <phoneticPr fontId="15" type="noConversion"/>
  </si>
  <si>
    <t>0.00</t>
    <phoneticPr fontId="15" type="noConversion"/>
  </si>
  <si>
    <r>
      <t>Total</t>
    </r>
    <r>
      <rPr>
        <sz val="11"/>
        <rFont val="宋体"/>
        <family val="3"/>
        <charset val="134"/>
      </rPr>
      <t>：</t>
    </r>
    <phoneticPr fontId="15" type="noConversion"/>
  </si>
  <si>
    <r>
      <t>Employee</t>
    </r>
    <r>
      <rPr>
        <sz val="11"/>
        <rFont val="宋体"/>
        <family val="3"/>
        <charset val="134"/>
      </rPr>
      <t>：</t>
    </r>
    <phoneticPr fontId="15" type="noConversion"/>
  </si>
  <si>
    <r>
      <t>Reviewed By</t>
    </r>
    <r>
      <rPr>
        <sz val="11"/>
        <rFont val="宋体"/>
        <family val="3"/>
        <charset val="134"/>
      </rPr>
      <t>：</t>
    </r>
    <phoneticPr fontId="15" type="noConversion"/>
  </si>
  <si>
    <t>Authorized by:</t>
    <phoneticPr fontId="10" type="noConversion"/>
  </si>
  <si>
    <r>
      <t>Authorized by</t>
    </r>
    <r>
      <rPr>
        <sz val="11"/>
        <rFont val="宋体"/>
        <family val="3"/>
        <charset val="134"/>
      </rPr>
      <t>：</t>
    </r>
    <phoneticPr fontId="15" type="noConversion"/>
  </si>
  <si>
    <r>
      <t>Date</t>
    </r>
    <r>
      <rPr>
        <sz val="11"/>
        <rFont val="宋体"/>
        <family val="3"/>
        <charset val="134"/>
      </rPr>
      <t>：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</si>
</sst>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23">
    <font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b/>
      <u/>
      <sz val="2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39" fontId="7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9" fontId="4" fillId="0" borderId="12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39" fontId="9" fillId="0" borderId="3" xfId="0" applyNumberFormat="1" applyFont="1" applyFill="1" applyBorder="1" applyAlignment="1">
      <alignment horizontal="center" vertical="center"/>
    </xf>
    <xf numFmtId="39" fontId="5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39" fontId="1" fillId="0" borderId="18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0" fontId="0" fillId="0" borderId="6" xfId="0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 applyProtection="1">
      <alignment horizontal="center" vertical="center"/>
      <protection locked="0"/>
    </xf>
    <xf numFmtId="39" fontId="5" fillId="0" borderId="12" xfId="0" applyNumberFormat="1" applyFont="1" applyFill="1" applyBorder="1" applyAlignment="1" applyProtection="1">
      <alignment horizontal="center" vertical="center"/>
      <protection locked="0"/>
    </xf>
    <xf numFmtId="39" fontId="5" fillId="0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locked="0"/>
    </xf>
    <xf numFmtId="3" fontId="5" fillId="0" borderId="14" xfId="0" applyNumberFormat="1" applyFont="1" applyFill="1" applyBorder="1" applyAlignment="1" applyProtection="1">
      <alignment horizontal="center" vertical="center"/>
      <protection locked="0"/>
    </xf>
    <xf numFmtId="39" fontId="5" fillId="0" borderId="14" xfId="0" applyNumberFormat="1" applyFont="1" applyFill="1" applyBorder="1" applyAlignment="1" applyProtection="1">
      <alignment horizontal="center" vertical="center"/>
      <protection locked="0"/>
    </xf>
    <xf numFmtId="39" fontId="5" fillId="0" borderId="12" xfId="0" applyNumberFormat="1" applyFont="1" applyFill="1" applyBorder="1" applyAlignment="1" applyProtection="1">
      <alignment horizontal="right" vertical="center"/>
      <protection locked="0"/>
    </xf>
    <xf numFmtId="0" fontId="5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39" fontId="5" fillId="4" borderId="15" xfId="0" applyNumberFormat="1" applyFont="1" applyFill="1" applyBorder="1" applyAlignment="1" applyProtection="1">
      <alignment horizontal="center" vertical="center"/>
      <protection locked="0"/>
    </xf>
    <xf numFmtId="39" fontId="5" fillId="4" borderId="17" xfId="0" applyNumberFormat="1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/>
      <protection locked="0"/>
    </xf>
    <xf numFmtId="39" fontId="5" fillId="4" borderId="2" xfId="0" applyNumberFormat="1" applyFont="1" applyFill="1" applyBorder="1" applyAlignment="1" applyProtection="1">
      <alignment horizontal="center" vertical="center"/>
      <protection locked="0"/>
    </xf>
    <xf numFmtId="39" fontId="4" fillId="4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3" xfId="0" applyFill="1" applyBorder="1"/>
    <xf numFmtId="0" fontId="12" fillId="4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2" fillId="3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2" fillId="3" borderId="3" xfId="0" applyFont="1" applyFill="1" applyBorder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2" fillId="4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4" fillId="0" borderId="20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4" fontId="4" fillId="0" borderId="8" xfId="0" applyNumberFormat="1" applyFont="1" applyFill="1" applyBorder="1" applyAlignment="1">
      <alignment horizontal="center" vertical="center"/>
    </xf>
    <xf numFmtId="4" fontId="4" fillId="0" borderId="4" xfId="0" applyNumberFormat="1" applyFont="1" applyFill="1" applyBorder="1" applyAlignment="1">
      <alignment horizontal="center" vertical="center"/>
    </xf>
    <xf numFmtId="4" fontId="4" fillId="0" borderId="11" xfId="0" applyNumberFormat="1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176" fontId="14" fillId="0" borderId="1" xfId="0" applyNumberFormat="1" applyFont="1" applyFill="1" applyBorder="1" applyAlignment="1">
      <alignment horizontal="center" vertical="center"/>
    </xf>
    <xf numFmtId="39" fontId="14" fillId="0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4" borderId="3" xfId="0" applyFill="1" applyBorder="1"/>
    <xf numFmtId="0" fontId="18" fillId="0" borderId="0" xfId="0" applyFont="1"/>
    <xf numFmtId="0" fontId="19" fillId="0" borderId="18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/>
    <xf numFmtId="0" fontId="7" fillId="0" borderId="0" xfId="0" applyFont="1"/>
    <xf numFmtId="0" fontId="21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1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2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right"/>
    </xf>
    <xf numFmtId="0" fontId="21" fillId="0" borderId="3" xfId="0" quotePrefix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10727</xdr:colOff>
      <xdr:row>5</xdr:row>
      <xdr:rowOff>1796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624840" y="167640"/>
          <a:ext cx="1844039" cy="1205514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95250</xdr:rowOff>
    </xdr:from>
    <xdr:to>
      <xdr:col>16</xdr:col>
      <xdr:colOff>200025</xdr:colOff>
      <xdr:row>20</xdr:row>
      <xdr:rowOff>95250</xdr:rowOff>
    </xdr:to>
    <xdr:sp macro="" textlink="">
      <xdr:nvSpPr>
        <xdr:cNvPr id="2" name="矩形 1"/>
        <xdr:cNvSpPr/>
      </xdr:nvSpPr>
      <xdr:spPr bwMode="auto">
        <a:xfrm>
          <a:off x="438150" y="95250"/>
          <a:ext cx="9258300" cy="3238500"/>
        </a:xfrm>
        <a:prstGeom prst="rect">
          <a:avLst/>
        </a:prstGeom>
        <a:noFill/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419100</xdr:colOff>
      <xdr:row>23</xdr:row>
      <xdr:rowOff>38100</xdr:rowOff>
    </xdr:from>
    <xdr:to>
      <xdr:col>17</xdr:col>
      <xdr:colOff>238125</xdr:colOff>
      <xdr:row>48</xdr:row>
      <xdr:rowOff>142875</xdr:rowOff>
    </xdr:to>
    <xdr:sp macro="" textlink="">
      <xdr:nvSpPr>
        <xdr:cNvPr id="3" name="矩形 2"/>
        <xdr:cNvSpPr/>
      </xdr:nvSpPr>
      <xdr:spPr bwMode="auto">
        <a:xfrm>
          <a:off x="419100" y="3800475"/>
          <a:ext cx="9925050" cy="4191000"/>
        </a:xfrm>
        <a:prstGeom prst="rect">
          <a:avLst/>
        </a:prstGeom>
        <a:noFill/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419100</xdr:colOff>
      <xdr:row>51</xdr:row>
      <xdr:rowOff>38100</xdr:rowOff>
    </xdr:from>
    <xdr:to>
      <xdr:col>17</xdr:col>
      <xdr:colOff>209550</xdr:colOff>
      <xdr:row>74</xdr:row>
      <xdr:rowOff>66675</xdr:rowOff>
    </xdr:to>
    <xdr:sp macro="" textlink="">
      <xdr:nvSpPr>
        <xdr:cNvPr id="4" name="矩形 3"/>
        <xdr:cNvSpPr/>
      </xdr:nvSpPr>
      <xdr:spPr bwMode="auto">
        <a:xfrm>
          <a:off x="419100" y="8210550"/>
          <a:ext cx="9896475" cy="3790950"/>
        </a:xfrm>
        <a:prstGeom prst="rect">
          <a:avLst/>
        </a:prstGeom>
        <a:noFill/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295275</xdr:colOff>
      <xdr:row>10</xdr:row>
      <xdr:rowOff>66675</xdr:rowOff>
    </xdr:from>
    <xdr:to>
      <xdr:col>4</xdr:col>
      <xdr:colOff>38100</xdr:colOff>
      <xdr:row>17</xdr:row>
      <xdr:rowOff>152400</xdr:rowOff>
    </xdr:to>
    <xdr:cxnSp macro="">
      <xdr:nvCxnSpPr>
        <xdr:cNvPr id="6" name="直接连接符 5"/>
        <xdr:cNvCxnSpPr/>
      </xdr:nvCxnSpPr>
      <xdr:spPr bwMode="auto">
        <a:xfrm>
          <a:off x="1562100" y="1724025"/>
          <a:ext cx="657225" cy="121920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190500</xdr:colOff>
      <xdr:row>10</xdr:row>
      <xdr:rowOff>9525</xdr:rowOff>
    </xdr:from>
    <xdr:to>
      <xdr:col>4</xdr:col>
      <xdr:colOff>66675</xdr:colOff>
      <xdr:row>17</xdr:row>
      <xdr:rowOff>142875</xdr:rowOff>
    </xdr:to>
    <xdr:cxnSp macro="">
      <xdr:nvCxnSpPr>
        <xdr:cNvPr id="7" name="直接连接符 6"/>
        <xdr:cNvCxnSpPr/>
      </xdr:nvCxnSpPr>
      <xdr:spPr bwMode="auto">
        <a:xfrm flipH="1">
          <a:off x="1457325" y="1666875"/>
          <a:ext cx="790575" cy="1266825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257175</xdr:colOff>
      <xdr:row>24</xdr:row>
      <xdr:rowOff>28575</xdr:rowOff>
    </xdr:from>
    <xdr:to>
      <xdr:col>6</xdr:col>
      <xdr:colOff>276225</xdr:colOff>
      <xdr:row>27</xdr:row>
      <xdr:rowOff>0</xdr:rowOff>
    </xdr:to>
    <xdr:sp macro="" textlink="">
      <xdr:nvSpPr>
        <xdr:cNvPr id="11" name="圆角矩形标注 10"/>
        <xdr:cNvSpPr/>
      </xdr:nvSpPr>
      <xdr:spPr bwMode="auto">
        <a:xfrm>
          <a:off x="2438400" y="3952875"/>
          <a:ext cx="1238250" cy="495300"/>
        </a:xfrm>
        <a:prstGeom prst="wedgeRoundRectCallout">
          <a:avLst>
            <a:gd name="adj1" fmla="val -76218"/>
            <a:gd name="adj2" fmla="val 35577"/>
            <a:gd name="adj3" fmla="val 16667"/>
          </a:avLst>
        </a:prstGeom>
        <a:solidFill>
          <a:schemeClr val="accent1"/>
        </a:solidFill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000">
              <a:solidFill>
                <a:srgbClr val="FF0000"/>
              </a:solidFill>
            </a:rPr>
            <a:t>移到每一行中，放在</a:t>
          </a:r>
          <a:r>
            <a:rPr lang="en-US" altLang="zh-CN" sz="1000">
              <a:solidFill>
                <a:srgbClr val="FF0000"/>
              </a:solidFill>
            </a:rPr>
            <a:t>Day</a:t>
          </a:r>
          <a:r>
            <a:rPr lang="zh-CN" altLang="en-US" sz="1000">
              <a:solidFill>
                <a:srgbClr val="FF0000"/>
              </a:solidFill>
            </a:rPr>
            <a:t>后面</a:t>
          </a:r>
        </a:p>
      </xdr:txBody>
    </xdr:sp>
    <xdr:clientData/>
  </xdr:twoCellAnchor>
  <xdr:twoCellAnchor>
    <xdr:from>
      <xdr:col>4</xdr:col>
      <xdr:colOff>161924</xdr:colOff>
      <xdr:row>43</xdr:row>
      <xdr:rowOff>95250</xdr:rowOff>
    </xdr:from>
    <xdr:to>
      <xdr:col>8</xdr:col>
      <xdr:colOff>514349</xdr:colOff>
      <xdr:row>47</xdr:row>
      <xdr:rowOff>57150</xdr:rowOff>
    </xdr:to>
    <xdr:sp macro="" textlink="">
      <xdr:nvSpPr>
        <xdr:cNvPr id="12" name="圆角矩形标注 11"/>
        <xdr:cNvSpPr/>
      </xdr:nvSpPr>
      <xdr:spPr bwMode="auto">
        <a:xfrm>
          <a:off x="2343149" y="7134225"/>
          <a:ext cx="2790825" cy="609600"/>
        </a:xfrm>
        <a:prstGeom prst="wedgeRoundRectCallout">
          <a:avLst>
            <a:gd name="adj1" fmla="val -42597"/>
            <a:gd name="adj2" fmla="val -208654"/>
            <a:gd name="adj3" fmla="val 16667"/>
          </a:avLst>
        </a:prstGeom>
        <a:solidFill>
          <a:schemeClr val="accent1"/>
        </a:solidFill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zh-CN" sz="1000">
              <a:solidFill>
                <a:srgbClr val="FF0000"/>
              </a:solidFill>
            </a:rPr>
            <a:t>Day</a:t>
          </a:r>
          <a:r>
            <a:rPr lang="zh-CN" altLang="en-US" sz="1000">
              <a:solidFill>
                <a:srgbClr val="FF0000"/>
              </a:solidFill>
            </a:rPr>
            <a:t>和</a:t>
          </a:r>
          <a:r>
            <a:rPr lang="en-US" altLang="zh-CN" sz="1000">
              <a:solidFill>
                <a:srgbClr val="FF0000"/>
              </a:solidFill>
            </a:rPr>
            <a:t>Expense</a:t>
          </a:r>
          <a:r>
            <a:rPr lang="en-US" altLang="zh-CN" sz="1000" baseline="0">
              <a:solidFill>
                <a:srgbClr val="FF0000"/>
              </a:solidFill>
            </a:rPr>
            <a:t> Type</a:t>
          </a:r>
          <a:r>
            <a:rPr lang="zh-CN" altLang="en-US" sz="1000" baseline="0">
              <a:solidFill>
                <a:srgbClr val="FF0000"/>
              </a:solidFill>
            </a:rPr>
            <a:t>调换位置，根据选择</a:t>
          </a:r>
          <a:r>
            <a:rPr lang="en-US" altLang="zh-CN" sz="1000" baseline="0">
              <a:solidFill>
                <a:srgbClr val="FF0000"/>
              </a:solidFill>
            </a:rPr>
            <a:t>Expense Type</a:t>
          </a:r>
          <a:r>
            <a:rPr lang="zh-CN" altLang="en-US" sz="1000" baseline="0">
              <a:solidFill>
                <a:srgbClr val="FF0000"/>
              </a:solidFill>
            </a:rPr>
            <a:t>，时间的输入方式有变化（单个日期，单个月，时间区段）</a:t>
          </a:r>
          <a:endParaRPr lang="zh-CN" altLang="en-US" sz="10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38100</xdr:colOff>
      <xdr:row>2</xdr:row>
      <xdr:rowOff>185161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" y="1"/>
          <a:ext cx="1038224" cy="68046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accent1"/>
        </a:solidFill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000"/>
        </a:defPPr>
      </a:lstStyle>
    </a:spDef>
    <a:lnDef>
      <a:spPr bwMode="auto"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6"/>
  <sheetViews>
    <sheetView topLeftCell="I28" zoomScale="70" zoomScaleSheetLayoutView="50" workbookViewId="0">
      <selection activeCell="O47" sqref="O47"/>
    </sheetView>
  </sheetViews>
  <sheetFormatPr defaultRowHeight="12.75"/>
  <cols>
    <col min="1" max="1" width="5.7109375" style="69" bestFit="1" customWidth="1"/>
    <col min="2" max="2" width="11.28515625" style="36" customWidth="1"/>
    <col min="3" max="3" width="13.85546875" style="36" customWidth="1"/>
    <col min="4" max="4" width="32.5703125" style="36" customWidth="1"/>
    <col min="5" max="19" width="22" style="36" customWidth="1"/>
    <col min="20" max="20" width="21.42578125" style="36" customWidth="1"/>
    <col min="21" max="21" width="8.85546875" style="8" customWidth="1"/>
    <col min="22" max="16384" width="9.140625" style="8"/>
  </cols>
  <sheetData>
    <row r="1" spans="1:22"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2" ht="18">
      <c r="B2" s="9"/>
      <c r="C2" s="10"/>
      <c r="D2" s="11"/>
      <c r="E2" s="12"/>
      <c r="F2" s="12"/>
      <c r="G2" s="12"/>
      <c r="H2" s="12"/>
      <c r="I2" s="12"/>
      <c r="J2" s="12"/>
      <c r="K2" s="13"/>
      <c r="L2" s="13"/>
      <c r="M2" s="13"/>
      <c r="N2" s="13"/>
      <c r="O2" s="9"/>
      <c r="P2" s="42"/>
      <c r="Q2" s="9"/>
      <c r="R2" s="4"/>
      <c r="S2" s="4"/>
      <c r="T2" s="14"/>
    </row>
    <row r="3" spans="1:22" ht="26.25" customHeight="1">
      <c r="B3" s="15"/>
      <c r="C3" s="16"/>
      <c r="D3" s="112" t="s">
        <v>1</v>
      </c>
      <c r="E3" s="112"/>
      <c r="F3" s="17"/>
      <c r="G3" s="17"/>
      <c r="H3" s="17"/>
      <c r="I3" s="17"/>
      <c r="J3" s="17"/>
      <c r="K3" s="18"/>
      <c r="L3" s="18"/>
      <c r="M3" s="18"/>
      <c r="N3" s="18"/>
      <c r="O3" s="43"/>
      <c r="P3" s="17"/>
      <c r="Q3" s="15"/>
      <c r="R3" s="19"/>
      <c r="S3" s="19"/>
      <c r="T3" s="20"/>
    </row>
    <row r="4" spans="1:22" ht="26.25" customHeight="1">
      <c r="B4" s="21"/>
      <c r="C4" s="21"/>
      <c r="D4" s="113"/>
      <c r="E4" s="113"/>
      <c r="F4" s="22"/>
      <c r="G4" s="22"/>
      <c r="H4" s="22"/>
      <c r="I4" s="22"/>
      <c r="J4" s="22"/>
      <c r="K4" s="22"/>
      <c r="L4" s="22"/>
      <c r="M4" s="22"/>
      <c r="N4" s="46"/>
      <c r="O4" s="39" t="s">
        <v>12</v>
      </c>
      <c r="P4" s="22"/>
      <c r="Q4" s="39" t="s">
        <v>11</v>
      </c>
      <c r="R4" s="23"/>
      <c r="S4" s="23"/>
      <c r="T4" s="6" t="s">
        <v>0</v>
      </c>
    </row>
    <row r="5" spans="1:22" ht="1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4"/>
    </row>
    <row r="6" spans="1:22" ht="20.100000000000001" customHeight="1">
      <c r="B6" s="18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ht="37.5" customHeight="1">
      <c r="B7" s="18"/>
      <c r="C7" s="3"/>
      <c r="D7" s="44" t="s">
        <v>13</v>
      </c>
      <c r="E7" s="120" t="s">
        <v>6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U7" s="25"/>
      <c r="V7" s="25"/>
    </row>
    <row r="8" spans="1:22" ht="3.95" customHeight="1">
      <c r="B8" s="18"/>
      <c r="C8" s="26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5"/>
      <c r="V8" s="25"/>
    </row>
    <row r="9" spans="1:22" s="50" customFormat="1" ht="20.100000000000001" customHeight="1">
      <c r="A9" s="90" t="s">
        <v>31</v>
      </c>
      <c r="B9" s="91" t="s">
        <v>2</v>
      </c>
      <c r="C9" s="91" t="s">
        <v>17</v>
      </c>
      <c r="D9" s="91" t="s">
        <v>18</v>
      </c>
      <c r="E9" s="91" t="s">
        <v>8</v>
      </c>
      <c r="F9" s="91" t="s">
        <v>21</v>
      </c>
      <c r="G9" s="91" t="s">
        <v>22</v>
      </c>
      <c r="H9" s="106" t="s">
        <v>3</v>
      </c>
      <c r="I9" s="107"/>
      <c r="J9" s="108"/>
      <c r="K9" s="106" t="s">
        <v>9</v>
      </c>
      <c r="L9" s="108"/>
      <c r="M9" s="91" t="s">
        <v>14</v>
      </c>
      <c r="N9" s="91" t="s">
        <v>7</v>
      </c>
      <c r="O9" s="91" t="s">
        <v>16</v>
      </c>
      <c r="P9" s="91" t="s">
        <v>19</v>
      </c>
      <c r="Q9" s="91" t="s">
        <v>15</v>
      </c>
      <c r="R9" s="91" t="s">
        <v>28</v>
      </c>
      <c r="S9" s="91" t="s">
        <v>29</v>
      </c>
      <c r="T9" s="94" t="s">
        <v>30</v>
      </c>
      <c r="U9" s="51"/>
    </row>
    <row r="10" spans="1:22" s="50" customFormat="1" ht="21.75" customHeight="1">
      <c r="A10" s="90"/>
      <c r="B10" s="92"/>
      <c r="C10" s="92"/>
      <c r="D10" s="92"/>
      <c r="E10" s="92"/>
      <c r="F10" s="92"/>
      <c r="G10" s="92"/>
      <c r="H10" s="109"/>
      <c r="I10" s="110"/>
      <c r="J10" s="111"/>
      <c r="K10" s="109"/>
      <c r="L10" s="111"/>
      <c r="M10" s="92"/>
      <c r="N10" s="92"/>
      <c r="O10" s="92"/>
      <c r="P10" s="92"/>
      <c r="Q10" s="92"/>
      <c r="R10" s="92"/>
      <c r="S10" s="92"/>
      <c r="T10" s="95"/>
      <c r="U10" s="51"/>
    </row>
    <row r="11" spans="1:22" s="50" customFormat="1" ht="21.75" customHeight="1">
      <c r="A11" s="90"/>
      <c r="B11" s="93"/>
      <c r="C11" s="93"/>
      <c r="D11" s="93"/>
      <c r="E11" s="93"/>
      <c r="F11" s="93"/>
      <c r="G11" s="93"/>
      <c r="H11" s="47" t="s">
        <v>23</v>
      </c>
      <c r="I11" s="47" t="s">
        <v>24</v>
      </c>
      <c r="J11" s="47" t="s">
        <v>25</v>
      </c>
      <c r="K11" s="47" t="s">
        <v>26</v>
      </c>
      <c r="L11" s="47" t="s">
        <v>27</v>
      </c>
      <c r="M11" s="93"/>
      <c r="N11" s="93"/>
      <c r="O11" s="93"/>
      <c r="P11" s="93"/>
      <c r="Q11" s="93"/>
      <c r="R11" s="93"/>
      <c r="S11" s="93"/>
      <c r="T11" s="96"/>
      <c r="U11" s="51"/>
    </row>
    <row r="12" spans="1:22" s="52" customFormat="1" ht="20.100000000000001" customHeight="1">
      <c r="A12" s="70">
        <v>1</v>
      </c>
      <c r="B12" s="53"/>
      <c r="C12" s="57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57"/>
      <c r="R12" s="55"/>
      <c r="S12" s="55"/>
      <c r="T12" s="29">
        <f>SUM(E12:R12)</f>
        <v>0</v>
      </c>
    </row>
    <row r="13" spans="1:22" s="52" customFormat="1" ht="20.100000000000001" customHeight="1">
      <c r="A13" s="70">
        <f>A12+1</f>
        <v>2</v>
      </c>
      <c r="B13" s="30"/>
      <c r="C13" s="58"/>
      <c r="D13" s="59"/>
      <c r="E13" s="60"/>
      <c r="F13" s="55"/>
      <c r="G13" s="55"/>
      <c r="H13" s="60"/>
      <c r="I13" s="60"/>
      <c r="J13" s="60"/>
      <c r="K13" s="60"/>
      <c r="L13" s="55"/>
      <c r="M13" s="55"/>
      <c r="N13" s="55"/>
      <c r="O13" s="55"/>
      <c r="P13" s="56"/>
      <c r="Q13" s="58"/>
      <c r="R13" s="60"/>
      <c r="S13" s="55"/>
      <c r="T13" s="29">
        <f t="shared" ref="T13:T31" si="0">SUM(E13:R13)</f>
        <v>0</v>
      </c>
    </row>
    <row r="14" spans="1:22" s="52" customFormat="1" ht="20.100000000000001" customHeight="1">
      <c r="A14" s="70">
        <f t="shared" ref="A14:A31" si="1">A13+1</f>
        <v>3</v>
      </c>
      <c r="B14" s="30"/>
      <c r="C14" s="58"/>
      <c r="D14" s="59"/>
      <c r="E14" s="60"/>
      <c r="F14" s="55"/>
      <c r="G14" s="55"/>
      <c r="H14" s="60"/>
      <c r="I14" s="60"/>
      <c r="J14" s="60"/>
      <c r="K14" s="60"/>
      <c r="L14" s="55"/>
      <c r="M14" s="55"/>
      <c r="N14" s="55"/>
      <c r="O14" s="55"/>
      <c r="P14" s="56"/>
      <c r="Q14" s="58"/>
      <c r="R14" s="55"/>
      <c r="S14" s="55"/>
      <c r="T14" s="29">
        <f t="shared" si="0"/>
        <v>0</v>
      </c>
    </row>
    <row r="15" spans="1:22" s="52" customFormat="1" ht="20.100000000000001" customHeight="1">
      <c r="A15" s="70">
        <f t="shared" si="1"/>
        <v>4</v>
      </c>
      <c r="B15" s="30"/>
      <c r="C15" s="58"/>
      <c r="D15" s="59"/>
      <c r="E15" s="60"/>
      <c r="F15" s="55"/>
      <c r="G15" s="55"/>
      <c r="H15" s="60"/>
      <c r="I15" s="60"/>
      <c r="J15" s="60"/>
      <c r="K15" s="60"/>
      <c r="L15" s="55"/>
      <c r="M15" s="55"/>
      <c r="N15" s="55"/>
      <c r="O15" s="55"/>
      <c r="P15" s="56"/>
      <c r="Q15" s="58"/>
      <c r="R15" s="61"/>
      <c r="S15" s="61"/>
      <c r="T15" s="29">
        <f t="shared" si="0"/>
        <v>0</v>
      </c>
    </row>
    <row r="16" spans="1:22" s="52" customFormat="1" ht="20.100000000000001" customHeight="1">
      <c r="A16" s="70">
        <f t="shared" si="1"/>
        <v>5</v>
      </c>
      <c r="B16" s="30"/>
      <c r="C16" s="58"/>
      <c r="D16" s="59"/>
      <c r="E16" s="60"/>
      <c r="F16" s="60"/>
      <c r="G16" s="60"/>
      <c r="H16" s="60"/>
      <c r="I16" s="60"/>
      <c r="J16" s="60"/>
      <c r="K16" s="60"/>
      <c r="L16" s="55"/>
      <c r="M16" s="55"/>
      <c r="N16" s="55"/>
      <c r="O16" s="55"/>
      <c r="P16" s="56"/>
      <c r="Q16" s="58"/>
      <c r="R16" s="60"/>
      <c r="S16" s="55"/>
      <c r="T16" s="29">
        <f t="shared" si="0"/>
        <v>0</v>
      </c>
    </row>
    <row r="17" spans="1:20" s="52" customFormat="1" ht="20.100000000000001" customHeight="1">
      <c r="A17" s="70">
        <f t="shared" si="1"/>
        <v>6</v>
      </c>
      <c r="B17" s="30"/>
      <c r="C17" s="58"/>
      <c r="D17" s="59"/>
      <c r="E17" s="60"/>
      <c r="F17" s="60"/>
      <c r="G17" s="60"/>
      <c r="H17" s="60"/>
      <c r="I17" s="60"/>
      <c r="J17" s="60"/>
      <c r="K17" s="60"/>
      <c r="L17" s="55"/>
      <c r="M17" s="55"/>
      <c r="N17" s="55"/>
      <c r="O17" s="55"/>
      <c r="P17" s="56"/>
      <c r="Q17" s="58"/>
      <c r="R17" s="60"/>
      <c r="S17" s="55"/>
      <c r="T17" s="29">
        <f t="shared" si="0"/>
        <v>0</v>
      </c>
    </row>
    <row r="18" spans="1:20" s="52" customFormat="1" ht="20.100000000000001" customHeight="1">
      <c r="A18" s="70">
        <f t="shared" si="1"/>
        <v>7</v>
      </c>
      <c r="B18" s="30"/>
      <c r="C18" s="58"/>
      <c r="D18" s="59"/>
      <c r="E18" s="60"/>
      <c r="F18" s="60"/>
      <c r="G18" s="60"/>
      <c r="H18" s="60"/>
      <c r="I18" s="60"/>
      <c r="J18" s="60"/>
      <c r="K18" s="60"/>
      <c r="L18" s="55"/>
      <c r="M18" s="55"/>
      <c r="N18" s="55"/>
      <c r="O18" s="55"/>
      <c r="P18" s="56"/>
      <c r="Q18" s="58"/>
      <c r="R18" s="60"/>
      <c r="S18" s="55"/>
      <c r="T18" s="29">
        <f t="shared" si="0"/>
        <v>0</v>
      </c>
    </row>
    <row r="19" spans="1:20" s="52" customFormat="1" ht="20.100000000000001" customHeight="1">
      <c r="A19" s="70">
        <f t="shared" si="1"/>
        <v>8</v>
      </c>
      <c r="B19" s="30"/>
      <c r="C19" s="58"/>
      <c r="D19" s="59"/>
      <c r="E19" s="60"/>
      <c r="F19" s="60"/>
      <c r="G19" s="60"/>
      <c r="H19" s="60"/>
      <c r="I19" s="60"/>
      <c r="J19" s="60"/>
      <c r="K19" s="60"/>
      <c r="L19" s="55"/>
      <c r="M19" s="55"/>
      <c r="N19" s="55"/>
      <c r="O19" s="55"/>
      <c r="P19" s="56"/>
      <c r="Q19" s="58"/>
      <c r="R19" s="60"/>
      <c r="S19" s="55"/>
      <c r="T19" s="29">
        <f t="shared" si="0"/>
        <v>0</v>
      </c>
    </row>
    <row r="20" spans="1:20" s="52" customFormat="1" ht="20.100000000000001" customHeight="1">
      <c r="A20" s="70">
        <f t="shared" si="1"/>
        <v>9</v>
      </c>
      <c r="B20" s="30"/>
      <c r="C20" s="58"/>
      <c r="D20" s="59"/>
      <c r="E20" s="60"/>
      <c r="F20" s="60"/>
      <c r="G20" s="60"/>
      <c r="H20" s="60"/>
      <c r="I20" s="60"/>
      <c r="J20" s="60"/>
      <c r="K20" s="60"/>
      <c r="L20" s="55"/>
      <c r="M20" s="55"/>
      <c r="N20" s="55"/>
      <c r="O20" s="55"/>
      <c r="P20" s="56"/>
      <c r="Q20" s="58"/>
      <c r="R20" s="60"/>
      <c r="S20" s="55"/>
      <c r="T20" s="29">
        <f t="shared" si="0"/>
        <v>0</v>
      </c>
    </row>
    <row r="21" spans="1:20" s="52" customFormat="1" ht="20.100000000000001" customHeight="1">
      <c r="A21" s="70">
        <f t="shared" si="1"/>
        <v>10</v>
      </c>
      <c r="B21" s="30"/>
      <c r="C21" s="58"/>
      <c r="D21" s="59"/>
      <c r="E21" s="60"/>
      <c r="F21" s="60"/>
      <c r="G21" s="60"/>
      <c r="H21" s="60"/>
      <c r="I21" s="60"/>
      <c r="J21" s="60"/>
      <c r="K21" s="60"/>
      <c r="L21" s="55"/>
      <c r="M21" s="55"/>
      <c r="N21" s="55"/>
      <c r="O21" s="55"/>
      <c r="P21" s="56"/>
      <c r="Q21" s="58"/>
      <c r="R21" s="60"/>
      <c r="S21" s="55"/>
      <c r="T21" s="29">
        <f t="shared" si="0"/>
        <v>0</v>
      </c>
    </row>
    <row r="22" spans="1:20" s="52" customFormat="1" ht="20.100000000000001" customHeight="1">
      <c r="A22" s="70">
        <f t="shared" si="1"/>
        <v>11</v>
      </c>
      <c r="B22" s="30"/>
      <c r="C22" s="58"/>
      <c r="D22" s="59"/>
      <c r="E22" s="60"/>
      <c r="F22" s="60"/>
      <c r="G22" s="60"/>
      <c r="H22" s="60"/>
      <c r="I22" s="60"/>
      <c r="J22" s="60"/>
      <c r="K22" s="60"/>
      <c r="L22" s="55"/>
      <c r="M22" s="55"/>
      <c r="N22" s="55"/>
      <c r="O22" s="55"/>
      <c r="P22" s="56"/>
      <c r="Q22" s="58"/>
      <c r="R22" s="60"/>
      <c r="S22" s="55"/>
      <c r="T22" s="29">
        <f t="shared" si="0"/>
        <v>0</v>
      </c>
    </row>
    <row r="23" spans="1:20" s="52" customFormat="1" ht="20.100000000000001" customHeight="1">
      <c r="A23" s="70">
        <f t="shared" si="1"/>
        <v>12</v>
      </c>
      <c r="B23" s="30"/>
      <c r="C23" s="58"/>
      <c r="D23" s="59"/>
      <c r="E23" s="60"/>
      <c r="F23" s="60"/>
      <c r="G23" s="60"/>
      <c r="H23" s="60"/>
      <c r="I23" s="60"/>
      <c r="J23" s="60"/>
      <c r="K23" s="60"/>
      <c r="L23" s="55"/>
      <c r="M23" s="55"/>
      <c r="N23" s="55"/>
      <c r="O23" s="55"/>
      <c r="P23" s="56"/>
      <c r="Q23" s="58"/>
      <c r="R23" s="60"/>
      <c r="S23" s="55"/>
      <c r="T23" s="29">
        <f>SUM(E23:R23)</f>
        <v>0</v>
      </c>
    </row>
    <row r="24" spans="1:20" s="52" customFormat="1" ht="20.100000000000001" customHeight="1">
      <c r="A24" s="70">
        <f t="shared" si="1"/>
        <v>13</v>
      </c>
      <c r="B24" s="30"/>
      <c r="C24" s="58"/>
      <c r="D24" s="59"/>
      <c r="E24" s="60"/>
      <c r="F24" s="60"/>
      <c r="G24" s="60"/>
      <c r="H24" s="60"/>
      <c r="I24" s="60"/>
      <c r="J24" s="60"/>
      <c r="K24" s="60"/>
      <c r="L24" s="55"/>
      <c r="M24" s="55"/>
      <c r="N24" s="55"/>
      <c r="O24" s="55"/>
      <c r="P24" s="56"/>
      <c r="Q24" s="58"/>
      <c r="R24" s="60"/>
      <c r="S24" s="55"/>
      <c r="T24" s="29">
        <f t="shared" si="0"/>
        <v>0</v>
      </c>
    </row>
    <row r="25" spans="1:20" s="52" customFormat="1" ht="20.100000000000001" customHeight="1">
      <c r="A25" s="70">
        <f t="shared" si="1"/>
        <v>14</v>
      </c>
      <c r="B25" s="30"/>
      <c r="C25" s="58"/>
      <c r="D25" s="59"/>
      <c r="E25" s="60"/>
      <c r="F25" s="60"/>
      <c r="G25" s="60"/>
      <c r="H25" s="60"/>
      <c r="I25" s="60"/>
      <c r="J25" s="60"/>
      <c r="K25" s="60"/>
      <c r="L25" s="55"/>
      <c r="M25" s="55"/>
      <c r="N25" s="55"/>
      <c r="O25" s="55"/>
      <c r="P25" s="56"/>
      <c r="Q25" s="58"/>
      <c r="R25" s="60"/>
      <c r="S25" s="55"/>
      <c r="T25" s="29">
        <f t="shared" si="0"/>
        <v>0</v>
      </c>
    </row>
    <row r="26" spans="1:20" s="52" customFormat="1" ht="20.100000000000001" customHeight="1">
      <c r="A26" s="70">
        <f t="shared" si="1"/>
        <v>15</v>
      </c>
      <c r="B26" s="30"/>
      <c r="C26" s="58"/>
      <c r="D26" s="59"/>
      <c r="E26" s="60"/>
      <c r="F26" s="60"/>
      <c r="G26" s="60"/>
      <c r="H26" s="60"/>
      <c r="I26" s="60"/>
      <c r="J26" s="60"/>
      <c r="K26" s="60"/>
      <c r="L26" s="55"/>
      <c r="M26" s="55"/>
      <c r="N26" s="55"/>
      <c r="O26" s="55"/>
      <c r="P26" s="56"/>
      <c r="Q26" s="58"/>
      <c r="R26" s="60"/>
      <c r="S26" s="55"/>
      <c r="T26" s="29">
        <f t="shared" si="0"/>
        <v>0</v>
      </c>
    </row>
    <row r="27" spans="1:20" s="52" customFormat="1" ht="20.100000000000001" customHeight="1">
      <c r="A27" s="70">
        <f t="shared" si="1"/>
        <v>16</v>
      </c>
      <c r="B27" s="30"/>
      <c r="C27" s="58"/>
      <c r="D27" s="59"/>
      <c r="E27" s="60"/>
      <c r="F27" s="60"/>
      <c r="G27" s="60"/>
      <c r="H27" s="60"/>
      <c r="I27" s="60"/>
      <c r="J27" s="60"/>
      <c r="K27" s="60"/>
      <c r="L27" s="55"/>
      <c r="M27" s="55"/>
      <c r="N27" s="55"/>
      <c r="O27" s="55"/>
      <c r="P27" s="56"/>
      <c r="Q27" s="58"/>
      <c r="R27" s="60"/>
      <c r="S27" s="55"/>
      <c r="T27" s="29">
        <f t="shared" si="0"/>
        <v>0</v>
      </c>
    </row>
    <row r="28" spans="1:20" s="52" customFormat="1" ht="20.100000000000001" customHeight="1">
      <c r="A28" s="70">
        <f t="shared" si="1"/>
        <v>17</v>
      </c>
      <c r="B28" s="30"/>
      <c r="C28" s="58"/>
      <c r="D28" s="59"/>
      <c r="E28" s="60"/>
      <c r="F28" s="60"/>
      <c r="G28" s="60"/>
      <c r="H28" s="60"/>
      <c r="I28" s="60"/>
      <c r="J28" s="60"/>
      <c r="K28" s="60"/>
      <c r="L28" s="55"/>
      <c r="M28" s="55"/>
      <c r="N28" s="55"/>
      <c r="O28" s="55"/>
      <c r="P28" s="56"/>
      <c r="Q28" s="58"/>
      <c r="R28" s="60"/>
      <c r="S28" s="55"/>
      <c r="T28" s="29">
        <f t="shared" si="0"/>
        <v>0</v>
      </c>
    </row>
    <row r="29" spans="1:20" s="52" customFormat="1" ht="20.100000000000001" customHeight="1">
      <c r="A29" s="70">
        <f t="shared" si="1"/>
        <v>18</v>
      </c>
      <c r="B29" s="30"/>
      <c r="C29" s="58"/>
      <c r="D29" s="59"/>
      <c r="E29" s="60"/>
      <c r="F29" s="60"/>
      <c r="G29" s="60"/>
      <c r="H29" s="60"/>
      <c r="I29" s="60"/>
      <c r="J29" s="60"/>
      <c r="K29" s="60"/>
      <c r="L29" s="55"/>
      <c r="M29" s="55"/>
      <c r="N29" s="55"/>
      <c r="O29" s="55"/>
      <c r="P29" s="56"/>
      <c r="Q29" s="58"/>
      <c r="R29" s="60"/>
      <c r="S29" s="55"/>
      <c r="T29" s="29">
        <f t="shared" si="0"/>
        <v>0</v>
      </c>
    </row>
    <row r="30" spans="1:20" s="52" customFormat="1" ht="20.100000000000001" customHeight="1">
      <c r="A30" s="70">
        <f t="shared" si="1"/>
        <v>19</v>
      </c>
      <c r="B30" s="30"/>
      <c r="C30" s="58"/>
      <c r="D30" s="59"/>
      <c r="E30" s="60"/>
      <c r="F30" s="60"/>
      <c r="G30" s="60"/>
      <c r="H30" s="60"/>
      <c r="I30" s="60"/>
      <c r="J30" s="60"/>
      <c r="K30" s="60"/>
      <c r="L30" s="55"/>
      <c r="M30" s="55"/>
      <c r="N30" s="55"/>
      <c r="O30" s="55"/>
      <c r="P30" s="56"/>
      <c r="Q30" s="58"/>
      <c r="R30" s="60"/>
      <c r="S30" s="55"/>
      <c r="T30" s="29">
        <f t="shared" si="0"/>
        <v>0</v>
      </c>
    </row>
    <row r="31" spans="1:20" s="52" customFormat="1" ht="20.100000000000001" customHeight="1">
      <c r="A31" s="70">
        <f t="shared" si="1"/>
        <v>20</v>
      </c>
      <c r="B31" s="30"/>
      <c r="C31" s="58"/>
      <c r="D31" s="59"/>
      <c r="E31" s="60"/>
      <c r="F31" s="60"/>
      <c r="G31" s="60"/>
      <c r="H31" s="60"/>
      <c r="I31" s="60"/>
      <c r="J31" s="60"/>
      <c r="K31" s="60"/>
      <c r="L31" s="55"/>
      <c r="M31" s="55"/>
      <c r="N31" s="55"/>
      <c r="O31" s="55"/>
      <c r="P31" s="56"/>
      <c r="Q31" s="58"/>
      <c r="R31" s="60"/>
      <c r="S31" s="55"/>
      <c r="T31" s="29">
        <f t="shared" si="0"/>
        <v>0</v>
      </c>
    </row>
    <row r="32" spans="1:20" s="52" customFormat="1" ht="20.100000000000001" customHeight="1">
      <c r="A32" s="71"/>
      <c r="B32" s="62"/>
      <c r="C32" s="63"/>
      <c r="D32" s="63" t="s">
        <v>10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  <c r="Q32" s="66"/>
      <c r="R32" s="64"/>
      <c r="S32" s="67"/>
      <c r="T32" s="68"/>
    </row>
    <row r="33" spans="1:21" ht="24.95" customHeight="1">
      <c r="B33" s="40"/>
      <c r="C33" s="41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7"/>
      <c r="R33" s="38"/>
      <c r="S33" s="38"/>
      <c r="T33" s="2"/>
    </row>
    <row r="34" spans="1:21" s="45" customFormat="1" ht="24.95" customHeight="1">
      <c r="A34" s="72"/>
      <c r="B34" s="114" t="s">
        <v>4</v>
      </c>
      <c r="C34" s="115"/>
      <c r="D34" s="116"/>
      <c r="E34" s="97">
        <f>SUM(E12:E31)</f>
        <v>0</v>
      </c>
      <c r="F34" s="97">
        <f>SUM(F12:F31)</f>
        <v>0</v>
      </c>
      <c r="G34" s="97">
        <f>SUM(G12:G31)</f>
        <v>0</v>
      </c>
      <c r="H34" s="99">
        <f>SUM(H12:H31)</f>
        <v>0</v>
      </c>
      <c r="I34" s="100"/>
      <c r="J34" s="101"/>
      <c r="K34" s="99">
        <f>SUM(K12:K31)</f>
        <v>0</v>
      </c>
      <c r="L34" s="101"/>
      <c r="M34" s="97">
        <f t="shared" ref="M34:S34" si="2">SUM(M12:M31)</f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105">
        <f t="shared" si="2"/>
        <v>0</v>
      </c>
      <c r="S34" s="105">
        <f t="shared" si="2"/>
        <v>0</v>
      </c>
      <c r="T34" s="123">
        <f>SUM(D34:R35)-T32</f>
        <v>0</v>
      </c>
    </row>
    <row r="35" spans="1:21" s="45" customFormat="1" ht="24.95" customHeight="1">
      <c r="A35" s="72"/>
      <c r="B35" s="117"/>
      <c r="C35" s="118"/>
      <c r="D35" s="119"/>
      <c r="E35" s="98"/>
      <c r="F35" s="98"/>
      <c r="G35" s="98"/>
      <c r="H35" s="102"/>
      <c r="I35" s="103"/>
      <c r="J35" s="104"/>
      <c r="K35" s="102"/>
      <c r="L35" s="104"/>
      <c r="M35" s="98"/>
      <c r="N35" s="98"/>
      <c r="O35" s="98"/>
      <c r="P35" s="98"/>
      <c r="Q35" s="98"/>
      <c r="R35" s="98"/>
      <c r="S35" s="98"/>
      <c r="T35" s="124"/>
    </row>
    <row r="36" spans="1:21" ht="15">
      <c r="B36" s="5"/>
      <c r="C36" s="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5"/>
    </row>
    <row r="37" spans="1:21" ht="15">
      <c r="B37" s="5"/>
      <c r="C37" s="5"/>
      <c r="D37" s="125" t="s">
        <v>20</v>
      </c>
      <c r="E37" s="126"/>
      <c r="F37" s="127"/>
      <c r="G37" s="48"/>
      <c r="H37" s="125" t="s">
        <v>5</v>
      </c>
      <c r="I37" s="126"/>
      <c r="J37" s="126"/>
      <c r="K37" s="126"/>
      <c r="L37" s="126"/>
      <c r="M37" s="126"/>
      <c r="N37" s="126"/>
      <c r="O37" s="127"/>
      <c r="P37" s="125" t="s">
        <v>102</v>
      </c>
      <c r="Q37" s="126"/>
      <c r="R37" s="126"/>
      <c r="S37" s="126"/>
      <c r="T37" s="127"/>
    </row>
    <row r="38" spans="1:21" ht="24.95" customHeight="1">
      <c r="B38" s="5"/>
      <c r="C38" s="5"/>
      <c r="D38" s="128"/>
      <c r="E38" s="129"/>
      <c r="F38" s="130"/>
      <c r="G38" s="49"/>
      <c r="H38" s="128"/>
      <c r="I38" s="129"/>
      <c r="J38" s="129"/>
      <c r="K38" s="129"/>
      <c r="L38" s="129"/>
      <c r="M38" s="129"/>
      <c r="N38" s="129"/>
      <c r="O38" s="130"/>
      <c r="P38" s="128"/>
      <c r="Q38" s="129"/>
      <c r="R38" s="129"/>
      <c r="S38" s="129"/>
      <c r="T38" s="130"/>
      <c r="U38" s="25"/>
    </row>
    <row r="39" spans="1:21" ht="15">
      <c r="B39" s="34"/>
      <c r="C39" s="18"/>
      <c r="D39" s="34"/>
      <c r="E39" s="34"/>
      <c r="F39" s="34"/>
      <c r="G39" s="34"/>
      <c r="H39" s="34"/>
      <c r="I39" s="34"/>
      <c r="J39" s="34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1" ht="15">
      <c r="B40" s="8"/>
      <c r="C40" s="8"/>
      <c r="D40" s="8"/>
      <c r="E40" s="8"/>
      <c r="F40" s="8"/>
      <c r="G40" s="8"/>
      <c r="H40" s="8"/>
      <c r="I40" s="8"/>
      <c r="J40" s="8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25"/>
    </row>
    <row r="41" spans="1:2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25"/>
    </row>
    <row r="43" spans="1:2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25"/>
    </row>
    <row r="45" spans="1:2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5"/>
    </row>
    <row r="47" spans="1:2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25"/>
    </row>
    <row r="49" spans="2:2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25"/>
    </row>
    <row r="51" spans="2:2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25"/>
    </row>
    <row r="53" spans="2:2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25"/>
    </row>
    <row r="55" spans="2:2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25"/>
    </row>
    <row r="57" spans="2:2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25"/>
    </row>
    <row r="59" spans="2:2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25"/>
    </row>
    <row r="61" spans="2:2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25"/>
    </row>
    <row r="63" spans="2:2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5"/>
    </row>
    <row r="65" spans="2:2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25"/>
    </row>
    <row r="67" spans="2:2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25"/>
    </row>
    <row r="69" spans="2:2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25"/>
    </row>
    <row r="71" spans="2:2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25"/>
    </row>
    <row r="73" spans="2:2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25"/>
    </row>
    <row r="75" spans="2:2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25"/>
    </row>
    <row r="77" spans="2:2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25"/>
    </row>
    <row r="79" spans="2:2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25"/>
    </row>
    <row r="81" spans="2:2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25"/>
    </row>
    <row r="83" spans="2:2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25"/>
    </row>
    <row r="85" spans="2:2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25"/>
    </row>
    <row r="87" spans="2:2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25"/>
    </row>
    <row r="89" spans="2:2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25"/>
    </row>
    <row r="91" spans="2:2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25"/>
    </row>
    <row r="93" spans="2:2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25"/>
    </row>
    <row r="95" spans="2:2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25"/>
    </row>
    <row r="97" spans="2:2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25"/>
    </row>
    <row r="99" spans="2:2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5"/>
    </row>
    <row r="101" spans="2:2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25"/>
    </row>
    <row r="103" spans="2:2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25"/>
    </row>
    <row r="105" spans="2:2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25"/>
    </row>
    <row r="107" spans="2:21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1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25"/>
    </row>
    <row r="109" spans="2:2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25"/>
    </row>
    <row r="111" spans="2:2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25"/>
    </row>
    <row r="113" spans="2:2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25"/>
    </row>
    <row r="115" spans="2:21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1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25"/>
    </row>
    <row r="117" spans="2:2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25"/>
    </row>
    <row r="119" spans="2:2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25"/>
    </row>
    <row r="121" spans="2: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1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25"/>
    </row>
    <row r="123" spans="2:21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1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5"/>
    </row>
    <row r="125" spans="2:21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1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25"/>
    </row>
    <row r="127" spans="2:21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1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25"/>
    </row>
    <row r="129" spans="2:21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1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25"/>
    </row>
    <row r="131" spans="2:2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1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25"/>
    </row>
    <row r="133" spans="2:21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1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25"/>
    </row>
    <row r="135" spans="2:21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1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25"/>
    </row>
    <row r="137" spans="2:21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1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25"/>
    </row>
    <row r="139" spans="2:21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1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25"/>
    </row>
    <row r="141" spans="2:2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25"/>
    </row>
    <row r="143" spans="2:21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25"/>
    </row>
    <row r="145" spans="2:21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25"/>
    </row>
    <row r="147" spans="2:21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1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25"/>
    </row>
    <row r="149" spans="2:21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25"/>
    </row>
    <row r="151" spans="2:2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1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25"/>
    </row>
    <row r="153" spans="2:21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25"/>
    </row>
    <row r="155" spans="2:2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25"/>
    </row>
    <row r="157" spans="2:21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25"/>
    </row>
    <row r="159" spans="2:2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25"/>
    </row>
    <row r="161" spans="2:2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2:2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25"/>
    </row>
    <row r="163" spans="2:2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2:21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25"/>
    </row>
    <row r="165" spans="2:2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2:2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25"/>
    </row>
    <row r="167" spans="2:2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2:2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25"/>
    </row>
    <row r="169" spans="2:2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2:21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25"/>
    </row>
    <row r="171" spans="2:2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2:21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25"/>
    </row>
    <row r="173" spans="2:2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2:2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25"/>
    </row>
    <row r="175" spans="2:21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2:2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25"/>
    </row>
    <row r="177" spans="2:2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2:2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25"/>
    </row>
    <row r="179" spans="2:2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2:21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25"/>
    </row>
    <row r="181" spans="2:2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2:2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25"/>
    </row>
    <row r="183" spans="2:2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2:2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25"/>
    </row>
    <row r="185" spans="2:2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2:2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25"/>
    </row>
    <row r="187" spans="2:2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2:2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25"/>
    </row>
    <row r="189" spans="2:2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2:21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25"/>
    </row>
    <row r="191" spans="2:2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2:2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25"/>
    </row>
    <row r="193" spans="2:21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2:2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25"/>
    </row>
    <row r="195" spans="2:2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2:21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25"/>
    </row>
    <row r="197" spans="2:21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2:21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25"/>
    </row>
    <row r="199" spans="2:2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2:2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25"/>
    </row>
    <row r="201" spans="2:2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2:2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25"/>
    </row>
    <row r="203" spans="2:2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2:21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25"/>
    </row>
    <row r="205" spans="2:21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2:21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25"/>
    </row>
    <row r="207" spans="2:21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2:21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25"/>
    </row>
    <row r="209" spans="2:21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2:21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25"/>
    </row>
    <row r="211" spans="2:2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2:2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25"/>
    </row>
    <row r="213" spans="2:2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2:21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25"/>
    </row>
    <row r="215" spans="2:21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2:21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25"/>
    </row>
    <row r="217" spans="2:21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2:21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25"/>
    </row>
    <row r="219" spans="2:21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2:21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25"/>
    </row>
    <row r="221" spans="2:2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2:21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25"/>
    </row>
    <row r="223" spans="2:21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2:21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25"/>
    </row>
    <row r="225" spans="2:2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2:2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25"/>
    </row>
    <row r="227" spans="2:2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2:2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25"/>
    </row>
    <row r="229" spans="2:21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2:21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25"/>
    </row>
    <row r="231" spans="2:2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2:2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25"/>
    </row>
    <row r="233" spans="2:2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2:2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25"/>
    </row>
    <row r="235" spans="2:2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2:2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25"/>
    </row>
    <row r="237" spans="2:21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2:21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25"/>
    </row>
    <row r="239" spans="2:21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2:21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25"/>
    </row>
    <row r="241" spans="2:2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2:21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25"/>
    </row>
    <row r="243" spans="2:21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2:2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25"/>
    </row>
    <row r="245" spans="2:21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2:21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25"/>
    </row>
    <row r="247" spans="2:21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2:2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5"/>
    </row>
    <row r="249" spans="2:21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2:21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25"/>
    </row>
    <row r="251" spans="2:2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2:21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25"/>
    </row>
    <row r="253" spans="2:21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2:21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25"/>
    </row>
    <row r="255" spans="2:21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2:21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25"/>
    </row>
    <row r="257" spans="2:21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2:21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5"/>
    </row>
    <row r="259" spans="2:21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2:21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25"/>
    </row>
    <row r="261" spans="2:2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2:21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25"/>
    </row>
    <row r="263" spans="2:21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2:21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25"/>
    </row>
    <row r="265" spans="2:21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2:21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25"/>
    </row>
    <row r="267" spans="2:21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2:21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25"/>
    </row>
    <row r="269" spans="2:21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2:21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25"/>
    </row>
    <row r="271" spans="2:2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2:21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25"/>
    </row>
    <row r="273" spans="2:21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2:2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25"/>
    </row>
    <row r="275" spans="2:2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2:2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25"/>
    </row>
    <row r="277" spans="2:2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2:21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25"/>
    </row>
    <row r="279" spans="2:21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2:2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25"/>
    </row>
    <row r="281" spans="2:2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2:2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25"/>
    </row>
    <row r="283" spans="2:2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2:2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25"/>
    </row>
    <row r="285" spans="2:2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2:21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25"/>
    </row>
    <row r="287" spans="2:21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2:21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25"/>
    </row>
    <row r="289" spans="2:21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2:21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25"/>
    </row>
    <row r="291" spans="2:2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2:21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25"/>
    </row>
    <row r="293" spans="2:2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2:21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25"/>
    </row>
    <row r="295" spans="2:21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2:21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25"/>
    </row>
    <row r="297" spans="2:2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2:21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25"/>
    </row>
    <row r="299" spans="2:21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2:21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25"/>
    </row>
    <row r="301" spans="2:2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2:21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25"/>
    </row>
    <row r="303" spans="2:21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2:21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25"/>
    </row>
    <row r="305" spans="2:21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2:21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25"/>
    </row>
    <row r="307" spans="2:21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2:21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25"/>
    </row>
    <row r="309" spans="2:21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2:21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25"/>
    </row>
    <row r="311" spans="2:2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2:21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25"/>
    </row>
    <row r="313" spans="2:21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2:21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25"/>
    </row>
    <row r="315" spans="2:21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2:21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25"/>
    </row>
    <row r="317" spans="2:21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2:21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25"/>
    </row>
    <row r="319" spans="2:21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2:2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5"/>
    </row>
    <row r="321" spans="2:2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2:2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25"/>
    </row>
    <row r="323" spans="2:2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2:2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5"/>
    </row>
    <row r="325" spans="2:2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2:2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25"/>
    </row>
    <row r="327" spans="2:2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2:2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25"/>
    </row>
    <row r="329" spans="2:2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2:2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5"/>
    </row>
    <row r="331" spans="2:2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2:2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25"/>
    </row>
    <row r="333" spans="2:2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2:2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5"/>
    </row>
    <row r="335" spans="2:2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2:2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25"/>
    </row>
    <row r="337" spans="2:2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2:2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25"/>
    </row>
    <row r="339" spans="2:2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2:2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5"/>
    </row>
    <row r="341" spans="2:2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2:2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25"/>
    </row>
    <row r="343" spans="2:21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2:21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25"/>
    </row>
    <row r="345" spans="2:21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2:2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25"/>
    </row>
    <row r="347" spans="2:21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2:21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5"/>
    </row>
    <row r="349" spans="2:21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2:21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5"/>
    </row>
    <row r="351" spans="2:2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2:21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25"/>
    </row>
    <row r="353" spans="2:21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2:2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25"/>
    </row>
    <row r="355" spans="2:2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2:2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25"/>
    </row>
    <row r="357" spans="2:2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2:2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25"/>
    </row>
    <row r="359" spans="2:2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2:21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25"/>
    </row>
    <row r="361" spans="2:2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2:2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25"/>
    </row>
    <row r="363" spans="2:2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2:2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25"/>
    </row>
    <row r="365" spans="2:2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2:2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25"/>
    </row>
    <row r="367" spans="2:2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2:21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25"/>
    </row>
    <row r="369" spans="2:21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2:2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25"/>
    </row>
    <row r="371" spans="2:2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2:2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25"/>
    </row>
    <row r="373" spans="2:2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2:2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5"/>
    </row>
    <row r="375" spans="2:2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2:21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5"/>
    </row>
    <row r="377" spans="2:21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2:2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5"/>
    </row>
    <row r="379" spans="2:2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2:2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25"/>
    </row>
    <row r="381" spans="2:2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2:2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25"/>
    </row>
    <row r="383" spans="2:2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2:21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25"/>
    </row>
    <row r="385" spans="2:21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2:21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25"/>
    </row>
    <row r="387" spans="2:21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2:21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25"/>
    </row>
    <row r="389" spans="2:21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2:21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25"/>
    </row>
    <row r="391" spans="2:2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2:21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25"/>
    </row>
    <row r="393" spans="2:21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2:21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25"/>
    </row>
    <row r="395" spans="2:2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2:21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25"/>
    </row>
    <row r="397" spans="2:21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2:21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25"/>
    </row>
    <row r="399" spans="2:21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2:21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25"/>
    </row>
    <row r="401" spans="2:2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2:21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5"/>
    </row>
    <row r="403" spans="2:21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2:21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5"/>
    </row>
    <row r="405" spans="2:21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2:21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25"/>
    </row>
    <row r="407" spans="2:21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2:21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25"/>
    </row>
    <row r="409" spans="2:21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2:21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25"/>
    </row>
    <row r="411" spans="2:2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2:21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25"/>
    </row>
    <row r="413" spans="2:21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2:21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25"/>
    </row>
    <row r="415" spans="2:21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2:21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25"/>
    </row>
    <row r="417" spans="2:21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2:21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25"/>
    </row>
    <row r="419" spans="2:21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2:21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25"/>
    </row>
    <row r="421" spans="2:2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2:21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25"/>
    </row>
    <row r="423" spans="2:21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2:21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25"/>
    </row>
    <row r="425" spans="2:21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2:21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25"/>
    </row>
    <row r="427" spans="2:21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2:21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25"/>
    </row>
    <row r="429" spans="2:21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2:21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25"/>
    </row>
    <row r="431" spans="2:2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2:21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25"/>
    </row>
    <row r="433" spans="2:21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2:21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25"/>
    </row>
    <row r="435" spans="2:21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2:21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25"/>
    </row>
    <row r="437" spans="2:21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2:21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25"/>
    </row>
    <row r="439" spans="2:21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2:2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25"/>
    </row>
    <row r="441" spans="2:2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2:21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25"/>
    </row>
    <row r="443" spans="2:21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2:2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25"/>
    </row>
    <row r="445" spans="2:21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2:21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25"/>
    </row>
    <row r="447" spans="2:21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2:21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25"/>
    </row>
    <row r="449" spans="2:21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2:21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25"/>
    </row>
    <row r="451" spans="2:2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2:21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25"/>
    </row>
    <row r="453" spans="2:21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2:21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25"/>
    </row>
    <row r="455" spans="2:21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2:21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25"/>
    </row>
    <row r="457" spans="2:21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2:21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25"/>
    </row>
    <row r="459" spans="2:21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2:21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25"/>
    </row>
    <row r="461" spans="2:2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2:21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25"/>
    </row>
    <row r="463" spans="2:21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2:21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25"/>
    </row>
    <row r="465" spans="2:21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2:21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25"/>
    </row>
    <row r="467" spans="2:21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2:21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25"/>
    </row>
    <row r="469" spans="2:21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2:2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25"/>
    </row>
    <row r="471" spans="2:2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2:2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25"/>
    </row>
    <row r="473" spans="2:2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2:21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25"/>
    </row>
    <row r="475" spans="2:21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2:2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25"/>
    </row>
    <row r="477" spans="2:2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2:2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25"/>
    </row>
    <row r="479" spans="2:2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2:2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25"/>
    </row>
    <row r="481" spans="2:2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2:21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25"/>
    </row>
    <row r="483" spans="2:21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2:21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25"/>
    </row>
    <row r="486" spans="2:21">
      <c r="U486" s="25"/>
    </row>
    <row r="488" spans="2:21">
      <c r="U488" s="25"/>
    </row>
    <row r="490" spans="2:21">
      <c r="U490" s="25"/>
    </row>
    <row r="492" spans="2:21">
      <c r="U492" s="25"/>
    </row>
    <row r="494" spans="2:21">
      <c r="U494" s="25"/>
    </row>
    <row r="496" spans="2:21">
      <c r="U496" s="25"/>
    </row>
    <row r="498" spans="21:21">
      <c r="U498" s="25"/>
    </row>
    <row r="500" spans="21:21">
      <c r="U500" s="25"/>
    </row>
    <row r="502" spans="21:21">
      <c r="U502" s="25"/>
    </row>
    <row r="504" spans="21:21">
      <c r="U504" s="25"/>
    </row>
    <row r="506" spans="21:21">
      <c r="U506" s="25"/>
    </row>
    <row r="508" spans="21:21">
      <c r="U508" s="25"/>
    </row>
    <row r="510" spans="21:21">
      <c r="U510" s="25"/>
    </row>
    <row r="512" spans="21:21">
      <c r="U512" s="25"/>
    </row>
    <row r="514" spans="21:21">
      <c r="U514" s="25"/>
    </row>
    <row r="516" spans="21:21">
      <c r="U516" s="25"/>
    </row>
    <row r="518" spans="21:21">
      <c r="U518" s="25"/>
    </row>
    <row r="520" spans="21:21">
      <c r="U520" s="25"/>
    </row>
    <row r="522" spans="21:21">
      <c r="U522" s="25"/>
    </row>
    <row r="524" spans="21:21">
      <c r="U524" s="25"/>
    </row>
    <row r="526" spans="21:21">
      <c r="U526" s="25"/>
    </row>
    <row r="528" spans="21:21">
      <c r="U528" s="25"/>
    </row>
    <row r="530" spans="21:21">
      <c r="U530" s="25"/>
    </row>
    <row r="532" spans="21:21">
      <c r="U532" s="25"/>
    </row>
    <row r="534" spans="21:21">
      <c r="U534" s="25"/>
    </row>
    <row r="536" spans="21:21">
      <c r="U536" s="25"/>
    </row>
  </sheetData>
  <mergeCells count="36">
    <mergeCell ref="D37:F38"/>
    <mergeCell ref="H37:O38"/>
    <mergeCell ref="P37:T38"/>
    <mergeCell ref="F34:F35"/>
    <mergeCell ref="P34:P35"/>
    <mergeCell ref="E34:E35"/>
    <mergeCell ref="Q34:Q35"/>
    <mergeCell ref="R34:R35"/>
    <mergeCell ref="O34:O35"/>
    <mergeCell ref="N34:N35"/>
    <mergeCell ref="M34:M35"/>
    <mergeCell ref="D3:E4"/>
    <mergeCell ref="B34:D35"/>
    <mergeCell ref="E7:T7"/>
    <mergeCell ref="N9:N11"/>
    <mergeCell ref="O9:O11"/>
    <mergeCell ref="P9:P11"/>
    <mergeCell ref="Q9:Q11"/>
    <mergeCell ref="R9:R11"/>
    <mergeCell ref="T34:T35"/>
    <mergeCell ref="A9:A11"/>
    <mergeCell ref="S9:S11"/>
    <mergeCell ref="T9:T11"/>
    <mergeCell ref="G34:G35"/>
    <mergeCell ref="H34:J35"/>
    <mergeCell ref="K34:L35"/>
    <mergeCell ref="S34:S35"/>
    <mergeCell ref="H9:J10"/>
    <mergeCell ref="K9:L10"/>
    <mergeCell ref="B9:B11"/>
    <mergeCell ref="C9:C11"/>
    <mergeCell ref="D9:D11"/>
    <mergeCell ref="E9:E11"/>
    <mergeCell ref="F9:F11"/>
    <mergeCell ref="G9:G11"/>
    <mergeCell ref="M9:M11"/>
  </mergeCells>
  <phoneticPr fontId="10" type="noConversion"/>
  <printOptions horizontalCentered="1" verticalCentered="1"/>
  <pageMargins left="0.45" right="0.31" top="0.36" bottom="0.35" header="0.26" footer="0.2"/>
  <pageSetup paperSize="9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/>
  </sheetViews>
  <sheetFormatPr defaultRowHeight="12.75"/>
  <cols>
    <col min="2" max="2" width="9.85546875" style="73" bestFit="1" customWidth="1"/>
    <col min="3" max="3" width="4.5703125" customWidth="1"/>
  </cols>
  <sheetData>
    <row r="1" spans="1:14">
      <c r="A1" t="s">
        <v>59</v>
      </c>
      <c r="B1" s="76"/>
    </row>
    <row r="2" spans="1:14" ht="15.75">
      <c r="B2" s="83" t="s">
        <v>50</v>
      </c>
    </row>
    <row r="4" spans="1:14">
      <c r="B4" s="132" t="s">
        <v>38</v>
      </c>
      <c r="C4" s="132"/>
      <c r="D4" s="142" t="s">
        <v>40</v>
      </c>
      <c r="E4" s="143"/>
      <c r="F4" s="77" t="s">
        <v>41</v>
      </c>
      <c r="G4" s="142" t="s">
        <v>40</v>
      </c>
      <c r="H4" s="143"/>
      <c r="K4" t="s">
        <v>61</v>
      </c>
      <c r="M4" s="142" t="s">
        <v>35</v>
      </c>
      <c r="N4" s="150"/>
    </row>
    <row r="6" spans="1:14">
      <c r="B6" s="132" t="s">
        <v>39</v>
      </c>
      <c r="C6" s="132"/>
      <c r="D6" s="133"/>
      <c r="E6" s="134"/>
      <c r="F6" s="134"/>
      <c r="G6" s="134"/>
      <c r="H6" s="134"/>
      <c r="I6" s="134"/>
      <c r="J6" s="135"/>
      <c r="K6" s="153" t="s">
        <v>80</v>
      </c>
      <c r="L6" s="153"/>
      <c r="M6" s="154" t="s">
        <v>35</v>
      </c>
      <c r="N6" s="155"/>
    </row>
    <row r="7" spans="1:14">
      <c r="D7" s="136"/>
      <c r="E7" s="137"/>
      <c r="F7" s="137"/>
      <c r="G7" s="137"/>
      <c r="H7" s="137"/>
      <c r="I7" s="137"/>
      <c r="J7" s="138"/>
    </row>
    <row r="8" spans="1:14">
      <c r="D8" s="139"/>
      <c r="E8" s="140"/>
      <c r="F8" s="140"/>
      <c r="G8" s="140"/>
      <c r="H8" s="140"/>
      <c r="I8" s="140"/>
      <c r="J8" s="141"/>
    </row>
    <row r="10" spans="1:14">
      <c r="B10" s="144" t="s">
        <v>42</v>
      </c>
      <c r="C10" s="145"/>
    </row>
    <row r="12" spans="1:14">
      <c r="C12" s="82" t="s">
        <v>45</v>
      </c>
      <c r="D12" s="89" t="s">
        <v>34</v>
      </c>
      <c r="E12" s="148" t="s">
        <v>46</v>
      </c>
      <c r="F12" s="148"/>
      <c r="G12" s="148"/>
      <c r="H12" s="148"/>
      <c r="I12" s="148"/>
      <c r="J12" s="148" t="s">
        <v>53</v>
      </c>
      <c r="K12" s="148"/>
      <c r="L12" s="79"/>
    </row>
    <row r="13" spans="1:14">
      <c r="C13" s="75"/>
      <c r="D13" s="152"/>
      <c r="E13" s="149"/>
      <c r="F13" s="149"/>
      <c r="G13" s="149"/>
      <c r="H13" s="149"/>
      <c r="I13" s="149"/>
      <c r="J13" s="149"/>
      <c r="K13" s="149"/>
      <c r="L13" s="80" t="s">
        <v>47</v>
      </c>
    </row>
    <row r="14" spans="1:14">
      <c r="C14" s="75"/>
      <c r="D14" s="152"/>
      <c r="E14" s="149"/>
      <c r="F14" s="149"/>
      <c r="G14" s="149"/>
      <c r="H14" s="149"/>
      <c r="I14" s="149"/>
      <c r="J14" s="149"/>
      <c r="K14" s="149"/>
      <c r="L14" s="80" t="s">
        <v>47</v>
      </c>
    </row>
    <row r="15" spans="1:14">
      <c r="C15" s="75"/>
      <c r="D15" s="152"/>
      <c r="E15" s="149"/>
      <c r="F15" s="149"/>
      <c r="G15" s="149"/>
      <c r="H15" s="149"/>
      <c r="I15" s="149"/>
      <c r="J15" s="149"/>
      <c r="K15" s="149"/>
      <c r="L15" s="80" t="s">
        <v>47</v>
      </c>
    </row>
    <row r="16" spans="1:14">
      <c r="C16" s="75"/>
      <c r="D16" s="152"/>
      <c r="E16" s="149"/>
      <c r="F16" s="149"/>
      <c r="G16" s="149"/>
      <c r="H16" s="149"/>
      <c r="I16" s="149"/>
      <c r="J16" s="149"/>
      <c r="K16" s="149"/>
      <c r="L16" s="80" t="s">
        <v>47</v>
      </c>
    </row>
    <row r="17" spans="1:16">
      <c r="C17" s="75"/>
      <c r="D17" s="152"/>
      <c r="E17" s="149"/>
      <c r="F17" s="149"/>
      <c r="G17" s="149"/>
      <c r="H17" s="149"/>
      <c r="I17" s="149"/>
      <c r="J17" s="149"/>
      <c r="K17" s="149"/>
      <c r="L17" s="80" t="s">
        <v>47</v>
      </c>
    </row>
    <row r="19" spans="1:16">
      <c r="B19" s="144" t="s">
        <v>48</v>
      </c>
      <c r="C19" s="145"/>
      <c r="I19" s="131" t="s">
        <v>54</v>
      </c>
      <c r="J19" s="131"/>
      <c r="L19" s="144" t="s">
        <v>43</v>
      </c>
      <c r="M19" s="145"/>
      <c r="O19" s="144" t="s">
        <v>44</v>
      </c>
      <c r="P19" s="145"/>
    </row>
    <row r="23" spans="1:16">
      <c r="A23" s="85" t="s">
        <v>60</v>
      </c>
    </row>
    <row r="25" spans="1:16" ht="15.75">
      <c r="B25" s="83" t="s">
        <v>55</v>
      </c>
    </row>
    <row r="27" spans="1:16">
      <c r="B27" s="156" t="s">
        <v>34</v>
      </c>
      <c r="C27" s="154" t="s">
        <v>35</v>
      </c>
      <c r="D27" s="155"/>
    </row>
    <row r="29" spans="1:16">
      <c r="B29" s="73" t="s">
        <v>36</v>
      </c>
      <c r="C29" s="146"/>
      <c r="D29" s="147"/>
      <c r="E29" s="147"/>
      <c r="F29" s="147"/>
      <c r="G29" s="147"/>
      <c r="H29" s="147"/>
      <c r="I29" s="147"/>
      <c r="J29" s="143"/>
    </row>
    <row r="31" spans="1:16">
      <c r="B31" s="132" t="s">
        <v>32</v>
      </c>
      <c r="C31" s="132"/>
      <c r="D31" s="132"/>
      <c r="F31" s="132" t="s">
        <v>51</v>
      </c>
      <c r="G31" s="132"/>
      <c r="K31" s="132" t="s">
        <v>52</v>
      </c>
      <c r="L31" s="132"/>
      <c r="N31" t="s">
        <v>37</v>
      </c>
    </row>
    <row r="32" spans="1:16">
      <c r="C32" s="73"/>
      <c r="D32" s="73"/>
      <c r="E32" s="73"/>
      <c r="F32" s="73"/>
    </row>
    <row r="33" spans="2:17">
      <c r="B33" s="74">
        <v>42051</v>
      </c>
      <c r="C33" s="73" t="s">
        <v>33</v>
      </c>
      <c r="D33" s="75"/>
      <c r="F33" s="142" t="s">
        <v>35</v>
      </c>
      <c r="G33" s="143"/>
      <c r="H33" s="142" t="s">
        <v>35</v>
      </c>
      <c r="I33" s="143"/>
      <c r="K33" s="146"/>
      <c r="L33" s="143"/>
      <c r="N33" s="146"/>
      <c r="O33" s="147"/>
      <c r="P33" s="147"/>
      <c r="Q33" s="143"/>
    </row>
    <row r="35" spans="2:17">
      <c r="B35" s="74"/>
      <c r="C35" s="73" t="s">
        <v>33</v>
      </c>
      <c r="D35" s="75"/>
      <c r="F35" s="142" t="s">
        <v>35</v>
      </c>
      <c r="G35" s="143"/>
      <c r="H35" s="142" t="s">
        <v>35</v>
      </c>
      <c r="I35" s="143"/>
      <c r="K35" s="146"/>
      <c r="L35" s="143"/>
      <c r="N35" s="146"/>
      <c r="O35" s="147"/>
      <c r="P35" s="147"/>
      <c r="Q35" s="143"/>
    </row>
    <row r="37" spans="2:17">
      <c r="B37" s="74"/>
      <c r="C37" s="73" t="s">
        <v>33</v>
      </c>
      <c r="D37" s="75"/>
      <c r="F37" s="142" t="s">
        <v>35</v>
      </c>
      <c r="G37" s="143"/>
      <c r="H37" s="142" t="s">
        <v>35</v>
      </c>
      <c r="I37" s="143"/>
      <c r="K37" s="146"/>
      <c r="L37" s="143"/>
      <c r="N37" s="146"/>
      <c r="O37" s="147"/>
      <c r="P37" s="147"/>
      <c r="Q37" s="143"/>
    </row>
    <row r="39" spans="2:17">
      <c r="B39" s="74"/>
      <c r="C39" s="73" t="s">
        <v>33</v>
      </c>
      <c r="D39" s="75"/>
      <c r="F39" s="142" t="s">
        <v>35</v>
      </c>
      <c r="G39" s="143"/>
      <c r="H39" s="142" t="s">
        <v>35</v>
      </c>
      <c r="I39" s="143"/>
      <c r="K39" s="146"/>
      <c r="L39" s="143"/>
      <c r="N39" s="146"/>
      <c r="O39" s="147"/>
      <c r="P39" s="147"/>
      <c r="Q39" s="143"/>
    </row>
    <row r="41" spans="2:17">
      <c r="B41" s="74"/>
      <c r="C41" s="76" t="s">
        <v>33</v>
      </c>
      <c r="D41" s="75"/>
      <c r="F41" s="142" t="s">
        <v>35</v>
      </c>
      <c r="G41" s="143"/>
      <c r="H41" s="142" t="s">
        <v>35</v>
      </c>
      <c r="I41" s="143"/>
      <c r="K41" s="146"/>
      <c r="L41" s="143"/>
      <c r="N41" s="146"/>
      <c r="O41" s="147"/>
      <c r="P41" s="147"/>
      <c r="Q41" s="143"/>
    </row>
    <row r="42" spans="2:17">
      <c r="B42" s="76"/>
    </row>
    <row r="43" spans="2:17">
      <c r="B43" s="74"/>
      <c r="C43" s="73" t="s">
        <v>33</v>
      </c>
      <c r="D43" s="75"/>
      <c r="F43" s="142" t="s">
        <v>35</v>
      </c>
      <c r="G43" s="143"/>
      <c r="H43" s="142" t="s">
        <v>35</v>
      </c>
      <c r="I43" s="143"/>
      <c r="K43" s="146"/>
      <c r="L43" s="143"/>
      <c r="N43" s="146"/>
      <c r="O43" s="147"/>
      <c r="P43" s="147"/>
      <c r="Q43" s="143"/>
    </row>
    <row r="45" spans="2:17">
      <c r="B45" s="76"/>
      <c r="J45" s="151" t="s">
        <v>56</v>
      </c>
      <c r="K45" s="151"/>
      <c r="L45" s="84" t="s">
        <v>57</v>
      </c>
    </row>
    <row r="46" spans="2:17">
      <c r="B46" s="76"/>
    </row>
    <row r="47" spans="2:17">
      <c r="M47" s="131" t="s">
        <v>58</v>
      </c>
      <c r="N47" s="131"/>
      <c r="P47" s="131" t="s">
        <v>49</v>
      </c>
      <c r="Q47" s="131"/>
    </row>
    <row r="50" spans="1:17">
      <c r="B50" s="76"/>
    </row>
    <row r="51" spans="1:17">
      <c r="A51" t="s">
        <v>78</v>
      </c>
    </row>
    <row r="53" spans="1:17" ht="15.75">
      <c r="B53" s="83" t="s">
        <v>62</v>
      </c>
    </row>
    <row r="55" spans="1:17">
      <c r="B55" s="81" t="s">
        <v>63</v>
      </c>
      <c r="E55" s="142" t="s">
        <v>35</v>
      </c>
      <c r="F55" s="150"/>
    </row>
    <row r="57" spans="1:17">
      <c r="B57" s="132" t="s">
        <v>64</v>
      </c>
      <c r="C57" s="132"/>
      <c r="E57" s="142" t="s">
        <v>40</v>
      </c>
      <c r="F57" s="143"/>
      <c r="G57" s="77" t="s">
        <v>41</v>
      </c>
      <c r="H57" s="142" t="s">
        <v>40</v>
      </c>
      <c r="I57" s="143"/>
      <c r="K57" t="s">
        <v>65</v>
      </c>
      <c r="L57" s="142" t="s">
        <v>35</v>
      </c>
      <c r="M57" s="150"/>
    </row>
    <row r="59" spans="1:17">
      <c r="B59" s="131" t="s">
        <v>79</v>
      </c>
      <c r="C59" s="131"/>
      <c r="P59" s="131" t="s">
        <v>66</v>
      </c>
      <c r="Q59" s="131"/>
    </row>
    <row r="61" spans="1:17">
      <c r="B61" s="82" t="s">
        <v>67</v>
      </c>
      <c r="C61" s="148" t="s">
        <v>63</v>
      </c>
      <c r="D61" s="148"/>
      <c r="E61" s="148"/>
      <c r="F61" s="148" t="s">
        <v>68</v>
      </c>
      <c r="G61" s="148"/>
      <c r="H61" s="148" t="s">
        <v>69</v>
      </c>
      <c r="I61" s="148"/>
      <c r="J61" s="148"/>
      <c r="K61" s="148"/>
      <c r="L61" s="148"/>
      <c r="M61" s="148" t="s">
        <v>70</v>
      </c>
      <c r="N61" s="148"/>
      <c r="O61" s="148" t="s">
        <v>71</v>
      </c>
      <c r="P61" s="148"/>
      <c r="Q61" s="86"/>
    </row>
    <row r="62" spans="1:17">
      <c r="B62" s="78">
        <v>1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80" t="s">
        <v>72</v>
      </c>
    </row>
    <row r="63" spans="1:17">
      <c r="B63" s="78">
        <v>2</v>
      </c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80" t="s">
        <v>72</v>
      </c>
    </row>
    <row r="64" spans="1:17">
      <c r="B64" s="78">
        <v>3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80" t="s">
        <v>72</v>
      </c>
    </row>
    <row r="65" spans="2:17">
      <c r="B65" s="78">
        <v>4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80" t="s">
        <v>72</v>
      </c>
    </row>
    <row r="66" spans="2:17">
      <c r="B66" s="78">
        <v>5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80" t="s">
        <v>72</v>
      </c>
    </row>
    <row r="67" spans="2:17">
      <c r="B67" s="78">
        <v>6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80" t="s">
        <v>72</v>
      </c>
    </row>
    <row r="68" spans="2:17">
      <c r="B68" s="78">
        <v>7</v>
      </c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80" t="s">
        <v>72</v>
      </c>
    </row>
    <row r="69" spans="2:17">
      <c r="B69" s="78">
        <v>8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80" t="s">
        <v>72</v>
      </c>
    </row>
    <row r="70" spans="2:17">
      <c r="B70" s="78">
        <v>9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80" t="s">
        <v>72</v>
      </c>
    </row>
    <row r="71" spans="2:17">
      <c r="B71" s="78">
        <v>10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80" t="s">
        <v>72</v>
      </c>
    </row>
    <row r="72" spans="2:17">
      <c r="B72" s="76"/>
    </row>
    <row r="73" spans="2:17">
      <c r="J73" t="s">
        <v>73</v>
      </c>
      <c r="K73" s="87" t="s">
        <v>74</v>
      </c>
      <c r="L73" s="88"/>
      <c r="M73" s="75"/>
      <c r="N73" s="80" t="s">
        <v>76</v>
      </c>
      <c r="P73" s="80" t="s">
        <v>75</v>
      </c>
      <c r="Q73" s="80" t="s">
        <v>77</v>
      </c>
    </row>
  </sheetData>
  <mergeCells count="118">
    <mergeCell ref="C71:E71"/>
    <mergeCell ref="F71:G71"/>
    <mergeCell ref="H71:L71"/>
    <mergeCell ref="M71:N71"/>
    <mergeCell ref="O71:P71"/>
    <mergeCell ref="C70:E70"/>
    <mergeCell ref="F70:G70"/>
    <mergeCell ref="H70:L70"/>
    <mergeCell ref="M70:N70"/>
    <mergeCell ref="O70:P70"/>
    <mergeCell ref="C69:E69"/>
    <mergeCell ref="F69:G69"/>
    <mergeCell ref="H69:L69"/>
    <mergeCell ref="M69:N69"/>
    <mergeCell ref="O69:P69"/>
    <mergeCell ref="C68:E68"/>
    <mergeCell ref="F68:G68"/>
    <mergeCell ref="H68:L68"/>
    <mergeCell ref="M68:N68"/>
    <mergeCell ref="O68:P68"/>
    <mergeCell ref="C67:E67"/>
    <mergeCell ref="F67:G67"/>
    <mergeCell ref="H67:L67"/>
    <mergeCell ref="M67:N67"/>
    <mergeCell ref="O67:P67"/>
    <mergeCell ref="C66:E66"/>
    <mergeCell ref="F66:G66"/>
    <mergeCell ref="H66:L66"/>
    <mergeCell ref="M66:N66"/>
    <mergeCell ref="O66:P66"/>
    <mergeCell ref="C65:E65"/>
    <mergeCell ref="F65:G65"/>
    <mergeCell ref="H65:L65"/>
    <mergeCell ref="M65:N65"/>
    <mergeCell ref="O65:P65"/>
    <mergeCell ref="C64:E64"/>
    <mergeCell ref="F64:G64"/>
    <mergeCell ref="H64:L64"/>
    <mergeCell ref="M64:N64"/>
    <mergeCell ref="O64:P64"/>
    <mergeCell ref="C63:E63"/>
    <mergeCell ref="F63:G63"/>
    <mergeCell ref="H63:L63"/>
    <mergeCell ref="M63:N63"/>
    <mergeCell ref="O63:P63"/>
    <mergeCell ref="C62:E62"/>
    <mergeCell ref="F62:G62"/>
    <mergeCell ref="H62:L62"/>
    <mergeCell ref="M62:N62"/>
    <mergeCell ref="O62:P62"/>
    <mergeCell ref="M4:N4"/>
    <mergeCell ref="E55:F55"/>
    <mergeCell ref="B57:C57"/>
    <mergeCell ref="E57:F57"/>
    <mergeCell ref="H57:I57"/>
    <mergeCell ref="L57:M57"/>
    <mergeCell ref="J17:K17"/>
    <mergeCell ref="O19:P19"/>
    <mergeCell ref="I19:J19"/>
    <mergeCell ref="F41:G41"/>
    <mergeCell ref="H41:I41"/>
    <mergeCell ref="K41:L41"/>
    <mergeCell ref="N41:Q41"/>
    <mergeCell ref="F37:G37"/>
    <mergeCell ref="H37:I37"/>
    <mergeCell ref="K37:L37"/>
    <mergeCell ref="M6:N6"/>
    <mergeCell ref="F33:G33"/>
    <mergeCell ref="H33:I33"/>
    <mergeCell ref="K33:L33"/>
    <mergeCell ref="K31:L31"/>
    <mergeCell ref="F35:G35"/>
    <mergeCell ref="H35:I35"/>
    <mergeCell ref="K35:L35"/>
    <mergeCell ref="P59:Q59"/>
    <mergeCell ref="C61:E61"/>
    <mergeCell ref="F61:G61"/>
    <mergeCell ref="H61:L61"/>
    <mergeCell ref="M61:N61"/>
    <mergeCell ref="O61:P61"/>
    <mergeCell ref="J45:K45"/>
    <mergeCell ref="M47:N47"/>
    <mergeCell ref="E16:I16"/>
    <mergeCell ref="E17:I17"/>
    <mergeCell ref="J12:K12"/>
    <mergeCell ref="J13:K13"/>
    <mergeCell ref="J14:K14"/>
    <mergeCell ref="J15:K15"/>
    <mergeCell ref="J16:K16"/>
    <mergeCell ref="B19:C19"/>
    <mergeCell ref="B31:D31"/>
    <mergeCell ref="C27:D27"/>
    <mergeCell ref="C29:J29"/>
    <mergeCell ref="F31:G31"/>
    <mergeCell ref="B59:C59"/>
    <mergeCell ref="P47:Q47"/>
    <mergeCell ref="B4:C4"/>
    <mergeCell ref="D6:J8"/>
    <mergeCell ref="D4:E4"/>
    <mergeCell ref="G4:H4"/>
    <mergeCell ref="B10:C10"/>
    <mergeCell ref="L19:M19"/>
    <mergeCell ref="N33:Q33"/>
    <mergeCell ref="N35:Q35"/>
    <mergeCell ref="N37:Q37"/>
    <mergeCell ref="N39:Q39"/>
    <mergeCell ref="N43:Q43"/>
    <mergeCell ref="F39:G39"/>
    <mergeCell ref="H39:I39"/>
    <mergeCell ref="K39:L39"/>
    <mergeCell ref="F43:G43"/>
    <mergeCell ref="H43:I43"/>
    <mergeCell ref="K43:L43"/>
    <mergeCell ref="B6:C6"/>
    <mergeCell ref="E12:I12"/>
    <mergeCell ref="E13:I13"/>
    <mergeCell ref="E14:I14"/>
    <mergeCell ref="E15:I15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view="pageBreakPreview" zoomScaleNormal="100" zoomScaleSheetLayoutView="100" workbookViewId="0">
      <selection activeCell="AC43" sqref="AC43"/>
    </sheetView>
  </sheetViews>
  <sheetFormatPr defaultColWidth="3" defaultRowHeight="14.25"/>
  <cols>
    <col min="1" max="16384" width="3" style="157"/>
  </cols>
  <sheetData>
    <row r="1" spans="1:39" ht="20.100000000000001" customHeight="1"/>
    <row r="2" spans="1:39" ht="20.100000000000001" customHeight="1">
      <c r="G2" s="158" t="s">
        <v>81</v>
      </c>
    </row>
    <row r="3" spans="1:39" ht="20.100000000000001" customHeight="1">
      <c r="X3" s="157" t="s">
        <v>82</v>
      </c>
      <c r="AE3" s="157" t="s">
        <v>83</v>
      </c>
      <c r="AJ3" s="157" t="s">
        <v>84</v>
      </c>
    </row>
    <row r="4" spans="1:39" ht="20.100000000000001" customHeight="1"/>
    <row r="5" spans="1:39" s="162" customFormat="1" ht="20.100000000000001" customHeight="1">
      <c r="A5" s="159" t="s">
        <v>85</v>
      </c>
      <c r="B5" s="160"/>
      <c r="C5" s="160"/>
      <c r="D5" s="160"/>
      <c r="E5" s="160"/>
      <c r="F5" s="160"/>
      <c r="G5" s="160"/>
      <c r="H5" s="160"/>
      <c r="I5" s="160"/>
      <c r="J5" s="160"/>
      <c r="K5" s="161"/>
      <c r="L5" s="159" t="s">
        <v>86</v>
      </c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1"/>
    </row>
    <row r="6" spans="1:39" s="162" customFormat="1" ht="20.100000000000001" customHeight="1">
      <c r="A6" s="159" t="s">
        <v>87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1"/>
    </row>
    <row r="7" spans="1:39" s="162" customFormat="1" ht="20.100000000000001" customHeight="1"/>
    <row r="8" spans="1:39" s="162" customFormat="1" ht="20.100000000000001" customHeight="1">
      <c r="A8" s="163" t="s">
        <v>91</v>
      </c>
    </row>
    <row r="9" spans="1:39" s="162" customFormat="1" ht="20.100000000000001" customHeight="1">
      <c r="A9" s="169" t="s">
        <v>45</v>
      </c>
      <c r="B9" s="170"/>
      <c r="C9" s="169" t="s">
        <v>88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0"/>
      <c r="AF9" s="169" t="s">
        <v>89</v>
      </c>
      <c r="AG9" s="171"/>
      <c r="AH9" s="171"/>
      <c r="AI9" s="171"/>
      <c r="AJ9" s="171"/>
      <c r="AK9" s="171"/>
      <c r="AL9" s="171"/>
      <c r="AM9" s="170"/>
    </row>
    <row r="10" spans="1:39" s="162" customFormat="1" ht="20.100000000000001" customHeight="1">
      <c r="A10" s="164">
        <v>1</v>
      </c>
      <c r="B10" s="165"/>
      <c r="C10" s="164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5"/>
      <c r="AF10" s="164"/>
      <c r="AG10" s="166"/>
      <c r="AH10" s="166"/>
      <c r="AI10" s="166"/>
      <c r="AJ10" s="166"/>
      <c r="AK10" s="166"/>
      <c r="AL10" s="166"/>
      <c r="AM10" s="165"/>
    </row>
    <row r="11" spans="1:39" s="162" customFormat="1" ht="20.100000000000001" customHeight="1">
      <c r="A11" s="164">
        <v>2</v>
      </c>
      <c r="B11" s="165"/>
      <c r="C11" s="164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5"/>
      <c r="AF11" s="164"/>
      <c r="AG11" s="166"/>
      <c r="AH11" s="166"/>
      <c r="AI11" s="166"/>
      <c r="AJ11" s="166"/>
      <c r="AK11" s="166"/>
      <c r="AL11" s="166"/>
      <c r="AM11" s="165"/>
    </row>
    <row r="12" spans="1:39" s="162" customFormat="1" ht="20.100000000000001" customHeight="1">
      <c r="A12" s="164">
        <v>3</v>
      </c>
      <c r="B12" s="165"/>
      <c r="C12" s="164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5"/>
      <c r="AF12" s="164"/>
      <c r="AG12" s="166"/>
      <c r="AH12" s="166"/>
      <c r="AI12" s="166"/>
      <c r="AJ12" s="166"/>
      <c r="AK12" s="166"/>
      <c r="AL12" s="166"/>
      <c r="AM12" s="165"/>
    </row>
    <row r="13" spans="1:39" s="162" customFormat="1" ht="20.100000000000001" customHeight="1">
      <c r="A13" s="164">
        <v>4</v>
      </c>
      <c r="B13" s="165"/>
      <c r="C13" s="164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5"/>
      <c r="AF13" s="164"/>
      <c r="AG13" s="166"/>
      <c r="AH13" s="166"/>
      <c r="AI13" s="166"/>
      <c r="AJ13" s="166"/>
      <c r="AK13" s="166"/>
      <c r="AL13" s="166"/>
      <c r="AM13" s="165"/>
    </row>
    <row r="14" spans="1:39" s="162" customFormat="1" ht="20.100000000000001" customHeight="1">
      <c r="A14" s="164">
        <v>5</v>
      </c>
      <c r="B14" s="165"/>
      <c r="C14" s="164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5"/>
      <c r="AF14" s="164"/>
      <c r="AG14" s="166"/>
      <c r="AH14" s="166"/>
      <c r="AI14" s="166"/>
      <c r="AJ14" s="166"/>
      <c r="AK14" s="166"/>
      <c r="AL14" s="166"/>
      <c r="AM14" s="165"/>
    </row>
    <row r="15" spans="1:39" s="162" customFormat="1" ht="20.100000000000001" customHeight="1"/>
    <row r="16" spans="1:39" s="162" customFormat="1" ht="20.100000000000001" customHeight="1">
      <c r="A16" s="163" t="s">
        <v>90</v>
      </c>
    </row>
    <row r="17" spans="1:39" s="162" customFormat="1" ht="20.100000000000001" customHeight="1">
      <c r="A17" s="168" t="s">
        <v>92</v>
      </c>
      <c r="B17" s="168"/>
      <c r="C17" s="168" t="s">
        <v>94</v>
      </c>
      <c r="D17" s="168"/>
      <c r="E17" s="168"/>
      <c r="F17" s="168"/>
      <c r="G17" s="168"/>
      <c r="H17" s="168"/>
      <c r="I17" s="168"/>
      <c r="J17" s="168" t="s">
        <v>97</v>
      </c>
      <c r="K17" s="168"/>
      <c r="L17" s="168"/>
      <c r="M17" s="168"/>
      <c r="N17" s="168"/>
      <c r="O17" s="168" t="s">
        <v>93</v>
      </c>
      <c r="P17" s="168"/>
      <c r="Q17" s="168"/>
      <c r="R17" s="168"/>
      <c r="S17" s="168"/>
      <c r="T17" s="168"/>
      <c r="U17" s="168"/>
      <c r="V17" s="168"/>
      <c r="W17" s="168"/>
      <c r="X17" s="168" t="s">
        <v>96</v>
      </c>
      <c r="Y17" s="168"/>
      <c r="Z17" s="168"/>
      <c r="AA17" s="168"/>
      <c r="AB17" s="168"/>
      <c r="AC17" s="168"/>
      <c r="AD17" s="168"/>
      <c r="AE17" s="168"/>
      <c r="AF17" s="168" t="s">
        <v>95</v>
      </c>
      <c r="AG17" s="168"/>
      <c r="AH17" s="168"/>
      <c r="AI17" s="168"/>
      <c r="AJ17" s="168"/>
      <c r="AK17" s="168"/>
      <c r="AL17" s="168"/>
      <c r="AM17" s="168"/>
    </row>
    <row r="18" spans="1:39" s="162" customFormat="1" ht="20.100000000000001" customHeight="1">
      <c r="A18" s="167">
        <v>1</v>
      </c>
      <c r="B18" s="167"/>
      <c r="C18" s="167" t="s">
        <v>94</v>
      </c>
      <c r="D18" s="167"/>
      <c r="E18" s="167"/>
      <c r="F18" s="167"/>
      <c r="G18" s="167"/>
      <c r="H18" s="167"/>
      <c r="I18" s="167"/>
      <c r="J18" s="167" t="s">
        <v>97</v>
      </c>
      <c r="K18" s="167"/>
      <c r="L18" s="167"/>
      <c r="M18" s="167"/>
      <c r="N18" s="167"/>
      <c r="O18" s="167" t="s">
        <v>93</v>
      </c>
      <c r="P18" s="167"/>
      <c r="Q18" s="167"/>
      <c r="R18" s="167"/>
      <c r="S18" s="167"/>
      <c r="T18" s="167"/>
      <c r="U18" s="167"/>
      <c r="V18" s="167"/>
      <c r="W18" s="167"/>
      <c r="X18" s="167" t="s">
        <v>96</v>
      </c>
      <c r="Y18" s="167"/>
      <c r="Z18" s="167"/>
      <c r="AA18" s="167"/>
      <c r="AB18" s="167"/>
      <c r="AC18" s="167"/>
      <c r="AD18" s="167"/>
      <c r="AE18" s="167"/>
      <c r="AF18" s="167" t="s">
        <v>95</v>
      </c>
      <c r="AG18" s="167"/>
      <c r="AH18" s="167"/>
      <c r="AI18" s="167"/>
      <c r="AJ18" s="167"/>
      <c r="AK18" s="167"/>
      <c r="AL18" s="167"/>
      <c r="AM18" s="167"/>
    </row>
    <row r="19" spans="1:39" s="162" customFormat="1" ht="20.100000000000001" customHeight="1">
      <c r="A19" s="167">
        <v>2</v>
      </c>
      <c r="B19" s="167"/>
      <c r="C19" s="167" t="s">
        <v>94</v>
      </c>
      <c r="D19" s="167"/>
      <c r="E19" s="167"/>
      <c r="F19" s="167"/>
      <c r="G19" s="167"/>
      <c r="H19" s="167"/>
      <c r="I19" s="167"/>
      <c r="J19" s="167" t="s">
        <v>97</v>
      </c>
      <c r="K19" s="167"/>
      <c r="L19" s="167"/>
      <c r="M19" s="167"/>
      <c r="N19" s="167"/>
      <c r="O19" s="167" t="s">
        <v>93</v>
      </c>
      <c r="P19" s="167"/>
      <c r="Q19" s="167"/>
      <c r="R19" s="167"/>
      <c r="S19" s="167"/>
      <c r="T19" s="167"/>
      <c r="U19" s="167"/>
      <c r="V19" s="167"/>
      <c r="W19" s="167"/>
      <c r="X19" s="167" t="s">
        <v>96</v>
      </c>
      <c r="Y19" s="167"/>
      <c r="Z19" s="167"/>
      <c r="AA19" s="167"/>
      <c r="AB19" s="167"/>
      <c r="AC19" s="167"/>
      <c r="AD19" s="167"/>
      <c r="AE19" s="167"/>
      <c r="AF19" s="167" t="s">
        <v>95</v>
      </c>
      <c r="AG19" s="167"/>
      <c r="AH19" s="167"/>
      <c r="AI19" s="167"/>
      <c r="AJ19" s="167"/>
      <c r="AK19" s="167"/>
      <c r="AL19" s="167"/>
      <c r="AM19" s="167"/>
    </row>
    <row r="20" spans="1:39" s="162" customFormat="1" ht="20.100000000000001" customHeight="1">
      <c r="A20" s="167">
        <v>3</v>
      </c>
      <c r="B20" s="167"/>
      <c r="C20" s="167" t="s">
        <v>94</v>
      </c>
      <c r="D20" s="167"/>
      <c r="E20" s="167"/>
      <c r="F20" s="167"/>
      <c r="G20" s="167"/>
      <c r="H20" s="167"/>
      <c r="I20" s="167"/>
      <c r="J20" s="167" t="s">
        <v>97</v>
      </c>
      <c r="K20" s="167"/>
      <c r="L20" s="167"/>
      <c r="M20" s="167"/>
      <c r="N20" s="167"/>
      <c r="O20" s="167" t="s">
        <v>93</v>
      </c>
      <c r="P20" s="167"/>
      <c r="Q20" s="167"/>
      <c r="R20" s="167"/>
      <c r="S20" s="167"/>
      <c r="T20" s="167"/>
      <c r="U20" s="167"/>
      <c r="V20" s="167"/>
      <c r="W20" s="167"/>
      <c r="X20" s="167" t="s">
        <v>96</v>
      </c>
      <c r="Y20" s="167"/>
      <c r="Z20" s="167"/>
      <c r="AA20" s="167"/>
      <c r="AB20" s="167"/>
      <c r="AC20" s="167"/>
      <c r="AD20" s="167"/>
      <c r="AE20" s="167"/>
      <c r="AF20" s="167" t="s">
        <v>95</v>
      </c>
      <c r="AG20" s="167"/>
      <c r="AH20" s="167"/>
      <c r="AI20" s="167"/>
      <c r="AJ20" s="167"/>
      <c r="AK20" s="167"/>
      <c r="AL20" s="167"/>
      <c r="AM20" s="167"/>
    </row>
    <row r="21" spans="1:39" s="162" customFormat="1" ht="20.100000000000001" customHeight="1">
      <c r="A21" s="167">
        <v>4</v>
      </c>
      <c r="B21" s="167"/>
      <c r="C21" s="167" t="s">
        <v>94</v>
      </c>
      <c r="D21" s="167"/>
      <c r="E21" s="167"/>
      <c r="F21" s="167"/>
      <c r="G21" s="167"/>
      <c r="H21" s="167"/>
      <c r="I21" s="167"/>
      <c r="J21" s="167" t="s">
        <v>97</v>
      </c>
      <c r="K21" s="167"/>
      <c r="L21" s="167"/>
      <c r="M21" s="167"/>
      <c r="N21" s="167"/>
      <c r="O21" s="167" t="s">
        <v>93</v>
      </c>
      <c r="P21" s="167"/>
      <c r="Q21" s="167"/>
      <c r="R21" s="167"/>
      <c r="S21" s="167"/>
      <c r="T21" s="167"/>
      <c r="U21" s="167"/>
      <c r="V21" s="167"/>
      <c r="W21" s="167"/>
      <c r="X21" s="167" t="s">
        <v>96</v>
      </c>
      <c r="Y21" s="167"/>
      <c r="Z21" s="167"/>
      <c r="AA21" s="167"/>
      <c r="AB21" s="167"/>
      <c r="AC21" s="167"/>
      <c r="AD21" s="167"/>
      <c r="AE21" s="167"/>
      <c r="AF21" s="167" t="s">
        <v>95</v>
      </c>
      <c r="AG21" s="167"/>
      <c r="AH21" s="167"/>
      <c r="AI21" s="167"/>
      <c r="AJ21" s="167"/>
      <c r="AK21" s="167"/>
      <c r="AL21" s="167"/>
      <c r="AM21" s="167"/>
    </row>
    <row r="22" spans="1:39" s="162" customFormat="1" ht="20.100000000000001" customHeight="1">
      <c r="A22" s="167">
        <v>5</v>
      </c>
      <c r="B22" s="167"/>
      <c r="C22" s="167" t="s">
        <v>94</v>
      </c>
      <c r="D22" s="167"/>
      <c r="E22" s="167"/>
      <c r="F22" s="167"/>
      <c r="G22" s="167"/>
      <c r="H22" s="167"/>
      <c r="I22" s="167"/>
      <c r="J22" s="167" t="s">
        <v>97</v>
      </c>
      <c r="K22" s="167"/>
      <c r="L22" s="167"/>
      <c r="M22" s="167"/>
      <c r="N22" s="167"/>
      <c r="O22" s="167" t="s">
        <v>93</v>
      </c>
      <c r="P22" s="167"/>
      <c r="Q22" s="167"/>
      <c r="R22" s="167"/>
      <c r="S22" s="167"/>
      <c r="T22" s="167"/>
      <c r="U22" s="167"/>
      <c r="V22" s="167"/>
      <c r="W22" s="167"/>
      <c r="X22" s="167" t="s">
        <v>96</v>
      </c>
      <c r="Y22" s="167"/>
      <c r="Z22" s="167"/>
      <c r="AA22" s="167"/>
      <c r="AB22" s="167"/>
      <c r="AC22" s="167"/>
      <c r="AD22" s="167"/>
      <c r="AE22" s="167"/>
      <c r="AF22" s="167" t="s">
        <v>95</v>
      </c>
      <c r="AG22" s="167"/>
      <c r="AH22" s="167"/>
      <c r="AI22" s="167"/>
      <c r="AJ22" s="167"/>
      <c r="AK22" s="167"/>
      <c r="AL22" s="167"/>
      <c r="AM22" s="167"/>
    </row>
    <row r="23" spans="1:39" s="162" customFormat="1" ht="20.100000000000001" customHeight="1">
      <c r="A23" s="167">
        <v>6</v>
      </c>
      <c r="B23" s="167"/>
      <c r="C23" s="167" t="s">
        <v>94</v>
      </c>
      <c r="D23" s="167"/>
      <c r="E23" s="167"/>
      <c r="F23" s="167"/>
      <c r="G23" s="167"/>
      <c r="H23" s="167"/>
      <c r="I23" s="167"/>
      <c r="J23" s="167" t="s">
        <v>97</v>
      </c>
      <c r="K23" s="167"/>
      <c r="L23" s="167"/>
      <c r="M23" s="167"/>
      <c r="N23" s="167"/>
      <c r="O23" s="167" t="s">
        <v>93</v>
      </c>
      <c r="P23" s="167"/>
      <c r="Q23" s="167"/>
      <c r="R23" s="167"/>
      <c r="S23" s="167"/>
      <c r="T23" s="167"/>
      <c r="U23" s="167"/>
      <c r="V23" s="167"/>
      <c r="W23" s="167"/>
      <c r="X23" s="167" t="s">
        <v>96</v>
      </c>
      <c r="Y23" s="167"/>
      <c r="Z23" s="167"/>
      <c r="AA23" s="167"/>
      <c r="AB23" s="167"/>
      <c r="AC23" s="167"/>
      <c r="AD23" s="167"/>
      <c r="AE23" s="167"/>
      <c r="AF23" s="167" t="s">
        <v>95</v>
      </c>
      <c r="AG23" s="167"/>
      <c r="AH23" s="167"/>
      <c r="AI23" s="167"/>
      <c r="AJ23" s="167"/>
      <c r="AK23" s="167"/>
      <c r="AL23" s="167"/>
      <c r="AM23" s="167"/>
    </row>
    <row r="24" spans="1:39" s="162" customFormat="1" ht="20.100000000000001" customHeight="1">
      <c r="A24" s="167">
        <v>7</v>
      </c>
      <c r="B24" s="167"/>
      <c r="C24" s="167" t="s">
        <v>94</v>
      </c>
      <c r="D24" s="167"/>
      <c r="E24" s="167"/>
      <c r="F24" s="167"/>
      <c r="G24" s="167"/>
      <c r="H24" s="167"/>
      <c r="I24" s="167"/>
      <c r="J24" s="167" t="s">
        <v>97</v>
      </c>
      <c r="K24" s="167"/>
      <c r="L24" s="167"/>
      <c r="M24" s="167"/>
      <c r="N24" s="167"/>
      <c r="O24" s="167" t="s">
        <v>93</v>
      </c>
      <c r="P24" s="167"/>
      <c r="Q24" s="167"/>
      <c r="R24" s="167"/>
      <c r="S24" s="167"/>
      <c r="T24" s="167"/>
      <c r="U24" s="167"/>
      <c r="V24" s="167"/>
      <c r="W24" s="167"/>
      <c r="X24" s="167" t="s">
        <v>96</v>
      </c>
      <c r="Y24" s="167"/>
      <c r="Z24" s="167"/>
      <c r="AA24" s="167"/>
      <c r="AB24" s="167"/>
      <c r="AC24" s="167"/>
      <c r="AD24" s="167"/>
      <c r="AE24" s="167"/>
      <c r="AF24" s="167" t="s">
        <v>95</v>
      </c>
      <c r="AG24" s="167"/>
      <c r="AH24" s="167"/>
      <c r="AI24" s="167"/>
      <c r="AJ24" s="167"/>
      <c r="AK24" s="167"/>
      <c r="AL24" s="167"/>
      <c r="AM24" s="167"/>
    </row>
    <row r="25" spans="1:39" s="162" customFormat="1" ht="20.100000000000001" customHeight="1">
      <c r="A25" s="167">
        <v>8</v>
      </c>
      <c r="B25" s="167"/>
      <c r="C25" s="167" t="s">
        <v>94</v>
      </c>
      <c r="D25" s="167"/>
      <c r="E25" s="167"/>
      <c r="F25" s="167"/>
      <c r="G25" s="167"/>
      <c r="H25" s="167"/>
      <c r="I25" s="167"/>
      <c r="J25" s="167" t="s">
        <v>97</v>
      </c>
      <c r="K25" s="167"/>
      <c r="L25" s="167"/>
      <c r="M25" s="167"/>
      <c r="N25" s="167"/>
      <c r="O25" s="167" t="s">
        <v>93</v>
      </c>
      <c r="P25" s="167"/>
      <c r="Q25" s="167"/>
      <c r="R25" s="167"/>
      <c r="S25" s="167"/>
      <c r="T25" s="167"/>
      <c r="U25" s="167"/>
      <c r="V25" s="167"/>
      <c r="W25" s="167"/>
      <c r="X25" s="167" t="s">
        <v>96</v>
      </c>
      <c r="Y25" s="167"/>
      <c r="Z25" s="167"/>
      <c r="AA25" s="167"/>
      <c r="AB25" s="167"/>
      <c r="AC25" s="167"/>
      <c r="AD25" s="167"/>
      <c r="AE25" s="167"/>
      <c r="AF25" s="167" t="s">
        <v>95</v>
      </c>
      <c r="AG25" s="167"/>
      <c r="AH25" s="167"/>
      <c r="AI25" s="167"/>
      <c r="AJ25" s="167"/>
      <c r="AK25" s="167"/>
      <c r="AL25" s="167"/>
      <c r="AM25" s="167"/>
    </row>
    <row r="26" spans="1:39" s="162" customFormat="1" ht="20.100000000000001" customHeight="1">
      <c r="A26" s="167">
        <v>9</v>
      </c>
      <c r="B26" s="167"/>
      <c r="C26" s="167" t="s">
        <v>94</v>
      </c>
      <c r="D26" s="167"/>
      <c r="E26" s="167"/>
      <c r="F26" s="167"/>
      <c r="G26" s="167"/>
      <c r="H26" s="167"/>
      <c r="I26" s="167"/>
      <c r="J26" s="167" t="s">
        <v>97</v>
      </c>
      <c r="K26" s="167"/>
      <c r="L26" s="167"/>
      <c r="M26" s="167"/>
      <c r="N26" s="167"/>
      <c r="O26" s="167" t="s">
        <v>93</v>
      </c>
      <c r="P26" s="167"/>
      <c r="Q26" s="167"/>
      <c r="R26" s="167"/>
      <c r="S26" s="167"/>
      <c r="T26" s="167"/>
      <c r="U26" s="167"/>
      <c r="V26" s="167"/>
      <c r="W26" s="167"/>
      <c r="X26" s="167" t="s">
        <v>96</v>
      </c>
      <c r="Y26" s="167"/>
      <c r="Z26" s="167"/>
      <c r="AA26" s="167"/>
      <c r="AB26" s="167"/>
      <c r="AC26" s="167"/>
      <c r="AD26" s="167"/>
      <c r="AE26" s="167"/>
      <c r="AF26" s="167" t="s">
        <v>95</v>
      </c>
      <c r="AG26" s="167"/>
      <c r="AH26" s="167"/>
      <c r="AI26" s="167"/>
      <c r="AJ26" s="167"/>
      <c r="AK26" s="167"/>
      <c r="AL26" s="167"/>
      <c r="AM26" s="167"/>
    </row>
    <row r="27" spans="1:39" s="162" customFormat="1" ht="20.100000000000001" customHeight="1">
      <c r="A27" s="167">
        <v>10</v>
      </c>
      <c r="B27" s="167"/>
      <c r="C27" s="167" t="s">
        <v>94</v>
      </c>
      <c r="D27" s="167"/>
      <c r="E27" s="167"/>
      <c r="F27" s="167"/>
      <c r="G27" s="167"/>
      <c r="H27" s="167"/>
      <c r="I27" s="167"/>
      <c r="J27" s="167" t="s">
        <v>97</v>
      </c>
      <c r="K27" s="167"/>
      <c r="L27" s="167"/>
      <c r="M27" s="167"/>
      <c r="N27" s="167"/>
      <c r="O27" s="167" t="s">
        <v>93</v>
      </c>
      <c r="P27" s="167"/>
      <c r="Q27" s="167"/>
      <c r="R27" s="167"/>
      <c r="S27" s="167"/>
      <c r="T27" s="167"/>
      <c r="U27" s="167"/>
      <c r="V27" s="167"/>
      <c r="W27" s="167"/>
      <c r="X27" s="167" t="s">
        <v>96</v>
      </c>
      <c r="Y27" s="167"/>
      <c r="Z27" s="167"/>
      <c r="AA27" s="167"/>
      <c r="AB27" s="167"/>
      <c r="AC27" s="167"/>
      <c r="AD27" s="167"/>
      <c r="AE27" s="167"/>
      <c r="AF27" s="167" t="s">
        <v>95</v>
      </c>
      <c r="AG27" s="167"/>
      <c r="AH27" s="167"/>
      <c r="AI27" s="167"/>
      <c r="AJ27" s="167"/>
      <c r="AK27" s="167"/>
      <c r="AL27" s="167"/>
      <c r="AM27" s="167"/>
    </row>
    <row r="28" spans="1:39" s="162" customFormat="1" ht="20.100000000000001" customHeight="1">
      <c r="A28" s="167">
        <v>11</v>
      </c>
      <c r="B28" s="167"/>
      <c r="C28" s="167" t="s">
        <v>94</v>
      </c>
      <c r="D28" s="167"/>
      <c r="E28" s="167"/>
      <c r="F28" s="167"/>
      <c r="G28" s="167"/>
      <c r="H28" s="167"/>
      <c r="I28" s="167"/>
      <c r="J28" s="167" t="s">
        <v>97</v>
      </c>
      <c r="K28" s="167"/>
      <c r="L28" s="167"/>
      <c r="M28" s="167"/>
      <c r="N28" s="167"/>
      <c r="O28" s="167" t="s">
        <v>93</v>
      </c>
      <c r="P28" s="167"/>
      <c r="Q28" s="167"/>
      <c r="R28" s="167"/>
      <c r="S28" s="167"/>
      <c r="T28" s="167"/>
      <c r="U28" s="167"/>
      <c r="V28" s="167"/>
      <c r="W28" s="167"/>
      <c r="X28" s="167" t="s">
        <v>96</v>
      </c>
      <c r="Y28" s="167"/>
      <c r="Z28" s="167"/>
      <c r="AA28" s="167"/>
      <c r="AB28" s="167"/>
      <c r="AC28" s="167"/>
      <c r="AD28" s="167"/>
      <c r="AE28" s="167"/>
      <c r="AF28" s="167" t="s">
        <v>95</v>
      </c>
      <c r="AG28" s="167"/>
      <c r="AH28" s="167"/>
      <c r="AI28" s="167"/>
      <c r="AJ28" s="167"/>
      <c r="AK28" s="167"/>
      <c r="AL28" s="167"/>
      <c r="AM28" s="167"/>
    </row>
    <row r="29" spans="1:39" s="162" customFormat="1" ht="20.100000000000001" customHeight="1">
      <c r="A29" s="167">
        <v>12</v>
      </c>
      <c r="B29" s="167"/>
      <c r="C29" s="167" t="s">
        <v>94</v>
      </c>
      <c r="D29" s="167"/>
      <c r="E29" s="167"/>
      <c r="F29" s="167"/>
      <c r="G29" s="167"/>
      <c r="H29" s="167"/>
      <c r="I29" s="167"/>
      <c r="J29" s="167" t="s">
        <v>97</v>
      </c>
      <c r="K29" s="167"/>
      <c r="L29" s="167"/>
      <c r="M29" s="167"/>
      <c r="N29" s="167"/>
      <c r="O29" s="167" t="s">
        <v>93</v>
      </c>
      <c r="P29" s="167"/>
      <c r="Q29" s="167"/>
      <c r="R29" s="167"/>
      <c r="S29" s="167"/>
      <c r="T29" s="167"/>
      <c r="U29" s="167"/>
      <c r="V29" s="167"/>
      <c r="W29" s="167"/>
      <c r="X29" s="167" t="s">
        <v>96</v>
      </c>
      <c r="Y29" s="167"/>
      <c r="Z29" s="167"/>
      <c r="AA29" s="167"/>
      <c r="AB29" s="167"/>
      <c r="AC29" s="167"/>
      <c r="AD29" s="167"/>
      <c r="AE29" s="167"/>
      <c r="AF29" s="167" t="s">
        <v>95</v>
      </c>
      <c r="AG29" s="167"/>
      <c r="AH29" s="167"/>
      <c r="AI29" s="167"/>
      <c r="AJ29" s="167"/>
      <c r="AK29" s="167"/>
      <c r="AL29" s="167"/>
      <c r="AM29" s="167"/>
    </row>
    <row r="30" spans="1:39" s="162" customFormat="1" ht="20.100000000000001" customHeight="1">
      <c r="A30" s="167">
        <v>13</v>
      </c>
      <c r="B30" s="167"/>
      <c r="C30" s="167" t="s">
        <v>94</v>
      </c>
      <c r="D30" s="167"/>
      <c r="E30" s="167"/>
      <c r="F30" s="167"/>
      <c r="G30" s="167"/>
      <c r="H30" s="167"/>
      <c r="I30" s="167"/>
      <c r="J30" s="167" t="s">
        <v>97</v>
      </c>
      <c r="K30" s="167"/>
      <c r="L30" s="167"/>
      <c r="M30" s="167"/>
      <c r="N30" s="167"/>
      <c r="O30" s="167" t="s">
        <v>93</v>
      </c>
      <c r="P30" s="167"/>
      <c r="Q30" s="167"/>
      <c r="R30" s="167"/>
      <c r="S30" s="167"/>
      <c r="T30" s="167"/>
      <c r="U30" s="167"/>
      <c r="V30" s="167"/>
      <c r="W30" s="167"/>
      <c r="X30" s="167" t="s">
        <v>96</v>
      </c>
      <c r="Y30" s="167"/>
      <c r="Z30" s="167"/>
      <c r="AA30" s="167"/>
      <c r="AB30" s="167"/>
      <c r="AC30" s="167"/>
      <c r="AD30" s="167"/>
      <c r="AE30" s="167"/>
      <c r="AF30" s="167" t="s">
        <v>95</v>
      </c>
      <c r="AG30" s="167"/>
      <c r="AH30" s="167"/>
      <c r="AI30" s="167"/>
      <c r="AJ30" s="167"/>
      <c r="AK30" s="167"/>
      <c r="AL30" s="167"/>
      <c r="AM30" s="167"/>
    </row>
    <row r="31" spans="1:39" s="162" customFormat="1" ht="20.100000000000001" customHeight="1">
      <c r="A31" s="167">
        <v>14</v>
      </c>
      <c r="B31" s="167"/>
      <c r="C31" s="167" t="s">
        <v>94</v>
      </c>
      <c r="D31" s="167"/>
      <c r="E31" s="167"/>
      <c r="F31" s="167"/>
      <c r="G31" s="167"/>
      <c r="H31" s="167"/>
      <c r="I31" s="167"/>
      <c r="J31" s="167" t="s">
        <v>97</v>
      </c>
      <c r="K31" s="167"/>
      <c r="L31" s="167"/>
      <c r="M31" s="167"/>
      <c r="N31" s="167"/>
      <c r="O31" s="167" t="s">
        <v>93</v>
      </c>
      <c r="P31" s="167"/>
      <c r="Q31" s="167"/>
      <c r="R31" s="167"/>
      <c r="S31" s="167"/>
      <c r="T31" s="167"/>
      <c r="U31" s="167"/>
      <c r="V31" s="167"/>
      <c r="W31" s="167"/>
      <c r="X31" s="167" t="s">
        <v>96</v>
      </c>
      <c r="Y31" s="167"/>
      <c r="Z31" s="167"/>
      <c r="AA31" s="167"/>
      <c r="AB31" s="167"/>
      <c r="AC31" s="167"/>
      <c r="AD31" s="167"/>
      <c r="AE31" s="167"/>
      <c r="AF31" s="167" t="s">
        <v>95</v>
      </c>
      <c r="AG31" s="167"/>
      <c r="AH31" s="167"/>
      <c r="AI31" s="167"/>
      <c r="AJ31" s="167"/>
      <c r="AK31" s="167"/>
      <c r="AL31" s="167"/>
      <c r="AM31" s="167"/>
    </row>
    <row r="32" spans="1:39" s="162" customFormat="1" ht="20.100000000000001" customHeight="1">
      <c r="A32" s="167">
        <v>15</v>
      </c>
      <c r="B32" s="167"/>
      <c r="C32" s="167" t="s">
        <v>94</v>
      </c>
      <c r="D32" s="167"/>
      <c r="E32" s="167"/>
      <c r="F32" s="167"/>
      <c r="G32" s="167"/>
      <c r="H32" s="167"/>
      <c r="I32" s="167"/>
      <c r="J32" s="167" t="s">
        <v>97</v>
      </c>
      <c r="K32" s="167"/>
      <c r="L32" s="167"/>
      <c r="M32" s="167"/>
      <c r="N32" s="167"/>
      <c r="O32" s="167" t="s">
        <v>93</v>
      </c>
      <c r="P32" s="167"/>
      <c r="Q32" s="167"/>
      <c r="R32" s="167"/>
      <c r="S32" s="167"/>
      <c r="T32" s="167"/>
      <c r="U32" s="167"/>
      <c r="V32" s="167"/>
      <c r="W32" s="167"/>
      <c r="X32" s="167" t="s">
        <v>96</v>
      </c>
      <c r="Y32" s="167"/>
      <c r="Z32" s="167"/>
      <c r="AA32" s="167"/>
      <c r="AB32" s="167"/>
      <c r="AC32" s="167"/>
      <c r="AD32" s="167"/>
      <c r="AE32" s="167"/>
      <c r="AF32" s="167" t="s">
        <v>95</v>
      </c>
      <c r="AG32" s="167"/>
      <c r="AH32" s="167"/>
      <c r="AI32" s="167"/>
      <c r="AJ32" s="167"/>
      <c r="AK32" s="167"/>
      <c r="AL32" s="167"/>
      <c r="AM32" s="167"/>
    </row>
    <row r="33" spans="1:39" s="162" customFormat="1" ht="20.100000000000001" customHeight="1">
      <c r="A33" s="167">
        <v>16</v>
      </c>
      <c r="B33" s="167"/>
      <c r="C33" s="167" t="s">
        <v>94</v>
      </c>
      <c r="D33" s="167"/>
      <c r="E33" s="167"/>
      <c r="F33" s="167"/>
      <c r="G33" s="167"/>
      <c r="H33" s="167"/>
      <c r="I33" s="167"/>
      <c r="J33" s="167" t="s">
        <v>97</v>
      </c>
      <c r="K33" s="167"/>
      <c r="L33" s="167"/>
      <c r="M33" s="167"/>
      <c r="N33" s="167"/>
      <c r="O33" s="167" t="s">
        <v>93</v>
      </c>
      <c r="P33" s="167"/>
      <c r="Q33" s="167"/>
      <c r="R33" s="167"/>
      <c r="S33" s="167"/>
      <c r="T33" s="167"/>
      <c r="U33" s="167"/>
      <c r="V33" s="167"/>
      <c r="W33" s="167"/>
      <c r="X33" s="167" t="s">
        <v>96</v>
      </c>
      <c r="Y33" s="167"/>
      <c r="Z33" s="167"/>
      <c r="AA33" s="167"/>
      <c r="AB33" s="167"/>
      <c r="AC33" s="167"/>
      <c r="AD33" s="167"/>
      <c r="AE33" s="167"/>
      <c r="AF33" s="167" t="s">
        <v>95</v>
      </c>
      <c r="AG33" s="167"/>
      <c r="AH33" s="167"/>
      <c r="AI33" s="167"/>
      <c r="AJ33" s="167"/>
      <c r="AK33" s="167"/>
      <c r="AL33" s="167"/>
      <c r="AM33" s="167"/>
    </row>
    <row r="34" spans="1:39" s="162" customFormat="1" ht="20.100000000000001" customHeight="1">
      <c r="A34" s="167">
        <v>17</v>
      </c>
      <c r="B34" s="167"/>
      <c r="C34" s="167" t="s">
        <v>94</v>
      </c>
      <c r="D34" s="167"/>
      <c r="E34" s="167"/>
      <c r="F34" s="167"/>
      <c r="G34" s="167"/>
      <c r="H34" s="167"/>
      <c r="I34" s="167"/>
      <c r="J34" s="167" t="s">
        <v>97</v>
      </c>
      <c r="K34" s="167"/>
      <c r="L34" s="167"/>
      <c r="M34" s="167"/>
      <c r="N34" s="167"/>
      <c r="O34" s="167" t="s">
        <v>93</v>
      </c>
      <c r="P34" s="167"/>
      <c r="Q34" s="167"/>
      <c r="R34" s="167"/>
      <c r="S34" s="167"/>
      <c r="T34" s="167"/>
      <c r="U34" s="167"/>
      <c r="V34" s="167"/>
      <c r="W34" s="167"/>
      <c r="X34" s="167" t="s">
        <v>96</v>
      </c>
      <c r="Y34" s="167"/>
      <c r="Z34" s="167"/>
      <c r="AA34" s="167"/>
      <c r="AB34" s="167"/>
      <c r="AC34" s="167"/>
      <c r="AD34" s="167"/>
      <c r="AE34" s="167"/>
      <c r="AF34" s="167" t="s">
        <v>95</v>
      </c>
      <c r="AG34" s="167"/>
      <c r="AH34" s="167"/>
      <c r="AI34" s="167"/>
      <c r="AJ34" s="167"/>
      <c r="AK34" s="167"/>
      <c r="AL34" s="167"/>
      <c r="AM34" s="167"/>
    </row>
    <row r="35" spans="1:39" s="162" customFormat="1" ht="20.100000000000001" customHeight="1">
      <c r="A35" s="167">
        <v>18</v>
      </c>
      <c r="B35" s="167"/>
      <c r="C35" s="167" t="s">
        <v>94</v>
      </c>
      <c r="D35" s="167"/>
      <c r="E35" s="167"/>
      <c r="F35" s="167"/>
      <c r="G35" s="167"/>
      <c r="H35" s="167"/>
      <c r="I35" s="167"/>
      <c r="J35" s="167" t="s">
        <v>97</v>
      </c>
      <c r="K35" s="167"/>
      <c r="L35" s="167"/>
      <c r="M35" s="167"/>
      <c r="N35" s="167"/>
      <c r="O35" s="167" t="s">
        <v>93</v>
      </c>
      <c r="P35" s="167"/>
      <c r="Q35" s="167"/>
      <c r="R35" s="167"/>
      <c r="S35" s="167"/>
      <c r="T35" s="167"/>
      <c r="U35" s="167"/>
      <c r="V35" s="167"/>
      <c r="W35" s="167"/>
      <c r="X35" s="167" t="s">
        <v>96</v>
      </c>
      <c r="Y35" s="167"/>
      <c r="Z35" s="167"/>
      <c r="AA35" s="167"/>
      <c r="AB35" s="167"/>
      <c r="AC35" s="167"/>
      <c r="AD35" s="167"/>
      <c r="AE35" s="167"/>
      <c r="AF35" s="167" t="s">
        <v>95</v>
      </c>
      <c r="AG35" s="167"/>
      <c r="AH35" s="167"/>
      <c r="AI35" s="167"/>
      <c r="AJ35" s="167"/>
      <c r="AK35" s="167"/>
      <c r="AL35" s="167"/>
      <c r="AM35" s="167"/>
    </row>
    <row r="36" spans="1:39" s="162" customFormat="1" ht="20.100000000000001" customHeight="1">
      <c r="A36" s="167">
        <v>19</v>
      </c>
      <c r="B36" s="167"/>
      <c r="C36" s="167" t="s">
        <v>94</v>
      </c>
      <c r="D36" s="167"/>
      <c r="E36" s="167"/>
      <c r="F36" s="167"/>
      <c r="G36" s="167"/>
      <c r="H36" s="167"/>
      <c r="I36" s="167"/>
      <c r="J36" s="167" t="s">
        <v>97</v>
      </c>
      <c r="K36" s="167"/>
      <c r="L36" s="167"/>
      <c r="M36" s="167"/>
      <c r="N36" s="167"/>
      <c r="O36" s="167" t="s">
        <v>93</v>
      </c>
      <c r="P36" s="167"/>
      <c r="Q36" s="167"/>
      <c r="R36" s="167"/>
      <c r="S36" s="167"/>
      <c r="T36" s="167"/>
      <c r="U36" s="167"/>
      <c r="V36" s="167"/>
      <c r="W36" s="167"/>
      <c r="X36" s="167" t="s">
        <v>96</v>
      </c>
      <c r="Y36" s="167"/>
      <c r="Z36" s="167"/>
      <c r="AA36" s="167"/>
      <c r="AB36" s="167"/>
      <c r="AC36" s="167"/>
      <c r="AD36" s="167"/>
      <c r="AE36" s="167"/>
      <c r="AF36" s="167" t="s">
        <v>95</v>
      </c>
      <c r="AG36" s="167"/>
      <c r="AH36" s="167"/>
      <c r="AI36" s="167"/>
      <c r="AJ36" s="167"/>
      <c r="AK36" s="167"/>
      <c r="AL36" s="167"/>
      <c r="AM36" s="167"/>
    </row>
    <row r="37" spans="1:39" s="162" customFormat="1" ht="20.100000000000001" customHeight="1">
      <c r="A37" s="167">
        <v>20</v>
      </c>
      <c r="B37" s="167"/>
      <c r="C37" s="167" t="s">
        <v>94</v>
      </c>
      <c r="D37" s="167"/>
      <c r="E37" s="167"/>
      <c r="F37" s="167"/>
      <c r="G37" s="167"/>
      <c r="H37" s="167"/>
      <c r="I37" s="167"/>
      <c r="J37" s="167" t="s">
        <v>97</v>
      </c>
      <c r="K37" s="167"/>
      <c r="L37" s="167"/>
      <c r="M37" s="167"/>
      <c r="N37" s="167"/>
      <c r="O37" s="167" t="s">
        <v>93</v>
      </c>
      <c r="P37" s="167"/>
      <c r="Q37" s="167"/>
      <c r="R37" s="167"/>
      <c r="S37" s="167"/>
      <c r="T37" s="167"/>
      <c r="U37" s="167"/>
      <c r="V37" s="167"/>
      <c r="W37" s="167"/>
      <c r="X37" s="167" t="s">
        <v>96</v>
      </c>
      <c r="Y37" s="167"/>
      <c r="Z37" s="167"/>
      <c r="AA37" s="167"/>
      <c r="AB37" s="167"/>
      <c r="AC37" s="167"/>
      <c r="AD37" s="167"/>
      <c r="AE37" s="167"/>
      <c r="AF37" s="167" t="s">
        <v>95</v>
      </c>
      <c r="AG37" s="167"/>
      <c r="AH37" s="167"/>
      <c r="AI37" s="167"/>
      <c r="AJ37" s="167"/>
      <c r="AK37" s="167"/>
      <c r="AL37" s="167"/>
      <c r="AM37" s="167"/>
    </row>
    <row r="38" spans="1:39" ht="20.100000000000001" customHeight="1"/>
    <row r="39" spans="1:39" ht="20.100000000000001" customHeight="1"/>
    <row r="40" spans="1:39" ht="20.100000000000001" customHeight="1">
      <c r="T40" s="172" t="s">
        <v>99</v>
      </c>
      <c r="U40" s="172"/>
      <c r="V40" s="172"/>
      <c r="W40" s="172"/>
      <c r="X40" s="173" t="s">
        <v>98</v>
      </c>
      <c r="Y40" s="173"/>
      <c r="Z40" s="173"/>
      <c r="AA40" s="173"/>
      <c r="AB40" s="173"/>
      <c r="AC40" s="173"/>
      <c r="AD40" s="173"/>
      <c r="AE40" s="173"/>
    </row>
    <row r="41" spans="1:39" ht="20.100000000000001" customHeight="1"/>
    <row r="42" spans="1:39" ht="20.100000000000001" customHeight="1">
      <c r="A42" s="157" t="s">
        <v>101</v>
      </c>
    </row>
    <row r="43" spans="1:39" ht="20.100000000000001" customHeight="1">
      <c r="A43" s="157" t="s">
        <v>103</v>
      </c>
    </row>
    <row r="44" spans="1:39" ht="20.100000000000001" customHeight="1"/>
    <row r="45" spans="1:39" ht="20.100000000000001" customHeight="1"/>
    <row r="46" spans="1:39" ht="20.100000000000001" customHeight="1"/>
    <row r="47" spans="1:39" ht="20.100000000000001" customHeight="1">
      <c r="T47" s="157" t="s">
        <v>100</v>
      </c>
      <c r="AD47" s="157" t="s">
        <v>104</v>
      </c>
    </row>
    <row r="48" spans="1:39" ht="20.100000000000001" customHeight="1"/>
  </sheetData>
  <mergeCells count="146">
    <mergeCell ref="X40:AE40"/>
    <mergeCell ref="T40:W40"/>
    <mergeCell ref="A37:B37"/>
    <mergeCell ref="C37:I37"/>
    <mergeCell ref="J37:N37"/>
    <mergeCell ref="O37:W37"/>
    <mergeCell ref="X37:AE37"/>
    <mergeCell ref="AF37:AM37"/>
    <mergeCell ref="A36:B36"/>
    <mergeCell ref="C36:I36"/>
    <mergeCell ref="J36:N36"/>
    <mergeCell ref="O36:W36"/>
    <mergeCell ref="X36:AE36"/>
    <mergeCell ref="AF36:AM36"/>
    <mergeCell ref="A35:B35"/>
    <mergeCell ref="C35:I35"/>
    <mergeCell ref="J35:N35"/>
    <mergeCell ref="O35:W35"/>
    <mergeCell ref="X35:AE35"/>
    <mergeCell ref="AF35:AM35"/>
    <mergeCell ref="A34:B34"/>
    <mergeCell ref="C34:I34"/>
    <mergeCell ref="J34:N34"/>
    <mergeCell ref="O34:W34"/>
    <mergeCell ref="X34:AE34"/>
    <mergeCell ref="AF34:AM34"/>
    <mergeCell ref="A33:B33"/>
    <mergeCell ref="C33:I33"/>
    <mergeCell ref="J33:N33"/>
    <mergeCell ref="O33:W33"/>
    <mergeCell ref="X33:AE33"/>
    <mergeCell ref="AF33:AM33"/>
    <mergeCell ref="A32:B32"/>
    <mergeCell ref="C32:I32"/>
    <mergeCell ref="J32:N32"/>
    <mergeCell ref="O32:W32"/>
    <mergeCell ref="X32:AE32"/>
    <mergeCell ref="AF32:AM32"/>
    <mergeCell ref="A31:B31"/>
    <mergeCell ref="C31:I31"/>
    <mergeCell ref="J31:N31"/>
    <mergeCell ref="O31:W31"/>
    <mergeCell ref="X31:AE31"/>
    <mergeCell ref="AF31:AM31"/>
    <mergeCell ref="A30:B30"/>
    <mergeCell ref="C30:I30"/>
    <mergeCell ref="J30:N30"/>
    <mergeCell ref="O30:W30"/>
    <mergeCell ref="X30:AE30"/>
    <mergeCell ref="AF30:AM30"/>
    <mergeCell ref="A29:B29"/>
    <mergeCell ref="C29:I29"/>
    <mergeCell ref="J29:N29"/>
    <mergeCell ref="O29:W29"/>
    <mergeCell ref="X29:AE29"/>
    <mergeCell ref="AF29:AM29"/>
    <mergeCell ref="A28:B28"/>
    <mergeCell ref="C28:I28"/>
    <mergeCell ref="J28:N28"/>
    <mergeCell ref="O28:W28"/>
    <mergeCell ref="X28:AE28"/>
    <mergeCell ref="AF28:AM28"/>
    <mergeCell ref="A27:B27"/>
    <mergeCell ref="C27:I27"/>
    <mergeCell ref="J27:N27"/>
    <mergeCell ref="O27:W27"/>
    <mergeCell ref="X27:AE27"/>
    <mergeCell ref="AF27:AM27"/>
    <mergeCell ref="A26:B26"/>
    <mergeCell ref="C26:I26"/>
    <mergeCell ref="J26:N26"/>
    <mergeCell ref="O26:W26"/>
    <mergeCell ref="X26:AE26"/>
    <mergeCell ref="AF26:AM26"/>
    <mergeCell ref="A25:B25"/>
    <mergeCell ref="C25:I25"/>
    <mergeCell ref="J25:N25"/>
    <mergeCell ref="O25:W25"/>
    <mergeCell ref="X25:AE25"/>
    <mergeCell ref="AF25:AM25"/>
    <mergeCell ref="A24:B24"/>
    <mergeCell ref="C24:I24"/>
    <mergeCell ref="J24:N24"/>
    <mergeCell ref="O24:W24"/>
    <mergeCell ref="X24:AE24"/>
    <mergeCell ref="AF24:AM24"/>
    <mergeCell ref="A23:B23"/>
    <mergeCell ref="C23:I23"/>
    <mergeCell ref="J23:N23"/>
    <mergeCell ref="O23:W23"/>
    <mergeCell ref="X23:AE23"/>
    <mergeCell ref="AF23:AM23"/>
    <mergeCell ref="A22:B22"/>
    <mergeCell ref="C22:I22"/>
    <mergeCell ref="J22:N22"/>
    <mergeCell ref="O22:W22"/>
    <mergeCell ref="X22:AE22"/>
    <mergeCell ref="AF22:AM22"/>
    <mergeCell ref="A21:B21"/>
    <mergeCell ref="C21:I21"/>
    <mergeCell ref="J21:N21"/>
    <mergeCell ref="O21:W21"/>
    <mergeCell ref="X21:AE21"/>
    <mergeCell ref="AF21:AM21"/>
    <mergeCell ref="A20:B20"/>
    <mergeCell ref="C20:I20"/>
    <mergeCell ref="J20:N20"/>
    <mergeCell ref="O20:W20"/>
    <mergeCell ref="X20:AE20"/>
    <mergeCell ref="AF20:AM20"/>
    <mergeCell ref="A19:B19"/>
    <mergeCell ref="C19:I19"/>
    <mergeCell ref="J19:N19"/>
    <mergeCell ref="O19:W19"/>
    <mergeCell ref="X19:AE19"/>
    <mergeCell ref="AF19:AM19"/>
    <mergeCell ref="AF17:AM17"/>
    <mergeCell ref="C18:I18"/>
    <mergeCell ref="J18:N18"/>
    <mergeCell ref="O18:W18"/>
    <mergeCell ref="X18:AE18"/>
    <mergeCell ref="AF18:AM18"/>
    <mergeCell ref="A17:B17"/>
    <mergeCell ref="A18:B18"/>
    <mergeCell ref="J17:N17"/>
    <mergeCell ref="C17:I17"/>
    <mergeCell ref="O17:W17"/>
    <mergeCell ref="X17:AE17"/>
    <mergeCell ref="A13:B13"/>
    <mergeCell ref="C13:AE13"/>
    <mergeCell ref="AF13:AM13"/>
    <mergeCell ref="A14:B14"/>
    <mergeCell ref="C14:AE14"/>
    <mergeCell ref="AF14:AM14"/>
    <mergeCell ref="A11:B11"/>
    <mergeCell ref="C11:AE11"/>
    <mergeCell ref="AF11:AM11"/>
    <mergeCell ref="A12:B12"/>
    <mergeCell ref="C12:AE12"/>
    <mergeCell ref="AF12:AM12"/>
    <mergeCell ref="C9:AE9"/>
    <mergeCell ref="AF9:AM9"/>
    <mergeCell ref="A9:B9"/>
    <mergeCell ref="A10:B10"/>
    <mergeCell ref="C10:AE10"/>
    <mergeCell ref="AF10:AM10"/>
  </mergeCells>
  <phoneticPr fontId="15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7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Review（废止）</vt:lpstr>
      <vt:lpstr>pic</vt:lpstr>
      <vt:lpstr>Review</vt:lpstr>
      <vt:lpstr>Review!Print_Area</vt:lpstr>
      <vt:lpstr>'Review（废止）'!Print_Area</vt:lpstr>
    </vt:vector>
  </TitlesOfParts>
  <Company>DiaSorin s.r.l.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Sormani</dc:creator>
  <cp:lastModifiedBy>xj-ma</cp:lastModifiedBy>
  <cp:lastPrinted>2015-03-15T07:54:45Z</cp:lastPrinted>
  <dcterms:created xsi:type="dcterms:W3CDTF">2002-07-08T14:32:47Z</dcterms:created>
  <dcterms:modified xsi:type="dcterms:W3CDTF">2015-03-15T07:56:28Z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