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1" autoFilterDateGrouping="1" firstSheet="0" minimized="0" showHorizontalScroll="1" showSheetTabs="1" showVerticalScroll="1" tabRatio="600" visibility="visible" windowHeight="11160" windowWidth="20740" xWindow="0" yWindow="460"/>
  </bookViews>
  <sheets>
    <sheet name="Planilha Vendas" sheetId="1" state="visible" r:id="rId1"/>
    <sheet name="Vídeos Recomendados" sheetId="2" state="visible" r:id="rId2"/>
  </sheets>
  <definedNames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  <definedName hidden="1" localSheetId="0" name="_xlnm._FilterDatabase">'Planilha Vendas'!$A$1:$F$169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&quot;R$&quot;\ #,##0" numFmtId="164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sz val="10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theme="0"/>
      <sz val="10"/>
      <scheme val="minor"/>
    </font>
    <font>
      <name val="Calibri"/>
      <family val="2"/>
      <b val="1"/>
      <color theme="7" tint="-0.249977111117893"/>
      <sz val="10"/>
      <scheme val="minor"/>
    </font>
    <font>
      <name val="Calibri"/>
      <family val="2"/>
      <b val="1"/>
      <color rgb="FFC00000"/>
      <sz val="10"/>
      <scheme val="minor"/>
    </font>
    <font>
      <name val="Calibri"/>
      <family val="2"/>
      <b val="1"/>
      <color theme="9"/>
      <sz val="10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borderId="0" fillId="0" fontId="3" numFmtId="0"/>
    <xf borderId="0" fillId="0" fontId="3" numFmtId="0"/>
    <xf borderId="0" fillId="0" fontId="11" numFmtId="0"/>
  </cellStyleXfs>
  <cellXfs count="16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1" numFmtId="0" pivotButton="0" quotePrefix="0" xfId="0"/>
    <xf applyAlignment="1" applyProtection="1" borderId="1" fillId="0" fontId="4" numFmtId="0" pivotButton="0" quotePrefix="0" xfId="1">
      <alignment horizontal="left"/>
      <protection hidden="1" locked="1"/>
    </xf>
    <xf applyAlignment="1" borderId="1" fillId="0" fontId="1" numFmtId="164" pivotButton="0" quotePrefix="0" xfId="0">
      <alignment horizontal="left"/>
    </xf>
    <xf applyAlignment="1" applyProtection="1" borderId="0" fillId="0" fontId="5" numFmtId="0" pivotButton="0" quotePrefix="0" xfId="1">
      <alignment horizontal="left"/>
      <protection hidden="1" locked="1"/>
    </xf>
    <xf applyAlignment="1" borderId="1" fillId="3" fontId="1" numFmtId="164" pivotButton="0" quotePrefix="0" xfId="0">
      <alignment horizontal="left"/>
    </xf>
    <xf borderId="0" fillId="0" fontId="7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0" fontId="1" numFmtId="164" pivotButton="0" quotePrefix="0" xfId="0"/>
    <xf borderId="1" fillId="0" fontId="1" numFmtId="0" pivotButton="0" quotePrefix="0" xfId="0"/>
    <xf borderId="0" fillId="0" fontId="11" numFmtId="0" pivotButton="0" quotePrefix="0" xfId="3"/>
    <xf borderId="1" fillId="0" fontId="11" numFmtId="0" pivotButton="0" quotePrefix="0" xfId="3"/>
    <xf borderId="1" fillId="4" fontId="12" numFmtId="0" pivotButton="0" quotePrefix="0" xfId="0"/>
  </cellXfs>
  <cellStyles count="4">
    <cellStyle builtinId="0" name="Normal" xfId="0"/>
    <cellStyle name="Cancel 2" xfId="1"/>
    <cellStyle name="Cancel 14" xfId="2"/>
    <cellStyle builtinId="8" name="Hiperlink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youtube.com/watch?v=Ufmem0LjubI" TargetMode="External" Type="http://schemas.openxmlformats.org/officeDocument/2006/relationships/hyperlink" /><Relationship Id="rId2" Target="https://www.youtube.com/watch?v=zch_Ka4Tlow" TargetMode="External" Type="http://schemas.openxmlformats.org/officeDocument/2006/relationships/hyperlink" /><Relationship Id="rId3" Target="https://www.youtube.com/watch?v=1IZb3c9U8NA" TargetMode="External" Type="http://schemas.openxmlformats.org/officeDocument/2006/relationships/hyperlink" /><Relationship Id="rId4" Target="https://www.youtube.com/watch?v=DgDWchaS34w" TargetMode="External" Type="http://schemas.openxmlformats.org/officeDocument/2006/relationships/hyperlink" /><Relationship Id="rId5" Target="https://www.youtube.com/watch?v=NE2aPOZpCVM" TargetMode="External" Type="http://schemas.openxmlformats.org/officeDocument/2006/relationships/hyperlink" /><Relationship Id="rId6" Target="https://www.youtube.com/watch?v=0Zx4pXf4EAQ" TargetMode="External" Type="http://schemas.openxmlformats.org/officeDocument/2006/relationships/hyperlink" /><Relationship Id="rId7" Target="https://www.youtube.com/watch?v=Nn68Ga6MhX8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563"/>
  <sheetViews>
    <sheetView showGridLines="0" topLeftCell="C1" workbookViewId="0" zoomScale="130" zoomScaleNormal="130">
      <selection activeCell="H2" sqref="H2"/>
    </sheetView>
  </sheetViews>
  <sheetFormatPr baseColWidth="10" defaultColWidth="9.1640625" defaultRowHeight="14"/>
  <cols>
    <col bestFit="1" customWidth="1" max="1" min="1" style="3" width="10.5"/>
    <col customWidth="1" max="2" min="2" style="3" width="15"/>
    <col customWidth="1" max="3" min="3" style="3" width="19.83203125"/>
    <col bestFit="1" customWidth="1" max="4" min="4" style="3" width="20.6640625"/>
    <col customWidth="1" max="5" min="5" style="3" width="13"/>
    <col bestFit="1" customWidth="1" max="6" min="6" style="3" width="19.6640625"/>
    <col customWidth="1" max="7" min="7" style="3" width="9.1640625"/>
    <col customWidth="1" max="8" min="8" style="3" width="15.5"/>
    <col customWidth="1" max="11" min="9" style="8" width="15.5"/>
    <col customWidth="1" max="12" min="12" style="3" width="15.5"/>
    <col customWidth="1" max="13" min="13" style="3" width="12.6640625"/>
    <col customWidth="1" max="18" min="14" style="3" width="15.5"/>
    <col customWidth="1" max="16384" min="19" style="3" width="9.1640625"/>
  </cols>
  <sheetData>
    <row r="1">
      <c r="A1" s="9" t="inlineStr">
        <is>
          <t>Faturado</t>
        </is>
      </c>
      <c r="B1" s="9" t="inlineStr">
        <is>
          <t>Descrição</t>
        </is>
      </c>
      <c r="C1" s="9" t="inlineStr">
        <is>
          <t>Grife</t>
        </is>
      </c>
      <c r="D1" s="9" t="inlineStr">
        <is>
          <t>Marca</t>
        </is>
      </c>
      <c r="E1" s="9" t="inlineStr">
        <is>
          <t>Fábrica</t>
        </is>
      </c>
      <c r="F1" s="9" t="inlineStr">
        <is>
          <t>Classificação da Venda</t>
        </is>
      </c>
      <c r="I1" s="3" t="n"/>
      <c r="J1" s="3" t="n"/>
      <c r="K1" s="3" t="n"/>
    </row>
    <row r="2">
      <c r="A2" s="11" t="n">
        <v>4711</v>
      </c>
      <c r="B2" s="4" t="inlineStr">
        <is>
          <t>SKU 1</t>
        </is>
      </c>
      <c r="C2" s="4" t="inlineStr">
        <is>
          <t>Lira Batom</t>
        </is>
      </c>
      <c r="D2" s="4" t="inlineStr">
        <is>
          <t>Dermo</t>
        </is>
      </c>
      <c r="E2" s="12" t="inlineStr">
        <is>
          <t>Fábrica MG</t>
        </is>
      </c>
      <c r="F2" s="12" t="inlineStr">
        <is>
          <t>Boa</t>
        </is>
      </c>
      <c r="H2" s="1" t="inlineStr">
        <is>
          <t>1. Na coluna 'Classificação da Venda:</t>
        </is>
      </c>
      <c r="J2" s="3" t="n"/>
      <c r="K2" s="3" t="n"/>
      <c r="M2" s="1" t="inlineStr">
        <is>
          <t>5. Quais são os 10 maiores valores de itens faturados?</t>
        </is>
      </c>
    </row>
    <row r="3">
      <c r="A3" s="11" t="n">
        <v>3585</v>
      </c>
      <c r="B3" s="4" t="inlineStr">
        <is>
          <t>SKU 2</t>
        </is>
      </c>
      <c r="C3" s="4" t="inlineStr">
        <is>
          <t>Sombras Ivo's</t>
        </is>
      </c>
      <c r="D3" s="4" t="inlineStr">
        <is>
          <t>Binpos</t>
        </is>
      </c>
      <c r="E3" s="12" t="inlineStr">
        <is>
          <t>Fábrica MG</t>
        </is>
      </c>
      <c r="F3" s="12" t="inlineStr">
        <is>
          <t>Boa</t>
        </is>
      </c>
      <c r="H3" s="3" t="inlineStr">
        <is>
          <t>Faça uma fórmula que retorne se a venda foi Boa, Razoável, ou Ruim, seguindo o seguinte critério:</t>
        </is>
      </c>
      <c r="J3" s="3" t="n"/>
      <c r="K3" s="3" t="n"/>
      <c r="M3" s="3" t="n">
        <v>1</v>
      </c>
      <c r="N3" s="7">
        <f>LARGE(A:A;M3)</f>
        <v/>
      </c>
    </row>
    <row r="4">
      <c r="A4" s="11" t="n">
        <v>2160</v>
      </c>
      <c r="B4" s="4" t="inlineStr">
        <is>
          <t>SKU 3</t>
        </is>
      </c>
      <c r="C4" s="4" t="inlineStr">
        <is>
          <t>Sombras Ivo's</t>
        </is>
      </c>
      <c r="D4" s="4" t="inlineStr">
        <is>
          <t>Nutril</t>
        </is>
      </c>
      <c r="E4" s="12" t="inlineStr">
        <is>
          <t>Fábrica MG</t>
        </is>
      </c>
      <c r="F4" s="12" t="inlineStr">
        <is>
          <t>Razoável</t>
        </is>
      </c>
      <c r="H4" s="3" t="inlineStr">
        <is>
          <t>Se R$0 &lt;= Faturamento &lt;= R$1.500 -&gt; Ruim</t>
        </is>
      </c>
      <c r="J4" s="3" t="n"/>
      <c r="K4" s="3" t="n"/>
      <c r="M4" s="3" t="n">
        <v>2</v>
      </c>
      <c r="N4" s="7">
        <f>LARGE(A:A;M4)</f>
        <v/>
      </c>
    </row>
    <row r="5">
      <c r="A5" s="11" t="n">
        <v>4121</v>
      </c>
      <c r="B5" s="4" t="inlineStr">
        <is>
          <t>SKU 4</t>
        </is>
      </c>
      <c r="C5" s="4" t="inlineStr">
        <is>
          <t>Martins Shampoo</t>
        </is>
      </c>
      <c r="D5" s="4" t="inlineStr">
        <is>
          <t>Maybel</t>
        </is>
      </c>
      <c r="E5" s="12" t="inlineStr">
        <is>
          <t>Fábrica RJ</t>
        </is>
      </c>
      <c r="F5" s="12" t="inlineStr">
        <is>
          <t>Boa</t>
        </is>
      </c>
      <c r="H5" s="3" t="inlineStr">
        <is>
          <t>Se R$1.500 &lt; Faturamento &lt;= R$3.000 -&gt; Razoável</t>
        </is>
      </c>
      <c r="M5" s="3" t="n">
        <v>3</v>
      </c>
      <c r="N5" s="7">
        <f>LARGE(A:A;M5)</f>
        <v/>
      </c>
    </row>
    <row r="6">
      <c r="A6" s="11" t="n">
        <v>1700</v>
      </c>
      <c r="B6" s="4" t="inlineStr">
        <is>
          <t>SKU 5</t>
        </is>
      </c>
      <c r="C6" s="4" t="inlineStr">
        <is>
          <t>Sombras Ivo's</t>
        </is>
      </c>
      <c r="D6" s="4" t="inlineStr">
        <is>
          <t>Nutril</t>
        </is>
      </c>
      <c r="E6" s="12" t="inlineStr">
        <is>
          <t>Fábrica SP</t>
        </is>
      </c>
      <c r="F6" s="12" t="inlineStr">
        <is>
          <t>Razoável</t>
        </is>
      </c>
      <c r="H6" s="3" t="inlineStr">
        <is>
          <t>Se Faturamento &gt; R$3.000 -&gt; Boa</t>
        </is>
      </c>
      <c r="M6" s="3" t="n">
        <v>4</v>
      </c>
      <c r="N6" s="7">
        <f>LARGE(A:A;M6)</f>
        <v/>
      </c>
    </row>
    <row r="7">
      <c r="A7" s="11" t="n">
        <v>2423</v>
      </c>
      <c r="B7" s="4" t="inlineStr">
        <is>
          <t>SKU 6</t>
        </is>
      </c>
      <c r="C7" s="4" t="inlineStr">
        <is>
          <t>Sombras Ivo's</t>
        </is>
      </c>
      <c r="D7" s="4" t="inlineStr">
        <is>
          <t>Binpos</t>
        </is>
      </c>
      <c r="E7" s="12" t="inlineStr">
        <is>
          <t>Fábrica RJ</t>
        </is>
      </c>
      <c r="F7" s="12" t="inlineStr">
        <is>
          <t>Razoável</t>
        </is>
      </c>
      <c r="M7" s="3" t="n">
        <v>5</v>
      </c>
      <c r="N7" s="7">
        <f>LARGE(A:A;M7)</f>
        <v/>
      </c>
    </row>
    <row customHeight="1" ht="15" r="8">
      <c r="A8" s="11" t="n">
        <v>1409</v>
      </c>
      <c r="B8" s="4" t="inlineStr">
        <is>
          <t>SKU 7</t>
        </is>
      </c>
      <c r="C8" s="4" t="inlineStr">
        <is>
          <t>Martins Shampoo</t>
        </is>
      </c>
      <c r="D8" s="4" t="inlineStr">
        <is>
          <t>Maybel</t>
        </is>
      </c>
      <c r="E8" s="12" t="inlineStr">
        <is>
          <t>Fábrica RJ</t>
        </is>
      </c>
      <c r="F8" s="12" t="inlineStr">
        <is>
          <t>Ruim</t>
        </is>
      </c>
      <c r="H8" s="3" t="inlineStr">
        <is>
          <t>OBS: Na coluna F deve aparecer escrito o texto "Bom", "Razoável", ou "Ruim"</t>
        </is>
      </c>
      <c r="M8" s="3" t="n">
        <v>6</v>
      </c>
      <c r="N8" s="7">
        <f>LARGE(A:A;M8)</f>
        <v/>
      </c>
    </row>
    <row customHeight="1" ht="15" r="9">
      <c r="A9" s="11" t="n">
        <v>4615</v>
      </c>
      <c r="B9" s="4" t="inlineStr">
        <is>
          <t>SKU 8</t>
        </is>
      </c>
      <c r="C9" s="4" t="inlineStr">
        <is>
          <t>Sombras Ivo's</t>
        </is>
      </c>
      <c r="D9" s="4" t="inlineStr">
        <is>
          <t>Nutril</t>
        </is>
      </c>
      <c r="E9" s="12" t="inlineStr">
        <is>
          <t>Fábrica MG</t>
        </is>
      </c>
      <c r="F9" s="12" t="inlineStr">
        <is>
          <t>Boa</t>
        </is>
      </c>
      <c r="J9" s="3" t="n"/>
      <c r="K9" s="3" t="n"/>
      <c r="M9" s="3" t="n">
        <v>7</v>
      </c>
      <c r="N9" s="7">
        <f>LARGE(A:A;M9)</f>
        <v/>
      </c>
    </row>
    <row customHeight="1" ht="15" r="10">
      <c r="A10" s="11" t="n">
        <v>3783</v>
      </c>
      <c r="B10" s="4" t="inlineStr">
        <is>
          <t>SKU 9</t>
        </is>
      </c>
      <c r="C10" s="4" t="inlineStr">
        <is>
          <t>Martins Shampoo</t>
        </is>
      </c>
      <c r="D10" s="4" t="inlineStr">
        <is>
          <t>Maybel</t>
        </is>
      </c>
      <c r="E10" s="12" t="inlineStr">
        <is>
          <t>Fábrica MG</t>
        </is>
      </c>
      <c r="F10" s="12" t="inlineStr">
        <is>
          <t>Boa</t>
        </is>
      </c>
      <c r="H10" s="1" t="inlineStr">
        <is>
          <t>2. Quantos itens dessas grifes foram vendidos?</t>
        </is>
      </c>
      <c r="J10" s="3" t="n"/>
      <c r="K10" s="3" t="n"/>
      <c r="M10" s="3" t="n">
        <v>8</v>
      </c>
      <c r="N10" s="7">
        <f>LARGE(A:A;M10)</f>
        <v/>
      </c>
    </row>
    <row customHeight="1" ht="15" r="11">
      <c r="A11" s="11" t="n">
        <v>3937</v>
      </c>
      <c r="B11" s="4" t="inlineStr">
        <is>
          <t>SKU 10</t>
        </is>
      </c>
      <c r="C11" s="4" t="inlineStr">
        <is>
          <t>Lira Batom</t>
        </is>
      </c>
      <c r="D11" s="4" t="inlineStr">
        <is>
          <t>Elsirvo</t>
        </is>
      </c>
      <c r="E11" s="12" t="inlineStr">
        <is>
          <t>Fábrica RJ</t>
        </is>
      </c>
      <c r="F11" s="12" t="inlineStr">
        <is>
          <t>Boa</t>
        </is>
      </c>
      <c r="H11" s="4" t="inlineStr">
        <is>
          <t>Lira Batom</t>
        </is>
      </c>
      <c r="I11" s="4">
        <f>COUNTIFS(C:C;H11)</f>
        <v/>
      </c>
      <c r="J11" s="3" t="n"/>
      <c r="K11" s="3" t="n"/>
      <c r="M11" s="3" t="n">
        <v>9</v>
      </c>
      <c r="N11" s="7">
        <f>LARGE(A:A;M11)</f>
        <v/>
      </c>
    </row>
    <row customHeight="1" ht="15" r="12">
      <c r="A12" s="11" t="n">
        <v>1571</v>
      </c>
      <c r="B12" s="4" t="inlineStr">
        <is>
          <t>SKU 11</t>
        </is>
      </c>
      <c r="C12" s="4" t="inlineStr">
        <is>
          <t>Lira Batom</t>
        </is>
      </c>
      <c r="D12" s="4" t="inlineStr">
        <is>
          <t>Dermo</t>
        </is>
      </c>
      <c r="E12" s="12" t="inlineStr">
        <is>
          <t>Fábrica RJ</t>
        </is>
      </c>
      <c r="F12" s="12" t="inlineStr">
        <is>
          <t>Razoável</t>
        </is>
      </c>
      <c r="H12" s="4" t="inlineStr">
        <is>
          <t>Sombras Ivo's</t>
        </is>
      </c>
      <c r="I12" s="4">
        <f>COUNTIFS(C:C;H12)</f>
        <v/>
      </c>
      <c r="J12" s="3" t="n"/>
      <c r="K12" s="3" t="n"/>
      <c r="M12" s="3" t="n">
        <v>10</v>
      </c>
      <c r="N12" s="7">
        <f>LARGE(A:A;M12)</f>
        <v/>
      </c>
    </row>
    <row customHeight="1" ht="15" r="13">
      <c r="A13" s="11" t="n">
        <v>4945</v>
      </c>
      <c r="B13" s="4" t="inlineStr">
        <is>
          <t>SKU 12</t>
        </is>
      </c>
      <c r="C13" s="4" t="inlineStr">
        <is>
          <t>Martins Shampoo</t>
        </is>
      </c>
      <c r="D13" s="4" t="inlineStr">
        <is>
          <t>Maybel</t>
        </is>
      </c>
      <c r="E13" s="12" t="inlineStr">
        <is>
          <t>Fábrica MG</t>
        </is>
      </c>
      <c r="F13" s="12" t="inlineStr">
        <is>
          <t>Boa</t>
        </is>
      </c>
      <c r="H13" s="4" t="inlineStr">
        <is>
          <t>Martins Shampoo</t>
        </is>
      </c>
      <c r="I13" s="4">
        <f>COUNTIFS(C:C;H13)</f>
        <v/>
      </c>
      <c r="J13" s="3" t="n"/>
      <c r="K13" s="3" t="n"/>
    </row>
    <row customHeight="1" ht="15" r="14">
      <c r="A14" s="11" t="n">
        <v>1161</v>
      </c>
      <c r="B14" s="4" t="inlineStr">
        <is>
          <t>SKU 13</t>
        </is>
      </c>
      <c r="C14" s="4" t="inlineStr">
        <is>
          <t>Sombras Ivo's</t>
        </is>
      </c>
      <c r="D14" s="4" t="inlineStr">
        <is>
          <t>Nutrisse Cor Morna</t>
        </is>
      </c>
      <c r="E14" s="12" t="inlineStr">
        <is>
          <t>Fábrica RJ</t>
        </is>
      </c>
      <c r="F14" s="12" t="inlineStr">
        <is>
          <t>Ruim</t>
        </is>
      </c>
      <c r="H14" s="4" t="inlineStr">
        <is>
          <t>Sabom Paes Leme</t>
        </is>
      </c>
      <c r="I14" s="12">
        <f>COUNTIFS(C:C;H14)</f>
        <v/>
      </c>
      <c r="J14" s="3" t="n"/>
      <c r="K14" s="3" t="n"/>
      <c r="M14" s="1" t="inlineStr">
        <is>
          <t>6. Qual a descrição e a marca dos 4 primeiros itens da pergunta anterior?</t>
        </is>
      </c>
    </row>
    <row customHeight="1" ht="15" r="15">
      <c r="A15" s="11" t="n">
        <v>4560</v>
      </c>
      <c r="B15" s="4" t="inlineStr">
        <is>
          <t>SKU 14</t>
        </is>
      </c>
      <c r="C15" s="4" t="inlineStr">
        <is>
          <t>Lira Batom</t>
        </is>
      </c>
      <c r="D15" s="4" t="inlineStr">
        <is>
          <t>Elsirvo</t>
        </is>
      </c>
      <c r="E15" s="12" t="inlineStr">
        <is>
          <t>Fábrica MG</t>
        </is>
      </c>
      <c r="F15" s="12" t="inlineStr">
        <is>
          <t>Boa</t>
        </is>
      </c>
      <c r="I15" s="3" t="n"/>
      <c r="J15" s="3" t="n"/>
      <c r="K15" s="3" t="n"/>
      <c r="N15" s="1" t="inlineStr">
        <is>
          <t>Descrição (SKU)</t>
        </is>
      </c>
      <c r="O15" s="1" t="inlineStr">
        <is>
          <t>Marca</t>
        </is>
      </c>
    </row>
    <row customHeight="1" ht="15" r="16">
      <c r="A16" s="11" t="n">
        <v>4485</v>
      </c>
      <c r="B16" s="4" t="inlineStr">
        <is>
          <t>SKU 15</t>
        </is>
      </c>
      <c r="C16" s="4" t="inlineStr">
        <is>
          <t>Sombras Ivo's</t>
        </is>
      </c>
      <c r="D16" s="4" t="inlineStr">
        <is>
          <t>Nutril</t>
        </is>
      </c>
      <c r="E16" s="12" t="inlineStr">
        <is>
          <t>Fábrica MG</t>
        </is>
      </c>
      <c r="F16" s="12" t="inlineStr">
        <is>
          <t>Boa</t>
        </is>
      </c>
      <c r="H16" s="6" t="inlineStr">
        <is>
          <t>3. Qual o valor faturado para a marca Nutril?</t>
        </is>
      </c>
      <c r="I16" s="3" t="n"/>
      <c r="J16" s="3" t="n"/>
      <c r="K16" s="3" t="n"/>
      <c r="M16" s="1" t="n">
        <v>1</v>
      </c>
      <c r="N16" s="5">
        <f>VLOOKUP(N3;A1:B169;2;FALSE)</f>
        <v/>
      </c>
      <c r="O16" s="5">
        <f>VLOOKUP(N3;A1:D169;4;FALSE)</f>
        <v/>
      </c>
    </row>
    <row customHeight="1" ht="15" r="17">
      <c r="A17" s="11" t="n">
        <v>1897</v>
      </c>
      <c r="B17" s="4" t="inlineStr">
        <is>
          <t>SKU 16</t>
        </is>
      </c>
      <c r="C17" s="4" t="inlineStr">
        <is>
          <t>Sombras Ivo's</t>
        </is>
      </c>
      <c r="D17" s="4" t="inlineStr">
        <is>
          <t>Olial</t>
        </is>
      </c>
      <c r="E17" s="12" t="inlineStr">
        <is>
          <t>Fábrica RJ</t>
        </is>
      </c>
      <c r="F17" s="12" t="inlineStr">
        <is>
          <t>Razoável</t>
        </is>
      </c>
      <c r="H17" s="5" t="inlineStr">
        <is>
          <t>92310</t>
        </is>
      </c>
      <c r="I17" s="3" t="n"/>
      <c r="J17" s="3" t="n"/>
      <c r="K17" s="3" t="n"/>
      <c r="M17" s="1" t="n">
        <v>2</v>
      </c>
      <c r="N17" s="5">
        <f>VLOOKUP(N4;A1:B169;2;FALSE)</f>
        <v/>
      </c>
      <c r="O17" s="5">
        <f>VLOOKUP(N4;A1:D169;4;FALSE)</f>
        <v/>
      </c>
    </row>
    <row customHeight="1" ht="15" r="18">
      <c r="A18" s="11" t="n">
        <v>1552</v>
      </c>
      <c r="B18" s="4" t="inlineStr">
        <is>
          <t>SKU 17</t>
        </is>
      </c>
      <c r="C18" s="4" t="inlineStr">
        <is>
          <t>Sombras Ivo's</t>
        </is>
      </c>
      <c r="D18" s="4" t="inlineStr">
        <is>
          <t>Nutril</t>
        </is>
      </c>
      <c r="E18" s="12" t="inlineStr">
        <is>
          <t>Fábrica RJ</t>
        </is>
      </c>
      <c r="F18" s="12" t="inlineStr">
        <is>
          <t>Razoável</t>
        </is>
      </c>
      <c r="I18" s="3" t="n"/>
      <c r="J18" s="3" t="n"/>
      <c r="K18" s="3" t="n"/>
      <c r="M18" s="1" t="n">
        <v>3</v>
      </c>
      <c r="N18" s="5">
        <f>VLOOKUP(N5;A1:B169;2;FALSE)</f>
        <v/>
      </c>
      <c r="O18" s="5">
        <f>VLOOKUP(N5;A1:D169;4;FALSE)</f>
        <v/>
      </c>
    </row>
    <row customHeight="1" ht="15" r="19">
      <c r="A19" s="11" t="n">
        <v>1687</v>
      </c>
      <c r="B19" s="4" t="inlineStr">
        <is>
          <t>SKU 18</t>
        </is>
      </c>
      <c r="C19" s="4" t="inlineStr">
        <is>
          <t>Sombras Ivo's</t>
        </is>
      </c>
      <c r="D19" s="4" t="inlineStr">
        <is>
          <t>Binpos</t>
        </is>
      </c>
      <c r="E19" s="12" t="inlineStr">
        <is>
          <t>Fábrica RJ</t>
        </is>
      </c>
      <c r="F19" s="12" t="inlineStr">
        <is>
          <t>Razoável</t>
        </is>
      </c>
      <c r="H19" s="1" t="inlineStr">
        <is>
          <t>4. Qual o valor faturado para os itens da grife Lira Batom que são produzidos na fábrica MG?</t>
        </is>
      </c>
      <c r="I19" s="3" t="n"/>
      <c r="J19" s="3" t="n"/>
      <c r="K19" s="3" t="n"/>
      <c r="M19" s="1" t="n">
        <v>4</v>
      </c>
      <c r="N19" s="5">
        <f>VLOOKUP(N6;A1:B169;2;FALSE)</f>
        <v/>
      </c>
      <c r="O19" s="5">
        <f>VLOOKUP(N6;A1:D169;4;FALSE)</f>
        <v/>
      </c>
    </row>
    <row customHeight="1" ht="15" r="20">
      <c r="A20" s="11" t="n">
        <v>2045</v>
      </c>
      <c r="B20" s="4" t="inlineStr">
        <is>
          <t>SKU 19</t>
        </is>
      </c>
      <c r="C20" s="4" t="inlineStr">
        <is>
          <t>Sombras Ivo's</t>
        </is>
      </c>
      <c r="D20" s="4" t="inlineStr">
        <is>
          <t>Nutril</t>
        </is>
      </c>
      <c r="E20" s="12" t="inlineStr">
        <is>
          <t>Fábrica RJ</t>
        </is>
      </c>
      <c r="F20" s="12" t="inlineStr">
        <is>
          <t>Razoável</t>
        </is>
      </c>
      <c r="H20" s="5" t="inlineStr">
        <is>
          <t>45107</t>
        </is>
      </c>
      <c r="J20" s="3" t="n"/>
      <c r="K20" s="3" t="n"/>
    </row>
    <row customHeight="1" ht="15" r="21">
      <c r="A21" s="11" t="n">
        <v>3453</v>
      </c>
      <c r="B21" s="4" t="inlineStr">
        <is>
          <t>SKU 20</t>
        </is>
      </c>
      <c r="C21" s="4" t="inlineStr">
        <is>
          <t>Sombras Ivo's</t>
        </is>
      </c>
      <c r="D21" s="4" t="inlineStr">
        <is>
          <t>Nutrisse Cor Morna</t>
        </is>
      </c>
      <c r="E21" s="12" t="inlineStr">
        <is>
          <t>Fábrica RJ</t>
        </is>
      </c>
      <c r="F21" s="12" t="inlineStr">
        <is>
          <t>Boa</t>
        </is>
      </c>
      <c r="J21" s="3" t="n"/>
      <c r="K21" s="3" t="n"/>
    </row>
    <row customHeight="1" ht="15" r="22">
      <c r="A22" s="11" t="n">
        <v>4855</v>
      </c>
      <c r="B22" s="4" t="inlineStr">
        <is>
          <t>SKU 21</t>
        </is>
      </c>
      <c r="C22" s="4" t="inlineStr">
        <is>
          <t>Lira Batom</t>
        </is>
      </c>
      <c r="D22" s="4" t="inlineStr">
        <is>
          <t>Elsirvo</t>
        </is>
      </c>
      <c r="E22" s="12" t="inlineStr">
        <is>
          <t>Fábrica RJ</t>
        </is>
      </c>
      <c r="F22" s="12" t="inlineStr">
        <is>
          <t>Boa</t>
        </is>
      </c>
      <c r="J22" s="3" t="n"/>
      <c r="K22" s="3" t="n"/>
    </row>
    <row customHeight="1" ht="15" r="23">
      <c r="A23" s="11" t="n">
        <v>3379</v>
      </c>
      <c r="B23" s="4" t="inlineStr">
        <is>
          <t>SKU 22</t>
        </is>
      </c>
      <c r="C23" s="4" t="inlineStr">
        <is>
          <t>Sabom Paes Leme</t>
        </is>
      </c>
      <c r="D23" s="4" t="inlineStr">
        <is>
          <t>Capilar</t>
        </is>
      </c>
      <c r="E23" s="12" t="inlineStr">
        <is>
          <t>Fábrica MG</t>
        </is>
      </c>
      <c r="F23" s="12" t="inlineStr">
        <is>
          <t>Boa</t>
        </is>
      </c>
      <c r="J23" s="3" t="n"/>
      <c r="K23" s="3" t="n"/>
    </row>
    <row r="24">
      <c r="A24" s="11" t="n">
        <v>1263</v>
      </c>
      <c r="B24" s="4" t="inlineStr">
        <is>
          <t>SKU 23</t>
        </is>
      </c>
      <c r="C24" s="4" t="inlineStr">
        <is>
          <t>Lira Batom</t>
        </is>
      </c>
      <c r="D24" s="4" t="inlineStr">
        <is>
          <t>Imedia Excel</t>
        </is>
      </c>
      <c r="E24" s="12" t="inlineStr">
        <is>
          <t>Fábrica MG</t>
        </is>
      </c>
      <c r="F24" s="12" t="inlineStr">
        <is>
          <t>Ruim</t>
        </is>
      </c>
      <c r="J24" s="3" t="n"/>
      <c r="K24" s="3" t="n"/>
    </row>
    <row r="25">
      <c r="A25" s="11" t="n">
        <v>1810</v>
      </c>
      <c r="B25" s="4" t="inlineStr">
        <is>
          <t>SKU 24</t>
        </is>
      </c>
      <c r="C25" s="4" t="inlineStr">
        <is>
          <t>Martins Shampoo</t>
        </is>
      </c>
      <c r="D25" s="4" t="inlineStr">
        <is>
          <t>Maybel</t>
        </is>
      </c>
      <c r="E25" s="12" t="inlineStr">
        <is>
          <t>Fábrica MG</t>
        </is>
      </c>
      <c r="F25" s="12" t="inlineStr">
        <is>
          <t>Razoável</t>
        </is>
      </c>
      <c r="J25" s="3" t="n"/>
      <c r="K25" s="3" t="n"/>
    </row>
    <row r="26">
      <c r="A26" s="11" t="n">
        <v>4607</v>
      </c>
      <c r="B26" s="4" t="inlineStr">
        <is>
          <t>SKU 25</t>
        </is>
      </c>
      <c r="C26" s="4" t="inlineStr">
        <is>
          <t>Lira Batom</t>
        </is>
      </c>
      <c r="D26" s="4" t="inlineStr">
        <is>
          <t>Imedia Excel</t>
        </is>
      </c>
      <c r="E26" s="12" t="inlineStr">
        <is>
          <t>Fábrica RJ</t>
        </is>
      </c>
      <c r="F26" s="12" t="inlineStr">
        <is>
          <t>Boa</t>
        </is>
      </c>
      <c r="J26" s="3" t="n"/>
      <c r="K26" s="3" t="n"/>
    </row>
    <row r="27">
      <c r="A27" s="11" t="n">
        <v>4188</v>
      </c>
      <c r="B27" s="4" t="inlineStr">
        <is>
          <t>SKU 26</t>
        </is>
      </c>
      <c r="C27" s="4" t="inlineStr">
        <is>
          <t>Sombras Ivo's</t>
        </is>
      </c>
      <c r="D27" s="4" t="inlineStr">
        <is>
          <t>Fructinha</t>
        </is>
      </c>
      <c r="E27" s="12" t="inlineStr">
        <is>
          <t>Fábrica MG</t>
        </is>
      </c>
      <c r="F27" s="12" t="inlineStr">
        <is>
          <t>Boa</t>
        </is>
      </c>
      <c r="J27" s="3" t="n"/>
      <c r="K27" s="3" t="n"/>
    </row>
    <row customHeight="1" ht="15" r="28">
      <c r="A28" s="11" t="n">
        <v>2784</v>
      </c>
      <c r="B28" s="4" t="inlineStr">
        <is>
          <t>SKU 27</t>
        </is>
      </c>
      <c r="C28" s="4" t="inlineStr">
        <is>
          <t>Sombras Ivo's</t>
        </is>
      </c>
      <c r="D28" s="4" t="inlineStr">
        <is>
          <t>Nutril</t>
        </is>
      </c>
      <c r="E28" s="12" t="inlineStr">
        <is>
          <t>Fábrica MG</t>
        </is>
      </c>
      <c r="F28" s="12" t="inlineStr">
        <is>
          <t>Razoável</t>
        </is>
      </c>
      <c r="J28" s="3" t="n"/>
      <c r="K28" s="3" t="n"/>
    </row>
    <row customHeight="1" ht="15" r="29">
      <c r="A29" s="11" t="n">
        <v>3948</v>
      </c>
      <c r="B29" s="4" t="inlineStr">
        <is>
          <t>SKU 28</t>
        </is>
      </c>
      <c r="C29" s="4" t="inlineStr">
        <is>
          <t>Lira Batom</t>
        </is>
      </c>
      <c r="D29" s="4" t="inlineStr">
        <is>
          <t>Dédicacil</t>
        </is>
      </c>
      <c r="E29" s="12" t="inlineStr">
        <is>
          <t>Fábrica RJ</t>
        </is>
      </c>
      <c r="F29" s="12" t="inlineStr">
        <is>
          <t>Boa</t>
        </is>
      </c>
      <c r="J29" s="3" t="n"/>
      <c r="K29" s="3" t="n"/>
    </row>
    <row customHeight="1" ht="15" r="30">
      <c r="A30" s="11" t="n">
        <v>2993</v>
      </c>
      <c r="B30" s="4" t="inlineStr">
        <is>
          <t>SKU 29</t>
        </is>
      </c>
      <c r="C30" s="4" t="inlineStr">
        <is>
          <t>Sombras Ivo's</t>
        </is>
      </c>
      <c r="D30" s="4" t="inlineStr">
        <is>
          <t>Binpos</t>
        </is>
      </c>
      <c r="E30" s="12" t="inlineStr">
        <is>
          <t>Fábrica RJ</t>
        </is>
      </c>
      <c r="F30" s="12" t="inlineStr">
        <is>
          <t>Razoável</t>
        </is>
      </c>
      <c r="J30" s="3" t="n"/>
      <c r="K30" s="3" t="n"/>
    </row>
    <row customHeight="1" ht="15" r="31">
      <c r="A31" s="11" t="n">
        <v>1487</v>
      </c>
      <c r="B31" s="4" t="inlineStr">
        <is>
          <t>SKU 30</t>
        </is>
      </c>
      <c r="C31" s="4" t="inlineStr">
        <is>
          <t>Lira Batom</t>
        </is>
      </c>
      <c r="D31" s="4" t="inlineStr">
        <is>
          <t>Imedia Excel</t>
        </is>
      </c>
      <c r="E31" s="12" t="inlineStr">
        <is>
          <t>Fábrica MG</t>
        </is>
      </c>
      <c r="F31" s="12" t="inlineStr">
        <is>
          <t>Ruim</t>
        </is>
      </c>
      <c r="J31" s="3" t="n"/>
      <c r="K31" s="3" t="n"/>
    </row>
    <row customHeight="1" ht="15" r="32">
      <c r="A32" s="11" t="n">
        <v>1536</v>
      </c>
      <c r="B32" s="4" t="inlineStr">
        <is>
          <t>SKU 31</t>
        </is>
      </c>
      <c r="C32" s="4" t="inlineStr">
        <is>
          <t>Sombras Ivo's</t>
        </is>
      </c>
      <c r="D32" s="4" t="inlineStr">
        <is>
          <t>Nutril</t>
        </is>
      </c>
      <c r="E32" s="12" t="inlineStr">
        <is>
          <t>Fábrica MG</t>
        </is>
      </c>
      <c r="F32" s="12" t="inlineStr">
        <is>
          <t>Razoável</t>
        </is>
      </c>
      <c r="J32" s="3" t="n"/>
      <c r="K32" s="3" t="n"/>
    </row>
    <row customHeight="1" ht="15" r="33">
      <c r="A33" s="11" t="n">
        <v>4704</v>
      </c>
      <c r="B33" s="4" t="inlineStr">
        <is>
          <t>SKU 32</t>
        </is>
      </c>
      <c r="C33" s="4" t="inlineStr">
        <is>
          <t>Sombras Ivo's</t>
        </is>
      </c>
      <c r="D33" s="4" t="inlineStr">
        <is>
          <t>Nutril</t>
        </is>
      </c>
      <c r="E33" s="12" t="inlineStr">
        <is>
          <t>Fábrica RJ</t>
        </is>
      </c>
      <c r="F33" s="12" t="inlineStr">
        <is>
          <t>Boa</t>
        </is>
      </c>
      <c r="J33" s="3" t="n"/>
      <c r="K33" s="3" t="n"/>
    </row>
    <row customHeight="1" ht="15" r="34">
      <c r="A34" s="11" t="n">
        <v>2343</v>
      </c>
      <c r="B34" s="4" t="inlineStr">
        <is>
          <t>SKU 33</t>
        </is>
      </c>
      <c r="C34" s="4" t="inlineStr">
        <is>
          <t>Lira Batom</t>
        </is>
      </c>
      <c r="D34" s="4" t="inlineStr">
        <is>
          <t>Imedia Excel</t>
        </is>
      </c>
      <c r="E34" s="12" t="inlineStr">
        <is>
          <t>Fábrica RJ</t>
        </is>
      </c>
      <c r="F34" s="12" t="inlineStr">
        <is>
          <t>Razoável</t>
        </is>
      </c>
      <c r="J34" s="3" t="n"/>
      <c r="K34" s="3" t="n"/>
    </row>
    <row customHeight="1" ht="15" r="35">
      <c r="A35" s="11" t="n">
        <v>4370</v>
      </c>
      <c r="B35" s="4" t="inlineStr">
        <is>
          <t>SKU 34</t>
        </is>
      </c>
      <c r="C35" s="4" t="inlineStr">
        <is>
          <t>Sombras Ivo's</t>
        </is>
      </c>
      <c r="D35" s="4" t="inlineStr">
        <is>
          <t>Nutril</t>
        </is>
      </c>
      <c r="E35" s="12" t="inlineStr">
        <is>
          <t>Fábrica MG</t>
        </is>
      </c>
      <c r="F35" s="12" t="inlineStr">
        <is>
          <t>Boa</t>
        </is>
      </c>
      <c r="J35" s="3" t="n"/>
      <c r="K35" s="3" t="n"/>
    </row>
    <row customHeight="1" ht="15" r="36">
      <c r="A36" s="11" t="n">
        <v>1542</v>
      </c>
      <c r="B36" s="4" t="inlineStr">
        <is>
          <t>SKU 35</t>
        </is>
      </c>
      <c r="C36" s="4" t="inlineStr">
        <is>
          <t>Sombras Ivo's</t>
        </is>
      </c>
      <c r="D36" s="4" t="inlineStr">
        <is>
          <t>Binpos</t>
        </is>
      </c>
      <c r="E36" s="12" t="inlineStr">
        <is>
          <t>Fábrica RJ</t>
        </is>
      </c>
      <c r="F36" s="12" t="inlineStr">
        <is>
          <t>Razoável</t>
        </is>
      </c>
      <c r="J36" s="3" t="n"/>
      <c r="K36" s="3" t="n"/>
    </row>
    <row customHeight="1" ht="15" r="37">
      <c r="A37" s="11" t="n">
        <v>1164</v>
      </c>
      <c r="B37" s="4" t="inlineStr">
        <is>
          <t>SKU 36</t>
        </is>
      </c>
      <c r="C37" s="4" t="inlineStr">
        <is>
          <t>Lira Batom</t>
        </is>
      </c>
      <c r="D37" s="4" t="inlineStr">
        <is>
          <t>Elsirvo</t>
        </is>
      </c>
      <c r="E37" s="12" t="inlineStr">
        <is>
          <t>Fábrica RJ</t>
        </is>
      </c>
      <c r="F37" s="12" t="inlineStr">
        <is>
          <t>Ruim</t>
        </is>
      </c>
      <c r="J37" s="3" t="n"/>
      <c r="K37" s="3" t="n"/>
    </row>
    <row customHeight="1" ht="15" r="38">
      <c r="A38" s="11" t="n">
        <v>1859</v>
      </c>
      <c r="B38" s="4" t="inlineStr">
        <is>
          <t>SKU 37</t>
        </is>
      </c>
      <c r="C38" s="4" t="inlineStr">
        <is>
          <t>Lira Batom</t>
        </is>
      </c>
      <c r="D38" s="4" t="inlineStr">
        <is>
          <t>Elsirvo</t>
        </is>
      </c>
      <c r="E38" s="12" t="inlineStr">
        <is>
          <t>Fábrica SP</t>
        </is>
      </c>
      <c r="F38" s="12" t="inlineStr">
        <is>
          <t>Razoável</t>
        </is>
      </c>
      <c r="J38" s="3" t="n"/>
      <c r="K38" s="3" t="n"/>
    </row>
    <row customHeight="1" ht="15" r="39">
      <c r="A39" s="11" t="n">
        <v>1121</v>
      </c>
      <c r="B39" s="4" t="inlineStr">
        <is>
          <t>SKU 38</t>
        </is>
      </c>
      <c r="C39" s="4" t="inlineStr">
        <is>
          <t>Martins Shampoo</t>
        </is>
      </c>
      <c r="D39" s="4" t="inlineStr">
        <is>
          <t>Maybel</t>
        </is>
      </c>
      <c r="E39" s="12" t="inlineStr">
        <is>
          <t>Fábrica SP</t>
        </is>
      </c>
      <c r="F39" s="12" t="inlineStr">
        <is>
          <t>Ruim</t>
        </is>
      </c>
      <c r="J39" s="3" t="n"/>
      <c r="K39" s="3" t="n"/>
    </row>
    <row customHeight="1" ht="15" r="40">
      <c r="A40" s="11" t="n">
        <v>2309</v>
      </c>
      <c r="B40" s="4" t="inlineStr">
        <is>
          <t>SKU 39</t>
        </is>
      </c>
      <c r="C40" s="4" t="inlineStr">
        <is>
          <t>Martins Shampoo</t>
        </is>
      </c>
      <c r="D40" s="4" t="inlineStr">
        <is>
          <t>Maybel</t>
        </is>
      </c>
      <c r="E40" s="12" t="inlineStr">
        <is>
          <t>Fábrica SP</t>
        </is>
      </c>
      <c r="F40" s="12" t="inlineStr">
        <is>
          <t>Razoável</t>
        </is>
      </c>
      <c r="J40" s="3" t="n"/>
      <c r="K40" s="3" t="n"/>
    </row>
    <row customHeight="1" ht="15" r="41">
      <c r="A41" s="11" t="n">
        <v>2457</v>
      </c>
      <c r="B41" s="4" t="inlineStr">
        <is>
          <t>SKU 40</t>
        </is>
      </c>
      <c r="C41" s="4" t="inlineStr">
        <is>
          <t>Lira Batom</t>
        </is>
      </c>
      <c r="D41" s="4" t="inlineStr">
        <is>
          <t>Imedia Excel</t>
        </is>
      </c>
      <c r="E41" s="12" t="inlineStr">
        <is>
          <t>Fábrica RJ</t>
        </is>
      </c>
      <c r="F41" s="12" t="inlineStr">
        <is>
          <t>Razoável</t>
        </is>
      </c>
      <c r="J41" s="3" t="n"/>
      <c r="K41" s="3" t="n"/>
    </row>
    <row customHeight="1" ht="15" r="42">
      <c r="A42" s="11" t="n">
        <v>1942</v>
      </c>
      <c r="B42" s="4" t="inlineStr">
        <is>
          <t>SKU 41</t>
        </is>
      </c>
      <c r="C42" s="4" t="inlineStr">
        <is>
          <t>Sombras Ivo's</t>
        </is>
      </c>
      <c r="D42" s="4" t="inlineStr">
        <is>
          <t>Binpos</t>
        </is>
      </c>
      <c r="E42" s="12" t="inlineStr">
        <is>
          <t>Fábrica RJ</t>
        </is>
      </c>
      <c r="F42" s="12" t="inlineStr">
        <is>
          <t>Razoável</t>
        </is>
      </c>
      <c r="J42" s="3" t="n"/>
      <c r="K42" s="3" t="n"/>
    </row>
    <row customHeight="1" ht="15" r="43">
      <c r="A43" s="11" t="n">
        <v>3262</v>
      </c>
      <c r="B43" s="4" t="inlineStr">
        <is>
          <t>SKU 42</t>
        </is>
      </c>
      <c r="C43" s="4" t="inlineStr">
        <is>
          <t>Sombras Ivo's</t>
        </is>
      </c>
      <c r="D43" s="4" t="inlineStr">
        <is>
          <t>Nutril</t>
        </is>
      </c>
      <c r="E43" s="12" t="inlineStr">
        <is>
          <t>Fábrica RJ</t>
        </is>
      </c>
      <c r="F43" s="12" t="inlineStr">
        <is>
          <t>Boa</t>
        </is>
      </c>
      <c r="J43" s="3" t="n"/>
      <c r="K43" s="3" t="n"/>
    </row>
    <row customHeight="1" ht="15" r="44">
      <c r="A44" s="11" t="n">
        <v>3017</v>
      </c>
      <c r="B44" s="4" t="inlineStr">
        <is>
          <t>SKU 43</t>
        </is>
      </c>
      <c r="C44" s="4" t="inlineStr">
        <is>
          <t>Sabom Paes Leme</t>
        </is>
      </c>
      <c r="D44" s="4" t="inlineStr">
        <is>
          <t>Capilar</t>
        </is>
      </c>
      <c r="E44" s="12" t="inlineStr">
        <is>
          <t>Fábrica MG</t>
        </is>
      </c>
      <c r="F44" s="12" t="inlineStr">
        <is>
          <t>Boa</t>
        </is>
      </c>
      <c r="J44" s="3" t="n"/>
      <c r="K44" s="3" t="n"/>
    </row>
    <row customHeight="1" ht="15" r="45">
      <c r="A45" s="11" t="n">
        <v>4774</v>
      </c>
      <c r="B45" s="4" t="inlineStr">
        <is>
          <t>SKU 44</t>
        </is>
      </c>
      <c r="C45" s="4" t="inlineStr">
        <is>
          <t>Lira Batom</t>
        </is>
      </c>
      <c r="D45" s="4" t="inlineStr">
        <is>
          <t>Elsirvo</t>
        </is>
      </c>
      <c r="E45" s="12" t="inlineStr">
        <is>
          <t>Fábrica MG</t>
        </is>
      </c>
      <c r="F45" s="12" t="inlineStr">
        <is>
          <t>Boa</t>
        </is>
      </c>
      <c r="J45" s="3" t="n"/>
      <c r="K45" s="3" t="n"/>
    </row>
    <row customHeight="1" ht="15" r="46">
      <c r="A46" s="11" t="n">
        <v>1879</v>
      </c>
      <c r="B46" s="4" t="inlineStr">
        <is>
          <t>SKU 45</t>
        </is>
      </c>
      <c r="C46" s="4" t="inlineStr">
        <is>
          <t>Lira Batom</t>
        </is>
      </c>
      <c r="D46" s="4" t="inlineStr">
        <is>
          <t>Imedia Excel</t>
        </is>
      </c>
      <c r="E46" s="12" t="inlineStr">
        <is>
          <t>Fábrica MG</t>
        </is>
      </c>
      <c r="F46" s="12" t="inlineStr">
        <is>
          <t>Razoável</t>
        </is>
      </c>
      <c r="J46" s="3" t="n"/>
      <c r="K46" s="3" t="n"/>
    </row>
    <row customHeight="1" ht="15" r="47">
      <c r="A47" s="11" t="n">
        <v>3732</v>
      </c>
      <c r="B47" s="4" t="inlineStr">
        <is>
          <t>SKU 46</t>
        </is>
      </c>
      <c r="C47" s="4" t="inlineStr">
        <is>
          <t>Sombras Ivo's</t>
        </is>
      </c>
      <c r="D47" s="4" t="inlineStr">
        <is>
          <t>Nutril</t>
        </is>
      </c>
      <c r="E47" s="12" t="inlineStr">
        <is>
          <t>Fábrica MG</t>
        </is>
      </c>
      <c r="F47" s="12" t="inlineStr">
        <is>
          <t>Boa</t>
        </is>
      </c>
      <c r="J47" s="3" t="n"/>
      <c r="K47" s="3" t="n"/>
    </row>
    <row customHeight="1" ht="15" r="48">
      <c r="A48" s="11" t="n">
        <v>2323</v>
      </c>
      <c r="B48" s="4" t="inlineStr">
        <is>
          <t>SKU 47</t>
        </is>
      </c>
      <c r="C48" s="4" t="inlineStr">
        <is>
          <t>Sombras Ivo's</t>
        </is>
      </c>
      <c r="D48" s="4" t="inlineStr">
        <is>
          <t>Binpos</t>
        </is>
      </c>
      <c r="E48" s="12" t="inlineStr">
        <is>
          <t>Fábrica MG</t>
        </is>
      </c>
      <c r="F48" s="12" t="inlineStr">
        <is>
          <t>Razoável</t>
        </is>
      </c>
      <c r="J48" s="3" t="n"/>
      <c r="K48" s="3" t="n"/>
    </row>
    <row customHeight="1" ht="15" r="49">
      <c r="A49" s="11" t="n">
        <v>1236</v>
      </c>
      <c r="B49" s="4" t="inlineStr">
        <is>
          <t>SKU 48</t>
        </is>
      </c>
      <c r="C49" s="4" t="inlineStr">
        <is>
          <t>Lira Batom</t>
        </is>
      </c>
      <c r="D49" s="4" t="inlineStr">
        <is>
          <t>Elsirvo</t>
        </is>
      </c>
      <c r="E49" s="12" t="inlineStr">
        <is>
          <t>Fábrica MG</t>
        </is>
      </c>
      <c r="F49" s="12" t="inlineStr">
        <is>
          <t>Ruim</t>
        </is>
      </c>
      <c r="J49" s="3" t="n"/>
      <c r="K49" s="3" t="n"/>
    </row>
    <row customHeight="1" ht="15" r="50">
      <c r="A50" s="11" t="n">
        <v>4555</v>
      </c>
      <c r="B50" s="4" t="inlineStr">
        <is>
          <t>SKU 49</t>
        </is>
      </c>
      <c r="C50" s="4" t="inlineStr">
        <is>
          <t>Sombras Ivo's</t>
        </is>
      </c>
      <c r="D50" s="4" t="inlineStr">
        <is>
          <t>Nutril</t>
        </is>
      </c>
      <c r="E50" s="12" t="inlineStr">
        <is>
          <t>Fábrica SP</t>
        </is>
      </c>
      <c r="F50" s="12" t="inlineStr">
        <is>
          <t>Boa</t>
        </is>
      </c>
      <c r="J50" s="3" t="n"/>
      <c r="K50" s="3" t="n"/>
    </row>
    <row customHeight="1" ht="15" r="51">
      <c r="A51" s="11" t="n">
        <v>1470</v>
      </c>
      <c r="B51" s="4" t="inlineStr">
        <is>
          <t>SKU 50</t>
        </is>
      </c>
      <c r="C51" s="4" t="inlineStr">
        <is>
          <t>Sombras Ivo's</t>
        </is>
      </c>
      <c r="D51" s="4" t="inlineStr">
        <is>
          <t>Binpos</t>
        </is>
      </c>
      <c r="E51" s="12" t="inlineStr">
        <is>
          <t>Fábrica MG</t>
        </is>
      </c>
      <c r="F51" s="12" t="inlineStr">
        <is>
          <t>Ruim</t>
        </is>
      </c>
      <c r="J51" s="3" t="n"/>
      <c r="K51" s="3" t="n"/>
    </row>
    <row customHeight="1" ht="15" r="52">
      <c r="A52" s="11" t="n">
        <v>4435</v>
      </c>
      <c r="B52" s="4" t="inlineStr">
        <is>
          <t>SKU 51</t>
        </is>
      </c>
      <c r="C52" s="4" t="inlineStr">
        <is>
          <t>Lira Batom</t>
        </is>
      </c>
      <c r="D52" s="4" t="inlineStr">
        <is>
          <t>Elsirvo</t>
        </is>
      </c>
      <c r="E52" s="12" t="inlineStr">
        <is>
          <t>Fábrica RJ</t>
        </is>
      </c>
      <c r="F52" s="12" t="inlineStr">
        <is>
          <t>Boa</t>
        </is>
      </c>
      <c r="J52" s="3" t="n"/>
      <c r="K52" s="3" t="n"/>
    </row>
    <row customHeight="1" ht="15" r="53">
      <c r="A53" s="11" t="n">
        <v>4525</v>
      </c>
      <c r="B53" s="4" t="inlineStr">
        <is>
          <t>SKU 52</t>
        </is>
      </c>
      <c r="C53" s="4" t="inlineStr">
        <is>
          <t>Sombras Ivo's</t>
        </is>
      </c>
      <c r="D53" s="4" t="inlineStr">
        <is>
          <t>Nutril</t>
        </is>
      </c>
      <c r="E53" s="12" t="inlineStr">
        <is>
          <t>Fábrica SP</t>
        </is>
      </c>
      <c r="F53" s="12" t="inlineStr">
        <is>
          <t>Boa</t>
        </is>
      </c>
      <c r="J53" s="3" t="n"/>
      <c r="K53" s="3" t="n"/>
    </row>
    <row customHeight="1" ht="15" r="54">
      <c r="A54" s="11" t="n">
        <v>1187</v>
      </c>
      <c r="B54" s="4" t="inlineStr">
        <is>
          <t>SKU 53</t>
        </is>
      </c>
      <c r="C54" s="4" t="inlineStr">
        <is>
          <t>Sombras Ivo's</t>
        </is>
      </c>
      <c r="D54" s="4" t="inlineStr">
        <is>
          <t>Nutril</t>
        </is>
      </c>
      <c r="E54" s="12" t="inlineStr">
        <is>
          <t>Fábrica MG</t>
        </is>
      </c>
      <c r="F54" s="12" t="inlineStr">
        <is>
          <t>Ruim</t>
        </is>
      </c>
      <c r="J54" s="3" t="n"/>
      <c r="K54" s="3" t="n"/>
    </row>
    <row customHeight="1" ht="15" r="55">
      <c r="A55" s="11" t="n">
        <v>1511</v>
      </c>
      <c r="B55" s="4" t="inlineStr">
        <is>
          <t>SKU 54</t>
        </is>
      </c>
      <c r="C55" s="4" t="inlineStr">
        <is>
          <t>Sombras Ivo's</t>
        </is>
      </c>
      <c r="D55" s="4" t="inlineStr">
        <is>
          <t>Nutril</t>
        </is>
      </c>
      <c r="E55" s="12" t="inlineStr">
        <is>
          <t>Fábrica RJ</t>
        </is>
      </c>
      <c r="F55" s="12" t="inlineStr">
        <is>
          <t>Razoável</t>
        </is>
      </c>
      <c r="J55" s="3" t="n"/>
      <c r="K55" s="3" t="n"/>
    </row>
    <row customHeight="1" ht="15" r="56">
      <c r="A56" s="11" t="n">
        <v>2668</v>
      </c>
      <c r="B56" s="4" t="inlineStr">
        <is>
          <t>SKU 55</t>
        </is>
      </c>
      <c r="C56" s="4" t="inlineStr">
        <is>
          <t>Sombras Ivo's</t>
        </is>
      </c>
      <c r="D56" s="4" t="inlineStr">
        <is>
          <t>Nutril</t>
        </is>
      </c>
      <c r="E56" s="12" t="inlineStr">
        <is>
          <t>Fábrica RJ</t>
        </is>
      </c>
      <c r="F56" s="12" t="inlineStr">
        <is>
          <t>Razoável</t>
        </is>
      </c>
      <c r="J56" s="3" t="n"/>
      <c r="K56" s="3" t="n"/>
    </row>
    <row customHeight="1" ht="15" r="57">
      <c r="A57" s="11" t="n">
        <v>3227</v>
      </c>
      <c r="B57" s="4" t="inlineStr">
        <is>
          <t>SKU 56</t>
        </is>
      </c>
      <c r="C57" s="4" t="inlineStr">
        <is>
          <t>Sombras Ivo's</t>
        </is>
      </c>
      <c r="D57" s="4" t="inlineStr">
        <is>
          <t>Olial</t>
        </is>
      </c>
      <c r="E57" s="12" t="inlineStr">
        <is>
          <t>Fábrica MG</t>
        </is>
      </c>
      <c r="F57" s="12" t="inlineStr">
        <is>
          <t>Boa</t>
        </is>
      </c>
      <c r="J57" s="3" t="n"/>
      <c r="K57" s="3" t="n"/>
    </row>
    <row customHeight="1" ht="15" r="58">
      <c r="A58" s="11" t="n">
        <v>2096</v>
      </c>
      <c r="B58" s="4" t="inlineStr">
        <is>
          <t>SKU 57</t>
        </is>
      </c>
      <c r="C58" s="4" t="inlineStr">
        <is>
          <t>Martins Shampoo</t>
        </is>
      </c>
      <c r="D58" s="4" t="inlineStr">
        <is>
          <t>Maybel</t>
        </is>
      </c>
      <c r="E58" s="12" t="inlineStr">
        <is>
          <t>Fábrica MG</t>
        </is>
      </c>
      <c r="F58" s="12" t="inlineStr">
        <is>
          <t>Razoável</t>
        </is>
      </c>
      <c r="J58" s="3" t="n"/>
      <c r="K58" s="3" t="n"/>
    </row>
    <row customHeight="1" ht="15" r="59">
      <c r="A59" s="11" t="n">
        <v>3199</v>
      </c>
      <c r="B59" s="4" t="inlineStr">
        <is>
          <t>SKU 58</t>
        </is>
      </c>
      <c r="C59" s="4" t="inlineStr">
        <is>
          <t>Lira Batom</t>
        </is>
      </c>
      <c r="D59" s="4" t="inlineStr">
        <is>
          <t>Elsirvo</t>
        </is>
      </c>
      <c r="E59" s="12" t="inlineStr">
        <is>
          <t>Fábrica MG</t>
        </is>
      </c>
      <c r="F59" s="12" t="inlineStr">
        <is>
          <t>Boa</t>
        </is>
      </c>
      <c r="J59" s="3" t="n"/>
      <c r="K59" s="3" t="n"/>
    </row>
    <row customHeight="1" ht="15" r="60">
      <c r="A60" s="11" t="n">
        <v>3089</v>
      </c>
      <c r="B60" s="4" t="inlineStr">
        <is>
          <t>SKU 59</t>
        </is>
      </c>
      <c r="C60" s="4" t="inlineStr">
        <is>
          <t>Lira Batom</t>
        </is>
      </c>
      <c r="D60" s="4" t="inlineStr">
        <is>
          <t>Imedia Excel</t>
        </is>
      </c>
      <c r="E60" s="12" t="inlineStr">
        <is>
          <t>Fábrica RJ</t>
        </is>
      </c>
      <c r="F60" s="12" t="inlineStr">
        <is>
          <t>Boa</t>
        </is>
      </c>
      <c r="J60" s="3" t="n"/>
      <c r="K60" s="3" t="n"/>
    </row>
    <row customHeight="1" ht="15" r="61">
      <c r="A61" s="11" t="n">
        <v>4825</v>
      </c>
      <c r="B61" s="4" t="inlineStr">
        <is>
          <t>SKU 60</t>
        </is>
      </c>
      <c r="C61" s="4" t="inlineStr">
        <is>
          <t>Lira Batom</t>
        </is>
      </c>
      <c r="D61" s="4" t="inlineStr">
        <is>
          <t>Elsirvo</t>
        </is>
      </c>
      <c r="E61" s="12" t="inlineStr">
        <is>
          <t>Fábrica MG</t>
        </is>
      </c>
      <c r="F61" s="12" t="inlineStr">
        <is>
          <t>Boa</t>
        </is>
      </c>
      <c r="J61" s="3" t="n"/>
      <c r="K61" s="3" t="n"/>
    </row>
    <row customHeight="1" ht="15" r="62">
      <c r="A62" s="11" t="n">
        <v>1393</v>
      </c>
      <c r="B62" s="4" t="inlineStr">
        <is>
          <t>SKU 61</t>
        </is>
      </c>
      <c r="C62" s="4" t="inlineStr">
        <is>
          <t>Sabom Paes Leme</t>
        </is>
      </c>
      <c r="D62" s="4" t="inlineStr">
        <is>
          <t>Capilar</t>
        </is>
      </c>
      <c r="E62" s="12" t="inlineStr">
        <is>
          <t>Fábrica SP</t>
        </is>
      </c>
      <c r="F62" s="12" t="inlineStr">
        <is>
          <t>Ruim</t>
        </is>
      </c>
      <c r="J62" s="3" t="n"/>
      <c r="K62" s="3" t="n"/>
    </row>
    <row customHeight="1" ht="15" r="63">
      <c r="A63" s="11" t="n">
        <v>4590</v>
      </c>
      <c r="B63" s="4" t="inlineStr">
        <is>
          <t>SKU 62</t>
        </is>
      </c>
      <c r="C63" s="4" t="inlineStr">
        <is>
          <t>Sombras Ivo's</t>
        </is>
      </c>
      <c r="D63" s="4" t="inlineStr">
        <is>
          <t>Nutrisse Cor Morna</t>
        </is>
      </c>
      <c r="E63" s="12" t="inlineStr">
        <is>
          <t>Fábrica SP</t>
        </is>
      </c>
      <c r="F63" s="12" t="inlineStr">
        <is>
          <t>Boa</t>
        </is>
      </c>
      <c r="J63" s="3" t="n"/>
      <c r="K63" s="3" t="n"/>
    </row>
    <row customHeight="1" ht="15" r="64">
      <c r="A64" s="11" t="n">
        <v>4669</v>
      </c>
      <c r="B64" s="4" t="inlineStr">
        <is>
          <t>SKU 63</t>
        </is>
      </c>
      <c r="C64" s="4" t="inlineStr">
        <is>
          <t>Sombras Ivo's</t>
        </is>
      </c>
      <c r="D64" s="4" t="inlineStr">
        <is>
          <t>Fructinha</t>
        </is>
      </c>
      <c r="E64" s="12" t="inlineStr">
        <is>
          <t>Fábrica RJ</t>
        </is>
      </c>
      <c r="F64" s="12" t="inlineStr">
        <is>
          <t>Boa</t>
        </is>
      </c>
      <c r="J64" s="3" t="n"/>
      <c r="K64" s="3" t="n"/>
    </row>
    <row customHeight="1" ht="15" r="65">
      <c r="A65" s="11" t="n">
        <v>4116</v>
      </c>
      <c r="B65" s="4" t="inlineStr">
        <is>
          <t>SKU 64</t>
        </is>
      </c>
      <c r="C65" s="4" t="inlineStr">
        <is>
          <t>Sombras Ivo's</t>
        </is>
      </c>
      <c r="D65" s="4" t="inlineStr">
        <is>
          <t>Nutril</t>
        </is>
      </c>
      <c r="E65" s="12" t="inlineStr">
        <is>
          <t>Fábrica RJ</t>
        </is>
      </c>
      <c r="F65" s="12" t="inlineStr">
        <is>
          <t>Boa</t>
        </is>
      </c>
      <c r="J65" s="3" t="n"/>
      <c r="K65" s="3" t="n"/>
    </row>
    <row customHeight="1" ht="15" r="66">
      <c r="A66" s="11" t="n">
        <v>1667</v>
      </c>
      <c r="B66" s="4" t="inlineStr">
        <is>
          <t>SKU 65</t>
        </is>
      </c>
      <c r="C66" s="4" t="inlineStr">
        <is>
          <t>Sombras Ivo's</t>
        </is>
      </c>
      <c r="D66" s="4" t="inlineStr">
        <is>
          <t>Nutril</t>
        </is>
      </c>
      <c r="E66" s="12" t="inlineStr">
        <is>
          <t>Fábrica MG</t>
        </is>
      </c>
      <c r="F66" s="12" t="inlineStr">
        <is>
          <t>Razoável</t>
        </is>
      </c>
      <c r="J66" s="3" t="n"/>
      <c r="K66" s="3" t="n"/>
    </row>
    <row customHeight="1" ht="15" r="67">
      <c r="A67" s="11" t="n">
        <v>2279</v>
      </c>
      <c r="B67" s="4" t="inlineStr">
        <is>
          <t>SKU 66</t>
        </is>
      </c>
      <c r="C67" s="4" t="inlineStr">
        <is>
          <t>Lira Batom</t>
        </is>
      </c>
      <c r="D67" s="4" t="inlineStr">
        <is>
          <t>Elsirvo</t>
        </is>
      </c>
      <c r="E67" s="12" t="inlineStr">
        <is>
          <t>Fábrica RJ</t>
        </is>
      </c>
      <c r="F67" s="12" t="inlineStr">
        <is>
          <t>Razoável</t>
        </is>
      </c>
      <c r="J67" s="3" t="n"/>
      <c r="K67" s="3" t="n"/>
    </row>
    <row customHeight="1" ht="15" r="68">
      <c r="A68" s="11" t="n">
        <v>1840</v>
      </c>
      <c r="B68" s="4" t="inlineStr">
        <is>
          <t>SKU 67</t>
        </is>
      </c>
      <c r="C68" s="4" t="inlineStr">
        <is>
          <t>Sombras Ivo's</t>
        </is>
      </c>
      <c r="D68" s="4" t="inlineStr">
        <is>
          <t>Binpos</t>
        </is>
      </c>
      <c r="E68" s="12" t="inlineStr">
        <is>
          <t>Fábrica MG</t>
        </is>
      </c>
      <c r="F68" s="12" t="inlineStr">
        <is>
          <t>Razoável</t>
        </is>
      </c>
      <c r="I68" s="3" t="n"/>
      <c r="J68" s="3" t="n"/>
      <c r="K68" s="3" t="n"/>
    </row>
    <row r="69">
      <c r="A69" s="11" t="n">
        <v>3743</v>
      </c>
      <c r="B69" s="4" t="inlineStr">
        <is>
          <t>SKU 68</t>
        </is>
      </c>
      <c r="C69" s="4" t="inlineStr">
        <is>
          <t>Sombras Ivo's</t>
        </is>
      </c>
      <c r="D69" s="4" t="inlineStr">
        <is>
          <t>Nutril</t>
        </is>
      </c>
      <c r="E69" s="12" t="inlineStr">
        <is>
          <t>Fábrica MG</t>
        </is>
      </c>
      <c r="F69" s="12" t="inlineStr">
        <is>
          <t>Boa</t>
        </is>
      </c>
      <c r="I69" s="3" t="n"/>
      <c r="J69" s="3" t="n"/>
      <c r="K69" s="3" t="n"/>
    </row>
    <row r="70">
      <c r="A70" s="11" t="n">
        <v>3991</v>
      </c>
      <c r="B70" s="4" t="inlineStr">
        <is>
          <t>SKU 69</t>
        </is>
      </c>
      <c r="C70" s="4" t="inlineStr">
        <is>
          <t>Lira Batom</t>
        </is>
      </c>
      <c r="D70" s="4" t="inlineStr">
        <is>
          <t>Elsirvo</t>
        </is>
      </c>
      <c r="E70" s="12" t="inlineStr">
        <is>
          <t>Fábrica RJ</t>
        </is>
      </c>
      <c r="F70" s="12" t="inlineStr">
        <is>
          <t>Boa</t>
        </is>
      </c>
      <c r="I70" s="3" t="n"/>
      <c r="J70" s="3" t="n"/>
      <c r="K70" s="3" t="n"/>
    </row>
    <row r="71">
      <c r="A71" s="11" t="n">
        <v>2962</v>
      </c>
      <c r="B71" s="4" t="inlineStr">
        <is>
          <t>SKU 70</t>
        </is>
      </c>
      <c r="C71" s="4" t="inlineStr">
        <is>
          <t>Sombras Ivo's</t>
        </is>
      </c>
      <c r="D71" s="4" t="inlineStr">
        <is>
          <t>Nutril</t>
        </is>
      </c>
      <c r="E71" s="12" t="inlineStr">
        <is>
          <t>Fábrica MG</t>
        </is>
      </c>
      <c r="F71" s="12" t="inlineStr">
        <is>
          <t>Razoável</t>
        </is>
      </c>
      <c r="I71" s="3" t="n"/>
      <c r="J71" s="3" t="n"/>
      <c r="K71" s="3" t="n"/>
    </row>
    <row r="72">
      <c r="A72" s="11" t="n">
        <v>2307</v>
      </c>
      <c r="B72" s="4" t="inlineStr">
        <is>
          <t>SKU 71</t>
        </is>
      </c>
      <c r="C72" s="4" t="inlineStr">
        <is>
          <t>Lira Batom</t>
        </is>
      </c>
      <c r="D72" s="4" t="inlineStr">
        <is>
          <t>Elsirvo</t>
        </is>
      </c>
      <c r="E72" s="12" t="inlineStr">
        <is>
          <t>Fábrica RJ</t>
        </is>
      </c>
      <c r="F72" s="12" t="inlineStr">
        <is>
          <t>Razoável</t>
        </is>
      </c>
      <c r="I72" s="3" t="n"/>
      <c r="J72" s="3" t="n"/>
      <c r="K72" s="3" t="n"/>
    </row>
    <row r="73">
      <c r="A73" s="11" t="n">
        <v>3656</v>
      </c>
      <c r="B73" s="4" t="inlineStr">
        <is>
          <t>SKU 72</t>
        </is>
      </c>
      <c r="C73" s="4" t="inlineStr">
        <is>
          <t>Sombras Ivo's</t>
        </is>
      </c>
      <c r="D73" s="4" t="inlineStr">
        <is>
          <t>Nutril</t>
        </is>
      </c>
      <c r="E73" s="12" t="inlineStr">
        <is>
          <t>Fábrica RJ</t>
        </is>
      </c>
      <c r="F73" s="12" t="inlineStr">
        <is>
          <t>Boa</t>
        </is>
      </c>
      <c r="I73" s="3" t="n"/>
      <c r="J73" s="3" t="n"/>
      <c r="K73" s="3" t="n"/>
    </row>
    <row r="74">
      <c r="A74" s="11" t="n">
        <v>3889</v>
      </c>
      <c r="B74" s="4" t="inlineStr">
        <is>
          <t>SKU 73</t>
        </is>
      </c>
      <c r="C74" s="4" t="inlineStr">
        <is>
          <t>Sombras Ivo's</t>
        </is>
      </c>
      <c r="D74" s="4" t="inlineStr">
        <is>
          <t>Binpos</t>
        </is>
      </c>
      <c r="E74" s="12" t="inlineStr">
        <is>
          <t>Fábrica RJ</t>
        </is>
      </c>
      <c r="F74" s="12" t="inlineStr">
        <is>
          <t>Boa</t>
        </is>
      </c>
      <c r="I74" s="3" t="n"/>
      <c r="J74" s="3" t="n"/>
      <c r="K74" s="3" t="n"/>
    </row>
    <row r="75">
      <c r="A75" s="11" t="n">
        <v>4172</v>
      </c>
      <c r="B75" s="4" t="inlineStr">
        <is>
          <t>SKU 74</t>
        </is>
      </c>
      <c r="C75" s="4" t="inlineStr">
        <is>
          <t>Lira Batom</t>
        </is>
      </c>
      <c r="D75" s="4" t="inlineStr">
        <is>
          <t>Elsirvo</t>
        </is>
      </c>
      <c r="E75" s="12" t="inlineStr">
        <is>
          <t>Fábrica SP</t>
        </is>
      </c>
      <c r="F75" s="12" t="inlineStr">
        <is>
          <t>Boa</t>
        </is>
      </c>
      <c r="I75" s="3" t="n"/>
      <c r="J75" s="3" t="n"/>
      <c r="K75" s="3" t="n"/>
    </row>
    <row r="76">
      <c r="A76" s="11" t="n">
        <v>1483</v>
      </c>
      <c r="B76" s="4" t="inlineStr">
        <is>
          <t>SKU 75</t>
        </is>
      </c>
      <c r="C76" s="4" t="inlineStr">
        <is>
          <t>Martins Shampoo</t>
        </is>
      </c>
      <c r="D76" s="4" t="inlineStr">
        <is>
          <t>Maybel</t>
        </is>
      </c>
      <c r="E76" s="12" t="inlineStr">
        <is>
          <t>Fábrica MG</t>
        </is>
      </c>
      <c r="F76" s="12" t="inlineStr">
        <is>
          <t>Ruim</t>
        </is>
      </c>
      <c r="I76" s="3" t="n"/>
      <c r="J76" s="3" t="n"/>
      <c r="K76" s="3" t="n"/>
    </row>
    <row r="77">
      <c r="A77" s="11" t="n">
        <v>1402</v>
      </c>
      <c r="B77" s="4" t="inlineStr">
        <is>
          <t>SKU 76</t>
        </is>
      </c>
      <c r="C77" s="4" t="inlineStr">
        <is>
          <t>Martins Shampoo</t>
        </is>
      </c>
      <c r="D77" s="4" t="inlineStr">
        <is>
          <t>Maybel</t>
        </is>
      </c>
      <c r="E77" s="12" t="inlineStr">
        <is>
          <t>Fábrica RJ</t>
        </is>
      </c>
      <c r="F77" s="12" t="inlineStr">
        <is>
          <t>Ruim</t>
        </is>
      </c>
      <c r="I77" s="3" t="n"/>
      <c r="J77" s="3" t="n"/>
      <c r="K77" s="3" t="n"/>
    </row>
    <row r="78">
      <c r="A78" s="11" t="n">
        <v>2866</v>
      </c>
      <c r="B78" s="4" t="inlineStr">
        <is>
          <t>SKU 77</t>
        </is>
      </c>
      <c r="C78" s="4" t="inlineStr">
        <is>
          <t>Martins Shampoo</t>
        </is>
      </c>
      <c r="D78" s="4" t="inlineStr">
        <is>
          <t>Maybel</t>
        </is>
      </c>
      <c r="E78" s="12" t="inlineStr">
        <is>
          <t>Fábrica MG</t>
        </is>
      </c>
      <c r="F78" s="12" t="inlineStr">
        <is>
          <t>Razoável</t>
        </is>
      </c>
      <c r="I78" s="3" t="n"/>
      <c r="J78" s="3" t="n"/>
      <c r="K78" s="3" t="n"/>
    </row>
    <row r="79">
      <c r="A79" s="11" t="n">
        <v>1508</v>
      </c>
      <c r="B79" s="4" t="inlineStr">
        <is>
          <t>SKU 78</t>
        </is>
      </c>
      <c r="C79" s="4" t="inlineStr">
        <is>
          <t>Sombras Ivo's</t>
        </is>
      </c>
      <c r="D79" s="4" t="inlineStr">
        <is>
          <t>Nutril</t>
        </is>
      </c>
      <c r="E79" s="12" t="inlineStr">
        <is>
          <t>Fábrica RJ</t>
        </is>
      </c>
      <c r="F79" s="12" t="inlineStr">
        <is>
          <t>Razoável</t>
        </is>
      </c>
      <c r="I79" s="3" t="n"/>
      <c r="J79" s="3" t="n"/>
      <c r="K79" s="3" t="n"/>
    </row>
    <row r="80">
      <c r="A80" s="11" t="n">
        <v>2060</v>
      </c>
      <c r="B80" s="4" t="inlineStr">
        <is>
          <t>SKU 79</t>
        </is>
      </c>
      <c r="C80" s="4" t="inlineStr">
        <is>
          <t>Lira Batom</t>
        </is>
      </c>
      <c r="D80" s="4" t="inlineStr">
        <is>
          <t>Elsirvo</t>
        </is>
      </c>
      <c r="E80" s="12" t="inlineStr">
        <is>
          <t>Fábrica SP</t>
        </is>
      </c>
      <c r="F80" s="12" t="inlineStr">
        <is>
          <t>Razoável</t>
        </is>
      </c>
      <c r="I80" s="3" t="n"/>
      <c r="J80" s="3" t="n"/>
      <c r="K80" s="3" t="n"/>
    </row>
    <row r="81">
      <c r="A81" s="11" t="n">
        <v>3290</v>
      </c>
      <c r="B81" s="4" t="inlineStr">
        <is>
          <t>SKU 80</t>
        </is>
      </c>
      <c r="C81" s="4" t="inlineStr">
        <is>
          <t>Sombras Ivo's</t>
        </is>
      </c>
      <c r="D81" s="4" t="inlineStr">
        <is>
          <t>Nutril</t>
        </is>
      </c>
      <c r="E81" s="12" t="inlineStr">
        <is>
          <t>Fábrica MG</t>
        </is>
      </c>
      <c r="F81" s="12" t="inlineStr">
        <is>
          <t>Boa</t>
        </is>
      </c>
      <c r="I81" s="3" t="n"/>
      <c r="J81" s="3" t="n"/>
      <c r="K81" s="3" t="n"/>
    </row>
    <row r="82">
      <c r="A82" s="11" t="n">
        <v>3421</v>
      </c>
      <c r="B82" s="4" t="inlineStr">
        <is>
          <t>SKU 81</t>
        </is>
      </c>
      <c r="C82" s="4" t="inlineStr">
        <is>
          <t>Sombras Ivo's</t>
        </is>
      </c>
      <c r="D82" s="4" t="inlineStr">
        <is>
          <t>Nutril</t>
        </is>
      </c>
      <c r="E82" s="12" t="inlineStr">
        <is>
          <t>Fábrica MG</t>
        </is>
      </c>
      <c r="F82" s="12" t="inlineStr">
        <is>
          <t>Boa</t>
        </is>
      </c>
      <c r="I82" s="3" t="n"/>
      <c r="J82" s="3" t="n"/>
      <c r="K82" s="3" t="n"/>
    </row>
    <row r="83">
      <c r="A83" s="11" t="n">
        <v>4970</v>
      </c>
      <c r="B83" s="4" t="inlineStr">
        <is>
          <t>SKU 82</t>
        </is>
      </c>
      <c r="C83" s="4" t="inlineStr">
        <is>
          <t>Lira Batom</t>
        </is>
      </c>
      <c r="D83" s="4" t="inlineStr">
        <is>
          <t>Elsirvo</t>
        </is>
      </c>
      <c r="E83" s="12" t="inlineStr">
        <is>
          <t>Fábrica RJ</t>
        </is>
      </c>
      <c r="F83" s="12" t="inlineStr">
        <is>
          <t>Boa</t>
        </is>
      </c>
      <c r="I83" s="3" t="n"/>
      <c r="J83" s="3" t="n"/>
      <c r="K83" s="3" t="n"/>
    </row>
    <row r="84">
      <c r="A84" s="11" t="n">
        <v>4671</v>
      </c>
      <c r="B84" s="4" t="inlineStr">
        <is>
          <t>SKU 83</t>
        </is>
      </c>
      <c r="C84" s="4" t="inlineStr">
        <is>
          <t>Lira Batom</t>
        </is>
      </c>
      <c r="D84" s="4" t="inlineStr">
        <is>
          <t>Dédicacil</t>
        </is>
      </c>
      <c r="E84" s="12" t="inlineStr">
        <is>
          <t>Fábrica MG</t>
        </is>
      </c>
      <c r="F84" s="12" t="inlineStr">
        <is>
          <t>Boa</t>
        </is>
      </c>
      <c r="I84" s="3" t="n"/>
      <c r="J84" s="3" t="n"/>
      <c r="K84" s="3" t="n"/>
    </row>
    <row r="85">
      <c r="A85" s="11" t="n">
        <v>4490</v>
      </c>
      <c r="B85" s="4" t="inlineStr">
        <is>
          <t>SKU 84</t>
        </is>
      </c>
      <c r="C85" s="4" t="inlineStr">
        <is>
          <t>Lira Batom</t>
        </is>
      </c>
      <c r="D85" s="12" t="inlineStr">
        <is>
          <t>Solar</t>
        </is>
      </c>
      <c r="E85" s="12" t="inlineStr">
        <is>
          <t>Fábrica MG</t>
        </is>
      </c>
      <c r="F85" s="12" t="inlineStr">
        <is>
          <t>Boa</t>
        </is>
      </c>
      <c r="I85" s="3" t="n"/>
      <c r="J85" s="3" t="n"/>
      <c r="K85" s="3" t="n"/>
    </row>
    <row r="86">
      <c r="A86" s="11" t="n">
        <v>3615</v>
      </c>
      <c r="B86" s="4" t="inlineStr">
        <is>
          <t>SKU 85</t>
        </is>
      </c>
      <c r="C86" s="4" t="inlineStr">
        <is>
          <t>Lira Batom</t>
        </is>
      </c>
      <c r="D86" s="12" t="inlineStr">
        <is>
          <t>Solar</t>
        </is>
      </c>
      <c r="E86" s="12" t="inlineStr">
        <is>
          <t>Fábrica MG</t>
        </is>
      </c>
      <c r="F86" s="12" t="inlineStr">
        <is>
          <t>Boa</t>
        </is>
      </c>
      <c r="I86" s="3" t="n"/>
      <c r="J86" s="3" t="n"/>
      <c r="K86" s="3" t="n"/>
    </row>
    <row r="87">
      <c r="A87" s="11" t="n">
        <v>3555</v>
      </c>
      <c r="B87" s="4" t="inlineStr">
        <is>
          <t>SKU 86</t>
        </is>
      </c>
      <c r="C87" s="4" t="inlineStr">
        <is>
          <t>Lira Batom</t>
        </is>
      </c>
      <c r="D87" s="4" t="inlineStr">
        <is>
          <t>Elsirvo</t>
        </is>
      </c>
      <c r="E87" s="12" t="inlineStr">
        <is>
          <t>Fábrica RJ</t>
        </is>
      </c>
      <c r="F87" s="12" t="inlineStr">
        <is>
          <t>Boa</t>
        </is>
      </c>
      <c r="I87" s="3" t="n"/>
      <c r="J87" s="3" t="n"/>
      <c r="K87" s="3" t="n"/>
    </row>
    <row r="88">
      <c r="A88" s="11" t="n">
        <v>3835</v>
      </c>
      <c r="B88" s="4" t="inlineStr">
        <is>
          <t>SKU 87</t>
        </is>
      </c>
      <c r="C88" s="4" t="inlineStr">
        <is>
          <t>Sabom Paes Leme</t>
        </is>
      </c>
      <c r="D88" s="4" t="inlineStr">
        <is>
          <t>Capilar</t>
        </is>
      </c>
      <c r="E88" s="12" t="inlineStr">
        <is>
          <t>Fábrica SP</t>
        </is>
      </c>
      <c r="F88" s="12" t="inlineStr">
        <is>
          <t>Boa</t>
        </is>
      </c>
      <c r="I88" s="3" t="n"/>
      <c r="J88" s="3" t="n"/>
      <c r="K88" s="3" t="n"/>
    </row>
    <row r="89">
      <c r="A89" s="11" t="n">
        <v>1212</v>
      </c>
      <c r="B89" s="4" t="inlineStr">
        <is>
          <t>SKU 88</t>
        </is>
      </c>
      <c r="C89" s="4" t="inlineStr">
        <is>
          <t>Martins Shampoo</t>
        </is>
      </c>
      <c r="D89" s="4" t="inlineStr">
        <is>
          <t>Maybel</t>
        </is>
      </c>
      <c r="E89" s="12" t="inlineStr">
        <is>
          <t>Fábrica SP</t>
        </is>
      </c>
      <c r="F89" s="12" t="inlineStr">
        <is>
          <t>Ruim</t>
        </is>
      </c>
      <c r="I89" s="3" t="n"/>
      <c r="J89" s="3" t="n"/>
      <c r="K89" s="3" t="n"/>
    </row>
    <row r="90">
      <c r="A90" s="11" t="n">
        <v>3307</v>
      </c>
      <c r="B90" s="4" t="inlineStr">
        <is>
          <t>SKU 89</t>
        </is>
      </c>
      <c r="C90" s="4" t="inlineStr">
        <is>
          <t>Sombras Ivo's</t>
        </is>
      </c>
      <c r="D90" s="4" t="inlineStr">
        <is>
          <t>Binpos</t>
        </is>
      </c>
      <c r="E90" s="12" t="inlineStr">
        <is>
          <t>Fábrica RJ</t>
        </is>
      </c>
      <c r="F90" s="12" t="inlineStr">
        <is>
          <t>Boa</t>
        </is>
      </c>
      <c r="I90" s="3" t="n"/>
      <c r="J90" s="3" t="n"/>
      <c r="K90" s="3" t="n"/>
    </row>
    <row r="91">
      <c r="A91" s="11" t="n">
        <v>2503</v>
      </c>
      <c r="B91" s="4" t="inlineStr">
        <is>
          <t>SKU 90</t>
        </is>
      </c>
      <c r="C91" s="4" t="inlineStr">
        <is>
          <t>Martins Shampoo</t>
        </is>
      </c>
      <c r="D91" s="4" t="inlineStr">
        <is>
          <t>Maybel</t>
        </is>
      </c>
      <c r="E91" s="12" t="inlineStr">
        <is>
          <t>Fábrica RJ</t>
        </is>
      </c>
      <c r="F91" s="12" t="inlineStr">
        <is>
          <t>Razoável</t>
        </is>
      </c>
      <c r="I91" s="3" t="n"/>
      <c r="J91" s="3" t="n"/>
      <c r="K91" s="3" t="n"/>
    </row>
    <row r="92">
      <c r="A92" s="11" t="n">
        <v>3951</v>
      </c>
      <c r="B92" s="4" t="inlineStr">
        <is>
          <t>SKU 91</t>
        </is>
      </c>
      <c r="C92" s="4" t="inlineStr">
        <is>
          <t>Sombras Ivo's</t>
        </is>
      </c>
      <c r="D92" s="4" t="inlineStr">
        <is>
          <t>Nutril</t>
        </is>
      </c>
      <c r="E92" s="12" t="inlineStr">
        <is>
          <t>Fábrica MG</t>
        </is>
      </c>
      <c r="F92" s="12" t="inlineStr">
        <is>
          <t>Boa</t>
        </is>
      </c>
      <c r="I92" s="3" t="n"/>
      <c r="J92" s="3" t="n"/>
      <c r="K92" s="3" t="n"/>
    </row>
    <row r="93">
      <c r="A93" s="11" t="n">
        <v>2707</v>
      </c>
      <c r="B93" s="4" t="inlineStr">
        <is>
          <t>SKU 92</t>
        </is>
      </c>
      <c r="C93" s="4" t="inlineStr">
        <is>
          <t>Sombras Ivo's</t>
        </is>
      </c>
      <c r="D93" s="4" t="inlineStr">
        <is>
          <t>Nutril</t>
        </is>
      </c>
      <c r="E93" s="12" t="inlineStr">
        <is>
          <t>Fábrica MG</t>
        </is>
      </c>
      <c r="F93" s="12" t="inlineStr">
        <is>
          <t>Razoável</t>
        </is>
      </c>
      <c r="I93" s="3" t="n"/>
      <c r="J93" s="3" t="n"/>
      <c r="K93" s="3" t="n"/>
    </row>
    <row r="94">
      <c r="A94" s="11" t="n">
        <v>4800</v>
      </c>
      <c r="B94" s="4" t="inlineStr">
        <is>
          <t>SKU 93</t>
        </is>
      </c>
      <c r="C94" s="4" t="inlineStr">
        <is>
          <t>Martins Shampoo</t>
        </is>
      </c>
      <c r="D94" s="4" t="inlineStr">
        <is>
          <t>Maybel</t>
        </is>
      </c>
      <c r="E94" s="12" t="inlineStr">
        <is>
          <t>Fábrica MG</t>
        </is>
      </c>
      <c r="F94" s="12" t="inlineStr">
        <is>
          <t>Boa</t>
        </is>
      </c>
      <c r="I94" s="3" t="n"/>
      <c r="J94" s="3" t="n"/>
      <c r="K94" s="3" t="n"/>
    </row>
    <row r="95">
      <c r="A95" s="11" t="n">
        <v>2849</v>
      </c>
      <c r="B95" s="4" t="inlineStr">
        <is>
          <t>SKU 94</t>
        </is>
      </c>
      <c r="C95" s="4" t="inlineStr">
        <is>
          <t>Martins Shampoo</t>
        </is>
      </c>
      <c r="D95" s="4" t="inlineStr">
        <is>
          <t>Maybel</t>
        </is>
      </c>
      <c r="E95" s="12" t="inlineStr">
        <is>
          <t>Fábrica MG</t>
        </is>
      </c>
      <c r="F95" s="12" t="inlineStr">
        <is>
          <t>Razoável</t>
        </is>
      </c>
      <c r="I95" s="3" t="n"/>
      <c r="J95" s="3" t="n"/>
      <c r="K95" s="3" t="n"/>
    </row>
    <row r="96">
      <c r="A96" s="11" t="n">
        <v>1186</v>
      </c>
      <c r="B96" s="4" t="inlineStr">
        <is>
          <t>SKU 95</t>
        </is>
      </c>
      <c r="C96" s="4" t="inlineStr">
        <is>
          <t>Lira Batom</t>
        </is>
      </c>
      <c r="D96" s="4" t="inlineStr">
        <is>
          <t>Imedia Excel</t>
        </is>
      </c>
      <c r="E96" s="12" t="inlineStr">
        <is>
          <t>Fábrica RJ</t>
        </is>
      </c>
      <c r="F96" s="12" t="inlineStr">
        <is>
          <t>Ruim</t>
        </is>
      </c>
      <c r="I96" s="3" t="n"/>
      <c r="J96" s="3" t="n"/>
      <c r="K96" s="3" t="n"/>
    </row>
    <row r="97">
      <c r="A97" s="11" t="n">
        <v>1841</v>
      </c>
      <c r="B97" s="4" t="inlineStr">
        <is>
          <t>SKU 96</t>
        </is>
      </c>
      <c r="C97" s="4" t="inlineStr">
        <is>
          <t>Martins Shampoo</t>
        </is>
      </c>
      <c r="D97" s="4" t="inlineStr">
        <is>
          <t>Maybel</t>
        </is>
      </c>
      <c r="E97" s="12" t="inlineStr">
        <is>
          <t>Fábrica RJ</t>
        </is>
      </c>
      <c r="F97" s="12" t="inlineStr">
        <is>
          <t>Razoável</t>
        </is>
      </c>
      <c r="I97" s="3" t="n"/>
      <c r="J97" s="3" t="n"/>
      <c r="K97" s="3" t="n"/>
    </row>
    <row r="98">
      <c r="A98" s="11" t="n">
        <v>4624</v>
      </c>
      <c r="B98" s="4" t="inlineStr">
        <is>
          <t>SKU 97</t>
        </is>
      </c>
      <c r="C98" s="4" t="inlineStr">
        <is>
          <t>Martins Shampoo</t>
        </is>
      </c>
      <c r="D98" s="4" t="inlineStr">
        <is>
          <t>Maybel</t>
        </is>
      </c>
      <c r="E98" s="12" t="inlineStr">
        <is>
          <t>Fábrica RJ</t>
        </is>
      </c>
      <c r="F98" s="12" t="inlineStr">
        <is>
          <t>Boa</t>
        </is>
      </c>
      <c r="I98" s="3" t="n"/>
      <c r="J98" s="3" t="n"/>
      <c r="K98" s="3" t="n"/>
    </row>
    <row r="99">
      <c r="A99" s="11" t="n">
        <v>4749</v>
      </c>
      <c r="B99" s="4" t="inlineStr">
        <is>
          <t>SKU 98</t>
        </is>
      </c>
      <c r="C99" s="4" t="inlineStr">
        <is>
          <t>Martins Shampoo</t>
        </is>
      </c>
      <c r="D99" s="4" t="inlineStr">
        <is>
          <t>Maybel</t>
        </is>
      </c>
      <c r="E99" s="12" t="inlineStr">
        <is>
          <t>Fábrica SP</t>
        </is>
      </c>
      <c r="F99" s="12" t="inlineStr">
        <is>
          <t>Boa</t>
        </is>
      </c>
      <c r="I99" s="3" t="n"/>
      <c r="J99" s="3" t="n"/>
      <c r="K99" s="3" t="n"/>
    </row>
    <row r="100">
      <c r="A100" s="11" t="n">
        <v>1008</v>
      </c>
      <c r="B100" s="4" t="inlineStr">
        <is>
          <t>SKU 99</t>
        </is>
      </c>
      <c r="C100" s="4" t="inlineStr">
        <is>
          <t>Martins Shampoo</t>
        </is>
      </c>
      <c r="D100" s="4" t="inlineStr">
        <is>
          <t>Maybel</t>
        </is>
      </c>
      <c r="E100" s="12" t="inlineStr">
        <is>
          <t>Fábrica MG</t>
        </is>
      </c>
      <c r="F100" s="12" t="inlineStr">
        <is>
          <t>Ruim</t>
        </is>
      </c>
      <c r="I100" s="3" t="n"/>
      <c r="J100" s="3" t="n"/>
      <c r="K100" s="3" t="n"/>
    </row>
    <row r="101">
      <c r="A101" s="11" t="n">
        <v>1410</v>
      </c>
      <c r="B101" s="4" t="inlineStr">
        <is>
          <t>SKU 100</t>
        </is>
      </c>
      <c r="C101" s="4" t="inlineStr">
        <is>
          <t>Martins Shampoo</t>
        </is>
      </c>
      <c r="D101" s="4" t="inlineStr">
        <is>
          <t>Maybel</t>
        </is>
      </c>
      <c r="E101" s="12" t="inlineStr">
        <is>
          <t>Fábrica MG</t>
        </is>
      </c>
      <c r="F101" s="12" t="inlineStr">
        <is>
          <t>Ruim</t>
        </is>
      </c>
      <c r="I101" s="3" t="n"/>
      <c r="J101" s="3" t="n"/>
      <c r="K101" s="3" t="n"/>
    </row>
    <row r="102">
      <c r="A102" s="11" t="n">
        <v>4774</v>
      </c>
      <c r="B102" s="4" t="inlineStr">
        <is>
          <t>SKU 101</t>
        </is>
      </c>
      <c r="C102" s="4" t="inlineStr">
        <is>
          <t>Sombras Ivo's</t>
        </is>
      </c>
      <c r="D102" s="4" t="inlineStr">
        <is>
          <t>Nutril</t>
        </is>
      </c>
      <c r="E102" s="12" t="inlineStr">
        <is>
          <t>Fábrica RJ</t>
        </is>
      </c>
      <c r="F102" s="12" t="inlineStr">
        <is>
          <t>Boa</t>
        </is>
      </c>
      <c r="I102" s="3" t="n"/>
      <c r="J102" s="3" t="n"/>
      <c r="K102" s="3" t="n"/>
    </row>
    <row r="103">
      <c r="A103" s="11" t="n">
        <v>3092</v>
      </c>
      <c r="B103" s="4" t="inlineStr">
        <is>
          <t>SKU 102</t>
        </is>
      </c>
      <c r="C103" s="4" t="inlineStr">
        <is>
          <t>Martins Shampoo</t>
        </is>
      </c>
      <c r="D103" s="4" t="inlineStr">
        <is>
          <t>Maybel</t>
        </is>
      </c>
      <c r="E103" s="12" t="inlineStr">
        <is>
          <t>Fábrica MG</t>
        </is>
      </c>
      <c r="F103" s="12" t="inlineStr">
        <is>
          <t>Boa</t>
        </is>
      </c>
      <c r="I103" s="3" t="n"/>
      <c r="J103" s="3" t="n"/>
      <c r="K103" s="3" t="n"/>
    </row>
    <row r="104">
      <c r="A104" s="11" t="n">
        <v>2549</v>
      </c>
      <c r="B104" s="4" t="inlineStr">
        <is>
          <t>SKU 103</t>
        </is>
      </c>
      <c r="C104" s="4" t="inlineStr">
        <is>
          <t>Lira Batom</t>
        </is>
      </c>
      <c r="D104" s="4" t="inlineStr">
        <is>
          <t>Dermo</t>
        </is>
      </c>
      <c r="E104" s="12" t="inlineStr">
        <is>
          <t>Fábrica MG</t>
        </is>
      </c>
      <c r="F104" s="12" t="inlineStr">
        <is>
          <t>Razoável</t>
        </is>
      </c>
      <c r="I104" s="3" t="n"/>
      <c r="J104" s="3" t="n"/>
      <c r="K104" s="3" t="n"/>
    </row>
    <row r="105">
      <c r="A105" s="11" t="n">
        <v>3320</v>
      </c>
      <c r="B105" s="4" t="inlineStr">
        <is>
          <t>SKU 104</t>
        </is>
      </c>
      <c r="C105" s="4" t="inlineStr">
        <is>
          <t>Martins Shampoo</t>
        </is>
      </c>
      <c r="D105" s="4" t="inlineStr">
        <is>
          <t>Maybel</t>
        </is>
      </c>
      <c r="E105" s="12" t="inlineStr">
        <is>
          <t>Fábrica MG</t>
        </is>
      </c>
      <c r="F105" s="12" t="inlineStr">
        <is>
          <t>Boa</t>
        </is>
      </c>
      <c r="I105" s="3" t="n"/>
      <c r="J105" s="3" t="n"/>
      <c r="K105" s="3" t="n"/>
    </row>
    <row r="106">
      <c r="A106" s="11" t="n">
        <v>2486</v>
      </c>
      <c r="B106" s="4" t="inlineStr">
        <is>
          <t>SKU 105</t>
        </is>
      </c>
      <c r="C106" s="4" t="inlineStr">
        <is>
          <t>Martins Shampoo</t>
        </is>
      </c>
      <c r="D106" s="4" t="inlineStr">
        <is>
          <t>Maybel</t>
        </is>
      </c>
      <c r="E106" s="12" t="inlineStr">
        <is>
          <t>Fábrica RJ</t>
        </is>
      </c>
      <c r="F106" s="12" t="inlineStr">
        <is>
          <t>Razoável</t>
        </is>
      </c>
      <c r="I106" s="3" t="n"/>
      <c r="J106" s="3" t="n"/>
      <c r="K106" s="3" t="n"/>
    </row>
    <row r="107">
      <c r="A107" s="11" t="n">
        <v>2680</v>
      </c>
      <c r="B107" s="4" t="inlineStr">
        <is>
          <t>SKU 106</t>
        </is>
      </c>
      <c r="C107" s="4" t="inlineStr">
        <is>
          <t>Martins Shampoo</t>
        </is>
      </c>
      <c r="D107" s="4" t="inlineStr">
        <is>
          <t>Maybel</t>
        </is>
      </c>
      <c r="E107" s="12" t="inlineStr">
        <is>
          <t>Fábrica RJ</t>
        </is>
      </c>
      <c r="F107" s="12" t="inlineStr">
        <is>
          <t>Razoável</t>
        </is>
      </c>
      <c r="I107" s="3" t="n"/>
      <c r="J107" s="3" t="n"/>
      <c r="K107" s="3" t="n"/>
    </row>
    <row r="108">
      <c r="A108" s="11" t="n">
        <v>3581</v>
      </c>
      <c r="B108" s="4" t="inlineStr">
        <is>
          <t>SKU 107</t>
        </is>
      </c>
      <c r="C108" s="4" t="inlineStr">
        <is>
          <t>Martins Shampoo</t>
        </is>
      </c>
      <c r="D108" s="4" t="inlineStr">
        <is>
          <t>Maybel</t>
        </is>
      </c>
      <c r="E108" s="12" t="inlineStr">
        <is>
          <t>Fábrica MG</t>
        </is>
      </c>
      <c r="F108" s="12" t="inlineStr">
        <is>
          <t>Boa</t>
        </is>
      </c>
      <c r="I108" s="3" t="n"/>
      <c r="J108" s="3" t="n"/>
      <c r="K108" s="3" t="n"/>
    </row>
    <row r="109">
      <c r="A109" s="11" t="n">
        <v>3891</v>
      </c>
      <c r="B109" s="4" t="inlineStr">
        <is>
          <t>SKU 108</t>
        </is>
      </c>
      <c r="C109" s="4" t="inlineStr">
        <is>
          <t>Martins Shampoo</t>
        </is>
      </c>
      <c r="D109" s="4" t="inlineStr">
        <is>
          <t>Maybel</t>
        </is>
      </c>
      <c r="E109" s="12" t="inlineStr">
        <is>
          <t>Fábrica MG</t>
        </is>
      </c>
      <c r="F109" s="12" t="inlineStr">
        <is>
          <t>Boa</t>
        </is>
      </c>
      <c r="I109" s="3" t="n"/>
      <c r="J109" s="3" t="n"/>
      <c r="K109" s="3" t="n"/>
    </row>
    <row r="110">
      <c r="A110" s="11" t="n">
        <v>4688</v>
      </c>
      <c r="B110" s="4" t="inlineStr">
        <is>
          <t>SKU 109</t>
        </is>
      </c>
      <c r="C110" s="4" t="inlineStr">
        <is>
          <t>Sombras Ivo's</t>
        </is>
      </c>
      <c r="D110" s="4" t="inlineStr">
        <is>
          <t>Nutrisse Cor Morna</t>
        </is>
      </c>
      <c r="E110" s="12" t="inlineStr">
        <is>
          <t>Fábrica RJ</t>
        </is>
      </c>
      <c r="F110" s="12" t="inlineStr">
        <is>
          <t>Boa</t>
        </is>
      </c>
      <c r="I110" s="3" t="n"/>
      <c r="J110" s="3" t="n"/>
      <c r="K110" s="3" t="n"/>
    </row>
    <row r="111">
      <c r="A111" s="11" t="n">
        <v>3041</v>
      </c>
      <c r="B111" s="4" t="inlineStr">
        <is>
          <t>SKU 110</t>
        </is>
      </c>
      <c r="C111" s="4" t="inlineStr">
        <is>
          <t>Martins Shampoo</t>
        </is>
      </c>
      <c r="D111" s="4" t="inlineStr">
        <is>
          <t>Maybel</t>
        </is>
      </c>
      <c r="E111" s="12" t="inlineStr">
        <is>
          <t>Fábrica RJ</t>
        </is>
      </c>
      <c r="F111" s="12" t="inlineStr">
        <is>
          <t>Boa</t>
        </is>
      </c>
      <c r="I111" s="3" t="n"/>
      <c r="J111" s="3" t="n"/>
      <c r="K111" s="3" t="n"/>
    </row>
    <row r="112">
      <c r="A112" s="11" t="n">
        <v>1425</v>
      </c>
      <c r="B112" s="4" t="inlineStr">
        <is>
          <t>SKU 111</t>
        </is>
      </c>
      <c r="C112" s="4" t="inlineStr">
        <is>
          <t>Martins Shampoo</t>
        </is>
      </c>
      <c r="D112" s="4" t="inlineStr">
        <is>
          <t>Maybel</t>
        </is>
      </c>
      <c r="E112" s="12" t="inlineStr">
        <is>
          <t>Fábrica MG</t>
        </is>
      </c>
      <c r="F112" s="12" t="inlineStr">
        <is>
          <t>Ruim</t>
        </is>
      </c>
      <c r="I112" s="3" t="n"/>
      <c r="J112" s="3" t="n"/>
      <c r="K112" s="3" t="n"/>
    </row>
    <row r="113">
      <c r="A113" s="11" t="n">
        <v>1133</v>
      </c>
      <c r="B113" s="4" t="inlineStr">
        <is>
          <t>SKU 112</t>
        </is>
      </c>
      <c r="C113" s="4" t="inlineStr">
        <is>
          <t>Sombras Ivo's</t>
        </is>
      </c>
      <c r="D113" s="4" t="inlineStr">
        <is>
          <t>Nutrisse Cor Morna</t>
        </is>
      </c>
      <c r="E113" s="12" t="inlineStr">
        <is>
          <t>Fábrica SP</t>
        </is>
      </c>
      <c r="F113" s="12" t="inlineStr">
        <is>
          <t>Ruim</t>
        </is>
      </c>
      <c r="I113" s="3" t="n"/>
      <c r="J113" s="3" t="n"/>
      <c r="K113" s="3" t="n"/>
    </row>
    <row r="114">
      <c r="A114" s="11" t="n">
        <v>1018</v>
      </c>
      <c r="B114" s="4" t="inlineStr">
        <is>
          <t>SKU 113</t>
        </is>
      </c>
      <c r="C114" s="4" t="inlineStr">
        <is>
          <t>Sombras Ivo's</t>
        </is>
      </c>
      <c r="D114" s="4" t="inlineStr">
        <is>
          <t>Olial</t>
        </is>
      </c>
      <c r="E114" s="12" t="inlineStr">
        <is>
          <t>Fábrica RJ</t>
        </is>
      </c>
      <c r="F114" s="12" t="inlineStr">
        <is>
          <t>Ruim</t>
        </is>
      </c>
      <c r="I114" s="3" t="n"/>
      <c r="J114" s="3" t="n"/>
      <c r="K114" s="3" t="n"/>
    </row>
    <row r="115">
      <c r="A115" s="11" t="n">
        <v>2165</v>
      </c>
      <c r="B115" s="4" t="inlineStr">
        <is>
          <t>SKU 114</t>
        </is>
      </c>
      <c r="C115" s="4" t="inlineStr">
        <is>
          <t>Martins Shampoo</t>
        </is>
      </c>
      <c r="D115" s="4" t="inlineStr">
        <is>
          <t>Maybel</t>
        </is>
      </c>
      <c r="E115" s="12" t="inlineStr">
        <is>
          <t>Fábrica MG</t>
        </is>
      </c>
      <c r="F115" s="12" t="inlineStr">
        <is>
          <t>Razoável</t>
        </is>
      </c>
      <c r="I115" s="3" t="n"/>
      <c r="J115" s="3" t="n"/>
      <c r="K115" s="3" t="n"/>
    </row>
    <row r="116">
      <c r="A116" s="11" t="n">
        <v>3396</v>
      </c>
      <c r="B116" s="4" t="inlineStr">
        <is>
          <t>SKU 115</t>
        </is>
      </c>
      <c r="C116" s="4" t="inlineStr">
        <is>
          <t>Martins Shampoo</t>
        </is>
      </c>
      <c r="D116" s="4" t="inlineStr">
        <is>
          <t>Maybel</t>
        </is>
      </c>
      <c r="E116" s="12" t="inlineStr">
        <is>
          <t>Fábrica RJ</t>
        </is>
      </c>
      <c r="F116" s="12" t="inlineStr">
        <is>
          <t>Boa</t>
        </is>
      </c>
      <c r="I116" s="3" t="n"/>
      <c r="J116" s="3" t="n"/>
      <c r="K116" s="3" t="n"/>
    </row>
    <row r="117">
      <c r="A117" s="11" t="n">
        <v>4997</v>
      </c>
      <c r="B117" s="4" t="inlineStr">
        <is>
          <t>SKU 116</t>
        </is>
      </c>
      <c r="C117" s="4" t="inlineStr">
        <is>
          <t>Martins Shampoo</t>
        </is>
      </c>
      <c r="D117" s="4" t="inlineStr">
        <is>
          <t>Maybel</t>
        </is>
      </c>
      <c r="E117" s="12" t="inlineStr">
        <is>
          <t>Fábrica MG</t>
        </is>
      </c>
      <c r="F117" s="12" t="inlineStr">
        <is>
          <t>Boa</t>
        </is>
      </c>
      <c r="I117" s="3" t="n"/>
      <c r="J117" s="3" t="n"/>
      <c r="K117" s="3" t="n"/>
    </row>
    <row r="118">
      <c r="A118" s="11" t="n">
        <v>4109</v>
      </c>
      <c r="B118" s="4" t="inlineStr">
        <is>
          <t>SKU 117</t>
        </is>
      </c>
      <c r="C118" s="4" t="inlineStr">
        <is>
          <t>Martins Shampoo</t>
        </is>
      </c>
      <c r="D118" s="4" t="inlineStr">
        <is>
          <t>Maybel</t>
        </is>
      </c>
      <c r="E118" s="12" t="inlineStr">
        <is>
          <t>Fábrica RJ</t>
        </is>
      </c>
      <c r="F118" s="12" t="inlineStr">
        <is>
          <t>Boa</t>
        </is>
      </c>
      <c r="I118" s="3" t="n"/>
      <c r="J118" s="3" t="n"/>
      <c r="K118" s="3" t="n"/>
    </row>
    <row r="119">
      <c r="A119" s="11" t="n">
        <v>3848</v>
      </c>
      <c r="B119" s="4" t="inlineStr">
        <is>
          <t>SKU 118</t>
        </is>
      </c>
      <c r="C119" s="4" t="inlineStr">
        <is>
          <t>Sombras Ivo's</t>
        </is>
      </c>
      <c r="D119" s="4" t="inlineStr">
        <is>
          <t>Nutril</t>
        </is>
      </c>
      <c r="E119" s="12" t="inlineStr">
        <is>
          <t>Fábrica MG</t>
        </is>
      </c>
      <c r="F119" s="12" t="inlineStr">
        <is>
          <t>Boa</t>
        </is>
      </c>
      <c r="I119" s="3" t="n"/>
      <c r="J119" s="3" t="n"/>
      <c r="K119" s="3" t="n"/>
    </row>
    <row r="120">
      <c r="A120" s="11" t="n">
        <v>4928</v>
      </c>
      <c r="B120" s="4" t="inlineStr">
        <is>
          <t>SKU 119</t>
        </is>
      </c>
      <c r="C120" s="4" t="inlineStr">
        <is>
          <t>Martins Shampoo</t>
        </is>
      </c>
      <c r="D120" s="4" t="inlineStr">
        <is>
          <t>Maybel</t>
        </is>
      </c>
      <c r="E120" s="12" t="inlineStr">
        <is>
          <t>Fábrica MG</t>
        </is>
      </c>
      <c r="F120" s="12" t="inlineStr">
        <is>
          <t>Boa</t>
        </is>
      </c>
      <c r="I120" s="3" t="n"/>
      <c r="J120" s="3" t="n"/>
      <c r="K120" s="3" t="n"/>
    </row>
    <row r="121">
      <c r="A121" s="11" t="n">
        <v>4630</v>
      </c>
      <c r="B121" s="4" t="inlineStr">
        <is>
          <t>SKU 120</t>
        </is>
      </c>
      <c r="C121" s="4" t="inlineStr">
        <is>
          <t>Martins Shampoo</t>
        </is>
      </c>
      <c r="D121" s="4" t="inlineStr">
        <is>
          <t>Maybel</t>
        </is>
      </c>
      <c r="E121" s="12" t="inlineStr">
        <is>
          <t>Fábrica MG</t>
        </is>
      </c>
      <c r="F121" s="12" t="inlineStr">
        <is>
          <t>Boa</t>
        </is>
      </c>
      <c r="I121" s="3" t="n"/>
      <c r="J121" s="3" t="n"/>
      <c r="K121" s="3" t="n"/>
    </row>
    <row r="122">
      <c r="A122" s="11" t="n">
        <v>1848</v>
      </c>
      <c r="B122" s="4" t="inlineStr">
        <is>
          <t>SKU 121</t>
        </is>
      </c>
      <c r="C122" s="4" t="inlineStr">
        <is>
          <t>Lira Batom</t>
        </is>
      </c>
      <c r="D122" s="4" t="inlineStr">
        <is>
          <t>Elsirvo</t>
        </is>
      </c>
      <c r="E122" s="12" t="inlineStr">
        <is>
          <t>Fábrica MG</t>
        </is>
      </c>
      <c r="F122" s="12" t="inlineStr">
        <is>
          <t>Razoável</t>
        </is>
      </c>
      <c r="I122" s="3" t="n"/>
      <c r="J122" s="3" t="n"/>
      <c r="K122" s="3" t="n"/>
    </row>
    <row r="123">
      <c r="A123" s="11" t="n">
        <v>3437</v>
      </c>
      <c r="B123" s="4" t="inlineStr">
        <is>
          <t>SKU 122</t>
        </is>
      </c>
      <c r="C123" s="4" t="inlineStr">
        <is>
          <t>Martins Shampoo</t>
        </is>
      </c>
      <c r="D123" s="4" t="inlineStr">
        <is>
          <t>Maybel</t>
        </is>
      </c>
      <c r="E123" s="12" t="inlineStr">
        <is>
          <t>Fábrica MG</t>
        </is>
      </c>
      <c r="F123" s="12" t="inlineStr">
        <is>
          <t>Boa</t>
        </is>
      </c>
      <c r="I123" s="3" t="n"/>
      <c r="J123" s="3" t="n"/>
      <c r="K123" s="3" t="n"/>
    </row>
    <row r="124">
      <c r="A124" s="11" t="n">
        <v>4841</v>
      </c>
      <c r="B124" s="4" t="inlineStr">
        <is>
          <t>SKU 123</t>
        </is>
      </c>
      <c r="C124" s="4" t="inlineStr">
        <is>
          <t>Martins Shampoo</t>
        </is>
      </c>
      <c r="D124" s="4" t="inlineStr">
        <is>
          <t>Maybel</t>
        </is>
      </c>
      <c r="E124" s="12" t="inlineStr">
        <is>
          <t>Fábrica SP</t>
        </is>
      </c>
      <c r="F124" s="12" t="inlineStr">
        <is>
          <t>Boa</t>
        </is>
      </c>
      <c r="I124" s="3" t="n"/>
      <c r="J124" s="3" t="n"/>
      <c r="K124" s="3" t="n"/>
    </row>
    <row r="125">
      <c r="A125" s="11" t="n">
        <v>1737</v>
      </c>
      <c r="B125" s="4" t="inlineStr">
        <is>
          <t>SKU 124</t>
        </is>
      </c>
      <c r="C125" s="4" t="inlineStr">
        <is>
          <t>Martins Shampoo</t>
        </is>
      </c>
      <c r="D125" s="4" t="inlineStr">
        <is>
          <t>Maybel</t>
        </is>
      </c>
      <c r="E125" s="12" t="inlineStr">
        <is>
          <t>Fábrica SP</t>
        </is>
      </c>
      <c r="F125" s="12" t="inlineStr">
        <is>
          <t>Razoável</t>
        </is>
      </c>
      <c r="I125" s="3" t="n"/>
      <c r="J125" s="3" t="n"/>
      <c r="K125" s="3" t="n"/>
    </row>
    <row r="126">
      <c r="A126" s="11" t="n">
        <v>4327</v>
      </c>
      <c r="B126" s="4" t="inlineStr">
        <is>
          <t>SKU 125</t>
        </is>
      </c>
      <c r="C126" s="4" t="inlineStr">
        <is>
          <t>Martins Shampoo</t>
        </is>
      </c>
      <c r="D126" s="4" t="inlineStr">
        <is>
          <t>Maybel</t>
        </is>
      </c>
      <c r="E126" s="12" t="inlineStr">
        <is>
          <t>Fábrica SP</t>
        </is>
      </c>
      <c r="F126" s="12" t="inlineStr">
        <is>
          <t>Boa</t>
        </is>
      </c>
      <c r="I126" s="3" t="n"/>
      <c r="J126" s="3" t="n"/>
      <c r="K126" s="3" t="n"/>
    </row>
    <row r="127">
      <c r="A127" s="11" t="n">
        <v>1945</v>
      </c>
      <c r="B127" s="4" t="inlineStr">
        <is>
          <t>SKU 126</t>
        </is>
      </c>
      <c r="C127" s="4" t="inlineStr">
        <is>
          <t>Martins Shampoo</t>
        </is>
      </c>
      <c r="D127" s="4" t="inlineStr">
        <is>
          <t>Maybel</t>
        </is>
      </c>
      <c r="E127" s="12" t="inlineStr">
        <is>
          <t>Fábrica SP</t>
        </is>
      </c>
      <c r="F127" s="12" t="inlineStr">
        <is>
          <t>Razoável</t>
        </is>
      </c>
      <c r="I127" s="3" t="n"/>
      <c r="J127" s="3" t="n"/>
      <c r="K127" s="3" t="n"/>
    </row>
    <row r="128">
      <c r="A128" s="11" t="n">
        <v>2088</v>
      </c>
      <c r="B128" s="4" t="inlineStr">
        <is>
          <t>SKU 127</t>
        </is>
      </c>
      <c r="C128" s="4" t="inlineStr">
        <is>
          <t>Martins Shampoo</t>
        </is>
      </c>
      <c r="D128" s="4" t="inlineStr">
        <is>
          <t>Maybel</t>
        </is>
      </c>
      <c r="E128" s="12" t="inlineStr">
        <is>
          <t>Fábrica SP</t>
        </is>
      </c>
      <c r="F128" s="12" t="inlineStr">
        <is>
          <t>Razoável</t>
        </is>
      </c>
      <c r="I128" s="3" t="n"/>
      <c r="J128" s="3" t="n"/>
      <c r="K128" s="3" t="n"/>
    </row>
    <row r="129">
      <c r="A129" s="11" t="n">
        <v>2163</v>
      </c>
      <c r="B129" s="4" t="inlineStr">
        <is>
          <t>SKU 128</t>
        </is>
      </c>
      <c r="C129" s="4" t="inlineStr">
        <is>
          <t>Martins Shampoo</t>
        </is>
      </c>
      <c r="D129" s="4" t="inlineStr">
        <is>
          <t>Maybel</t>
        </is>
      </c>
      <c r="E129" s="12" t="inlineStr">
        <is>
          <t>Fábrica MG</t>
        </is>
      </c>
      <c r="F129" s="12" t="inlineStr">
        <is>
          <t>Razoável</t>
        </is>
      </c>
      <c r="I129" s="3" t="n"/>
      <c r="J129" s="3" t="n"/>
      <c r="K129" s="3" t="n"/>
    </row>
    <row r="130">
      <c r="A130" s="11" t="n">
        <v>3072</v>
      </c>
      <c r="B130" s="4" t="inlineStr">
        <is>
          <t>SKU 129</t>
        </is>
      </c>
      <c r="C130" s="4" t="inlineStr">
        <is>
          <t>Martins Shampoo</t>
        </is>
      </c>
      <c r="D130" s="4" t="inlineStr">
        <is>
          <t>Maybel</t>
        </is>
      </c>
      <c r="E130" s="12" t="inlineStr">
        <is>
          <t>Fábrica MG</t>
        </is>
      </c>
      <c r="F130" s="12" t="inlineStr">
        <is>
          <t>Boa</t>
        </is>
      </c>
      <c r="I130" s="3" t="n"/>
      <c r="J130" s="3" t="n"/>
      <c r="K130" s="3" t="n"/>
    </row>
    <row r="131">
      <c r="A131" s="11" t="n">
        <v>3725</v>
      </c>
      <c r="B131" s="4" t="inlineStr">
        <is>
          <t>SKU 130</t>
        </is>
      </c>
      <c r="C131" s="4" t="inlineStr">
        <is>
          <t>Sombras Ivo's</t>
        </is>
      </c>
      <c r="D131" s="4" t="inlineStr">
        <is>
          <t>Fructinha</t>
        </is>
      </c>
      <c r="E131" s="12" t="inlineStr">
        <is>
          <t>Fábrica MG</t>
        </is>
      </c>
      <c r="F131" s="12" t="inlineStr">
        <is>
          <t>Boa</t>
        </is>
      </c>
      <c r="I131" s="3" t="n"/>
      <c r="J131" s="3" t="n"/>
      <c r="K131" s="3" t="n"/>
    </row>
    <row r="132">
      <c r="A132" s="11" t="n">
        <v>4418</v>
      </c>
      <c r="B132" s="4" t="inlineStr">
        <is>
          <t>SKU 131</t>
        </is>
      </c>
      <c r="C132" s="4" t="inlineStr">
        <is>
          <t>Sombras Ivo's</t>
        </is>
      </c>
      <c r="D132" s="4" t="inlineStr">
        <is>
          <t>Nutrisse Cor Morna</t>
        </is>
      </c>
      <c r="E132" s="12" t="inlineStr">
        <is>
          <t>Fábrica SP</t>
        </is>
      </c>
      <c r="F132" s="12" t="inlineStr">
        <is>
          <t>Boa</t>
        </is>
      </c>
      <c r="I132" s="3" t="n"/>
      <c r="J132" s="3" t="n"/>
      <c r="K132" s="3" t="n"/>
    </row>
    <row r="133">
      <c r="A133" s="11" t="n">
        <v>3764</v>
      </c>
      <c r="B133" s="4" t="inlineStr">
        <is>
          <t>SKU 132</t>
        </is>
      </c>
      <c r="C133" s="4" t="inlineStr">
        <is>
          <t>Sombras Ivo's</t>
        </is>
      </c>
      <c r="D133" s="4" t="inlineStr">
        <is>
          <t>Nutrisse Cor Morna</t>
        </is>
      </c>
      <c r="E133" s="12" t="inlineStr">
        <is>
          <t>Fábrica SP</t>
        </is>
      </c>
      <c r="F133" s="12" t="inlineStr">
        <is>
          <t>Boa</t>
        </is>
      </c>
      <c r="I133" s="3" t="n"/>
      <c r="J133" s="3" t="n"/>
      <c r="K133" s="3" t="n"/>
    </row>
    <row r="134">
      <c r="A134" s="11" t="n">
        <v>3057</v>
      </c>
      <c r="B134" s="4" t="inlineStr">
        <is>
          <t>SKU 133</t>
        </is>
      </c>
      <c r="C134" s="4" t="inlineStr">
        <is>
          <t>Sombras Ivo's</t>
        </is>
      </c>
      <c r="D134" s="4" t="inlineStr">
        <is>
          <t>Nutrisse Cor Morna</t>
        </is>
      </c>
      <c r="E134" s="12" t="inlineStr">
        <is>
          <t>Fábrica MG</t>
        </is>
      </c>
      <c r="F134" s="12" t="inlineStr">
        <is>
          <t>Boa</t>
        </is>
      </c>
      <c r="I134" s="3" t="n"/>
      <c r="J134" s="3" t="n"/>
      <c r="K134" s="3" t="n"/>
    </row>
    <row r="135">
      <c r="A135" s="11" t="n">
        <v>4078</v>
      </c>
      <c r="B135" s="4" t="inlineStr">
        <is>
          <t>SKU 134</t>
        </is>
      </c>
      <c r="C135" s="4" t="inlineStr">
        <is>
          <t>Sombras Ivo's</t>
        </is>
      </c>
      <c r="D135" s="4" t="inlineStr">
        <is>
          <t>Nutrisse Cor Morna</t>
        </is>
      </c>
      <c r="E135" s="12" t="inlineStr">
        <is>
          <t>Fábrica MG</t>
        </is>
      </c>
      <c r="F135" s="12" t="inlineStr">
        <is>
          <t>Boa</t>
        </is>
      </c>
      <c r="I135" s="3" t="n"/>
      <c r="J135" s="3" t="n"/>
      <c r="K135" s="3" t="n"/>
    </row>
    <row r="136">
      <c r="A136" s="11" t="n">
        <v>1204</v>
      </c>
      <c r="B136" s="4" t="inlineStr">
        <is>
          <t>SKU 135</t>
        </is>
      </c>
      <c r="C136" s="4" t="inlineStr">
        <is>
          <t>Sombras Ivo's</t>
        </is>
      </c>
      <c r="D136" s="4" t="inlineStr">
        <is>
          <t>Olial</t>
        </is>
      </c>
      <c r="E136" s="12" t="inlineStr">
        <is>
          <t>Fábrica RJ</t>
        </is>
      </c>
      <c r="F136" s="12" t="inlineStr">
        <is>
          <t>Ruim</t>
        </is>
      </c>
      <c r="I136" s="3" t="n"/>
      <c r="J136" s="3" t="n"/>
      <c r="K136" s="3" t="n"/>
    </row>
    <row r="137">
      <c r="A137" s="11" t="n">
        <v>2783</v>
      </c>
      <c r="B137" s="4" t="inlineStr">
        <is>
          <t>SKU 136</t>
        </is>
      </c>
      <c r="C137" s="4" t="inlineStr">
        <is>
          <t>Sombras Ivo's</t>
        </is>
      </c>
      <c r="D137" s="4" t="inlineStr">
        <is>
          <t>Nutrisse Cor Morna</t>
        </is>
      </c>
      <c r="E137" s="12" t="inlineStr">
        <is>
          <t>Fábrica RJ</t>
        </is>
      </c>
      <c r="F137" s="12" t="inlineStr">
        <is>
          <t>Razoável</t>
        </is>
      </c>
      <c r="I137" s="3" t="n"/>
      <c r="J137" s="3" t="n"/>
      <c r="K137" s="3" t="n"/>
    </row>
    <row r="138">
      <c r="A138" s="11" t="n">
        <v>1280</v>
      </c>
      <c r="B138" s="4" t="inlineStr">
        <is>
          <t>SKU 137</t>
        </is>
      </c>
      <c r="C138" s="4" t="inlineStr">
        <is>
          <t>Martins Shampoo</t>
        </is>
      </c>
      <c r="D138" s="4" t="inlineStr">
        <is>
          <t>Maybel</t>
        </is>
      </c>
      <c r="E138" s="12" t="inlineStr">
        <is>
          <t>Fábrica MG</t>
        </is>
      </c>
      <c r="F138" s="12" t="inlineStr">
        <is>
          <t>Ruim</t>
        </is>
      </c>
      <c r="I138" s="3" t="n"/>
      <c r="J138" s="3" t="n"/>
      <c r="K138" s="3" t="n"/>
    </row>
    <row r="139">
      <c r="A139" s="11" t="n">
        <v>2423</v>
      </c>
      <c r="B139" s="4" t="inlineStr">
        <is>
          <t>SKU 138</t>
        </is>
      </c>
      <c r="C139" s="4" t="inlineStr">
        <is>
          <t>Martins Shampoo</t>
        </is>
      </c>
      <c r="D139" s="4" t="inlineStr">
        <is>
          <t>Maybel</t>
        </is>
      </c>
      <c r="E139" s="12" t="inlineStr">
        <is>
          <t>Fábrica RJ</t>
        </is>
      </c>
      <c r="F139" s="12" t="inlineStr">
        <is>
          <t>Razoável</t>
        </is>
      </c>
      <c r="I139" s="3" t="n"/>
      <c r="J139" s="3" t="n"/>
      <c r="K139" s="3" t="n"/>
    </row>
    <row r="140">
      <c r="A140" s="11" t="n">
        <v>1358</v>
      </c>
      <c r="B140" s="4" t="inlineStr">
        <is>
          <t>SKU 139</t>
        </is>
      </c>
      <c r="C140" s="4" t="inlineStr">
        <is>
          <t>Sombras Ivo's</t>
        </is>
      </c>
      <c r="D140" s="4" t="inlineStr">
        <is>
          <t>Nutrisse Cor Morna</t>
        </is>
      </c>
      <c r="E140" s="12" t="inlineStr">
        <is>
          <t>Fábrica RJ</t>
        </is>
      </c>
      <c r="F140" s="12" t="inlineStr">
        <is>
          <t>Ruim</t>
        </is>
      </c>
      <c r="I140" s="3" t="n"/>
      <c r="J140" s="3" t="n"/>
      <c r="K140" s="3" t="n"/>
    </row>
    <row r="141">
      <c r="A141" s="11" t="n">
        <v>1276</v>
      </c>
      <c r="B141" s="4" t="inlineStr">
        <is>
          <t>SKU 140</t>
        </is>
      </c>
      <c r="C141" s="4" t="inlineStr">
        <is>
          <t>Sombras Ivo's</t>
        </is>
      </c>
      <c r="D141" s="4" t="inlineStr">
        <is>
          <t>Nutril</t>
        </is>
      </c>
      <c r="E141" s="12" t="inlineStr">
        <is>
          <t>Fábrica MG</t>
        </is>
      </c>
      <c r="F141" s="12" t="inlineStr">
        <is>
          <t>Ruim</t>
        </is>
      </c>
      <c r="I141" s="3" t="n"/>
      <c r="J141" s="3" t="n"/>
      <c r="K141" s="3" t="n"/>
    </row>
    <row r="142">
      <c r="A142" s="11" t="n">
        <v>3017</v>
      </c>
      <c r="B142" s="4" t="inlineStr">
        <is>
          <t>SKU 141</t>
        </is>
      </c>
      <c r="C142" s="4" t="inlineStr">
        <is>
          <t>Sombras Ivo's</t>
        </is>
      </c>
      <c r="D142" s="4" t="inlineStr">
        <is>
          <t>Fructinha</t>
        </is>
      </c>
      <c r="E142" s="12" t="inlineStr">
        <is>
          <t>Fábrica SP</t>
        </is>
      </c>
      <c r="F142" s="12" t="inlineStr">
        <is>
          <t>Boa</t>
        </is>
      </c>
      <c r="I142" s="3" t="n"/>
      <c r="J142" s="3" t="n"/>
      <c r="K142" s="3" t="n"/>
    </row>
    <row r="143">
      <c r="A143" s="11" t="n">
        <v>1289</v>
      </c>
      <c r="B143" s="4" t="inlineStr">
        <is>
          <t>SKU 142</t>
        </is>
      </c>
      <c r="C143" s="4" t="inlineStr">
        <is>
          <t>Martins Shampoo</t>
        </is>
      </c>
      <c r="D143" s="4" t="inlineStr">
        <is>
          <t>Maybel</t>
        </is>
      </c>
      <c r="E143" s="12" t="inlineStr">
        <is>
          <t>Fábrica MG</t>
        </is>
      </c>
      <c r="F143" s="12" t="inlineStr">
        <is>
          <t>Ruim</t>
        </is>
      </c>
      <c r="I143" s="3" t="n"/>
      <c r="J143" s="3" t="n"/>
      <c r="K143" s="3" t="n"/>
    </row>
    <row r="144">
      <c r="A144" s="11" t="n">
        <v>4468</v>
      </c>
      <c r="B144" s="4" t="inlineStr">
        <is>
          <t>SKU 143</t>
        </is>
      </c>
      <c r="C144" s="4" t="inlineStr">
        <is>
          <t>Martins Shampoo</t>
        </is>
      </c>
      <c r="D144" s="4" t="inlineStr">
        <is>
          <t>Maybel</t>
        </is>
      </c>
      <c r="E144" s="12" t="inlineStr">
        <is>
          <t>Fábrica MG</t>
        </is>
      </c>
      <c r="F144" s="12" t="inlineStr">
        <is>
          <t>Boa</t>
        </is>
      </c>
      <c r="I144" s="3" t="n"/>
      <c r="J144" s="3" t="n"/>
      <c r="K144" s="3" t="n"/>
    </row>
    <row r="145">
      <c r="A145" s="11" t="n">
        <v>4219</v>
      </c>
      <c r="B145" s="4" t="inlineStr">
        <is>
          <t>SKU 144</t>
        </is>
      </c>
      <c r="C145" s="4" t="inlineStr">
        <is>
          <t>Martins Shampoo</t>
        </is>
      </c>
      <c r="D145" s="4" t="inlineStr">
        <is>
          <t>Maybel</t>
        </is>
      </c>
      <c r="E145" s="12" t="inlineStr">
        <is>
          <t>Fábrica RJ</t>
        </is>
      </c>
      <c r="F145" s="12" t="inlineStr">
        <is>
          <t>Boa</t>
        </is>
      </c>
      <c r="I145" s="3" t="n"/>
      <c r="J145" s="3" t="n"/>
      <c r="K145" s="3" t="n"/>
    </row>
    <row r="146">
      <c r="A146" s="11" t="n">
        <v>3657</v>
      </c>
      <c r="B146" s="4" t="inlineStr">
        <is>
          <t>SKU 145</t>
        </is>
      </c>
      <c r="C146" s="4" t="inlineStr">
        <is>
          <t>Martins Shampoo</t>
        </is>
      </c>
      <c r="D146" s="4" t="inlineStr">
        <is>
          <t>Maybel</t>
        </is>
      </c>
      <c r="E146" s="12" t="inlineStr">
        <is>
          <t>Fábrica MG</t>
        </is>
      </c>
      <c r="F146" s="12" t="inlineStr">
        <is>
          <t>Boa</t>
        </is>
      </c>
      <c r="I146" s="3" t="n"/>
      <c r="J146" s="3" t="n"/>
      <c r="K146" s="3" t="n"/>
    </row>
    <row r="147">
      <c r="A147" s="11" t="n">
        <v>4670</v>
      </c>
      <c r="B147" s="4" t="inlineStr">
        <is>
          <t>SKU 146</t>
        </is>
      </c>
      <c r="C147" s="4" t="inlineStr">
        <is>
          <t>Martins Shampoo</t>
        </is>
      </c>
      <c r="D147" s="4" t="inlineStr">
        <is>
          <t>Maybel</t>
        </is>
      </c>
      <c r="E147" s="12" t="inlineStr">
        <is>
          <t>Fábrica SP</t>
        </is>
      </c>
      <c r="F147" s="12" t="inlineStr">
        <is>
          <t>Boa</t>
        </is>
      </c>
      <c r="I147" s="3" t="n"/>
      <c r="J147" s="3" t="n"/>
      <c r="K147" s="3" t="n"/>
    </row>
    <row r="148">
      <c r="A148" s="11" t="n">
        <v>2150</v>
      </c>
      <c r="B148" s="4" t="inlineStr">
        <is>
          <t>SKU 147</t>
        </is>
      </c>
      <c r="C148" s="4" t="inlineStr">
        <is>
          <t>Sombras Ivo's</t>
        </is>
      </c>
      <c r="D148" s="4" t="inlineStr">
        <is>
          <t>Nutrisse Cor Morna</t>
        </is>
      </c>
      <c r="E148" s="12" t="inlineStr">
        <is>
          <t>Fábrica SP</t>
        </is>
      </c>
      <c r="F148" s="12" t="inlineStr">
        <is>
          <t>Razoável</t>
        </is>
      </c>
      <c r="I148" s="3" t="n"/>
      <c r="J148" s="3" t="n"/>
      <c r="K148" s="3" t="n"/>
    </row>
    <row r="149">
      <c r="A149" s="11" t="n">
        <v>1564</v>
      </c>
      <c r="B149" s="4" t="inlineStr">
        <is>
          <t>SKU 148</t>
        </is>
      </c>
      <c r="C149" s="4" t="inlineStr">
        <is>
          <t>Martins Shampoo</t>
        </is>
      </c>
      <c r="D149" s="4" t="inlineStr">
        <is>
          <t>Maybel</t>
        </is>
      </c>
      <c r="E149" s="12" t="inlineStr">
        <is>
          <t>Fábrica SP</t>
        </is>
      </c>
      <c r="F149" s="12" t="inlineStr">
        <is>
          <t>Razoável</t>
        </is>
      </c>
      <c r="I149" s="3" t="n"/>
      <c r="J149" s="3" t="n"/>
      <c r="K149" s="3" t="n"/>
    </row>
    <row r="150">
      <c r="A150" s="11" t="n">
        <v>4993</v>
      </c>
      <c r="B150" s="4" t="inlineStr">
        <is>
          <t>SKU 149</t>
        </is>
      </c>
      <c r="C150" s="4" t="inlineStr">
        <is>
          <t>Martins Shampoo</t>
        </is>
      </c>
      <c r="D150" s="4" t="inlineStr">
        <is>
          <t>Maybel</t>
        </is>
      </c>
      <c r="E150" s="12" t="inlineStr">
        <is>
          <t>Fábrica RJ</t>
        </is>
      </c>
      <c r="F150" s="12" t="inlineStr">
        <is>
          <t>Boa</t>
        </is>
      </c>
      <c r="I150" s="3" t="n"/>
      <c r="J150" s="3" t="n"/>
      <c r="K150" s="3" t="n"/>
    </row>
    <row r="151">
      <c r="A151" s="11" t="n">
        <v>4868</v>
      </c>
      <c r="B151" s="4" t="inlineStr">
        <is>
          <t>SKU 150</t>
        </is>
      </c>
      <c r="C151" s="4" t="inlineStr">
        <is>
          <t>Martins Shampoo</t>
        </is>
      </c>
      <c r="D151" s="4" t="inlineStr">
        <is>
          <t>Maybel</t>
        </is>
      </c>
      <c r="E151" s="12" t="inlineStr">
        <is>
          <t>Fábrica MG</t>
        </is>
      </c>
      <c r="F151" s="12" t="inlineStr">
        <is>
          <t>Boa</t>
        </is>
      </c>
      <c r="I151" s="3" t="n"/>
      <c r="J151" s="3" t="n"/>
      <c r="K151" s="3" t="n"/>
    </row>
    <row r="152">
      <c r="A152" s="11" t="n">
        <v>2230</v>
      </c>
      <c r="B152" s="4" t="inlineStr">
        <is>
          <t>SKU 151</t>
        </is>
      </c>
      <c r="C152" s="4" t="inlineStr">
        <is>
          <t>Martins Shampoo</t>
        </is>
      </c>
      <c r="D152" s="4" t="inlineStr">
        <is>
          <t>Maybel</t>
        </is>
      </c>
      <c r="E152" s="12" t="inlineStr">
        <is>
          <t>Fábrica MG</t>
        </is>
      </c>
      <c r="F152" s="12" t="inlineStr">
        <is>
          <t>Razoável</t>
        </is>
      </c>
      <c r="I152" s="3" t="n"/>
      <c r="J152" s="3" t="n"/>
      <c r="K152" s="3" t="n"/>
    </row>
    <row r="153">
      <c r="A153" s="11" t="n">
        <v>4463</v>
      </c>
      <c r="B153" s="4" t="inlineStr">
        <is>
          <t>SKU 152</t>
        </is>
      </c>
      <c r="C153" s="4" t="inlineStr">
        <is>
          <t>Sombras Ivo's</t>
        </is>
      </c>
      <c r="D153" s="4" t="inlineStr">
        <is>
          <t>Olial</t>
        </is>
      </c>
      <c r="E153" s="12" t="inlineStr">
        <is>
          <t>Fábrica MG</t>
        </is>
      </c>
      <c r="F153" s="12" t="inlineStr">
        <is>
          <t>Boa</t>
        </is>
      </c>
      <c r="I153" s="3" t="n"/>
      <c r="J153" s="3" t="n"/>
      <c r="K153" s="3" t="n"/>
    </row>
    <row r="154">
      <c r="A154" s="11" t="n">
        <v>1985</v>
      </c>
      <c r="B154" s="4" t="inlineStr">
        <is>
          <t>SKU 153</t>
        </is>
      </c>
      <c r="C154" s="4" t="inlineStr">
        <is>
          <t>Sombras Ivo's</t>
        </is>
      </c>
      <c r="D154" s="4" t="inlineStr">
        <is>
          <t>Olial</t>
        </is>
      </c>
      <c r="E154" s="12" t="inlineStr">
        <is>
          <t>Fábrica MG</t>
        </is>
      </c>
      <c r="F154" s="12" t="inlineStr">
        <is>
          <t>Razoável</t>
        </is>
      </c>
      <c r="I154" s="3" t="n"/>
      <c r="J154" s="3" t="n"/>
      <c r="K154" s="3" t="n"/>
    </row>
    <row r="155">
      <c r="A155" s="11" t="n">
        <v>3241</v>
      </c>
      <c r="B155" s="4" t="inlineStr">
        <is>
          <t>SKU 154</t>
        </is>
      </c>
      <c r="C155" s="4" t="inlineStr">
        <is>
          <t>Sombras Ivo's</t>
        </is>
      </c>
      <c r="D155" s="4" t="inlineStr">
        <is>
          <t>Olial</t>
        </is>
      </c>
      <c r="E155" s="12" t="inlineStr">
        <is>
          <t>Fábrica MG</t>
        </is>
      </c>
      <c r="F155" s="12" t="inlineStr">
        <is>
          <t>Boa</t>
        </is>
      </c>
      <c r="I155" s="3" t="n"/>
      <c r="J155" s="3" t="n"/>
      <c r="K155" s="3" t="n"/>
    </row>
    <row r="156">
      <c r="A156" s="11" t="n">
        <v>4762</v>
      </c>
      <c r="B156" s="4" t="inlineStr">
        <is>
          <t>SKU 155</t>
        </is>
      </c>
      <c r="C156" s="4" t="inlineStr">
        <is>
          <t>Sombras Ivo's</t>
        </is>
      </c>
      <c r="D156" s="4" t="inlineStr">
        <is>
          <t>Olial</t>
        </is>
      </c>
      <c r="E156" s="12" t="inlineStr">
        <is>
          <t>Fábrica SP</t>
        </is>
      </c>
      <c r="F156" s="12" t="inlineStr">
        <is>
          <t>Boa</t>
        </is>
      </c>
    </row>
    <row r="157">
      <c r="A157" s="11" t="n">
        <v>4511</v>
      </c>
      <c r="B157" s="4" t="inlineStr">
        <is>
          <t>SKU 156</t>
        </is>
      </c>
      <c r="C157" s="4" t="inlineStr">
        <is>
          <t>Sombras Ivo's</t>
        </is>
      </c>
      <c r="D157" s="4" t="inlineStr">
        <is>
          <t>Olial</t>
        </is>
      </c>
      <c r="E157" s="12" t="inlineStr">
        <is>
          <t>Fábrica SP</t>
        </is>
      </c>
      <c r="F157" s="12" t="inlineStr">
        <is>
          <t>Boa</t>
        </is>
      </c>
    </row>
    <row r="158">
      <c r="A158" s="11" t="n">
        <v>1144</v>
      </c>
      <c r="B158" s="4" t="inlineStr">
        <is>
          <t>SKU 157</t>
        </is>
      </c>
      <c r="C158" s="4" t="inlineStr">
        <is>
          <t>Sombras Ivo's</t>
        </is>
      </c>
      <c r="D158" s="4" t="inlineStr">
        <is>
          <t>Olial</t>
        </is>
      </c>
      <c r="E158" s="12" t="inlineStr">
        <is>
          <t>Fábrica SP</t>
        </is>
      </c>
      <c r="F158" s="12" t="inlineStr">
        <is>
          <t>Ruim</t>
        </is>
      </c>
    </row>
    <row r="159">
      <c r="A159" s="11" t="n">
        <v>2203</v>
      </c>
      <c r="B159" s="4" t="inlineStr">
        <is>
          <t>SKU 158</t>
        </is>
      </c>
      <c r="C159" s="4" t="inlineStr">
        <is>
          <t>Martins Shampoo</t>
        </is>
      </c>
      <c r="D159" s="4" t="inlineStr">
        <is>
          <t>Maybel</t>
        </is>
      </c>
      <c r="E159" s="12" t="inlineStr">
        <is>
          <t>Fábrica MG</t>
        </is>
      </c>
      <c r="F159" s="12" t="inlineStr">
        <is>
          <t>Razoável</t>
        </is>
      </c>
    </row>
    <row r="160">
      <c r="A160" s="11" t="n">
        <v>3170</v>
      </c>
      <c r="B160" s="4" t="inlineStr">
        <is>
          <t>SKU 159</t>
        </is>
      </c>
      <c r="C160" s="4" t="inlineStr">
        <is>
          <t>Sombras Ivo's</t>
        </is>
      </c>
      <c r="D160" s="4" t="inlineStr">
        <is>
          <t>Nutrisse Cor Morna</t>
        </is>
      </c>
      <c r="E160" s="12" t="inlineStr">
        <is>
          <t>Fábrica RJ</t>
        </is>
      </c>
      <c r="F160" s="12" t="inlineStr">
        <is>
          <t>Boa</t>
        </is>
      </c>
    </row>
    <row r="161">
      <c r="A161" s="11" t="n">
        <v>3348</v>
      </c>
      <c r="B161" s="4" t="inlineStr">
        <is>
          <t>SKU 160</t>
        </is>
      </c>
      <c r="C161" s="4" t="inlineStr">
        <is>
          <t>Sombras Ivo's</t>
        </is>
      </c>
      <c r="D161" s="4" t="inlineStr">
        <is>
          <t>Nutrisse Cor Morna</t>
        </is>
      </c>
      <c r="E161" s="12" t="inlineStr">
        <is>
          <t>Fábrica RJ</t>
        </is>
      </c>
      <c r="F161" s="12" t="inlineStr">
        <is>
          <t>Boa</t>
        </is>
      </c>
    </row>
    <row r="162">
      <c r="A162" s="11" t="n">
        <v>2588</v>
      </c>
      <c r="B162" s="4" t="inlineStr">
        <is>
          <t>SKU 161</t>
        </is>
      </c>
      <c r="C162" s="4" t="inlineStr">
        <is>
          <t>Martins Shampoo</t>
        </is>
      </c>
      <c r="D162" s="4" t="inlineStr">
        <is>
          <t>Maybel</t>
        </is>
      </c>
      <c r="E162" s="12" t="inlineStr">
        <is>
          <t>Fábrica RJ</t>
        </is>
      </c>
      <c r="F162" s="12" t="inlineStr">
        <is>
          <t>Razoável</t>
        </is>
      </c>
    </row>
    <row r="163">
      <c r="A163" s="11" t="n">
        <v>1593</v>
      </c>
      <c r="B163" s="4" t="inlineStr">
        <is>
          <t>SKU 162</t>
        </is>
      </c>
      <c r="C163" s="4" t="inlineStr">
        <is>
          <t>Martins Shampoo</t>
        </is>
      </c>
      <c r="D163" s="4" t="inlineStr">
        <is>
          <t>Maybel</t>
        </is>
      </c>
      <c r="E163" s="12" t="inlineStr">
        <is>
          <t>Fábrica RJ</t>
        </is>
      </c>
      <c r="F163" s="12" t="inlineStr">
        <is>
          <t>Razoável</t>
        </is>
      </c>
    </row>
    <row r="164">
      <c r="A164" s="11" t="n">
        <v>3348</v>
      </c>
      <c r="B164" s="4" t="inlineStr">
        <is>
          <t>SKU 163</t>
        </is>
      </c>
      <c r="C164" s="4" t="inlineStr">
        <is>
          <t>Martins Shampoo</t>
        </is>
      </c>
      <c r="D164" s="4" t="inlineStr">
        <is>
          <t>Maybel</t>
        </is>
      </c>
      <c r="E164" s="12" t="inlineStr">
        <is>
          <t>Fábrica RJ</t>
        </is>
      </c>
      <c r="F164" s="12" t="inlineStr">
        <is>
          <t>Boa</t>
        </is>
      </c>
    </row>
    <row r="165">
      <c r="A165" s="11" t="n">
        <v>4898</v>
      </c>
      <c r="B165" s="4" t="inlineStr">
        <is>
          <t>SKU 164</t>
        </is>
      </c>
      <c r="C165" s="4" t="inlineStr">
        <is>
          <t>Sombras Ivo's</t>
        </is>
      </c>
      <c r="D165" s="4" t="inlineStr">
        <is>
          <t>Nutrisse Cor Morna</t>
        </is>
      </c>
      <c r="E165" s="12" t="inlineStr">
        <is>
          <t>Fábrica RJ</t>
        </is>
      </c>
      <c r="F165" s="12" t="inlineStr">
        <is>
          <t>Boa</t>
        </is>
      </c>
    </row>
    <row r="166">
      <c r="A166" s="11" t="n">
        <v>4538</v>
      </c>
      <c r="B166" s="4" t="inlineStr">
        <is>
          <t>SKU 165</t>
        </is>
      </c>
      <c r="C166" s="4" t="inlineStr">
        <is>
          <t>Sombras Ivo's</t>
        </is>
      </c>
      <c r="D166" s="4" t="inlineStr">
        <is>
          <t>Fructinha</t>
        </is>
      </c>
      <c r="E166" s="12" t="inlineStr">
        <is>
          <t>Fábrica RJ</t>
        </is>
      </c>
      <c r="F166" s="12" t="inlineStr">
        <is>
          <t>Boa</t>
        </is>
      </c>
    </row>
    <row r="167">
      <c r="A167" s="11" t="n">
        <v>2728</v>
      </c>
      <c r="B167" s="4" t="inlineStr">
        <is>
          <t>SKU 166</t>
        </is>
      </c>
      <c r="C167" s="4" t="inlineStr">
        <is>
          <t>Martins Shampoo</t>
        </is>
      </c>
      <c r="D167" s="4" t="inlineStr">
        <is>
          <t>Maybel</t>
        </is>
      </c>
      <c r="E167" s="12" t="inlineStr">
        <is>
          <t>Fábrica SP</t>
        </is>
      </c>
      <c r="F167" s="12" t="inlineStr">
        <is>
          <t>Razoável</t>
        </is>
      </c>
    </row>
    <row r="168">
      <c r="A168" s="11" t="n">
        <v>4333</v>
      </c>
      <c r="B168" s="4" t="inlineStr">
        <is>
          <t>SKU 167</t>
        </is>
      </c>
      <c r="C168" s="4" t="inlineStr">
        <is>
          <t>Sombras Ivo's</t>
        </is>
      </c>
      <c r="D168" s="4" t="inlineStr">
        <is>
          <t>Olial</t>
        </is>
      </c>
      <c r="E168" s="12" t="inlineStr">
        <is>
          <t>Fábrica SP</t>
        </is>
      </c>
      <c r="F168" s="12" t="inlineStr">
        <is>
          <t>Boa</t>
        </is>
      </c>
    </row>
    <row r="169">
      <c r="A169" s="11" t="n">
        <v>4693</v>
      </c>
      <c r="B169" s="4" t="inlineStr">
        <is>
          <t>SKU 168</t>
        </is>
      </c>
      <c r="C169" s="4" t="inlineStr">
        <is>
          <t>Sombras Ivo's</t>
        </is>
      </c>
      <c r="D169" s="4" t="inlineStr">
        <is>
          <t>Olial</t>
        </is>
      </c>
      <c r="E169" s="12" t="inlineStr">
        <is>
          <t>Fábrica SP</t>
        </is>
      </c>
      <c r="F169" s="12" t="inlineStr">
        <is>
          <t>Boa</t>
        </is>
      </c>
    </row>
    <row r="1048563">
      <c r="O1048563" s="5" t="n"/>
    </row>
  </sheetData>
  <autoFilter ref="A1:F169"/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showGridLines="0" tabSelected="1" workbookViewId="0" zoomScale="190" zoomScaleNormal="190">
      <selection activeCell="A1" sqref="A1"/>
    </sheetView>
  </sheetViews>
  <sheetFormatPr baseColWidth="10" defaultColWidth="8.83203125" defaultRowHeight="15"/>
  <cols>
    <col bestFit="1" customWidth="1" max="1" min="1" width="48.5"/>
    <col bestFit="1" customWidth="1" max="2" min="2" width="46.5"/>
    <col bestFit="1" customWidth="1" max="3" min="3" width="47"/>
    <col bestFit="1" customWidth="1" max="4" min="4" width="48.33203125"/>
  </cols>
  <sheetData>
    <row r="1">
      <c r="A1" s="15" t="inlineStr">
        <is>
          <t>Fórmulas Básicas</t>
        </is>
      </c>
      <c r="B1" s="15" t="inlineStr">
        <is>
          <t>Fórmula SE</t>
        </is>
      </c>
      <c r="C1" s="15" t="inlineStr">
        <is>
          <t>Fórmula CONT.SE/CONT.SES/SOMASE/SOMASES</t>
        </is>
      </c>
      <c r="D1" s="15" t="inlineStr">
        <is>
          <t>Fórmula PROCV</t>
        </is>
      </c>
    </row>
    <row r="2">
      <c r="A2" s="14" t="inlineStr">
        <is>
          <t>https://www.youtube.com/watch?v=Ufmem0LjubI</t>
        </is>
      </c>
      <c r="B2" s="14" t="inlineStr">
        <is>
          <t>https://www.youtube.com/watch?v=zch_Ka4Tlow</t>
        </is>
      </c>
      <c r="C2" s="14" t="inlineStr">
        <is>
          <t>https://www.youtube.com/watch?v=1IZb3c9U8NA</t>
        </is>
      </c>
      <c r="D2" s="14" t="inlineStr">
        <is>
          <t>https://www.youtube.com/watch?v=DgDWchaS34w</t>
        </is>
      </c>
    </row>
    <row r="3">
      <c r="A3" s="14" t="inlineStr">
        <is>
          <t>https://www.youtube.com/watch?v=NE2aPOZpCVM</t>
        </is>
      </c>
      <c r="C3" s="14" t="inlineStr">
        <is>
          <t>https://www.youtube.com/watch?v=0Zx4pXf4EAQ</t>
        </is>
      </c>
      <c r="D3" s="14" t="inlineStr">
        <is>
          <t>https://www.youtube.com/watch?v=Nn68Ga6MhX8</t>
        </is>
      </c>
    </row>
    <row r="4">
      <c r="A4" s="13" t="n"/>
    </row>
    <row r="11">
      <c r="A11" s="13" t="n"/>
    </row>
  </sheetData>
  <hyperlinks>
    <hyperlink ref="A2" r:id="rId1"/>
    <hyperlink ref="B2" r:id="rId2"/>
    <hyperlink ref="C2" r:id="rId3"/>
    <hyperlink ref="D2" r:id="rId4"/>
    <hyperlink ref="A3" r:id="rId5"/>
    <hyperlink ref="C3" r:id="rId6"/>
    <hyperlink ref="D3" r:id="rId7"/>
  </hyperlinks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Ivo</dc:creator>
  <dcterms:created xsi:type="dcterms:W3CDTF">2015-11-29T16:56:42Z</dcterms:created>
  <dcterms:modified xsi:type="dcterms:W3CDTF">2020-04-20T17:24:30Z</dcterms:modified>
  <cp:lastModifiedBy>Julia Maia</cp:lastModifiedBy>
</cp:coreProperties>
</file>