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x\Desktop\אנליזה\Bikes Project\Reports\"/>
    </mc:Choice>
  </mc:AlternateContent>
  <xr:revisionPtr revIDLastSave="0" documentId="13_ncr:1_{29A1B389-C811-4D02-80B3-B6A50BBDDB16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Regular" sheetId="1" r:id="rId1"/>
    <sheet name="Colored" sheetId="2" r:id="rId2"/>
    <sheet name="Version 2" sheetId="4" r:id="rId3"/>
    <sheet name="Customer Service" sheetId="3" r:id="rId4"/>
    <sheet name="Customer Service Problems" sheetId="6" r:id="rId5"/>
    <sheet name="Customer Service Success" sheetId="7" r:id="rId6"/>
  </sheets>
  <externalReferences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<sst xmlns="http://schemas.openxmlformats.org/spreadsheetml/2006/main" count="130" uniqueCount="31">
  <si>
    <t>Baldwin Bikes</t>
  </si>
  <si>
    <t>Rowlett Bikes</t>
  </si>
  <si>
    <t>Santa Cruz Bikes</t>
  </si>
  <si>
    <t>2018</t>
  </si>
  <si>
    <t>2017</t>
  </si>
  <si>
    <t>2016</t>
  </si>
  <si>
    <t>Revenue</t>
  </si>
  <si>
    <t>Customers</t>
  </si>
  <si>
    <t>Store</t>
  </si>
  <si>
    <t>Revenue Per Customer</t>
  </si>
  <si>
    <t>Customers Retension Rate</t>
  </si>
  <si>
    <t>Annual Report</t>
  </si>
  <si>
    <t>Work Rate</t>
  </si>
  <si>
    <t>Revenue (USD)</t>
  </si>
  <si>
    <t>Revenue Per Customer (USD)</t>
  </si>
  <si>
    <t>Frequncy of Customers Returns (Months)</t>
  </si>
  <si>
    <t>Employee</t>
  </si>
  <si>
    <t>Marcelene Boyer</t>
  </si>
  <si>
    <t>Venita Daniel</t>
  </si>
  <si>
    <t>Kali Vargas</t>
  </si>
  <si>
    <t>Layla Terrell</t>
  </si>
  <si>
    <t>Genna Serrano</t>
  </si>
  <si>
    <t>Mireya Copeland</t>
  </si>
  <si>
    <t>Problem Rate</t>
  </si>
  <si>
    <t>Good Service Rate</t>
  </si>
  <si>
    <t>Customer Service Annual Report</t>
  </si>
  <si>
    <t>Frequncy of Customer    Return (Months)</t>
  </si>
  <si>
    <t>New Customers</t>
  </si>
  <si>
    <t>store</t>
  </si>
  <si>
    <t>Customer Service Problems Annual Report</t>
  </si>
  <si>
    <t>Customer Service Success  Annual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</si>
</sst>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0.0%"/>
  </numFmts>
  <fonts count="1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u/>
      <sz val="22"/>
      <color rgb="FFFF0000"/>
      <name val="Calibri"/>
      <family val="2"/>
      <scheme val="minor"/>
    </font>
    <font>
      <b/>
      <u/>
      <sz val="22"/>
      <color rgb="FF0070C0"/>
      <name val="Calibri"/>
      <family val="2"/>
      <scheme val="minor"/>
    </font>
    <font>
      <b/>
      <sz val="28"/>
      <color theme="0"/>
      <name val="Arial Black"/>
      <family val="2"/>
    </font>
    <font>
      <b/>
      <u/>
      <sz val="36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3"/>
      <color rgb="FF7030A0"/>
      <name val="Calibri"/>
      <family val="2"/>
      <scheme val="minor"/>
    </font>
    <font>
      <b/>
      <sz val="13"/>
      <color theme="5"/>
      <name val="Calibri"/>
      <family val="2"/>
      <scheme val="minor"/>
    </font>
    <font>
      <b/>
      <sz val="13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ck">
        <color theme="4" tint="0.499984740745262"/>
      </top>
      <bottom/>
      <diagonal/>
    </border>
    <border>
      <left/>
      <right style="thin">
        <color theme="6"/>
      </right>
      <top style="thin">
        <color theme="6"/>
      </top>
      <bottom style="thick">
        <color theme="4" tint="0.499984740745262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ck">
        <color theme="4" tint="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6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6"/>
      </top>
      <bottom style="thick">
        <color theme="4" tint="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6"/>
      </top>
      <bottom style="thin">
        <color theme="6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9" fontId="5" fillId="0" borderId="0" applyFont="0" applyFill="0" applyBorder="0" applyAlignment="0" applyProtection="0"/>
  </cellStyleXfs>
  <cellXfs count="59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1"/>
    <xf numFmtId="0" fontId="1" fillId="3" borderId="1" xfId="1" applyFill="1" applyAlignment="1">
      <alignment horizontal="center"/>
    </xf>
    <xf numFmtId="164" fontId="1" fillId="0" borderId="1" xfId="1" applyNumberFormat="1" applyAlignment="1">
      <alignment horizontal="center"/>
    </xf>
    <xf numFmtId="0" fontId="1" fillId="0" borderId="1" xfId="1" applyAlignment="1">
      <alignment horizontal="center"/>
    </xf>
    <xf numFmtId="0" fontId="1" fillId="0" borderId="1" xfId="1" applyAlignment="1">
      <alignment horizontal="center" wrapText="1"/>
    </xf>
    <xf numFmtId="10" fontId="1" fillId="0" borderId="1" xfId="1" applyNumberFormat="1" applyAlignment="1">
      <alignment horizontal="center"/>
    </xf>
    <xf numFmtId="164" fontId="0" fillId="0" borderId="0" xfId="0" applyNumberFormat="1"/>
    <xf numFmtId="164" fontId="1" fillId="0" borderId="1" xfId="1" applyNumberFormat="1" applyFont="1" applyAlignment="1">
      <alignment horizontal="center"/>
    </xf>
    <xf numFmtId="0" fontId="1" fillId="0" borderId="1" xfId="1" applyFont="1" applyAlignment="1">
      <alignment horizontal="center"/>
    </xf>
    <xf numFmtId="10" fontId="1" fillId="0" borderId="1" xfId="1" applyNumberFormat="1" applyFont="1" applyAlignment="1">
      <alignment horizontal="center"/>
    </xf>
    <xf numFmtId="9" fontId="1" fillId="0" borderId="1" xfId="2" applyFont="1" applyBorder="1" applyAlignment="1">
      <alignment horizontal="center"/>
    </xf>
    <xf numFmtId="1" fontId="1" fillId="0" borderId="1" xfId="1" applyNumberFormat="1" applyAlignment="1">
      <alignment horizontal="center" wrapText="1"/>
    </xf>
    <xf numFmtId="1" fontId="1" fillId="0" borderId="1" xfId="2" applyNumberFormat="1" applyFont="1" applyBorder="1" applyAlignment="1">
      <alignment horizontal="center"/>
    </xf>
    <xf numFmtId="1" fontId="1" fillId="4" borderId="1" xfId="2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1" xfId="1" applyAlignment="1">
      <alignment horizontal="center" vertical="center"/>
    </xf>
    <xf numFmtId="165" fontId="1" fillId="0" borderId="1" xfId="2" applyNumberFormat="1" applyFont="1" applyBorder="1" applyAlignment="1">
      <alignment horizontal="center" vertical="center"/>
    </xf>
    <xf numFmtId="9" fontId="1" fillId="0" borderId="1" xfId="2" applyFont="1" applyBorder="1"/>
    <xf numFmtId="0" fontId="1" fillId="0" borderId="0" xfId="1" applyBorder="1" applyAlignment="1">
      <alignment horizontal="center" vertical="center"/>
    </xf>
    <xf numFmtId="0" fontId="0" fillId="0" borderId="0" xfId="0" applyBorder="1"/>
    <xf numFmtId="0" fontId="12" fillId="0" borderId="4" xfId="1" applyFont="1" applyBorder="1" applyAlignment="1">
      <alignment horizontal="center" vertical="center"/>
    </xf>
    <xf numFmtId="0" fontId="12" fillId="0" borderId="5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0" fontId="13" fillId="0" borderId="5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2" fillId="0" borderId="8" xfId="1" applyFont="1" applyBorder="1" applyAlignment="1">
      <alignment horizontal="center" vertical="center"/>
    </xf>
    <xf numFmtId="0" fontId="13" fillId="0" borderId="9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14" fillId="0" borderId="9" xfId="1" applyFont="1" applyBorder="1" applyAlignment="1">
      <alignment horizontal="center" vertical="center"/>
    </xf>
    <xf numFmtId="0" fontId="14" fillId="0" borderId="10" xfId="1" applyFont="1" applyBorder="1" applyAlignment="1">
      <alignment horizontal="center" vertical="center"/>
    </xf>
    <xf numFmtId="0" fontId="13" fillId="0" borderId="11" xfId="1" applyFont="1" applyBorder="1" applyAlignment="1">
      <alignment horizontal="center" vertical="center"/>
    </xf>
    <xf numFmtId="0" fontId="1" fillId="0" borderId="1" xfId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" fillId="6" borderId="3" xfId="1" applyFill="1" applyBorder="1" applyAlignment="1">
      <alignment horizontal="center" vertical="center"/>
    </xf>
    <xf numFmtId="0" fontId="1" fillId="6" borderId="0" xfId="1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0" fontId="1" fillId="6" borderId="1" xfId="1" applyFont="1" applyFill="1" applyAlignment="1">
      <alignment horizontal="center" vertical="center" wrapText="1"/>
    </xf>
    <xf numFmtId="0" fontId="1" fillId="6" borderId="1" xfId="1" applyFill="1" applyAlignment="1">
      <alignment horizontal="center" vertical="center" wrapText="1"/>
    </xf>
    <xf numFmtId="0" fontId="1" fillId="6" borderId="0" xfId="1" applyFont="1" applyFill="1" applyBorder="1" applyAlignment="1">
      <alignment horizontal="center" vertical="center"/>
    </xf>
    <xf numFmtId="0" fontId="1" fillId="6" borderId="1" xfId="1" applyFont="1" applyFill="1" applyAlignment="1">
      <alignment horizontal="center" vertical="center"/>
    </xf>
    <xf numFmtId="0" fontId="1" fillId="6" borderId="3" xfId="1" applyFont="1" applyFill="1" applyBorder="1" applyAlignment="1">
      <alignment horizontal="center" vertical="center"/>
    </xf>
    <xf numFmtId="0" fontId="1" fillId="6" borderId="3" xfId="1" applyFont="1" applyFill="1" applyBorder="1" applyAlignment="1">
      <alignment horizontal="center" vertical="center" wrapText="1"/>
    </xf>
    <xf numFmtId="0" fontId="1" fillId="6" borderId="0" xfId="1" applyFont="1" applyFill="1" applyBorder="1" applyAlignment="1">
      <alignment horizontal="center" vertical="center" wrapText="1"/>
    </xf>
    <xf numFmtId="0" fontId="1" fillId="6" borderId="3" xfId="1" applyFill="1" applyBorder="1" applyAlignment="1">
      <alignment horizontal="center" vertical="center" wrapText="1"/>
    </xf>
    <xf numFmtId="0" fontId="1" fillId="6" borderId="0" xfId="1" applyFill="1" applyBorder="1" applyAlignment="1">
      <alignment horizontal="center" vertical="center" wrapText="1"/>
    </xf>
    <xf numFmtId="0" fontId="1" fillId="6" borderId="1" xfId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5" borderId="0" xfId="0" applyFont="1" applyFill="1" applyAlignment="1">
      <alignment horizontal="center" vertical="center" wrapText="1"/>
    </xf>
    <xf numFmtId="165" fontId="1" fillId="0" borderId="1" xfId="1" applyNumberFormat="1" applyAlignment="1">
      <alignment horizontal="center"/>
    </xf>
  </cellXfs>
  <cellStyles count="3">
    <cellStyle name="Heading 2" xfId="1" builtinId="17"/>
    <cellStyle name="Normal" xfId="0" builtinId="0"/>
    <cellStyle name="Percent" xfId="2" builtinId="5"/>
  </cellStyles>
  <dxfs count="34">
    <dxf>
      <numFmt numFmtId="165" formatCode="0.0%"/>
      <alignment horizontal="center" vertical="bottom" textRotation="0" wrapText="0" indent="0" justifyLastLine="0" shrinkToFit="0" readingOrder="0"/>
    </dxf>
    <dxf>
      <numFmt numFmtId="165" formatCode="0.0%"/>
      <alignment horizontal="center" vertical="bottom" textRotation="0" wrapText="0" indent="0" justifyLastLine="0" shrinkToFit="0" readingOrder="0"/>
    </dxf>
    <dxf>
      <numFmt numFmtId="165" formatCode="0.0%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%"/>
      <alignment horizontal="center" vertical="center" textRotation="0" wrapText="0" indent="0" justifyLastLine="0" shrinkToFit="0" readingOrder="0"/>
    </dxf>
    <dxf>
      <numFmt numFmtId="165" formatCode="0.0%"/>
      <alignment horizontal="center" vertical="center" textRotation="0" wrapText="0" indent="0" justifyLastLine="0" shrinkToFit="0" readingOrder="0"/>
    </dxf>
    <dxf>
      <numFmt numFmtId="165" formatCode="0.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bgColor rgb="FF00B050"/>
        </patternFill>
      </fill>
      <border>
        <vertical/>
        <horizontal/>
      </border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bgColor rgb="FF00B050"/>
        </patternFill>
      </fill>
      <border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</a:t>
            </a:r>
            <a:r>
              <a:rPr lang="en-US" baseline="0"/>
              <a:t> Service Problems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'[1]Problem Rate'!$I$12</c:f>
              <c:strCache>
                <c:ptCount val="1"/>
                <c:pt idx="0">
                  <c:v>Baldwin Bikes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'[1]Problem Rate'!$J$11:$L$11</c:f>
              <c:strCach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strCache>
            </c:strRef>
          </c:cat>
          <c:val>
            <c:numRef>
              <c:f>'[1]Problem Rate'!$J$12:$L$12</c:f>
              <c:numCache>
                <c:formatCode>General</c:formatCode>
                <c:ptCount val="3"/>
                <c:pt idx="0">
                  <c:v>2</c:v>
                </c:pt>
                <c:pt idx="1">
                  <c:v>6</c:v>
                </c:pt>
                <c:pt idx="2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EC-4E2F-97E2-376AB90B1B6B}"/>
            </c:ext>
          </c:extLst>
        </c:ser>
        <c:ser>
          <c:idx val="1"/>
          <c:order val="1"/>
          <c:tx>
            <c:strRef>
              <c:f>'[1]Problem Rate'!$I$13</c:f>
              <c:strCache>
                <c:ptCount val="1"/>
                <c:pt idx="0">
                  <c:v>Rowlett Bikes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'[1]Problem Rate'!$J$11:$L$11</c:f>
              <c:strCach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strCache>
            </c:strRef>
          </c:cat>
          <c:val>
            <c:numRef>
              <c:f>'[1]Problem Rate'!$J$13:$L$13</c:f>
              <c:numCache>
                <c:formatCode>General</c:formatCode>
                <c:ptCount val="3"/>
                <c:pt idx="0">
                  <c:v>7</c:v>
                </c:pt>
                <c:pt idx="1">
                  <c:v>8</c:v>
                </c:pt>
                <c:pt idx="2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EC-4E2F-97E2-376AB90B1B6B}"/>
            </c:ext>
          </c:extLst>
        </c:ser>
        <c:ser>
          <c:idx val="2"/>
          <c:order val="2"/>
          <c:tx>
            <c:strRef>
              <c:f>'[1]Problem Rate'!$I$14</c:f>
              <c:strCache>
                <c:ptCount val="1"/>
                <c:pt idx="0">
                  <c:v>Santa Cruz Bikes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'[1]Problem Rate'!$J$11:$L$11</c:f>
              <c:strCach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strCache>
            </c:strRef>
          </c:cat>
          <c:val>
            <c:numRef>
              <c:f>'[1]Problem Rate'!$J$14:$L$14</c:f>
              <c:numCache>
                <c:formatCode>General</c:formatCode>
                <c:ptCount val="3"/>
                <c:pt idx="0">
                  <c:v>6</c:v>
                </c:pt>
                <c:pt idx="1">
                  <c:v>3</c:v>
                </c:pt>
                <c:pt idx="2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BEC-4E2F-97E2-376AB90B1B6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51508816"/>
        <c:axId val="651509232"/>
      </c:barChart>
      <c:catAx>
        <c:axId val="65150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651509232"/>
        <c:crosses val="autoZero"/>
        <c:auto val="1"/>
        <c:lblAlgn val="ctr"/>
        <c:lblOffset val="100"/>
        <c:noMultiLvlLbl val="0"/>
      </c:catAx>
      <c:valAx>
        <c:axId val="65150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65150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Service Success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'[2]Good Service Rate'!$J$13</c:f>
              <c:strCache>
                <c:ptCount val="1"/>
                <c:pt idx="0">
                  <c:v>Baldwin Bikes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'[2]Good Service Rate'!$K$12:$M$12</c:f>
              <c:strCach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strCache>
            </c:strRef>
          </c:cat>
          <c:val>
            <c:numRef>
              <c:f>'[2]Good Service Rate'!$K$13:$M$13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B2-449C-8398-94899CFA43CD}"/>
            </c:ext>
          </c:extLst>
        </c:ser>
        <c:ser>
          <c:idx val="1"/>
          <c:order val="1"/>
          <c:tx>
            <c:strRef>
              <c:f>'[2]Good Service Rate'!$J$14</c:f>
              <c:strCache>
                <c:ptCount val="1"/>
                <c:pt idx="0">
                  <c:v>Rowlett Bikes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'[2]Good Service Rate'!$K$12:$M$12</c:f>
              <c:strCach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strCache>
            </c:strRef>
          </c:cat>
          <c:val>
            <c:numRef>
              <c:f>'[2]Good Service Rate'!$K$14:$M$14</c:f>
              <c:numCache>
                <c:formatCode>General</c:formatCode>
                <c:ptCount val="3"/>
                <c:pt idx="0">
                  <c:v>5</c:v>
                </c:pt>
                <c:pt idx="1">
                  <c:v>0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B2-449C-8398-94899CFA43CD}"/>
            </c:ext>
          </c:extLst>
        </c:ser>
        <c:ser>
          <c:idx val="2"/>
          <c:order val="2"/>
          <c:tx>
            <c:strRef>
              <c:f>'[2]Good Service Rate'!$J$15</c:f>
              <c:strCache>
                <c:ptCount val="1"/>
                <c:pt idx="0">
                  <c:v>Santa Cruz Bikes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'[2]Good Service Rate'!$K$12:$M$12</c:f>
              <c:strCache>
                <c:ptCount val="3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</c:strCache>
            </c:strRef>
          </c:cat>
          <c:val>
            <c:numRef>
              <c:f>'[2]Good Service Rate'!$K$15:$M$15</c:f>
              <c:numCache>
                <c:formatCode>General</c:formatCode>
                <c:ptCount val="3"/>
                <c:pt idx="0">
                  <c:v>4</c:v>
                </c:pt>
                <c:pt idx="1">
                  <c:v>2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B2-449C-8398-94899CFA43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462914160"/>
        <c:axId val="462920400"/>
      </c:barChart>
      <c:catAx>
        <c:axId val="46291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462920400"/>
        <c:crosses val="autoZero"/>
        <c:auto val="1"/>
        <c:lblAlgn val="ctr"/>
        <c:lblOffset val="100"/>
        <c:noMultiLvlLbl val="0"/>
      </c:catAx>
      <c:valAx>
        <c:axId val="46292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462914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6</xdr:row>
      <xdr:rowOff>180974</xdr:rowOff>
    </xdr:from>
    <xdr:to>
      <xdr:col>15</xdr:col>
      <xdr:colOff>19050</xdr:colOff>
      <xdr:row>31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32F5FA-090C-40ED-8692-145EF1CCC3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7</xdr:row>
      <xdr:rowOff>28576</xdr:rowOff>
    </xdr:from>
    <xdr:to>
      <xdr:col>15</xdr:col>
      <xdr:colOff>0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9C5449-46EE-4047-B0B2-0DE47D03DA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/Desktop/&#1488;&#1504;&#1500;&#1497;&#1494;&#1492;/Bikes%20Project/Customer%20Service/Bad%20Performanc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/Desktop/&#1488;&#1504;&#1500;&#1497;&#1494;&#1492;/Bikes%20Project/Customer%20Service/Good%20Perform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blems_Year"/>
      <sheetName val="Problems in General"/>
      <sheetName val="Check Problem"/>
      <sheetName val="Orders_Year"/>
      <sheetName val="Order"/>
      <sheetName val=" Check Work"/>
      <sheetName val="Problem Rate"/>
      <sheetName val="Bad Performance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>
        <row r="11">
          <cell r="J11" t="str">
            <v>2016</v>
          </cell>
          <cell r="K11" t="str">
            <v>2017</v>
          </cell>
          <cell r="L11" t="str">
            <v>2018</v>
          </cell>
        </row>
        <row r="12">
          <cell r="I12" t="str">
            <v>Baldwin Bikes</v>
          </cell>
          <cell r="J12">
            <v>2</v>
          </cell>
          <cell r="K12">
            <v>6</v>
          </cell>
          <cell r="L12">
            <v>66</v>
          </cell>
        </row>
        <row r="13">
          <cell r="I13" t="str">
            <v>Rowlett Bikes</v>
          </cell>
          <cell r="J13">
            <v>7</v>
          </cell>
          <cell r="K13">
            <v>8</v>
          </cell>
          <cell r="L13">
            <v>17</v>
          </cell>
        </row>
        <row r="14">
          <cell r="I14" t="str">
            <v>Santa Cruz Bikes</v>
          </cell>
          <cell r="J14">
            <v>6</v>
          </cell>
          <cell r="K14">
            <v>3</v>
          </cell>
          <cell r="L14">
            <v>55</v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ood Service"/>
      <sheetName val="Orders_Year"/>
      <sheetName val="Orders"/>
      <sheetName val="Check Work"/>
      <sheetName val="Customer_Year"/>
      <sheetName val="Customers"/>
      <sheetName val="Check_Customers"/>
      <sheetName val="Good Service Rate"/>
      <sheetName val="Good Service Rate Corre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2">
          <cell r="K12" t="str">
            <v>2016</v>
          </cell>
          <cell r="L12" t="str">
            <v>2017</v>
          </cell>
          <cell r="M12" t="str">
            <v>2018</v>
          </cell>
        </row>
        <row r="13">
          <cell r="J13" t="str">
            <v>Baldwin Bikes</v>
          </cell>
          <cell r="K13">
            <v>1</v>
          </cell>
          <cell r="L13">
            <v>2</v>
          </cell>
          <cell r="M13">
            <v>12</v>
          </cell>
        </row>
        <row r="14">
          <cell r="J14" t="str">
            <v>Rowlett Bikes</v>
          </cell>
          <cell r="K14">
            <v>5</v>
          </cell>
          <cell r="L14">
            <v>0</v>
          </cell>
          <cell r="M14">
            <v>4</v>
          </cell>
        </row>
        <row r="15">
          <cell r="J15" t="str">
            <v>Santa Cruz Bikes</v>
          </cell>
          <cell r="K15">
            <v>4</v>
          </cell>
          <cell r="L15">
            <v>2</v>
          </cell>
          <cell r="M15">
            <v>4</v>
          </cell>
        </row>
      </sheetData>
      <sheetData sheetId="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42B574-8E8C-495C-B57E-9827300E5F8C}" name="Table1" displayName="Table1" ref="C4:F19" totalsRowShown="0" headerRowDxfId="33" dataDxfId="32">
  <autoFilter ref="C4:F19" xr:uid="{E142B574-8E8C-495C-B57E-9827300E5F8C}"/>
  <sortState xmlns:xlrd2="http://schemas.microsoft.com/office/spreadsheetml/2017/richdata2" ref="C5:F7">
    <sortCondition ref="C4:C7"/>
  </sortState>
  <tableColumns count="4">
    <tableColumn id="1" xr3:uid="{47A42640-5347-4AA5-9CAE-51484312733E}" name="Store" dataDxfId="31"/>
    <tableColumn id="2" xr3:uid="{06CB8917-65C5-4FC8-BA5E-6497D0D55EDE}" name="2016" dataDxfId="30"/>
    <tableColumn id="3" xr3:uid="{DE77533E-8714-476F-B417-12896591C69F}" name="2017" dataDxfId="29"/>
    <tableColumn id="4" xr3:uid="{4FF4C1F2-F942-44A4-8095-536BE0D415F1}" name="2018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22014B-2594-4A9E-B38C-24858B14F1F5}" name="Table16" displayName="Table16" ref="C4:F22" totalsRowShown="0" headerRowDxfId="26" dataDxfId="25">
  <autoFilter ref="C4:F22" xr:uid="{F522014B-2594-4A9E-B38C-24858B14F1F5}"/>
  <sortState xmlns:xlrd2="http://schemas.microsoft.com/office/spreadsheetml/2017/richdata2" ref="C5:F7">
    <sortCondition ref="C4:C7"/>
  </sortState>
  <tableColumns count="4">
    <tableColumn id="1" xr3:uid="{FB00DC20-AD61-4E4F-8A4A-ED61359A263B}" name="Store" dataDxfId="24"/>
    <tableColumn id="2" xr3:uid="{AFCB7E6F-77D0-4CFF-86E6-FE9384312920}" name="2016" dataDxfId="23"/>
    <tableColumn id="3" xr3:uid="{DAF4B7EA-3EE2-4DAC-BF55-3AB83431A5B4}" name="2017" dataDxfId="22"/>
    <tableColumn id="4" xr3:uid="{D4A24A2A-98DF-4532-B69C-415128A1E103}" name="2018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D9729E9-A5E1-4863-8F39-68F27D4A85C7}" name="Table168" displayName="Table168" ref="C4:F25" totalsRowShown="0" headerRowDxfId="19" dataDxfId="18">
  <autoFilter ref="C4:F25" xr:uid="{AD9729E9-A5E1-4863-8F39-68F27D4A85C7}"/>
  <sortState xmlns:xlrd2="http://schemas.microsoft.com/office/spreadsheetml/2017/richdata2" ref="C5:F7">
    <sortCondition ref="C4:C7"/>
  </sortState>
  <tableColumns count="4">
    <tableColumn id="1" xr3:uid="{E02C776F-9F45-49AF-8589-2E5F56B97DA3}" name="Store" dataDxfId="17"/>
    <tableColumn id="2" xr3:uid="{B18D6FF5-C715-49F8-AA34-F0514597E924}" name="2016" dataDxfId="16"/>
    <tableColumn id="3" xr3:uid="{0F2728D7-553F-419E-B29A-ACF1C0EC06D6}" name="2017" dataDxfId="15"/>
    <tableColumn id="4" xr3:uid="{7EDD2A99-9751-49E2-B12A-8B7664CB3DE7}" name="2018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9FB108-E5FB-4292-8ADF-73253C69A5ED}" name="Table2" displayName="Table2" ref="E9:I15" totalsRowShown="0" headerRowDxfId="13" dataDxfId="12" headerRowCellStyle="Heading 2" dataCellStyle="Heading 2">
  <autoFilter ref="E9:I15" xr:uid="{149FB108-E5FB-4292-8ADF-73253C69A5ED}"/>
  <tableColumns count="5">
    <tableColumn id="1" xr3:uid="{AE61B5AE-F284-4CA0-9692-B20843C7BB09}" name="store" dataDxfId="11" dataCellStyle="Heading 2"/>
    <tableColumn id="2" xr3:uid="{F50E4A2D-8DB5-4827-88C8-2666EC286D36}" name="Employee" dataDxfId="10" dataCellStyle="Heading 2"/>
    <tableColumn id="3" xr3:uid="{E2B69B22-5F5C-4ABD-AC23-080C25058527}" name="2016" dataDxfId="9" dataCellStyle="Percent"/>
    <tableColumn id="4" xr3:uid="{933FC244-857D-4DCC-AE6D-6053A6D05541}" name="2017" dataDxfId="8" dataCellStyle="Percent"/>
    <tableColumn id="5" xr3:uid="{0A061041-AEC6-4E27-8446-723E7D326D81}" name="2018" dataDxfId="7" dataCellStyle="Perc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747CEC-25DE-45C7-ACA1-3C19D555469D}" name="Table4" displayName="Table4" ref="E20:I26" totalsRowShown="0" headerRowDxfId="6" dataDxfId="5" headerRowCellStyle="Heading 2" dataCellStyle="Heading 2">
  <autoFilter ref="E20:I26" xr:uid="{FF747CEC-25DE-45C7-ACA1-3C19D555469D}"/>
  <tableColumns count="5">
    <tableColumn id="1" xr3:uid="{32F054C1-5A3C-451C-ADE5-ACB5F2AD2E6A}" name="store" dataDxfId="4" dataCellStyle="Heading 2"/>
    <tableColumn id="2" xr3:uid="{F2D2EDBC-425D-4442-93EA-988ABFDE66EF}" name="Employee" dataDxfId="3" dataCellStyle="Heading 2"/>
    <tableColumn id="3" xr3:uid="{C94B5AD5-CD94-451C-B588-7015864DF276}" name="2016" dataDxfId="2" dataCellStyle="Heading 2"/>
    <tableColumn id="4" xr3:uid="{99447CB7-97C5-4F40-833E-1C7C8616A62F}" name="2017" dataDxfId="1" dataCellStyle="Heading 2"/>
    <tableColumn id="5" xr3:uid="{C7D721E9-E55E-4997-BA1A-5A98C4F27866}" name="2018" dataDxfId="0" dataCellStyle="Heading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3"/>
  <sheetViews>
    <sheetView showGridLines="0" workbookViewId="0">
      <selection activeCell="C25" sqref="C25"/>
    </sheetView>
  </sheetViews>
  <sheetFormatPr defaultRowHeight="15" x14ac:dyDescent="0.25"/>
  <cols>
    <col min="1" max="1" width="15.42578125" customWidth="1"/>
    <col min="2" max="2" width="18.85546875" customWidth="1"/>
    <col min="3" max="3" width="18.140625" customWidth="1"/>
    <col min="4" max="4" width="19.85546875" customWidth="1"/>
    <col min="5" max="5" width="17.28515625" customWidth="1"/>
    <col min="6" max="6" width="19.140625" customWidth="1"/>
  </cols>
  <sheetData>
    <row r="2" spans="2:6" ht="31.5" x14ac:dyDescent="0.5">
      <c r="D2" s="39" t="s">
        <v>11</v>
      </c>
      <c r="E2" s="40"/>
    </row>
    <row r="4" spans="2:6" x14ac:dyDescent="0.25">
      <c r="C4" s="1" t="s">
        <v>8</v>
      </c>
      <c r="D4" s="2" t="s">
        <v>5</v>
      </c>
      <c r="E4" s="2" t="s">
        <v>4</v>
      </c>
      <c r="F4" s="2" t="s">
        <v>3</v>
      </c>
    </row>
    <row r="5" spans="2:6" ht="18" thickBot="1" x14ac:dyDescent="0.35">
      <c r="B5" s="3"/>
      <c r="C5" s="4" t="s">
        <v>0</v>
      </c>
      <c r="D5" s="5">
        <v>1590598.8805</v>
      </c>
      <c r="E5" s="5">
        <v>2479688.3958999999</v>
      </c>
      <c r="F5" s="5">
        <v>1145464.0011</v>
      </c>
    </row>
    <row r="6" spans="2:6" ht="18.75" thickTop="1" thickBot="1" x14ac:dyDescent="0.35">
      <c r="B6" s="6" t="s">
        <v>13</v>
      </c>
      <c r="C6" s="6" t="s">
        <v>1</v>
      </c>
      <c r="D6" s="5">
        <v>271286.13760000002</v>
      </c>
      <c r="E6" s="5">
        <v>404611.60550000001</v>
      </c>
      <c r="F6" s="5">
        <v>191644.50049999999</v>
      </c>
    </row>
    <row r="7" spans="2:6" ht="18.75" thickTop="1" thickBot="1" x14ac:dyDescent="0.35">
      <c r="B7" s="3"/>
      <c r="C7" s="4" t="s">
        <v>2</v>
      </c>
      <c r="D7" s="5">
        <v>565493.50950000098</v>
      </c>
      <c r="E7" s="5">
        <v>562908.24109999998</v>
      </c>
      <c r="F7" s="5">
        <v>477421.28590000101</v>
      </c>
    </row>
    <row r="8" spans="2:6" ht="18.75" thickTop="1" thickBot="1" x14ac:dyDescent="0.35">
      <c r="B8" s="3"/>
      <c r="C8" s="7" t="s">
        <v>0</v>
      </c>
      <c r="D8" s="6">
        <v>437</v>
      </c>
      <c r="E8" s="6">
        <v>480</v>
      </c>
      <c r="F8" s="6">
        <v>160</v>
      </c>
    </row>
    <row r="9" spans="2:6" ht="16.5" customHeight="1" thickTop="1" thickBot="1" x14ac:dyDescent="0.35">
      <c r="B9" s="6" t="s">
        <v>7</v>
      </c>
      <c r="C9" s="7" t="s">
        <v>1</v>
      </c>
      <c r="D9" s="6">
        <v>60</v>
      </c>
      <c r="E9" s="6">
        <v>75</v>
      </c>
      <c r="F9" s="6">
        <v>30</v>
      </c>
    </row>
    <row r="10" spans="2:6" ht="18.75" thickTop="1" thickBot="1" x14ac:dyDescent="0.35">
      <c r="B10" s="3"/>
      <c r="C10" s="7" t="s">
        <v>2</v>
      </c>
      <c r="D10" s="6">
        <v>128</v>
      </c>
      <c r="E10" s="6">
        <v>129</v>
      </c>
      <c r="F10" s="6">
        <v>80</v>
      </c>
    </row>
    <row r="11" spans="2:6" ht="17.25" customHeight="1" thickTop="1" thickBot="1" x14ac:dyDescent="0.35">
      <c r="B11" s="38" t="s">
        <v>14</v>
      </c>
      <c r="C11" s="7" t="s">
        <v>0</v>
      </c>
      <c r="D11" s="5">
        <v>3639.8143718535466</v>
      </c>
      <c r="E11" s="5">
        <v>5166.0174914583331</v>
      </c>
      <c r="F11" s="5">
        <v>7159.1500068750001</v>
      </c>
    </row>
    <row r="12" spans="2:6" ht="16.5" customHeight="1" thickTop="1" thickBot="1" x14ac:dyDescent="0.35">
      <c r="B12" s="38"/>
      <c r="C12" s="7" t="s">
        <v>1</v>
      </c>
      <c r="D12" s="5">
        <v>4521.4356266666673</v>
      </c>
      <c r="E12" s="5">
        <v>5394.8214066666669</v>
      </c>
      <c r="F12" s="5">
        <v>6388.1500166666665</v>
      </c>
    </row>
    <row r="13" spans="2:6" ht="18.75" thickTop="1" thickBot="1" x14ac:dyDescent="0.35">
      <c r="B13" s="3"/>
      <c r="C13" s="7" t="s">
        <v>2</v>
      </c>
      <c r="D13" s="5">
        <v>4417.9180429687576</v>
      </c>
      <c r="E13" s="5">
        <v>4363.6297759689924</v>
      </c>
      <c r="F13" s="5">
        <v>5967.7660737500128</v>
      </c>
    </row>
    <row r="14" spans="2:6" ht="19.5" customHeight="1" thickTop="1" thickBot="1" x14ac:dyDescent="0.35">
      <c r="B14" s="38" t="s">
        <v>10</v>
      </c>
      <c r="C14" s="7" t="s">
        <v>0</v>
      </c>
      <c r="D14" s="8">
        <v>2.2883295194508009E-3</v>
      </c>
      <c r="E14" s="8">
        <v>4.1666666666666666E-3</v>
      </c>
      <c r="F14" s="8">
        <v>7.4999999999999997E-2</v>
      </c>
    </row>
    <row r="15" spans="2:6" ht="18.75" customHeight="1" thickTop="1" thickBot="1" x14ac:dyDescent="0.35">
      <c r="B15" s="38"/>
      <c r="C15" s="7" t="s">
        <v>1</v>
      </c>
      <c r="D15" s="8">
        <v>8.3333333333333329E-2</v>
      </c>
      <c r="E15" s="8">
        <v>0</v>
      </c>
      <c r="F15" s="8">
        <v>0.13333333333333333</v>
      </c>
    </row>
    <row r="16" spans="2:6" ht="18.75" thickTop="1" thickBot="1" x14ac:dyDescent="0.35">
      <c r="B16" s="38"/>
      <c r="C16" s="7" t="s">
        <v>2</v>
      </c>
      <c r="D16" s="8">
        <v>3.125E-2</v>
      </c>
      <c r="E16" s="8">
        <v>1.5503875968992248E-2</v>
      </c>
      <c r="F16" s="8">
        <v>0.05</v>
      </c>
    </row>
    <row r="17" spans="2:6" ht="18.75" thickTop="1" thickBot="1" x14ac:dyDescent="0.35">
      <c r="B17" s="38" t="s">
        <v>15</v>
      </c>
      <c r="C17" s="14" t="s">
        <v>0</v>
      </c>
      <c r="D17" s="15">
        <v>2</v>
      </c>
      <c r="E17" s="15">
        <v>5</v>
      </c>
      <c r="F17" s="15">
        <v>3</v>
      </c>
    </row>
    <row r="18" spans="2:6" ht="15.75" customHeight="1" thickTop="1" thickBot="1" x14ac:dyDescent="0.35">
      <c r="B18" s="38"/>
      <c r="C18" s="14" t="s">
        <v>1</v>
      </c>
      <c r="D18" s="15">
        <v>2</v>
      </c>
      <c r="E18" s="16"/>
      <c r="F18" s="15">
        <v>4</v>
      </c>
    </row>
    <row r="19" spans="2:6" ht="16.5" customHeight="1" thickTop="1" thickBot="1" x14ac:dyDescent="0.35">
      <c r="B19" s="38"/>
      <c r="C19" s="14" t="s">
        <v>2</v>
      </c>
      <c r="D19" s="15">
        <v>4</v>
      </c>
      <c r="E19" s="15">
        <v>4</v>
      </c>
      <c r="F19" s="15">
        <v>3</v>
      </c>
    </row>
    <row r="20" spans="2:6" ht="18.75" thickTop="1" thickBot="1" x14ac:dyDescent="0.35">
      <c r="B20" s="3"/>
      <c r="C20" s="7" t="s">
        <v>0</v>
      </c>
      <c r="D20" s="13">
        <v>0.79234972677595628</v>
      </c>
      <c r="E20" s="13">
        <v>0.73150684931506849</v>
      </c>
      <c r="F20" s="13">
        <v>0.58082191780821923</v>
      </c>
    </row>
    <row r="21" spans="2:6" ht="18.75" thickTop="1" thickBot="1" x14ac:dyDescent="0.35">
      <c r="B21" s="6" t="s">
        <v>12</v>
      </c>
      <c r="C21" s="7" t="s">
        <v>1</v>
      </c>
      <c r="D21" s="13">
        <v>0.94808743169398912</v>
      </c>
      <c r="E21" s="13">
        <v>0.9726027397260274</v>
      </c>
      <c r="F21" s="13">
        <v>0.88219178082191785</v>
      </c>
    </row>
    <row r="22" spans="2:6" ht="18.75" thickTop="1" thickBot="1" x14ac:dyDescent="0.35">
      <c r="B22" s="3"/>
      <c r="C22" s="7" t="s">
        <v>2</v>
      </c>
      <c r="D22" s="13">
        <v>0.94808743169398912</v>
      </c>
      <c r="E22" s="13">
        <v>0.989041095890411</v>
      </c>
      <c r="F22" s="13">
        <v>0.80273972602739729</v>
      </c>
    </row>
    <row r="23" spans="2:6" ht="15.75" thickTop="1" x14ac:dyDescent="0.25"/>
  </sheetData>
  <mergeCells count="4">
    <mergeCell ref="B11:B12"/>
    <mergeCell ref="B14:B16"/>
    <mergeCell ref="D2:E2"/>
    <mergeCell ref="B17:B19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62DA-6DA9-49E3-B43D-E5ED9463EE31}">
  <dimension ref="B1:J23"/>
  <sheetViews>
    <sheetView showGridLines="0" zoomScaleNormal="100" workbookViewId="0">
      <selection activeCell="G10" sqref="G10"/>
    </sheetView>
  </sheetViews>
  <sheetFormatPr defaultRowHeight="15" x14ac:dyDescent="0.25"/>
  <cols>
    <col min="1" max="1" width="15.42578125" bestFit="1" customWidth="1"/>
    <col min="2" max="2" width="19" customWidth="1"/>
    <col min="3" max="3" width="18.140625" customWidth="1"/>
    <col min="4" max="4" width="19.85546875" customWidth="1"/>
    <col min="5" max="5" width="17.28515625" customWidth="1"/>
    <col min="6" max="6" width="19.140625" customWidth="1"/>
  </cols>
  <sheetData>
    <row r="1" spans="2:10" ht="46.5" customHeight="1" x14ac:dyDescent="0.25">
      <c r="C1" s="41" t="s">
        <v>11</v>
      </c>
      <c r="D1" s="41"/>
      <c r="E1" s="41"/>
      <c r="F1" s="41"/>
    </row>
    <row r="2" spans="2:10" x14ac:dyDescent="0.25">
      <c r="C2" s="41"/>
      <c r="D2" s="41"/>
      <c r="E2" s="41"/>
      <c r="F2" s="41"/>
    </row>
    <row r="4" spans="2:10" ht="15.75" x14ac:dyDescent="0.25">
      <c r="C4" s="17" t="s">
        <v>8</v>
      </c>
      <c r="D4" s="18" t="s">
        <v>5</v>
      </c>
      <c r="E4" s="18" t="s">
        <v>4</v>
      </c>
      <c r="F4" s="18" t="s">
        <v>3</v>
      </c>
    </row>
    <row r="5" spans="2:10" ht="18" thickBot="1" x14ac:dyDescent="0.35">
      <c r="B5" s="47" t="s">
        <v>6</v>
      </c>
      <c r="C5" s="4" t="s">
        <v>0</v>
      </c>
      <c r="D5" s="10">
        <v>1590598.8805</v>
      </c>
      <c r="E5" s="10">
        <v>2479688.3958999999</v>
      </c>
      <c r="F5" s="10">
        <v>1145464.0011</v>
      </c>
      <c r="J5" s="9"/>
    </row>
    <row r="6" spans="2:10" ht="18.75" thickTop="1" thickBot="1" x14ac:dyDescent="0.35">
      <c r="B6" s="47"/>
      <c r="C6" s="6" t="s">
        <v>1</v>
      </c>
      <c r="D6" s="10">
        <v>271286.13760000002</v>
      </c>
      <c r="E6" s="10">
        <v>404611.60550000001</v>
      </c>
      <c r="F6" s="10">
        <v>191644.50049999999</v>
      </c>
    </row>
    <row r="7" spans="2:10" ht="18.75" thickTop="1" thickBot="1" x14ac:dyDescent="0.35">
      <c r="B7" s="48"/>
      <c r="C7" s="4" t="s">
        <v>2</v>
      </c>
      <c r="D7" s="10">
        <v>565493.50950000098</v>
      </c>
      <c r="E7" s="10">
        <v>562908.24109999998</v>
      </c>
      <c r="F7" s="10">
        <v>477421.28590000101</v>
      </c>
    </row>
    <row r="8" spans="2:10" ht="18.75" thickTop="1" thickBot="1" x14ac:dyDescent="0.35">
      <c r="B8" s="49" t="s">
        <v>7</v>
      </c>
      <c r="C8" s="7" t="s">
        <v>0</v>
      </c>
      <c r="D8" s="11">
        <v>437</v>
      </c>
      <c r="E8" s="11">
        <v>480</v>
      </c>
      <c r="F8" s="11">
        <v>160</v>
      </c>
    </row>
    <row r="9" spans="2:10" ht="16.5" customHeight="1" thickTop="1" thickBot="1" x14ac:dyDescent="0.35">
      <c r="B9" s="47"/>
      <c r="C9" s="7" t="s">
        <v>1</v>
      </c>
      <c r="D9" s="11">
        <v>60</v>
      </c>
      <c r="E9" s="11">
        <v>75</v>
      </c>
      <c r="F9" s="11">
        <v>30</v>
      </c>
    </row>
    <row r="10" spans="2:10" ht="18.75" thickTop="1" thickBot="1" x14ac:dyDescent="0.35">
      <c r="B10" s="48"/>
      <c r="C10" s="7" t="s">
        <v>2</v>
      </c>
      <c r="D10" s="11">
        <v>128</v>
      </c>
      <c r="E10" s="11">
        <v>129</v>
      </c>
      <c r="F10" s="11">
        <v>80</v>
      </c>
    </row>
    <row r="11" spans="2:10" ht="17.25" customHeight="1" thickTop="1" thickBot="1" x14ac:dyDescent="0.35">
      <c r="B11" s="50" t="s">
        <v>9</v>
      </c>
      <c r="C11" s="7" t="s">
        <v>0</v>
      </c>
      <c r="D11" s="10">
        <v>3639.8143718535466</v>
      </c>
      <c r="E11" s="10">
        <v>5166.0174914583331</v>
      </c>
      <c r="F11" s="10">
        <v>7159.1500068750001</v>
      </c>
    </row>
    <row r="12" spans="2:10" ht="16.5" customHeight="1" thickTop="1" thickBot="1" x14ac:dyDescent="0.35">
      <c r="B12" s="51"/>
      <c r="C12" s="7" t="s">
        <v>1</v>
      </c>
      <c r="D12" s="10">
        <v>4521.4356266666673</v>
      </c>
      <c r="E12" s="10">
        <v>5394.8214066666669</v>
      </c>
      <c r="F12" s="10">
        <v>6388.1500166666665</v>
      </c>
    </row>
    <row r="13" spans="2:10" ht="18.75" thickTop="1" thickBot="1" x14ac:dyDescent="0.35">
      <c r="B13" s="45"/>
      <c r="C13" s="7" t="s">
        <v>2</v>
      </c>
      <c r="D13" s="10">
        <v>4417.9180429687576</v>
      </c>
      <c r="E13" s="10">
        <v>4363.6297759689924</v>
      </c>
      <c r="F13" s="10">
        <v>5967.7660737500128</v>
      </c>
    </row>
    <row r="14" spans="2:10" ht="19.5" customHeight="1" thickTop="1" thickBot="1" x14ac:dyDescent="0.35">
      <c r="B14" s="45" t="s">
        <v>10</v>
      </c>
      <c r="C14" s="7" t="s">
        <v>0</v>
      </c>
      <c r="D14" s="12">
        <v>2.2883295194508009E-3</v>
      </c>
      <c r="E14" s="12">
        <v>4.1666666666666666E-3</v>
      </c>
      <c r="F14" s="12">
        <v>7.4999999999999997E-2</v>
      </c>
    </row>
    <row r="15" spans="2:10" ht="18.75" customHeight="1" thickTop="1" thickBot="1" x14ac:dyDescent="0.35">
      <c r="B15" s="45"/>
      <c r="C15" s="7" t="s">
        <v>1</v>
      </c>
      <c r="D15" s="12">
        <v>8.3333333333333329E-2</v>
      </c>
      <c r="E15" s="12">
        <v>0</v>
      </c>
      <c r="F15" s="12">
        <v>0.13333333333333333</v>
      </c>
    </row>
    <row r="16" spans="2:10" ht="18.75" thickTop="1" thickBot="1" x14ac:dyDescent="0.35">
      <c r="B16" s="45"/>
      <c r="C16" s="7" t="s">
        <v>2</v>
      </c>
      <c r="D16" s="12">
        <v>3.125E-2</v>
      </c>
      <c r="E16" s="12">
        <v>1.5503875968992248E-2</v>
      </c>
      <c r="F16" s="12">
        <v>0.05</v>
      </c>
    </row>
    <row r="17" spans="2:6" ht="18.75" customHeight="1" thickTop="1" thickBot="1" x14ac:dyDescent="0.35">
      <c r="B17" s="46" t="s">
        <v>26</v>
      </c>
      <c r="C17" s="14" t="s">
        <v>0</v>
      </c>
      <c r="D17" s="15">
        <v>2</v>
      </c>
      <c r="E17" s="15">
        <v>5</v>
      </c>
      <c r="F17" s="15">
        <v>3</v>
      </c>
    </row>
    <row r="18" spans="2:6" ht="18.75" thickTop="1" thickBot="1" x14ac:dyDescent="0.35">
      <c r="B18" s="46"/>
      <c r="C18" s="14" t="s">
        <v>1</v>
      </c>
      <c r="D18" s="15">
        <v>2</v>
      </c>
      <c r="E18" s="16"/>
      <c r="F18" s="15">
        <v>4</v>
      </c>
    </row>
    <row r="19" spans="2:6" ht="18.75" thickTop="1" thickBot="1" x14ac:dyDescent="0.35">
      <c r="B19" s="46"/>
      <c r="C19" s="14" t="s">
        <v>2</v>
      </c>
      <c r="D19" s="15">
        <v>4</v>
      </c>
      <c r="E19" s="15">
        <v>4</v>
      </c>
      <c r="F19" s="15">
        <v>3</v>
      </c>
    </row>
    <row r="20" spans="2:6" ht="18.75" thickTop="1" thickBot="1" x14ac:dyDescent="0.35">
      <c r="B20" s="42" t="s">
        <v>12</v>
      </c>
      <c r="C20" s="21" t="s">
        <v>0</v>
      </c>
      <c r="D20" s="13">
        <v>0.70491803278688525</v>
      </c>
      <c r="E20" s="13">
        <v>0.73150684931506849</v>
      </c>
      <c r="F20" s="13">
        <v>0.26849315068493151</v>
      </c>
    </row>
    <row r="21" spans="2:6" ht="18.75" thickTop="1" thickBot="1" x14ac:dyDescent="0.35">
      <c r="B21" s="43"/>
      <c r="C21" s="21" t="s">
        <v>1</v>
      </c>
      <c r="D21" s="13">
        <v>0.16666666666666666</v>
      </c>
      <c r="E21" s="13">
        <v>0.17260273972602741</v>
      </c>
      <c r="F21" s="13">
        <v>7.9452054794520555E-2</v>
      </c>
    </row>
    <row r="22" spans="2:6" ht="18.75" thickTop="1" thickBot="1" x14ac:dyDescent="0.35">
      <c r="B22" s="44"/>
      <c r="C22" s="21" t="s">
        <v>2</v>
      </c>
      <c r="D22" s="13">
        <v>0.30874316939890711</v>
      </c>
      <c r="E22" s="13">
        <v>0.30958904109589042</v>
      </c>
      <c r="F22" s="13">
        <v>0.14246575342465753</v>
      </c>
    </row>
    <row r="23" spans="2:6" ht="15.75" thickTop="1" x14ac:dyDescent="0.25"/>
  </sheetData>
  <mergeCells count="7">
    <mergeCell ref="C1:F2"/>
    <mergeCell ref="B20:B22"/>
    <mergeCell ref="B14:B16"/>
    <mergeCell ref="B17:B19"/>
    <mergeCell ref="B5:B7"/>
    <mergeCell ref="B8:B10"/>
    <mergeCell ref="B11:B13"/>
  </mergeCells>
  <phoneticPr fontId="11" type="noConversion"/>
  <conditionalFormatting sqref="D5:F7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{64C07DD2-1561-4F18-8F59-532215354D72}</x14:id>
        </ext>
      </extLst>
    </cfRule>
  </conditionalFormatting>
  <conditionalFormatting sqref="D8:F10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F13"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D20:F22">
    <cfRule type="iconSet" priority="3">
      <iconSet iconSet="3Symbols">
        <cfvo type="percent" val="0"/>
        <cfvo type="percent" val="33"/>
        <cfvo type="percent" val="67"/>
      </iconSet>
    </cfRule>
  </conditionalFormatting>
  <conditionalFormatting sqref="D17:F19">
    <cfRule type="aboveAverage" dxfId="27" priority="2" aboveAverage="0"/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C07DD2-1561-4F18-8F59-532215354D7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D5:F7</xm:sqref>
        </x14:conditionalFormatting>
        <x14:conditionalFormatting xmlns:xm="http://schemas.microsoft.com/office/excel/2006/main">
          <x14:cfRule type="iconSet" priority="4" id="{DA8391E4-E10C-4709-ADBA-12D1D2F622A6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D14:F16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98C8-8CC2-4278-9718-BC7EDC27E5ED}">
  <dimension ref="B1:J26"/>
  <sheetViews>
    <sheetView showGridLines="0" workbookViewId="0">
      <selection activeCell="G1" sqref="G1"/>
    </sheetView>
  </sheetViews>
  <sheetFormatPr defaultRowHeight="15" x14ac:dyDescent="0.25"/>
  <cols>
    <col min="1" max="1" width="15.42578125" bestFit="1" customWidth="1"/>
    <col min="2" max="2" width="19" customWidth="1"/>
    <col min="3" max="3" width="18.140625" customWidth="1"/>
    <col min="4" max="4" width="19.85546875" customWidth="1"/>
    <col min="5" max="5" width="17.28515625" customWidth="1"/>
    <col min="6" max="6" width="19.140625" customWidth="1"/>
  </cols>
  <sheetData>
    <row r="1" spans="2:10" ht="46.5" customHeight="1" x14ac:dyDescent="0.25">
      <c r="C1" s="41" t="s">
        <v>11</v>
      </c>
      <c r="D1" s="41"/>
      <c r="E1" s="41"/>
      <c r="F1" s="41"/>
    </row>
    <row r="2" spans="2:10" x14ac:dyDescent="0.25">
      <c r="C2" s="41"/>
      <c r="D2" s="41"/>
      <c r="E2" s="41"/>
      <c r="F2" s="41"/>
    </row>
    <row r="4" spans="2:10" ht="15.75" x14ac:dyDescent="0.25">
      <c r="C4" s="17" t="s">
        <v>8</v>
      </c>
      <c r="D4" s="18" t="s">
        <v>5</v>
      </c>
      <c r="E4" s="18" t="s">
        <v>4</v>
      </c>
      <c r="F4" s="18" t="s">
        <v>3</v>
      </c>
    </row>
    <row r="5" spans="2:10" ht="18" thickBot="1" x14ac:dyDescent="0.35">
      <c r="B5" s="47" t="s">
        <v>6</v>
      </c>
      <c r="C5" s="4" t="s">
        <v>0</v>
      </c>
      <c r="D5" s="10">
        <v>1590598.8805</v>
      </c>
      <c r="E5" s="10">
        <v>2479688.3958999999</v>
      </c>
      <c r="F5" s="10">
        <v>1145464.0011</v>
      </c>
      <c r="J5" s="9"/>
    </row>
    <row r="6" spans="2:10" ht="18.75" thickTop="1" thickBot="1" x14ac:dyDescent="0.35">
      <c r="B6" s="47"/>
      <c r="C6" s="6" t="s">
        <v>1</v>
      </c>
      <c r="D6" s="10">
        <v>271286.13760000002</v>
      </c>
      <c r="E6" s="10">
        <v>404611.60550000001</v>
      </c>
      <c r="F6" s="10">
        <v>191644.50049999999</v>
      </c>
    </row>
    <row r="7" spans="2:10" ht="18.75" thickTop="1" thickBot="1" x14ac:dyDescent="0.35">
      <c r="B7" s="48"/>
      <c r="C7" s="4" t="s">
        <v>2</v>
      </c>
      <c r="D7" s="10">
        <v>565493.50950000098</v>
      </c>
      <c r="E7" s="10">
        <v>562908.24109999998</v>
      </c>
      <c r="F7" s="10">
        <v>477421.28590000101</v>
      </c>
    </row>
    <row r="8" spans="2:10" ht="18.75" thickTop="1" thickBot="1" x14ac:dyDescent="0.35">
      <c r="B8" s="49" t="s">
        <v>7</v>
      </c>
      <c r="C8" s="7" t="s">
        <v>0</v>
      </c>
      <c r="D8" s="11">
        <v>437</v>
      </c>
      <c r="E8" s="11">
        <v>480</v>
      </c>
      <c r="F8" s="11">
        <v>160</v>
      </c>
    </row>
    <row r="9" spans="2:10" ht="16.5" customHeight="1" thickTop="1" thickBot="1" x14ac:dyDescent="0.35">
      <c r="B9" s="47"/>
      <c r="C9" s="7" t="s">
        <v>1</v>
      </c>
      <c r="D9" s="11">
        <v>60</v>
      </c>
      <c r="E9" s="11">
        <v>75</v>
      </c>
      <c r="F9" s="11">
        <v>30</v>
      </c>
    </row>
    <row r="10" spans="2:10" ht="18.75" thickTop="1" thickBot="1" x14ac:dyDescent="0.35">
      <c r="B10" s="48"/>
      <c r="C10" s="7" t="s">
        <v>2</v>
      </c>
      <c r="D10" s="11">
        <v>128</v>
      </c>
      <c r="E10" s="11">
        <v>129</v>
      </c>
      <c r="F10" s="11">
        <v>80</v>
      </c>
    </row>
    <row r="11" spans="2:10" ht="18.75" thickTop="1" thickBot="1" x14ac:dyDescent="0.3">
      <c r="B11" s="52" t="s">
        <v>27</v>
      </c>
      <c r="C11" s="19" t="s">
        <v>0</v>
      </c>
      <c r="D11" s="19">
        <v>437</v>
      </c>
      <c r="E11" s="19">
        <v>477</v>
      </c>
      <c r="F11" s="19">
        <v>105</v>
      </c>
    </row>
    <row r="12" spans="2:10" ht="18.75" thickTop="1" thickBot="1" x14ac:dyDescent="0.3">
      <c r="B12" s="53"/>
      <c r="C12" s="19" t="s">
        <v>1</v>
      </c>
      <c r="D12" s="19">
        <v>60</v>
      </c>
      <c r="E12" s="19">
        <v>68</v>
      </c>
      <c r="F12" s="19">
        <v>14</v>
      </c>
    </row>
    <row r="13" spans="2:10" ht="18.75" thickTop="1" thickBot="1" x14ac:dyDescent="0.3">
      <c r="B13" s="54"/>
      <c r="C13" s="19" t="s">
        <v>2</v>
      </c>
      <c r="D13" s="19">
        <v>128</v>
      </c>
      <c r="E13" s="19">
        <v>126</v>
      </c>
      <c r="F13" s="19">
        <v>30</v>
      </c>
    </row>
    <row r="14" spans="2:10" ht="17.25" customHeight="1" thickTop="1" thickBot="1" x14ac:dyDescent="0.35">
      <c r="B14" s="50" t="s">
        <v>9</v>
      </c>
      <c r="C14" s="7" t="s">
        <v>0</v>
      </c>
      <c r="D14" s="10">
        <v>3639.8143718535466</v>
      </c>
      <c r="E14" s="10">
        <v>5166.0174914583331</v>
      </c>
      <c r="F14" s="10">
        <v>7159.1500068750001</v>
      </c>
    </row>
    <row r="15" spans="2:10" ht="16.5" customHeight="1" thickTop="1" thickBot="1" x14ac:dyDescent="0.35">
      <c r="B15" s="51"/>
      <c r="C15" s="7" t="s">
        <v>1</v>
      </c>
      <c r="D15" s="10">
        <v>4521.4356266666673</v>
      </c>
      <c r="E15" s="10">
        <v>5394.8214066666669</v>
      </c>
      <c r="F15" s="10">
        <v>6388.1500166666665</v>
      </c>
    </row>
    <row r="16" spans="2:10" ht="18.75" thickTop="1" thickBot="1" x14ac:dyDescent="0.35">
      <c r="B16" s="45"/>
      <c r="C16" s="7" t="s">
        <v>2</v>
      </c>
      <c r="D16" s="10">
        <v>4417.9180429687576</v>
      </c>
      <c r="E16" s="10">
        <v>4363.6297759689924</v>
      </c>
      <c r="F16" s="10">
        <v>5967.7660737500128</v>
      </c>
    </row>
    <row r="17" spans="2:6" ht="19.5" customHeight="1" thickTop="1" thickBot="1" x14ac:dyDescent="0.35">
      <c r="B17" s="45" t="s">
        <v>10</v>
      </c>
      <c r="C17" s="7" t="s">
        <v>0</v>
      </c>
      <c r="D17" s="12">
        <v>2.2883295194508009E-3</v>
      </c>
      <c r="E17" s="12">
        <v>4.1666666666666666E-3</v>
      </c>
      <c r="F17" s="12">
        <v>7.4999999999999997E-2</v>
      </c>
    </row>
    <row r="18" spans="2:6" ht="18.75" customHeight="1" thickTop="1" thickBot="1" x14ac:dyDescent="0.35">
      <c r="B18" s="45"/>
      <c r="C18" s="7" t="s">
        <v>1</v>
      </c>
      <c r="D18" s="12">
        <v>8.3333333333333329E-2</v>
      </c>
      <c r="E18" s="12">
        <v>0</v>
      </c>
      <c r="F18" s="12">
        <v>0.13333333333333333</v>
      </c>
    </row>
    <row r="19" spans="2:6" ht="18.75" thickTop="1" thickBot="1" x14ac:dyDescent="0.35">
      <c r="B19" s="45"/>
      <c r="C19" s="7" t="s">
        <v>2</v>
      </c>
      <c r="D19" s="12">
        <v>3.125E-2</v>
      </c>
      <c r="E19" s="12">
        <v>1.5503875968992248E-2</v>
      </c>
      <c r="F19" s="12">
        <v>0.05</v>
      </c>
    </row>
    <row r="20" spans="2:6" ht="18.75" customHeight="1" thickTop="1" thickBot="1" x14ac:dyDescent="0.35">
      <c r="B20" s="46" t="s">
        <v>26</v>
      </c>
      <c r="C20" s="14" t="s">
        <v>0</v>
      </c>
      <c r="D20" s="15">
        <v>2</v>
      </c>
      <c r="E20" s="15">
        <v>5</v>
      </c>
      <c r="F20" s="15">
        <v>3</v>
      </c>
    </row>
    <row r="21" spans="2:6" ht="18.75" thickTop="1" thickBot="1" x14ac:dyDescent="0.35">
      <c r="B21" s="46"/>
      <c r="C21" s="14" t="s">
        <v>1</v>
      </c>
      <c r="D21" s="15">
        <v>2</v>
      </c>
      <c r="E21" s="16"/>
      <c r="F21" s="15">
        <v>4</v>
      </c>
    </row>
    <row r="22" spans="2:6" ht="18.75" thickTop="1" thickBot="1" x14ac:dyDescent="0.35">
      <c r="B22" s="46"/>
      <c r="C22" s="14" t="s">
        <v>2</v>
      </c>
      <c r="D22" s="15">
        <v>4</v>
      </c>
      <c r="E22" s="15">
        <v>4</v>
      </c>
      <c r="F22" s="15">
        <v>3</v>
      </c>
    </row>
    <row r="23" spans="2:6" ht="18.75" thickTop="1" thickBot="1" x14ac:dyDescent="0.35">
      <c r="B23" s="42" t="s">
        <v>12</v>
      </c>
      <c r="C23" s="21" t="s">
        <v>0</v>
      </c>
      <c r="D23" s="13">
        <v>0.70491803278688525</v>
      </c>
      <c r="E23" s="13">
        <v>0.73150684931506849</v>
      </c>
      <c r="F23" s="13">
        <v>0.26849315068493151</v>
      </c>
    </row>
    <row r="24" spans="2:6" ht="18.75" thickTop="1" thickBot="1" x14ac:dyDescent="0.35">
      <c r="B24" s="43"/>
      <c r="C24" s="21" t="s">
        <v>1</v>
      </c>
      <c r="D24" s="13">
        <v>0.16666666666666666</v>
      </c>
      <c r="E24" s="13">
        <v>0.17260273972602741</v>
      </c>
      <c r="F24" s="13">
        <v>7.9452054794520555E-2</v>
      </c>
    </row>
    <row r="25" spans="2:6" ht="18.75" thickTop="1" thickBot="1" x14ac:dyDescent="0.35">
      <c r="B25" s="44"/>
      <c r="C25" s="21" t="s">
        <v>2</v>
      </c>
      <c r="D25" s="13">
        <v>0.30874316939890711</v>
      </c>
      <c r="E25" s="13">
        <v>0.30958904109589042</v>
      </c>
      <c r="F25" s="13">
        <v>0.14246575342465753</v>
      </c>
    </row>
    <row r="26" spans="2:6" ht="15.75" thickTop="1" x14ac:dyDescent="0.25"/>
  </sheetData>
  <mergeCells count="8">
    <mergeCell ref="B17:B19"/>
    <mergeCell ref="B20:B22"/>
    <mergeCell ref="B23:B25"/>
    <mergeCell ref="C1:F2"/>
    <mergeCell ref="B5:B7"/>
    <mergeCell ref="B8:B10"/>
    <mergeCell ref="B11:B13"/>
    <mergeCell ref="B14:B16"/>
  </mergeCells>
  <conditionalFormatting sqref="C11:F13">
    <cfRule type="colorScale" priority="1">
      <colorScale>
        <cfvo type="min"/>
        <cfvo type="max"/>
        <color rgb="FFFCFCFF"/>
        <color rgb="FF63BE7B"/>
      </colorScale>
    </cfRule>
  </conditionalFormatting>
  <conditionalFormatting sqref="D5:F7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{B53FF2DD-888A-4333-9458-BDBBC4643A7E}</x14:id>
        </ext>
      </extLst>
    </cfRule>
  </conditionalFormatting>
  <conditionalFormatting sqref="D8:F10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F16"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D23:F25">
    <cfRule type="iconSet" priority="3">
      <iconSet iconSet="3Symbols">
        <cfvo type="percent" val="0"/>
        <cfvo type="percent" val="33"/>
        <cfvo type="percent" val="67"/>
      </iconSet>
    </cfRule>
  </conditionalFormatting>
  <conditionalFormatting sqref="D20:F22">
    <cfRule type="aboveAverage" dxfId="20" priority="2" aboveAverage="0"/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53FF2DD-888A-4333-9458-BDBBC4643A7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D5:F7</xm:sqref>
        </x14:conditionalFormatting>
        <x14:conditionalFormatting xmlns:xm="http://schemas.microsoft.com/office/excel/2006/main">
          <x14:cfRule type="iconSet" priority="4" id="{F800B52B-DD15-44D1-8E9E-7576BA26FCC0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D17:F19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877A-5E35-404E-BB83-8271574308B9}">
  <dimension ref="B2:I27"/>
  <sheetViews>
    <sheetView showGridLines="0" tabSelected="1" topLeftCell="A2" workbookViewId="0">
      <selection activeCell="L30" sqref="L30"/>
    </sheetView>
  </sheetViews>
  <sheetFormatPr defaultRowHeight="15" x14ac:dyDescent="0.25"/>
  <cols>
    <col min="4" max="4" width="13.7109375" customWidth="1"/>
    <col min="5" max="5" width="18.140625" bestFit="1" customWidth="1"/>
    <col min="6" max="6" width="19" bestFit="1" customWidth="1"/>
    <col min="7" max="9" width="24.140625" bestFit="1" customWidth="1"/>
  </cols>
  <sheetData>
    <row r="2" spans="4:9" ht="46.5" customHeight="1" x14ac:dyDescent="0.25">
      <c r="E2" s="57" t="s">
        <v>25</v>
      </c>
      <c r="F2" s="57"/>
      <c r="G2" s="57"/>
      <c r="H2" s="57"/>
      <c r="I2" s="57"/>
    </row>
    <row r="3" spans="4:9" ht="15" customHeight="1" x14ac:dyDescent="0.25">
      <c r="E3" s="57"/>
      <c r="F3" s="57"/>
      <c r="G3" s="57"/>
      <c r="H3" s="57"/>
      <c r="I3" s="57"/>
    </row>
    <row r="4" spans="4:9" ht="15" customHeight="1" x14ac:dyDescent="0.25">
      <c r="E4" s="57"/>
      <c r="F4" s="57"/>
      <c r="G4" s="57"/>
      <c r="H4" s="57"/>
      <c r="I4" s="57"/>
    </row>
    <row r="7" spans="4:9" ht="28.5" x14ac:dyDescent="0.45">
      <c r="G7" s="56" t="s">
        <v>23</v>
      </c>
      <c r="H7" s="56"/>
    </row>
    <row r="9" spans="4:9" ht="15" customHeight="1" thickBot="1" x14ac:dyDescent="0.3">
      <c r="E9" s="22" t="s">
        <v>28</v>
      </c>
      <c r="F9" s="22" t="s">
        <v>16</v>
      </c>
      <c r="G9" s="19" t="s">
        <v>5</v>
      </c>
      <c r="H9" s="19" t="s">
        <v>4</v>
      </c>
      <c r="I9" s="19" t="s">
        <v>3</v>
      </c>
    </row>
    <row r="10" spans="4:9" ht="18.75" thickTop="1" thickBot="1" x14ac:dyDescent="0.3">
      <c r="E10" s="31" t="s">
        <v>0</v>
      </c>
      <c r="F10" s="24" t="s">
        <v>17</v>
      </c>
      <c r="G10" s="20">
        <v>9.3457943925233638E-3</v>
      </c>
      <c r="H10" s="20">
        <v>1.556420233463035E-2</v>
      </c>
      <c r="I10" s="20">
        <v>0.31707317073170732</v>
      </c>
    </row>
    <row r="11" spans="4:9" ht="15.75" customHeight="1" thickTop="1" thickBot="1" x14ac:dyDescent="0.3">
      <c r="E11" s="32" t="s">
        <v>0</v>
      </c>
      <c r="F11" s="25" t="s">
        <v>18</v>
      </c>
      <c r="G11" s="20">
        <v>0</v>
      </c>
      <c r="H11" s="20">
        <v>8.8888888888888889E-3</v>
      </c>
      <c r="I11" s="20">
        <v>0.43956043956043955</v>
      </c>
    </row>
    <row r="12" spans="4:9" ht="18.75" thickTop="1" thickBot="1" x14ac:dyDescent="0.3">
      <c r="D12" s="23"/>
      <c r="E12" s="33" t="s">
        <v>1</v>
      </c>
      <c r="F12" s="28" t="s">
        <v>19</v>
      </c>
      <c r="G12" s="20">
        <v>5.8823529411764705E-2</v>
      </c>
      <c r="H12" s="20">
        <v>0.16129032258064516</v>
      </c>
      <c r="I12" s="20">
        <v>0.43478260869565216</v>
      </c>
    </row>
    <row r="13" spans="4:9" ht="18.75" thickTop="1" thickBot="1" x14ac:dyDescent="0.3">
      <c r="D13" s="23"/>
      <c r="E13" s="34" t="s">
        <v>1</v>
      </c>
      <c r="F13" s="29" t="s">
        <v>20</v>
      </c>
      <c r="G13" s="20">
        <v>0.16129032258064516</v>
      </c>
      <c r="H13" s="20">
        <v>6.8181818181818177E-2</v>
      </c>
      <c r="I13" s="20">
        <v>0.63636363636363635</v>
      </c>
    </row>
    <row r="14" spans="4:9" ht="18.75" thickTop="1" thickBot="1" x14ac:dyDescent="0.3">
      <c r="D14" s="23"/>
      <c r="E14" s="35" t="s">
        <v>2</v>
      </c>
      <c r="F14" s="26" t="s">
        <v>21</v>
      </c>
      <c r="G14" s="20">
        <v>5.5555555555555552E-2</v>
      </c>
      <c r="H14" s="20">
        <v>3.0769230769230771E-2</v>
      </c>
      <c r="I14" s="20">
        <v>0.65957446808510634</v>
      </c>
    </row>
    <row r="15" spans="4:9" ht="18.75" thickTop="1" thickBot="1" x14ac:dyDescent="0.3">
      <c r="D15" s="23"/>
      <c r="E15" s="36" t="s">
        <v>2</v>
      </c>
      <c r="F15" s="27" t="s">
        <v>22</v>
      </c>
      <c r="G15" s="20">
        <v>3.3333333333333333E-2</v>
      </c>
      <c r="H15" s="20">
        <v>1.5151515151515152E-2</v>
      </c>
      <c r="I15" s="20">
        <v>0.63157894736842102</v>
      </c>
    </row>
    <row r="16" spans="4:9" ht="15.75" thickTop="1" x14ac:dyDescent="0.25">
      <c r="D16" s="23"/>
    </row>
    <row r="17" spans="2:9" x14ac:dyDescent="0.25">
      <c r="D17" s="23"/>
    </row>
    <row r="18" spans="2:9" ht="28.5" x14ac:dyDescent="0.45">
      <c r="D18" s="23"/>
      <c r="G18" s="55" t="s">
        <v>24</v>
      </c>
      <c r="H18" s="55"/>
    </row>
    <row r="19" spans="2:9" x14ac:dyDescent="0.25">
      <c r="D19" s="23"/>
    </row>
    <row r="20" spans="2:9" ht="18" thickBot="1" x14ac:dyDescent="0.3">
      <c r="D20" s="23"/>
      <c r="E20" s="22" t="s">
        <v>28</v>
      </c>
      <c r="F20" s="22" t="s">
        <v>16</v>
      </c>
      <c r="G20" s="19" t="s">
        <v>5</v>
      </c>
      <c r="H20" s="19" t="s">
        <v>4</v>
      </c>
      <c r="I20" s="19" t="s">
        <v>3</v>
      </c>
    </row>
    <row r="21" spans="2:9" ht="18.75" thickTop="1" thickBot="1" x14ac:dyDescent="0.35">
      <c r="D21" s="23"/>
      <c r="E21" s="31" t="s">
        <v>0</v>
      </c>
      <c r="F21" s="24" t="s">
        <v>17</v>
      </c>
      <c r="G21" s="58">
        <v>4.6948356807511738E-3</v>
      </c>
      <c r="H21" s="58">
        <v>3.8910505836575876E-3</v>
      </c>
      <c r="I21" s="58">
        <v>3.7037037037037035E-2</v>
      </c>
    </row>
    <row r="22" spans="2:9" ht="18.75" thickTop="1" thickBot="1" x14ac:dyDescent="0.35">
      <c r="E22" s="32" t="s">
        <v>0</v>
      </c>
      <c r="F22" s="25" t="s">
        <v>18</v>
      </c>
      <c r="G22" s="58">
        <v>0</v>
      </c>
      <c r="H22" s="58">
        <v>4.4444444444444444E-3</v>
      </c>
      <c r="I22" s="58">
        <v>0.10465116279069768</v>
      </c>
    </row>
    <row r="23" spans="2:9" ht="18.75" thickTop="1" thickBot="1" x14ac:dyDescent="0.35">
      <c r="E23" s="37" t="s">
        <v>1</v>
      </c>
      <c r="F23" s="30" t="s">
        <v>19</v>
      </c>
      <c r="G23" s="58">
        <v>6.0606060606060608E-2</v>
      </c>
      <c r="H23" s="58">
        <v>0</v>
      </c>
      <c r="I23" s="58">
        <v>0.19047619047619047</v>
      </c>
    </row>
    <row r="24" spans="2:9" ht="18.75" thickTop="1" thickBot="1" x14ac:dyDescent="0.35">
      <c r="B24" s="23"/>
      <c r="E24" s="34" t="s">
        <v>1</v>
      </c>
      <c r="F24" s="29" t="s">
        <v>20</v>
      </c>
      <c r="G24" s="58">
        <v>0.1</v>
      </c>
      <c r="H24" s="58">
        <v>0</v>
      </c>
      <c r="I24" s="58">
        <v>0</v>
      </c>
    </row>
    <row r="25" spans="2:9" ht="18.75" thickTop="1" thickBot="1" x14ac:dyDescent="0.35">
      <c r="E25" s="35" t="s">
        <v>2</v>
      </c>
      <c r="F25" s="26" t="s">
        <v>21</v>
      </c>
      <c r="G25" s="58">
        <v>4.2253521126760563E-2</v>
      </c>
      <c r="H25" s="58">
        <v>1.5384615384615385E-2</v>
      </c>
      <c r="I25" s="58">
        <v>4.3478260869565216E-2</v>
      </c>
    </row>
    <row r="26" spans="2:9" ht="18.75" thickTop="1" thickBot="1" x14ac:dyDescent="0.35">
      <c r="E26" s="36" t="s">
        <v>2</v>
      </c>
      <c r="F26" s="27" t="s">
        <v>22</v>
      </c>
      <c r="G26" s="58">
        <v>1.6949152542372881E-2</v>
      </c>
      <c r="H26" s="58">
        <v>1.5151515151515152E-2</v>
      </c>
      <c r="I26" s="58">
        <v>5.2631578947368418E-2</v>
      </c>
    </row>
    <row r="27" spans="2:9" ht="15.75" thickTop="1" x14ac:dyDescent="0.25"/>
  </sheetData>
  <mergeCells count="3">
    <mergeCell ref="G18:H18"/>
    <mergeCell ref="G7:H7"/>
    <mergeCell ref="E2:I4"/>
  </mergeCells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" id="{F026A9D7-FD2F-4BB4-B4AC-2E60DC28F1AF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G21:I26</xm:sqref>
        </x14:conditionalFormatting>
        <x14:conditionalFormatting xmlns:xm="http://schemas.microsoft.com/office/excel/2006/main">
          <x14:cfRule type="iconSet" priority="1" id="{9C93751D-D178-4C3D-A66C-821831B2DFBD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Symbols2" iconId="2"/>
              <x14:cfIcon iconSet="3Symbols2" iconId="1"/>
              <x14:cfIcon iconSet="3Symbols2" iconId="0"/>
            </x14:iconSet>
          </x14:cfRule>
          <xm:sqref>G10:I15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D3DBC-27FD-4B54-80D5-762B75D356E1}">
  <dimension ref="E1:O6"/>
  <sheetViews>
    <sheetView showGridLines="0" workbookViewId="0">
      <selection activeCell="J36" sqref="J36"/>
    </sheetView>
  </sheetViews>
  <sheetFormatPr defaultRowHeight="15" x14ac:dyDescent="0.25"/>
  <sheetData>
    <row r="1" spans="5:15" x14ac:dyDescent="0.25">
      <c r="E1" s="57" t="s">
        <v>29</v>
      </c>
      <c r="F1" s="57"/>
      <c r="G1" s="57"/>
      <c r="H1" s="57"/>
      <c r="I1" s="57"/>
      <c r="J1" s="57"/>
      <c r="K1" s="57"/>
      <c r="L1" s="57"/>
      <c r="M1" s="57"/>
      <c r="N1" s="57"/>
      <c r="O1" s="57"/>
    </row>
    <row r="2" spans="5:15" ht="15" customHeight="1" x14ac:dyDescent="0.25"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5:15" ht="15" customHeight="1" x14ac:dyDescent="0.25"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</row>
    <row r="4" spans="5:15" ht="15" customHeight="1" x14ac:dyDescent="0.25"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</row>
    <row r="5" spans="5:15" ht="15" customHeight="1" x14ac:dyDescent="0.25"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</row>
    <row r="6" spans="5:15" x14ac:dyDescent="0.25"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</row>
  </sheetData>
  <mergeCells count="1">
    <mergeCell ref="E1:O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B098D-AEB3-44AE-BD38-62166618C25B}">
  <dimension ref="E1:O6"/>
  <sheetViews>
    <sheetView showGridLines="0" workbookViewId="0">
      <selection activeCell="C15" sqref="C15"/>
    </sheetView>
  </sheetViews>
  <sheetFormatPr defaultRowHeight="15" x14ac:dyDescent="0.25"/>
  <sheetData>
    <row r="1" spans="5:15" x14ac:dyDescent="0.25">
      <c r="E1" s="57" t="s">
        <v>30</v>
      </c>
      <c r="F1" s="57"/>
      <c r="G1" s="57"/>
      <c r="H1" s="57"/>
      <c r="I1" s="57"/>
      <c r="J1" s="57"/>
      <c r="K1" s="57"/>
      <c r="L1" s="57"/>
      <c r="M1" s="57"/>
      <c r="N1" s="57"/>
      <c r="O1" s="57"/>
    </row>
    <row r="2" spans="5:15" ht="15" customHeight="1" x14ac:dyDescent="0.25"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5:15" ht="15" customHeight="1" x14ac:dyDescent="0.25"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</row>
    <row r="4" spans="5:15" ht="15" customHeight="1" x14ac:dyDescent="0.25"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</row>
    <row r="5" spans="5:15" ht="15" customHeight="1" x14ac:dyDescent="0.25"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</row>
    <row r="6" spans="5:15" x14ac:dyDescent="0.25"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</row>
  </sheetData>
  <mergeCells count="1">
    <mergeCell ref="E1:O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Regular</vt:lpstr>
      <vt:lpstr>Colored</vt:lpstr>
      <vt:lpstr>Version 2</vt:lpstr>
      <vt:lpstr>Customer Service</vt:lpstr>
      <vt:lpstr>Customer Service Problems</vt:lpstr>
      <vt:lpstr>Customer Service Success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gerber</cp:lastModifiedBy>
  <dcterms:created xsi:type="dcterms:W3CDTF">2015-06-05T18:17:20Z</dcterms:created>
  <dcterms:modified xsi:type="dcterms:W3CDTF">2023-11-23T22:17:54Z</dcterms:modified>
</cp:coreProperties>
</file>