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<sst xmlns="http://schemas.openxmlformats.org/spreadsheetml/2006/main" count="519" uniqueCount="519">
  <si>
    <t xml:space="preserve">Station</t>
  </si>
  <si>
    <t xml:space="preserve">Ridership_Annual</t>
  </si>
  <si>
    <t xml:space="preserve">Ridership Weekly</t>
  </si>
  <si>
    <t xml:space="preserve">Birmingham, AL (BHM)</t>
  </si>
  <si>
    <t xml:space="preserve">Vancouver, BC (VAC)</t>
  </si>
  <si>
    <t xml:space="preserve">Anaheim, CA (ANA)</t>
  </si>
  <si>
    <t xml:space="preserve">Berkeley, CA (BKY)</t>
  </si>
  <si>
    <t xml:space="preserve">Carpinteria, CA (CPN)</t>
  </si>
  <si>
    <t xml:space="preserve">Fresno, CA (FNO)</t>
  </si>
  <si>
    <t xml:space="preserve">Fullerton, CA (FUL)</t>
  </si>
  <si>
    <t xml:space="preserve">Glendale, CA (GDL)</t>
  </si>
  <si>
    <t xml:space="preserve">Guadalupe-Santa Maria, CA (GUA)</t>
  </si>
  <si>
    <t xml:space="preserve">Irvine, CA (IRV)</t>
  </si>
  <si>
    <t xml:space="preserve">Moorpark, CA (MPK)</t>
  </si>
  <si>
    <t xml:space="preserve">Oceanside, CA (OSD)</t>
  </si>
  <si>
    <t xml:space="preserve">Oxnard, CA (OXN)</t>
  </si>
  <si>
    <t xml:space="preserve">Paso Robles, CA (PRB)</t>
  </si>
  <si>
    <t xml:space="preserve">Richmond, CA (RIC)</t>
  </si>
  <si>
    <t xml:space="preserve">Riverside, CA (RIV)</t>
  </si>
  <si>
    <t xml:space="preserve">Sacramento, CA (SAC)</t>
  </si>
  <si>
    <t xml:space="preserve">San Bernardino, CA (SNB)</t>
  </si>
  <si>
    <t xml:space="preserve">San Clemente, CA (SNP)</t>
  </si>
  <si>
    <t xml:space="preserve">San Diego – Old Town, CA (OLT)</t>
  </si>
  <si>
    <t xml:space="preserve">San Diego, CA (SAN)</t>
  </si>
  <si>
    <t xml:space="preserve">San Jose, CA (SJC)</t>
  </si>
  <si>
    <t xml:space="preserve">San Juan Capistrano, CA (SNC)</t>
  </si>
  <si>
    <t xml:space="preserve">Santa Ana, CA (SNA)</t>
  </si>
  <si>
    <t xml:space="preserve">Santa Clara-Great America, CA (GAC)</t>
  </si>
  <si>
    <t xml:space="preserve">Simi Valley, CA (SIM)</t>
  </si>
  <si>
    <t xml:space="preserve">Solana Beach, CA (SOL)</t>
  </si>
  <si>
    <t xml:space="preserve">Stockton – Cabral Station, CA (SKT)</t>
  </si>
  <si>
    <t xml:space="preserve">Van Nuys, CA (VNC)</t>
  </si>
  <si>
    <t xml:space="preserve">Denver, CO (DEN)</t>
  </si>
  <si>
    <t xml:space="preserve">Winter Park, CO (WPR)</t>
  </si>
  <si>
    <t xml:space="preserve">Bridgeport, CT (BRP)</t>
  </si>
  <si>
    <t xml:space="preserve">Hartford, CT (HFD)</t>
  </si>
  <si>
    <t xml:space="preserve">New Haven, CT (NHV)</t>
  </si>
  <si>
    <t xml:space="preserve">Stamford, CT (STM)</t>
  </si>
  <si>
    <t xml:space="preserve">Wilmington, DE (WIL)</t>
  </si>
  <si>
    <t xml:space="preserve">Washington – Union Station, DC (WAS)</t>
  </si>
  <si>
    <t xml:space="preserve">Tampa, FL (TPA)</t>
  </si>
  <si>
    <t xml:space="preserve">West Palm Beach, FL (WPB)</t>
  </si>
  <si>
    <t xml:space="preserve">Winter Park, FL (WPK)</t>
  </si>
  <si>
    <t xml:space="preserve">Chicago, IL (CHI)</t>
  </si>
  <si>
    <t xml:space="preserve">Joliet, IL (JOL)</t>
  </si>
  <si>
    <t xml:space="preserve">Naperville, IL (NPV)</t>
  </si>
  <si>
    <t xml:space="preserve">New Orleans, LA (NOL)</t>
  </si>
  <si>
    <t xml:space="preserve">Brunswick, ME (BRK)</t>
  </si>
  <si>
    <t xml:space="preserve">Portland, ME (POR)</t>
  </si>
  <si>
    <t xml:space="preserve">Aberdeen, MD (ABE)</t>
  </si>
  <si>
    <t xml:space="preserve">Baltimore – Penn Station, MD (BAL)</t>
  </si>
  <si>
    <t xml:space="preserve">BWI Thurgood Marshall Airport, MD (BWI)</t>
  </si>
  <si>
    <t xml:space="preserve">New Carrollton, MD (NCR)</t>
  </si>
  <si>
    <t xml:space="preserve">Rockville, MD (RKV)</t>
  </si>
  <si>
    <t xml:space="preserve">Boston – North Station, MA (BON)</t>
  </si>
  <si>
    <t xml:space="preserve">Boston – South Station, MA (BOS)</t>
  </si>
  <si>
    <t xml:space="preserve">Framingham, MA (FRA)</t>
  </si>
  <si>
    <t xml:space="preserve">Greenfield, MA (GFD)</t>
  </si>
  <si>
    <t xml:space="preserve">Haverhill, MA (HHL)</t>
  </si>
  <si>
    <t xml:space="preserve">Pittsfield, MA (PIT)</t>
  </si>
  <si>
    <t xml:space="preserve">Springfield, MA (SPG)</t>
  </si>
  <si>
    <t xml:space="preserve">Westwood – Route 128 Station, MA (RTE)</t>
  </si>
  <si>
    <t xml:space="preserve">Woburn, MA (WOB)</t>
  </si>
  <si>
    <t xml:space="preserve">Worcester, MA (WOR)</t>
  </si>
  <si>
    <t xml:space="preserve">Dearborn, MI (DER)</t>
  </si>
  <si>
    <t xml:space="preserve">Grand Rapids, MI (GRR)</t>
  </si>
  <si>
    <t xml:space="preserve">Pontiac, MI (PNT)</t>
  </si>
  <si>
    <t xml:space="preserve">Troy, MI (TRM)</t>
  </si>
  <si>
    <t xml:space="preserve">St. Paul-Minneapolis, MN (MSP)</t>
  </si>
  <si>
    <t xml:space="preserve">Brookhaven, MS (BRH)</t>
  </si>
  <si>
    <t xml:space="preserve">Marks, MS (MKS)</t>
  </si>
  <si>
    <t xml:space="preserve">Meridian, MS (MEI)</t>
  </si>
  <si>
    <t xml:space="preserve">Picayune, MS (PIC)</t>
  </si>
  <si>
    <t xml:space="preserve">Arcadia, MO (ACD)</t>
  </si>
  <si>
    <t xml:space="preserve">Kansas City, MO (KCY)</t>
  </si>
  <si>
    <t xml:space="preserve">St. Louis, MO (STL)</t>
  </si>
  <si>
    <t xml:space="preserve">Essex, MT (ESM)</t>
  </si>
  <si>
    <t xml:space="preserve">Elko, NV (ELK)</t>
  </si>
  <si>
    <t xml:space="preserve">Durham, NH (DHM)</t>
  </si>
  <si>
    <t xml:space="preserve">Metropark (Iselin), NJ (MET)</t>
  </si>
  <si>
    <t xml:space="preserve">New Brunswick, NJ (NBK)</t>
  </si>
  <si>
    <t xml:space="preserve">Newark, NJ (NWK)</t>
  </si>
  <si>
    <t xml:space="preserve">Princeton Junction, NJ (PJC)</t>
  </si>
  <si>
    <t xml:space="preserve">Trenton, NJ (TRE)</t>
  </si>
  <si>
    <t xml:space="preserve">Albuquerque, NM (ABQ)</t>
  </si>
  <si>
    <t xml:space="preserve">Las Vegas, NM (LSV)</t>
  </si>
  <si>
    <t xml:space="preserve">Lordsburg, NM (LDB)</t>
  </si>
  <si>
    <t xml:space="preserve">Croton-Harmon, NY (CRT)</t>
  </si>
  <si>
    <t xml:space="preserve">New Rochelle, NY (NRO)</t>
  </si>
  <si>
    <t xml:space="preserve">New York – Penn Station, NY (NYP)</t>
  </si>
  <si>
    <t xml:space="preserve">Port Kent, NY (PRK)</t>
  </si>
  <si>
    <t xml:space="preserve">Poughkeepsie, NY (POU)</t>
  </si>
  <si>
    <t xml:space="preserve">Rochester, NY (ROC)</t>
  </si>
  <si>
    <t xml:space="preserve">Rouses Point, NY (RSP)</t>
  </si>
  <si>
    <t xml:space="preserve">Syracuse, NY (SYR)</t>
  </si>
  <si>
    <t xml:space="preserve">Utica, NY (UCA)</t>
  </si>
  <si>
    <t xml:space="preserve">Yonkers, NY (YNY)</t>
  </si>
  <si>
    <t xml:space="preserve">Greensboro, NC (GRO)</t>
  </si>
  <si>
    <t xml:space="preserve">Raleigh, NC (RGH)</t>
  </si>
  <si>
    <t xml:space="preserve">Toledo, OH (TOL)</t>
  </si>
  <si>
    <t xml:space="preserve">Toronto, ON (TWO)</t>
  </si>
  <si>
    <t xml:space="preserve">Portland, OR (PDX)</t>
  </si>
  <si>
    <t xml:space="preserve">Ardmore, PA (ARD)</t>
  </si>
  <si>
    <t xml:space="preserve">Coatesville, PA (COT)</t>
  </si>
  <si>
    <t xml:space="preserve">Downingtown, PA (DOW)</t>
  </si>
  <si>
    <t xml:space="preserve">Exton, PA (EXT)</t>
  </si>
  <si>
    <t xml:space="preserve">Lancaster, PA (LNC)</t>
  </si>
  <si>
    <t xml:space="preserve">Paoli, PA (PAO)</t>
  </si>
  <si>
    <t xml:space="preserve">Parkesburg, PA (PAR)</t>
  </si>
  <si>
    <t xml:space="preserve">Philadelphia – North Philadelphia, PA (PHN)</t>
  </si>
  <si>
    <t xml:space="preserve">Philadelphia, PA (PHL)</t>
  </si>
  <si>
    <t xml:space="preserve">Montreal, QC (MTR)</t>
  </si>
  <si>
    <t xml:space="preserve">Providence, RI (PVD)</t>
  </si>
  <si>
    <t xml:space="preserve">North Charleston, SC (CHS)</t>
  </si>
  <si>
    <t xml:space="preserve">Cleburne, TX (CBR)</t>
  </si>
  <si>
    <t xml:space="preserve">Dallas, TX (DAL)</t>
  </si>
  <si>
    <t xml:space="preserve">Fort Worth, TX (FTW)</t>
  </si>
  <si>
    <t xml:space="preserve">San Marcos, TX (SMC)</t>
  </si>
  <si>
    <t xml:space="preserve">Burke Centre, VA (BCV)</t>
  </si>
  <si>
    <t xml:space="preserve">Fredericksburg, VA (FBG)</t>
  </si>
  <si>
    <t xml:space="preserve">Lynchburg, VA (LYH)</t>
  </si>
  <si>
    <t xml:space="preserve">Norfolk, VA (NFK)</t>
  </si>
  <si>
    <t xml:space="preserve">Petersburg, VA (PTB)</t>
  </si>
  <si>
    <t xml:space="preserve">Quantico, VA (QAN)</t>
  </si>
  <si>
    <t xml:space="preserve">Woodbridge, VA (WDB)</t>
  </si>
  <si>
    <t xml:space="preserve">Ephrata, WA (EPH)</t>
  </si>
  <si>
    <t xml:space="preserve">Everett, WA (EVR)</t>
  </si>
  <si>
    <t xml:space="preserve">Leavenworth, WA (LWA)</t>
  </si>
  <si>
    <t xml:space="preserve">Mount Vernon, WA (MVW)</t>
  </si>
  <si>
    <t xml:space="preserve">Pasco, WA (PSC)</t>
  </si>
  <si>
    <t xml:space="preserve">Seattle, WA (SEA)</t>
  </si>
  <si>
    <t xml:space="preserve">Tukwila, WA (TUK)</t>
  </si>
  <si>
    <t xml:space="preserve">Harpers Ferry, WV (HFY)</t>
  </si>
  <si>
    <t xml:space="preserve">Martinsburg, WV (MRB)</t>
  </si>
  <si>
    <t xml:space="preserve">Anniston, AL (ATN)</t>
  </si>
  <si>
    <t xml:space="preserve">Tuscaloosa, AL (TCL)</t>
  </si>
  <si>
    <t xml:space="preserve">Benson, AZ (BEN)</t>
  </si>
  <si>
    <t xml:space="preserve">Flagstaff, AZ (FLG)</t>
  </si>
  <si>
    <t xml:space="preserve">Kingman, AZ (KNG)</t>
  </si>
  <si>
    <t xml:space="preserve">Maricopa, AZ (MRC)</t>
  </si>
  <si>
    <t xml:space="preserve">Tucson, AZ (TUS)</t>
  </si>
  <si>
    <t xml:space="preserve">Winslow, AZ (WLO)</t>
  </si>
  <si>
    <t xml:space="preserve">Yuma, AZ (YUM)</t>
  </si>
  <si>
    <t xml:space="preserve">Arkadelphia, AR (ARK)</t>
  </si>
  <si>
    <t xml:space="preserve">Hope, AR (HOP)</t>
  </si>
  <si>
    <t xml:space="preserve">Little Rock, AR (LRK)</t>
  </si>
  <si>
    <t xml:space="preserve">Malvern, AR (MVN)</t>
  </si>
  <si>
    <t xml:space="preserve">Texarkana, AR (TXA)</t>
  </si>
  <si>
    <t xml:space="preserve">Walnut Ridge, AR (WNR)</t>
  </si>
  <si>
    <t xml:space="preserve">Antioch-Pittsburg, CA (ACA)</t>
  </si>
  <si>
    <t xml:space="preserve">Auburn, CA (ARN)</t>
  </si>
  <si>
    <t xml:space="preserve">Bakersfield, CA (BFD)</t>
  </si>
  <si>
    <t xml:space="preserve">Barstow, CA (BAR)</t>
  </si>
  <si>
    <t xml:space="preserve">Burbank—Airport, CA (BUR)</t>
  </si>
  <si>
    <t xml:space="preserve">Camarillo, CA (CML)</t>
  </si>
  <si>
    <t xml:space="preserve">Chatsworth, CA (CWT)</t>
  </si>
  <si>
    <t xml:space="preserve">Chico, CA (CIC)</t>
  </si>
  <si>
    <t xml:space="preserve">Colfax, CA (COX)</t>
  </si>
  <si>
    <t xml:space="preserve">Corcoran, CA (COC)</t>
  </si>
  <si>
    <t xml:space="preserve">Davis, CA (DAV)</t>
  </si>
  <si>
    <t xml:space="preserve">Turlock-Denair, CA (TRK)</t>
  </si>
  <si>
    <t xml:space="preserve">Dunsmuir, CA (DUN)</t>
  </si>
  <si>
    <t xml:space="preserve">Emeryville, CA (EMY)</t>
  </si>
  <si>
    <t xml:space="preserve">Fairfield-Vacaville, CA (FFV)</t>
  </si>
  <si>
    <t xml:space="preserve">Fremont, CA (FMT)</t>
  </si>
  <si>
    <t xml:space="preserve">Goleta, CA (GTA)</t>
  </si>
  <si>
    <t xml:space="preserve">Grover Beach, CA (GVB)</t>
  </si>
  <si>
    <t xml:space="preserve">Hanford, CA (HNF)</t>
  </si>
  <si>
    <t xml:space="preserve">Hayward, CA (HAY)</t>
  </si>
  <si>
    <t xml:space="preserve">Lodi, CA (LOD)</t>
  </si>
  <si>
    <t xml:space="preserve">Lompoc-Surf, CA (LPS)</t>
  </si>
  <si>
    <t xml:space="preserve">Madera, CA (MDR)</t>
  </si>
  <si>
    <t xml:space="preserve">Martinez, CA (MTZ)</t>
  </si>
  <si>
    <t xml:space="preserve">Merced, CA (MCD)</t>
  </si>
  <si>
    <t xml:space="preserve">Modesto, CA (MOD)</t>
  </si>
  <si>
    <t xml:space="preserve">Needles, CA (NDL)</t>
  </si>
  <si>
    <t xml:space="preserve">Oakland – Jack London Square, CA (OKJ)</t>
  </si>
  <si>
    <t xml:space="preserve">Oakland Coliseum, CA (OAC)</t>
  </si>
  <si>
    <t xml:space="preserve">Ontario, CA (ONA)</t>
  </si>
  <si>
    <t xml:space="preserve">Palm Springs, CA (PSN)</t>
  </si>
  <si>
    <t xml:space="preserve">Pomona, CA (POS)</t>
  </si>
  <si>
    <t xml:space="preserve">Redding, CA (RDD)</t>
  </si>
  <si>
    <t xml:space="preserve">Rocklin, CA (RLN)</t>
  </si>
  <si>
    <t xml:space="preserve">Roseville, CA (RSV)</t>
  </si>
  <si>
    <t xml:space="preserve">Salinas, CA (SNS)</t>
  </si>
  <si>
    <t xml:space="preserve">San Luis Obispo, CA (SLO)</t>
  </si>
  <si>
    <t xml:space="preserve">Santa Barbara, CA (SBA)</t>
  </si>
  <si>
    <t xml:space="preserve">Santa Clara–University, CA (SCC)</t>
  </si>
  <si>
    <t xml:space="preserve">Stockton – San Joaquin Street Station, CA (SKN)</t>
  </si>
  <si>
    <t xml:space="preserve">Suisun-Fairfield, CA (SUI)</t>
  </si>
  <si>
    <t xml:space="preserve">Truckee, CA (TRU)</t>
  </si>
  <si>
    <t xml:space="preserve">Ventura, CA (VEC)</t>
  </si>
  <si>
    <t xml:space="preserve">Victorville, CA (VRV)</t>
  </si>
  <si>
    <t xml:space="preserve">Wasco, CA (WAC)</t>
  </si>
  <si>
    <t xml:space="preserve">Fort Morgan, CO (FMG)</t>
  </si>
  <si>
    <t xml:space="preserve">Fraser-Winter Park, CO (WIP)</t>
  </si>
  <si>
    <t xml:space="preserve">Glenwood Springs, CO (GSC)</t>
  </si>
  <si>
    <t xml:space="preserve">Granby, CO (GRA)</t>
  </si>
  <si>
    <t xml:space="preserve">Grand Junction, CO (GJT)</t>
  </si>
  <si>
    <t xml:space="preserve">La Junta, CO (LAJ)</t>
  </si>
  <si>
    <t xml:space="preserve">Lamar, CO (LMR)</t>
  </si>
  <si>
    <t xml:space="preserve">Trinidad, CO (TRI)</t>
  </si>
  <si>
    <t xml:space="preserve">Berlin, CT (BER)</t>
  </si>
  <si>
    <t xml:space="preserve">Meriden, CT (MDN)</t>
  </si>
  <si>
    <t xml:space="preserve">Mystic, CT (MYS)</t>
  </si>
  <si>
    <t xml:space="preserve">New Haven – State Street, CT (STS)</t>
  </si>
  <si>
    <t xml:space="preserve">New London, CT (NLC)</t>
  </si>
  <si>
    <t xml:space="preserve">Old Saybrook, CT (OSB)</t>
  </si>
  <si>
    <t xml:space="preserve">Wallingford, CT (WFD)</t>
  </si>
  <si>
    <t xml:space="preserve">Windsor Locks, CT (WNL)</t>
  </si>
  <si>
    <t xml:space="preserve">Windsor, CT (WND)</t>
  </si>
  <si>
    <t xml:space="preserve">Newark, DE (NRK)</t>
  </si>
  <si>
    <t xml:space="preserve">Deerfield Beach, FL (DFB)</t>
  </si>
  <si>
    <t xml:space="preserve">DeLand, FL (DLD)</t>
  </si>
  <si>
    <t xml:space="preserve">Delray Beach, FL (DLB)</t>
  </si>
  <si>
    <t xml:space="preserve">Fort Lauderdale, FL (FTL)</t>
  </si>
  <si>
    <t xml:space="preserve">Hollywood, FL (HOL)</t>
  </si>
  <si>
    <t xml:space="preserve">Jacksonville, FL (JAX)</t>
  </si>
  <si>
    <t xml:space="preserve">Kissimmee, FL (KIS)</t>
  </si>
  <si>
    <t xml:space="preserve">Lakeland, FL (LAK/LKL)</t>
  </si>
  <si>
    <t xml:space="preserve">Miami, FL (MIA)</t>
  </si>
  <si>
    <t xml:space="preserve">Okeechobee, FL (OKE)</t>
  </si>
  <si>
    <t xml:space="preserve">Orlando, FL (ORL)</t>
  </si>
  <si>
    <t xml:space="preserve">Palatka, FL (PAK)</t>
  </si>
  <si>
    <t xml:space="preserve">Sanford – Auto Train, FL (SFA)</t>
  </si>
  <si>
    <t xml:space="preserve">Sebring, FL (SBG)</t>
  </si>
  <si>
    <t xml:space="preserve">Winter Haven, FL (WTH)</t>
  </si>
  <si>
    <t xml:space="preserve">Atlanta, GA (ATL)</t>
  </si>
  <si>
    <t xml:space="preserve">Gainesville, GA (GNS)</t>
  </si>
  <si>
    <t xml:space="preserve">Jesup, GA (JSP)</t>
  </si>
  <si>
    <t xml:space="preserve">Savannah, GA (SAV)</t>
  </si>
  <si>
    <t xml:space="preserve">Toccoa, GA (TCA)</t>
  </si>
  <si>
    <t xml:space="preserve">Sandpoint, ID (SPT)</t>
  </si>
  <si>
    <t xml:space="preserve">Alton, IL (ALN)</t>
  </si>
  <si>
    <t xml:space="preserve">Carbondale, IL (CDL)</t>
  </si>
  <si>
    <t xml:space="preserve">Carlinville, IL (CRV)</t>
  </si>
  <si>
    <t xml:space="preserve">Centralia, IL (CEN)</t>
  </si>
  <si>
    <t xml:space="preserve">Champaign – Urbana, IL (CHM)</t>
  </si>
  <si>
    <t xml:space="preserve">Du Quoin, IL (DQN)</t>
  </si>
  <si>
    <t xml:space="preserve">Dwight, IL (DWT)</t>
  </si>
  <si>
    <t xml:space="preserve">Effingham, IL (EFG)</t>
  </si>
  <si>
    <t xml:space="preserve">Galesburg, IL (GBB)</t>
  </si>
  <si>
    <t xml:space="preserve">Gilman, IL (GLM)</t>
  </si>
  <si>
    <t xml:space="preserve">Glenview, IL (GLN)</t>
  </si>
  <si>
    <t xml:space="preserve">Homewood, IL (HMW)</t>
  </si>
  <si>
    <t xml:space="preserve">Kankakee, IL (KKI)</t>
  </si>
  <si>
    <t xml:space="preserve">Kewanee, IL (KEE)</t>
  </si>
  <si>
    <t xml:space="preserve">La Grange, IL (LAG)</t>
  </si>
  <si>
    <t xml:space="preserve">Lincoln, IL (LCN)</t>
  </si>
  <si>
    <t xml:space="preserve">Macomb, IL (MAC)</t>
  </si>
  <si>
    <t xml:space="preserve">Mattoon, IL (MAT)</t>
  </si>
  <si>
    <t xml:space="preserve">Mendota, IL (MDT)</t>
  </si>
  <si>
    <t xml:space="preserve">Normal, IL (BNL)</t>
  </si>
  <si>
    <t xml:space="preserve">Plano, IL (PLO)</t>
  </si>
  <si>
    <t xml:space="preserve">Pontiac, IL (PON)</t>
  </si>
  <si>
    <t xml:space="preserve">Princeton, IL (PCT)</t>
  </si>
  <si>
    <t xml:space="preserve">Quincy, IL (QCY)</t>
  </si>
  <si>
    <t xml:space="preserve">Rantoul, IL (RTL)</t>
  </si>
  <si>
    <t xml:space="preserve">Springfield, IL (SPI)</t>
  </si>
  <si>
    <t xml:space="preserve">Summit, IL (SMT)</t>
  </si>
  <si>
    <t xml:space="preserve">Connersville, IN (COI)</t>
  </si>
  <si>
    <t xml:space="preserve">Crawfordsville, IN (CRF)</t>
  </si>
  <si>
    <t xml:space="preserve">Dyer, IN (DYE)</t>
  </si>
  <si>
    <t xml:space="preserve">Elkhart, IN (EKH)</t>
  </si>
  <si>
    <t xml:space="preserve">Hammond-Whiting, IN (HMI)</t>
  </si>
  <si>
    <t xml:space="preserve">Indianapolis, IN (IND)</t>
  </si>
  <si>
    <t xml:space="preserve">Lafayette, IN (LAF)</t>
  </si>
  <si>
    <t xml:space="preserve">Michigan City, IN (MCI)</t>
  </si>
  <si>
    <t xml:space="preserve">Rensselaer, IN (REN)</t>
  </si>
  <si>
    <t xml:space="preserve">South Bend, IN (SOB)</t>
  </si>
  <si>
    <t xml:space="preserve">Waterloo, IN (WTI)</t>
  </si>
  <si>
    <t xml:space="preserve">Burlington, IA (BRL)</t>
  </si>
  <si>
    <t xml:space="preserve">Creston, IA (CRN)</t>
  </si>
  <si>
    <t xml:space="preserve">Fort Madison, IA (FMD)</t>
  </si>
  <si>
    <t xml:space="preserve">Mt. Pleasant, IA (MTP)</t>
  </si>
  <si>
    <t xml:space="preserve">Osceola, IA (OSC)</t>
  </si>
  <si>
    <t xml:space="preserve">Ottumwa, IA (OTM)</t>
  </si>
  <si>
    <t xml:space="preserve">Dodge City, KS (DDG)</t>
  </si>
  <si>
    <t xml:space="preserve">Garden City, KS (GCK)</t>
  </si>
  <si>
    <t xml:space="preserve">Hutchinson, KS (HUT)</t>
  </si>
  <si>
    <t xml:space="preserve">Lawrence, KS (LRC)</t>
  </si>
  <si>
    <t xml:space="preserve">Newton, KS (NEW)</t>
  </si>
  <si>
    <t xml:space="preserve">Topeka, KS (TOP)</t>
  </si>
  <si>
    <t xml:space="preserve">Ashland, KY (AKY)</t>
  </si>
  <si>
    <t xml:space="preserve">Fulton, KY (FTN)</t>
  </si>
  <si>
    <t xml:space="preserve">Maysville, KY (MAY)</t>
  </si>
  <si>
    <t xml:space="preserve">South Portsmouth – South Shore, KY (SPM)</t>
  </si>
  <si>
    <t xml:space="preserve">Hammond, LA (HMD)</t>
  </si>
  <si>
    <t xml:space="preserve">Lafayette, LA (LFT)</t>
  </si>
  <si>
    <t xml:space="preserve">Lake Charles, LA (LCH)</t>
  </si>
  <si>
    <t xml:space="preserve">New Iberia, LA (NIB)</t>
  </si>
  <si>
    <t xml:space="preserve">Schriever, LA (SCH)</t>
  </si>
  <si>
    <t xml:space="preserve">Slidell, LA (SDL)</t>
  </si>
  <si>
    <t xml:space="preserve">Freeport, ME (FRE)</t>
  </si>
  <si>
    <t xml:space="preserve">Old Orchard Beach, ME (ORB)</t>
  </si>
  <si>
    <t xml:space="preserve">Saco-Biddeford, ME (SAO)</t>
  </si>
  <si>
    <t xml:space="preserve">Wells, ME (WEM)</t>
  </si>
  <si>
    <t xml:space="preserve">Cumberland, MD (CUM)</t>
  </si>
  <si>
    <t xml:space="preserve">Boston – Back Bay, MA (BBY)</t>
  </si>
  <si>
    <t xml:space="preserve">Holyoke, MA (HLK)</t>
  </si>
  <si>
    <t xml:space="preserve">Northampton, MA (NHT)</t>
  </si>
  <si>
    <t xml:space="preserve">Albion, MI (ALI)</t>
  </si>
  <si>
    <t xml:space="preserve">Ann Arbor, MI (ARB)</t>
  </si>
  <si>
    <t xml:space="preserve">Bangor, MI (BAM)</t>
  </si>
  <si>
    <t xml:space="preserve">Battle Creek, MI (BTL)</t>
  </si>
  <si>
    <t xml:space="preserve">Detroit, MI (DET)</t>
  </si>
  <si>
    <t xml:space="preserve">Dowagiac, MI (DOA)</t>
  </si>
  <si>
    <t xml:space="preserve">Durand, MI (DRD)</t>
  </si>
  <si>
    <t xml:space="preserve">East Lansing, MI (LNS)</t>
  </si>
  <si>
    <t xml:space="preserve">Flint, MI (FLN)</t>
  </si>
  <si>
    <t xml:space="preserve">Holland, MI (HOM)</t>
  </si>
  <si>
    <t xml:space="preserve">Jackson, MI (JXN)</t>
  </si>
  <si>
    <t xml:space="preserve">Kalamazoo, MI (KAL)</t>
  </si>
  <si>
    <t xml:space="preserve">Lapeer, MI (LPE)</t>
  </si>
  <si>
    <t xml:space="preserve">New Buffalo, MI (NBU)</t>
  </si>
  <si>
    <t xml:space="preserve">Niles, MI (NLS)</t>
  </si>
  <si>
    <t xml:space="preserve">Port Huron, MI (PTH)</t>
  </si>
  <si>
    <t xml:space="preserve">Royal Oak, MI (ROY)</t>
  </si>
  <si>
    <t xml:space="preserve">St. Joseph, MI (SJM)</t>
  </si>
  <si>
    <t xml:space="preserve">Detroit Lakes, MN (DLK)</t>
  </si>
  <si>
    <t xml:space="preserve">Red Wing, MN (RDW)</t>
  </si>
  <si>
    <t xml:space="preserve">St. Cloud, MN (SCD)</t>
  </si>
  <si>
    <t xml:space="preserve">Staples, MN (SPL)</t>
  </si>
  <si>
    <t xml:space="preserve">Winona, MN (WIN)</t>
  </si>
  <si>
    <t xml:space="preserve">Greenwood, MS (GWD)</t>
  </si>
  <si>
    <t xml:space="preserve">Hattiesburg, MS (HBG)</t>
  </si>
  <si>
    <t xml:space="preserve">Hazlehurst, MS (HAZ)</t>
  </si>
  <si>
    <t xml:space="preserve">Jackson, MS (JAN)</t>
  </si>
  <si>
    <t xml:space="preserve">Laurel, MS (LAU)</t>
  </si>
  <si>
    <t xml:space="preserve">McComb, MS (MCB)</t>
  </si>
  <si>
    <t xml:space="preserve">Yazoo City, MS (YAZ)</t>
  </si>
  <si>
    <t xml:space="preserve">Hermann, MO (HEM)</t>
  </si>
  <si>
    <t xml:space="preserve">Independence, MO (IDP)</t>
  </si>
  <si>
    <t xml:space="preserve">Jefferson City, MO (JEF)</t>
  </si>
  <si>
    <t xml:space="preserve">Kirkwood, MO (KWD)</t>
  </si>
  <si>
    <t xml:space="preserve">La Plata, MO (LAP)</t>
  </si>
  <si>
    <t xml:space="preserve">Lee’S Summit, MO (LEE)</t>
  </si>
  <si>
    <t xml:space="preserve">Poplar Bluff, MO (PBF)</t>
  </si>
  <si>
    <t xml:space="preserve">Sedalia, MO (SED)</t>
  </si>
  <si>
    <t xml:space="preserve">Warrensburg, MO (WAR)</t>
  </si>
  <si>
    <t xml:space="preserve">Washington, MO (WAH)</t>
  </si>
  <si>
    <t xml:space="preserve">Browning, MT (BRO)</t>
  </si>
  <si>
    <t xml:space="preserve">Cut Bank, MT (CUT)</t>
  </si>
  <si>
    <t xml:space="preserve">East Glacier Park, MT (GPK)</t>
  </si>
  <si>
    <t xml:space="preserve">Glasgow, MT (GGW)</t>
  </si>
  <si>
    <t xml:space="preserve">Havre, MT (HAV)</t>
  </si>
  <si>
    <t xml:space="preserve">Libby, MT (LIB)</t>
  </si>
  <si>
    <t xml:space="preserve">Malta, MT (MAL)</t>
  </si>
  <si>
    <t xml:space="preserve">Shelby, MT (SBY)</t>
  </si>
  <si>
    <t xml:space="preserve">West Glacier, MT (WGL)</t>
  </si>
  <si>
    <t xml:space="preserve">Whitefish, MT (WFH)</t>
  </si>
  <si>
    <t xml:space="preserve">Wolf Point, MT (WPT)</t>
  </si>
  <si>
    <t xml:space="preserve">Hastings, NE (HAS)</t>
  </si>
  <si>
    <t xml:space="preserve">Holdrege, NE (HLD)</t>
  </si>
  <si>
    <t xml:space="preserve">Lincoln, NE (LNK)</t>
  </si>
  <si>
    <t xml:space="preserve">McCook, NE (MCK)</t>
  </si>
  <si>
    <t xml:space="preserve">Omaha, NE (OMA)</t>
  </si>
  <si>
    <t xml:space="preserve">Reno, NV (RNO)</t>
  </si>
  <si>
    <t xml:space="preserve">Winnemucca, NV (WNN)</t>
  </si>
  <si>
    <t xml:space="preserve">Claremont, NH (CLA)</t>
  </si>
  <si>
    <t xml:space="preserve">Dover, NH (DOV)</t>
  </si>
  <si>
    <t xml:space="preserve">Exeter, NH (EXR)</t>
  </si>
  <si>
    <t xml:space="preserve">Deming, NM (DEM)</t>
  </si>
  <si>
    <t xml:space="preserve">Gallup, NM (GLP)</t>
  </si>
  <si>
    <t xml:space="preserve">Lamy, NM (LMY)</t>
  </si>
  <si>
    <t xml:space="preserve">Raton, NM (RAT)</t>
  </si>
  <si>
    <t xml:space="preserve">Albany-Rensselaer, NY (ALB)</t>
  </si>
  <si>
    <t xml:space="preserve">Amsterdam, NY (AMS)</t>
  </si>
  <si>
    <t xml:space="preserve">Buffalo, NY (BFX)</t>
  </si>
  <si>
    <t xml:space="preserve">Buffalo-Depew, NY (BUF)</t>
  </si>
  <si>
    <t xml:space="preserve">Fort Edward, NY (FED)</t>
  </si>
  <si>
    <t xml:space="preserve">Hudson, NY (HUD)</t>
  </si>
  <si>
    <t xml:space="preserve">Niagara Falls, NY (NFL)</t>
  </si>
  <si>
    <t xml:space="preserve">Plattsburgh, NY (PLB)</t>
  </si>
  <si>
    <t xml:space="preserve">Port Henry, NY (POH)</t>
  </si>
  <si>
    <t xml:space="preserve">Rhinecliff, NY (RHI)</t>
  </si>
  <si>
    <t xml:space="preserve">Rome, NY (ROM)</t>
  </si>
  <si>
    <t xml:space="preserve">Saratoga Springs, NY (SAR)</t>
  </si>
  <si>
    <t xml:space="preserve">Schenectady, NY (SDY)</t>
  </si>
  <si>
    <t xml:space="preserve">Ticonderoga, NY (FTC)</t>
  </si>
  <si>
    <t xml:space="preserve">Westport, NY (WSP)</t>
  </si>
  <si>
    <t xml:space="preserve">Whitehall, NY (WHL)</t>
  </si>
  <si>
    <t xml:space="preserve">Burlington, NC (BNC)</t>
  </si>
  <si>
    <t xml:space="preserve">Cary, NC (CYN)</t>
  </si>
  <si>
    <t xml:space="preserve">Charlotte, NC (CLT)</t>
  </si>
  <si>
    <t xml:space="preserve">Durham, NC (DNC)</t>
  </si>
  <si>
    <t xml:space="preserve">Fayetteville, NC (FAY)</t>
  </si>
  <si>
    <t xml:space="preserve">Gastonia, NC (GAS)</t>
  </si>
  <si>
    <t xml:space="preserve">Hamlet, NC (HAM)</t>
  </si>
  <si>
    <t xml:space="preserve">High Point, NC (HPT)</t>
  </si>
  <si>
    <t xml:space="preserve">Kannapolis, NC (KAN)</t>
  </si>
  <si>
    <t xml:space="preserve">Rocky Mount, NC (RMT)</t>
  </si>
  <si>
    <t xml:space="preserve">Salisbury, NC (SAL)</t>
  </si>
  <si>
    <t xml:space="preserve">Selma, NC (SSM)</t>
  </si>
  <si>
    <t xml:space="preserve">Southern Pines, NC (SOP)</t>
  </si>
  <si>
    <t xml:space="preserve">Wilson, NC (WLN)</t>
  </si>
  <si>
    <t xml:space="preserve">Devils Lake, ND (DVL)</t>
  </si>
  <si>
    <t xml:space="preserve">Fargo, ND (FAR)</t>
  </si>
  <si>
    <t xml:space="preserve">Grand Forks, ND (GFK)</t>
  </si>
  <si>
    <t xml:space="preserve">Minot, ND (MOT)</t>
  </si>
  <si>
    <t xml:space="preserve">Rugby, ND (RUG)</t>
  </si>
  <si>
    <t xml:space="preserve">Stanley, ND (STN)</t>
  </si>
  <si>
    <t xml:space="preserve">Williston, ND (WTN)</t>
  </si>
  <si>
    <t xml:space="preserve">Alliance, OH (ALC)</t>
  </si>
  <si>
    <t xml:space="preserve">Bryan, OH (BYN)</t>
  </si>
  <si>
    <t xml:space="preserve">Cleveland, OH (CLE)</t>
  </si>
  <si>
    <t xml:space="preserve">Elyria, OH (ELY)</t>
  </si>
  <si>
    <t xml:space="preserve">Sandusky, OH (SKY)</t>
  </si>
  <si>
    <t xml:space="preserve">Ardmore, OK (ADM)</t>
  </si>
  <si>
    <t xml:space="preserve">Norman, OK (NOR)</t>
  </si>
  <si>
    <t xml:space="preserve">Oklahoma City, OK (OKC)</t>
  </si>
  <si>
    <t xml:space="preserve">Pauls Valley, OK (PVL)</t>
  </si>
  <si>
    <t xml:space="preserve">Purcell, OK (PUR)</t>
  </si>
  <si>
    <t xml:space="preserve">Niagara Falls, ON (NFS)</t>
  </si>
  <si>
    <t xml:space="preserve">Albany, OR (ALY)</t>
  </si>
  <si>
    <t xml:space="preserve">Chemult, OR (CMO)</t>
  </si>
  <si>
    <t xml:space="preserve">Eugene, OR (EUG)</t>
  </si>
  <si>
    <t xml:space="preserve">Klamath Falls, OR (KFS)</t>
  </si>
  <si>
    <t xml:space="preserve">Oregon City, OR (ORC)</t>
  </si>
  <si>
    <t xml:space="preserve">Salem, OR (SLM)</t>
  </si>
  <si>
    <t xml:space="preserve">Altoona, PA (ALT)</t>
  </si>
  <si>
    <t xml:space="preserve">Connellsville, PA (COV)</t>
  </si>
  <si>
    <t xml:space="preserve">Elizabethtown, PA (ELT)</t>
  </si>
  <si>
    <t xml:space="preserve">Erie, PA (ERI)</t>
  </si>
  <si>
    <t xml:space="preserve">Harrisburg, PA (HAR)</t>
  </si>
  <si>
    <t xml:space="preserve">Huntingdon, PA (HGD)</t>
  </si>
  <si>
    <t xml:space="preserve">Johnstown, PA (JST)</t>
  </si>
  <si>
    <t xml:space="preserve">Latrobe, PA (LAB)</t>
  </si>
  <si>
    <t xml:space="preserve">Lewistown, PA (LEW)</t>
  </si>
  <si>
    <t xml:space="preserve">Middletown, PA (MID)</t>
  </si>
  <si>
    <t xml:space="preserve">Mount Joy, PA (MJY)</t>
  </si>
  <si>
    <t xml:space="preserve">Pittsburgh, PA (PGH)</t>
  </si>
  <si>
    <t xml:space="preserve">Tyrone, PA (TYR)</t>
  </si>
  <si>
    <t xml:space="preserve">Saint-Lambert, QC (SLQ)</t>
  </si>
  <si>
    <t xml:space="preserve">Kingston, RI (KIN)</t>
  </si>
  <si>
    <t xml:space="preserve">Westerly, RI (WLY)</t>
  </si>
  <si>
    <t xml:space="preserve">Camden, SC (CAM)</t>
  </si>
  <si>
    <t xml:space="preserve">Clemson, SC (CSN)</t>
  </si>
  <si>
    <t xml:space="preserve">Columbia, SC (CLB)</t>
  </si>
  <si>
    <t xml:space="preserve">Denmark, SC (DNK)</t>
  </si>
  <si>
    <t xml:space="preserve">Dillon, SC (DIL)</t>
  </si>
  <si>
    <t xml:space="preserve">Florence, SC (FLO)</t>
  </si>
  <si>
    <t xml:space="preserve">Greenville, SC (GRV)</t>
  </si>
  <si>
    <t xml:space="preserve">Kingstree, SC (KTR)</t>
  </si>
  <si>
    <t xml:space="preserve">Spartanburg, SC (SPB)</t>
  </si>
  <si>
    <t xml:space="preserve">Yemassee, SC (YEM)</t>
  </si>
  <si>
    <t xml:space="preserve">Newbern, TN (NBN)</t>
  </si>
  <si>
    <t xml:space="preserve">Alpine, TX (ALP)</t>
  </si>
  <si>
    <t xml:space="preserve">Austin, TX (AUS)</t>
  </si>
  <si>
    <t xml:space="preserve">Beaumont, TX (BMT)</t>
  </si>
  <si>
    <t xml:space="preserve">Del Rio, TX (DRT)</t>
  </si>
  <si>
    <t xml:space="preserve">El Paso, TX (ELP)</t>
  </si>
  <si>
    <t xml:space="preserve">Gainesville, TX (GLE)</t>
  </si>
  <si>
    <t xml:space="preserve">Houston, TX (HOS)</t>
  </si>
  <si>
    <t xml:space="preserve">Longview, TX (LVW)</t>
  </si>
  <si>
    <t xml:space="preserve">Marshall, TX (MHL)</t>
  </si>
  <si>
    <t xml:space="preserve">McGregor, TX (MCG)</t>
  </si>
  <si>
    <t xml:space="preserve">Mineola, TX (MIN)</t>
  </si>
  <si>
    <t xml:space="preserve">San Antonio, TX (SAS)</t>
  </si>
  <si>
    <t xml:space="preserve">Sanderson, TX (SND)</t>
  </si>
  <si>
    <t xml:space="preserve">Taylor, TX (TAY)</t>
  </si>
  <si>
    <t xml:space="preserve">Temple, TX (TPL)</t>
  </si>
  <si>
    <t xml:space="preserve">Green River, UT (GRI)</t>
  </si>
  <si>
    <t xml:space="preserve">Helper, UT (HER)</t>
  </si>
  <si>
    <t xml:space="preserve">Provo, UT (PRO)</t>
  </si>
  <si>
    <t xml:space="preserve">Salt Lake City, UT (SLC)</t>
  </si>
  <si>
    <t xml:space="preserve">Bellows Falls, VT (BLF)</t>
  </si>
  <si>
    <t xml:space="preserve">Brattleboro, VT (BRA)</t>
  </si>
  <si>
    <t xml:space="preserve">Castleton, VT (CNV)</t>
  </si>
  <si>
    <t xml:space="preserve">Essex Jct., VT (ESX)</t>
  </si>
  <si>
    <t xml:space="preserve">Montpelier-Berlin, VT (MPR)</t>
  </si>
  <si>
    <t xml:space="preserve">Randolph, VT (RPH)</t>
  </si>
  <si>
    <t xml:space="preserve">Rutland, VT (RUD)</t>
  </si>
  <si>
    <t xml:space="preserve">St. Albans, VT (SAB)</t>
  </si>
  <si>
    <t xml:space="preserve">Waterbury, VT (WAB)</t>
  </si>
  <si>
    <t xml:space="preserve">White River Junction, VT (WRJ)</t>
  </si>
  <si>
    <t xml:space="preserve">Windsor, VT (WNM)</t>
  </si>
  <si>
    <t xml:space="preserve">Alexandria, VA (ALX)</t>
  </si>
  <si>
    <t xml:space="preserve">Ashland, VA (ASD)</t>
  </si>
  <si>
    <t xml:space="preserve">Charlottesville, VA (CVS)</t>
  </si>
  <si>
    <t xml:space="preserve">Clifton Forge, VA (CLF)</t>
  </si>
  <si>
    <t xml:space="preserve">Culpeper, VA (CLP)</t>
  </si>
  <si>
    <t xml:space="preserve">Danville, VA (DAN)</t>
  </si>
  <si>
    <t xml:space="preserve">Lorton, VA (LOR)</t>
  </si>
  <si>
    <t xml:space="preserve">Manassas, VA (MSS)</t>
  </si>
  <si>
    <t xml:space="preserve">Newport News, VA (NPN)</t>
  </si>
  <si>
    <t xml:space="preserve">Richmond – Main Street Station, VA (RVM)</t>
  </si>
  <si>
    <t xml:space="preserve">Richmond – Staples Mill Road Station, VA (RVR)</t>
  </si>
  <si>
    <t xml:space="preserve">Roanoke, VA (RNK)</t>
  </si>
  <si>
    <t xml:space="preserve">Staunton, VA (STA)</t>
  </si>
  <si>
    <t xml:space="preserve">Williamsburg, VA (WBG)</t>
  </si>
  <si>
    <t xml:space="preserve">Bellingham, WA (BEL)</t>
  </si>
  <si>
    <t xml:space="preserve">Bingen-White Salmon, WA (BNG)</t>
  </si>
  <si>
    <t xml:space="preserve">Centralia, WA (CTL)</t>
  </si>
  <si>
    <t xml:space="preserve">Edmonds, WA (EDM)</t>
  </si>
  <si>
    <t xml:space="preserve">Kelso-Longview, WA (KEL)</t>
  </si>
  <si>
    <t xml:space="preserve">Olympia-Lacey, WA (OLW)</t>
  </si>
  <si>
    <t xml:space="preserve">Spokane, WA (SPK)</t>
  </si>
  <si>
    <t xml:space="preserve">Stanwood, WA (STW)</t>
  </si>
  <si>
    <t xml:space="preserve">Tacoma, WA (TAC)</t>
  </si>
  <si>
    <t xml:space="preserve">Vancouver, WA (VAN)</t>
  </si>
  <si>
    <t xml:space="preserve">Wenatchee, WA (WEN)</t>
  </si>
  <si>
    <t xml:space="preserve">Wishram, WA (WIH)</t>
  </si>
  <si>
    <t xml:space="preserve">Alderson, WV (ALD)</t>
  </si>
  <si>
    <t xml:space="preserve">Charleston, WV (CHW)</t>
  </si>
  <si>
    <t xml:space="preserve">Hinton, WV (HIN)</t>
  </si>
  <si>
    <t xml:space="preserve">Huntington, WV (HUN)</t>
  </si>
  <si>
    <t xml:space="preserve">Montgomery, WV (MNG)</t>
  </si>
  <si>
    <t xml:space="preserve">Prince, WV (PRC)</t>
  </si>
  <si>
    <t xml:space="preserve">Thurmond, WV (THN)</t>
  </si>
  <si>
    <t xml:space="preserve">White Sulphur Springs, WV (WSS)</t>
  </si>
  <si>
    <t xml:space="preserve">Columbus, WI (CBS)</t>
  </si>
  <si>
    <t xml:space="preserve">La Crosse, WI (LSE)</t>
  </si>
  <si>
    <t xml:space="preserve">Milwaukee – General Mitchell International Airport, WI (MKA)</t>
  </si>
  <si>
    <t xml:space="preserve">Milwaukee, WI (MKE)</t>
  </si>
  <si>
    <t xml:space="preserve">Portage, WI (POG)</t>
  </si>
  <si>
    <t xml:space="preserve">Sturtevant, WI (SVT)</t>
  </si>
  <si>
    <t xml:space="preserve">Tomah, WI (TOH)</t>
  </si>
  <si>
    <t xml:space="preserve">Wisconsin Dells, WI (WDL)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</si>
</sst>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:E3"/>
    </sheetView>
  </sheetViews>
  <sheetFormatPr defaultRowHeight="13.8" zeroHeight="false" outlineLevelRow="0" outlineLevelCol="0"/>
  <cols>
    <col collapsed="false" customWidth="true" hidden="false" outlineLevel="0" max="1" min="1" style="0" width="51.3"/>
    <col collapsed="false" customWidth="true" hidden="false" outlineLevel="0" max="2" min="2" style="1" width="19.99"/>
    <col collapsed="false" customWidth="true" hidden="false" outlineLevel="0" max="3" min="3" style="0" width="25.91"/>
    <col collapsed="false" customWidth="true" hidden="false" outlineLevel="0" max="1010" min="4" style="0" width="8.53"/>
    <col collapsed="false" customWidth="true" hidden="false" outlineLevel="0" max="1025" min="1011" style="0" width="9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</row>
    <row r="2" customFormat="false" ht="13.8" hidden="false" customHeight="false" outlineLevel="0" collapsed="false">
      <c r="A2" s="5" t="s">
        <v>3</v>
      </c>
      <c r="B2" s="6" t="n">
        <v>37605</v>
      </c>
      <c r="C2" s="6" t="n">
        <f aca="false">B2/52</f>
        <v>723.173076923077</v>
      </c>
    </row>
    <row r="3" customFormat="false" ht="13.8" hidden="false" customHeight="false" outlineLevel="0" collapsed="false">
      <c r="A3" s="5" t="s">
        <v>4</v>
      </c>
      <c r="B3" s="6" t="n">
        <v>173649</v>
      </c>
      <c r="C3" s="6" t="n">
        <f aca="false">B3/52</f>
        <v>3339.40384615385</v>
      </c>
    </row>
    <row r="4" customFormat="false" ht="13.8" hidden="false" customHeight="false" outlineLevel="0" collapsed="false">
      <c r="A4" s="5" t="s">
        <v>5</v>
      </c>
      <c r="B4" s="6" t="n">
        <v>239471</v>
      </c>
      <c r="C4" s="6" t="n">
        <f aca="false">B4/52</f>
        <v>4605.21153846154</v>
      </c>
    </row>
    <row r="5" customFormat="false" ht="13.8" hidden="false" customHeight="false" outlineLevel="0" collapsed="false">
      <c r="A5" s="5" t="s">
        <v>6</v>
      </c>
      <c r="B5" s="6" t="n">
        <v>174656</v>
      </c>
      <c r="C5" s="6" t="n">
        <f aca="false">B5/52</f>
        <v>3358.76923076923</v>
      </c>
    </row>
    <row r="6" customFormat="false" ht="13.8" hidden="false" customHeight="false" outlineLevel="0" collapsed="false">
      <c r="A6" s="5" t="s">
        <v>7</v>
      </c>
      <c r="B6" s="6" t="n">
        <v>32597</v>
      </c>
      <c r="C6" s="6" t="n">
        <f aca="false">B6/52</f>
        <v>626.865384615385</v>
      </c>
    </row>
    <row r="7" customFormat="false" ht="13.8" hidden="false" customHeight="false" outlineLevel="0" collapsed="false">
      <c r="A7" s="5" t="s">
        <v>8</v>
      </c>
      <c r="B7" s="6" t="n">
        <v>368262</v>
      </c>
      <c r="C7" s="6" t="n">
        <f aca="false">B7/52</f>
        <v>7081.96153846154</v>
      </c>
    </row>
    <row r="8" customFormat="false" ht="13.8" hidden="false" customHeight="false" outlineLevel="0" collapsed="false">
      <c r="A8" s="5" t="s">
        <v>9</v>
      </c>
      <c r="B8" s="6" t="n">
        <v>256594</v>
      </c>
      <c r="C8" s="6" t="n">
        <f aca="false">B8/52</f>
        <v>4934.5</v>
      </c>
    </row>
    <row r="9" customFormat="false" ht="13.8" hidden="false" customHeight="false" outlineLevel="0" collapsed="false">
      <c r="A9" s="5" t="s">
        <v>10</v>
      </c>
      <c r="B9" s="6" t="n">
        <v>44390</v>
      </c>
      <c r="C9" s="6" t="n">
        <f aca="false">B9/52</f>
        <v>853.653846153846</v>
      </c>
    </row>
    <row r="10" customFormat="false" ht="13.8" hidden="false" customHeight="false" outlineLevel="0" collapsed="false">
      <c r="A10" s="5" t="s">
        <v>11</v>
      </c>
      <c r="B10" s="6" t="n">
        <v>9298</v>
      </c>
      <c r="C10" s="6" t="n">
        <f aca="false">B10/52</f>
        <v>178.807692307692</v>
      </c>
    </row>
    <row r="11" customFormat="false" ht="13.8" hidden="false" customHeight="false" outlineLevel="0" collapsed="false">
      <c r="A11" s="5" t="s">
        <v>12</v>
      </c>
      <c r="B11" s="6" t="n">
        <v>347262</v>
      </c>
      <c r="C11" s="6" t="n">
        <f aca="false">B11/52</f>
        <v>6678.11538461539</v>
      </c>
    </row>
    <row r="12" customFormat="false" ht="13.8" hidden="false" customHeight="false" outlineLevel="0" collapsed="false">
      <c r="A12" s="5" t="s">
        <v>13</v>
      </c>
      <c r="B12" s="6" t="n">
        <v>17539</v>
      </c>
      <c r="C12" s="6" t="n">
        <f aca="false">B12/52</f>
        <v>337.288461538462</v>
      </c>
    </row>
    <row r="13" customFormat="false" ht="13.8" hidden="false" customHeight="false" outlineLevel="0" collapsed="false">
      <c r="A13" s="5" t="s">
        <v>14</v>
      </c>
      <c r="B13" s="6" t="n">
        <v>258266</v>
      </c>
      <c r="C13" s="6" t="n">
        <f aca="false">B13/52</f>
        <v>4966.65384615385</v>
      </c>
    </row>
    <row r="14" customFormat="false" ht="13.8" hidden="false" customHeight="false" outlineLevel="0" collapsed="false">
      <c r="A14" s="5" t="s">
        <v>15</v>
      </c>
      <c r="B14" s="6" t="n">
        <v>91436</v>
      </c>
      <c r="C14" s="6" t="n">
        <f aca="false">B14/52</f>
        <v>1758.38461538462</v>
      </c>
    </row>
    <row r="15" customFormat="false" ht="13.8" hidden="false" customHeight="false" outlineLevel="0" collapsed="false">
      <c r="A15" s="5" t="s">
        <v>16</v>
      </c>
      <c r="B15" s="6" t="n">
        <v>11808</v>
      </c>
      <c r="C15" s="6" t="n">
        <f aca="false">B15/52</f>
        <v>227.076923076923</v>
      </c>
    </row>
    <row r="16" customFormat="false" ht="13.8" hidden="false" customHeight="false" outlineLevel="0" collapsed="false">
      <c r="A16" s="5" t="s">
        <v>17</v>
      </c>
      <c r="B16" s="6" t="n">
        <v>291270</v>
      </c>
      <c r="C16" s="6" t="n">
        <f aca="false">B16/52</f>
        <v>5601.34615384615</v>
      </c>
    </row>
    <row r="17" customFormat="false" ht="13.8" hidden="false" customHeight="false" outlineLevel="0" collapsed="false">
      <c r="A17" s="5" t="s">
        <v>18</v>
      </c>
      <c r="B17" s="6" t="n">
        <v>10973</v>
      </c>
      <c r="C17" s="6" t="n">
        <f aca="false">B17/52</f>
        <v>211.019230769231</v>
      </c>
    </row>
    <row r="18" customFormat="false" ht="13.8" hidden="false" customHeight="false" outlineLevel="0" collapsed="false">
      <c r="A18" s="5" t="s">
        <v>19</v>
      </c>
      <c r="B18" s="6" t="n">
        <v>1100550</v>
      </c>
      <c r="C18" s="6" t="n">
        <f aca="false">B18/52</f>
        <v>21164.4230769231</v>
      </c>
    </row>
    <row r="19" customFormat="false" ht="13.8" hidden="false" customHeight="false" outlineLevel="0" collapsed="false">
      <c r="A19" s="5" t="s">
        <v>20</v>
      </c>
      <c r="B19" s="6" t="n">
        <v>10275</v>
      </c>
      <c r="C19" s="6" t="n">
        <f aca="false">B19/52</f>
        <v>197.596153846154</v>
      </c>
    </row>
    <row r="20" customFormat="false" ht="13.8" hidden="false" customHeight="false" outlineLevel="0" collapsed="false">
      <c r="A20" s="5" t="s">
        <v>21</v>
      </c>
      <c r="B20" s="6" t="n">
        <v>15753</v>
      </c>
      <c r="C20" s="6" t="n">
        <f aca="false">B20/52</f>
        <v>302.942307692308</v>
      </c>
    </row>
    <row r="21" customFormat="false" ht="13.8" hidden="false" customHeight="false" outlineLevel="0" collapsed="false">
      <c r="A21" s="5" t="s">
        <v>22</v>
      </c>
      <c r="B21" s="6" t="n">
        <v>362340</v>
      </c>
      <c r="C21" s="6" t="n">
        <f aca="false">B21/52</f>
        <v>6968.07692307692</v>
      </c>
    </row>
    <row r="22" customFormat="false" ht="13.8" hidden="false" customHeight="false" outlineLevel="0" collapsed="false">
      <c r="A22" s="5" t="s">
        <v>23</v>
      </c>
      <c r="B22" s="6" t="n">
        <v>652818</v>
      </c>
      <c r="C22" s="6" t="n">
        <f aca="false">B22/52</f>
        <v>12554.1923076923</v>
      </c>
    </row>
    <row r="23" customFormat="false" ht="13.8" hidden="false" customHeight="false" outlineLevel="0" collapsed="false">
      <c r="A23" s="5" t="s">
        <v>24</v>
      </c>
      <c r="B23" s="6" t="n">
        <v>238638</v>
      </c>
      <c r="C23" s="6" t="n">
        <f aca="false">B23/52</f>
        <v>4589.19230769231</v>
      </c>
    </row>
    <row r="24" customFormat="false" ht="13.8" hidden="false" customHeight="false" outlineLevel="0" collapsed="false">
      <c r="A24" s="5" t="s">
        <v>25</v>
      </c>
      <c r="B24" s="6" t="n">
        <v>194555</v>
      </c>
      <c r="C24" s="6" t="n">
        <f aca="false">B24/52</f>
        <v>3741.44230769231</v>
      </c>
    </row>
    <row r="25" customFormat="false" ht="13.8" hidden="false" customHeight="false" outlineLevel="0" collapsed="false">
      <c r="A25" s="5" t="s">
        <v>26</v>
      </c>
      <c r="B25" s="6" t="n">
        <v>143020</v>
      </c>
      <c r="C25" s="6" t="n">
        <f aca="false">B25/52</f>
        <v>2750.38461538462</v>
      </c>
    </row>
    <row r="26" customFormat="false" ht="13.8" hidden="false" customHeight="false" outlineLevel="0" collapsed="false">
      <c r="A26" s="5" t="s">
        <v>27</v>
      </c>
      <c r="B26" s="6" t="n">
        <v>194677</v>
      </c>
      <c r="C26" s="6" t="n">
        <f aca="false">B26/52</f>
        <v>3743.78846153846</v>
      </c>
    </row>
    <row r="27" customFormat="false" ht="13.8" hidden="false" customHeight="false" outlineLevel="0" collapsed="false">
      <c r="A27" s="5" t="s">
        <v>28</v>
      </c>
      <c r="B27" s="6" t="n">
        <v>46391</v>
      </c>
      <c r="C27" s="6" t="n">
        <f aca="false">B27/52</f>
        <v>892.134615384615</v>
      </c>
    </row>
    <row r="28" customFormat="false" ht="13.8" hidden="false" customHeight="false" outlineLevel="0" collapsed="false">
      <c r="A28" s="5" t="s">
        <v>29</v>
      </c>
      <c r="B28" s="6" t="n">
        <v>369414</v>
      </c>
      <c r="C28" s="6" t="n">
        <f aca="false">B28/52</f>
        <v>7104.11538461539</v>
      </c>
    </row>
    <row r="29" customFormat="false" ht="13.8" hidden="false" customHeight="false" outlineLevel="0" collapsed="false">
      <c r="A29" s="5" t="s">
        <v>30</v>
      </c>
      <c r="B29" s="6" t="n">
        <v>16517</v>
      </c>
      <c r="C29" s="6" t="n">
        <f aca="false">B29/52</f>
        <v>317.634615384615</v>
      </c>
    </row>
    <row r="30" customFormat="false" ht="13.8" hidden="false" customHeight="false" outlineLevel="0" collapsed="false">
      <c r="A30" s="5" t="s">
        <v>31</v>
      </c>
      <c r="B30" s="6" t="n">
        <v>67522</v>
      </c>
      <c r="C30" s="6" t="n">
        <f aca="false">B30/52</f>
        <v>1298.5</v>
      </c>
    </row>
    <row r="31" customFormat="false" ht="13.8" hidden="false" customHeight="false" outlineLevel="0" collapsed="false">
      <c r="A31" s="5" t="s">
        <v>32</v>
      </c>
      <c r="B31" s="6" t="n">
        <v>142974</v>
      </c>
      <c r="C31" s="6" t="n">
        <f aca="false">B31/52</f>
        <v>2749.5</v>
      </c>
    </row>
    <row r="32" customFormat="false" ht="13.8" hidden="false" customHeight="false" outlineLevel="0" collapsed="false">
      <c r="A32" s="5" t="s">
        <v>33</v>
      </c>
      <c r="B32" s="6" t="n">
        <v>18996</v>
      </c>
      <c r="C32" s="6" t="n">
        <f aca="false">B32/52</f>
        <v>365.307692307692</v>
      </c>
    </row>
    <row r="33" customFormat="false" ht="13.8" hidden="false" customHeight="false" outlineLevel="0" collapsed="false">
      <c r="A33" s="5" t="s">
        <v>34</v>
      </c>
      <c r="B33" s="6" t="n">
        <v>94551</v>
      </c>
      <c r="C33" s="6" t="n">
        <f aca="false">B33/52</f>
        <v>1818.28846153846</v>
      </c>
    </row>
    <row r="34" customFormat="false" ht="13.8" hidden="false" customHeight="false" outlineLevel="0" collapsed="false">
      <c r="A34" s="5" t="s">
        <v>35</v>
      </c>
      <c r="B34" s="6" t="n">
        <v>172178</v>
      </c>
      <c r="C34" s="6" t="n">
        <f aca="false">B34/52</f>
        <v>3311.11538461538</v>
      </c>
    </row>
    <row r="35" customFormat="false" ht="13.8" hidden="false" customHeight="false" outlineLevel="0" collapsed="false">
      <c r="A35" s="5" t="s">
        <v>36</v>
      </c>
      <c r="B35" s="6" t="n">
        <v>778534</v>
      </c>
      <c r="C35" s="6" t="n">
        <f aca="false">B35/52</f>
        <v>14971.8076923077</v>
      </c>
    </row>
    <row r="36" customFormat="false" ht="13.8" hidden="false" customHeight="false" outlineLevel="0" collapsed="false">
      <c r="A36" s="5" t="s">
        <v>37</v>
      </c>
      <c r="B36" s="6" t="n">
        <v>429103</v>
      </c>
      <c r="C36" s="6" t="n">
        <f aca="false">B36/52</f>
        <v>8251.98076923077</v>
      </c>
    </row>
    <row r="37" customFormat="false" ht="13.8" hidden="false" customHeight="false" outlineLevel="0" collapsed="false">
      <c r="A37" s="5" t="s">
        <v>38</v>
      </c>
      <c r="B37" s="6" t="n">
        <v>705259</v>
      </c>
      <c r="C37" s="6" t="n">
        <f aca="false">B37/52</f>
        <v>13562.6730769231</v>
      </c>
    </row>
    <row r="38" customFormat="false" ht="13.8" hidden="false" customHeight="false" outlineLevel="0" collapsed="false">
      <c r="A38" s="5" t="s">
        <v>39</v>
      </c>
      <c r="B38" s="6" t="n">
        <v>5207223</v>
      </c>
      <c r="C38" s="6" t="n">
        <f aca="false">B38/52</f>
        <v>100138.903846154</v>
      </c>
    </row>
    <row r="39" customFormat="false" ht="13.8" hidden="false" customHeight="false" outlineLevel="0" collapsed="false">
      <c r="A39" s="5" t="s">
        <v>40</v>
      </c>
      <c r="B39" s="6" t="n">
        <v>110309</v>
      </c>
      <c r="C39" s="6" t="n">
        <f aca="false">B39/52</f>
        <v>2121.32692307692</v>
      </c>
    </row>
    <row r="40" customFormat="false" ht="13.8" hidden="false" customHeight="false" outlineLevel="0" collapsed="false">
      <c r="A40" s="5" t="s">
        <v>41</v>
      </c>
      <c r="B40" s="6" t="n">
        <v>53716</v>
      </c>
      <c r="C40" s="6" t="n">
        <f aca="false">B40/52</f>
        <v>1033</v>
      </c>
    </row>
    <row r="41" customFormat="false" ht="13.8" hidden="false" customHeight="false" outlineLevel="0" collapsed="false">
      <c r="A41" s="5" t="s">
        <v>42</v>
      </c>
      <c r="B41" s="6" t="n">
        <v>27047</v>
      </c>
      <c r="C41" s="6" t="n">
        <f aca="false">B41/52</f>
        <v>520.134615384615</v>
      </c>
    </row>
    <row r="42" customFormat="false" ht="13.8" hidden="false" customHeight="false" outlineLevel="0" collapsed="false">
      <c r="A42" s="5" t="s">
        <v>43</v>
      </c>
      <c r="B42" s="6" t="n">
        <v>3331513</v>
      </c>
      <c r="C42" s="6" t="n">
        <f aca="false">B42/52</f>
        <v>64067.5576923077</v>
      </c>
    </row>
    <row r="43" customFormat="false" ht="13.8" hidden="false" customHeight="false" outlineLevel="0" collapsed="false">
      <c r="A43" s="5" t="s">
        <v>44</v>
      </c>
      <c r="B43" s="6" t="n">
        <v>64752</v>
      </c>
      <c r="C43" s="6" t="n">
        <f aca="false">B43/52</f>
        <v>1245.23076923077</v>
      </c>
    </row>
    <row r="44" customFormat="false" ht="13.8" hidden="false" customHeight="false" outlineLevel="0" collapsed="false">
      <c r="A44" s="5" t="s">
        <v>45</v>
      </c>
      <c r="B44" s="6" t="n">
        <v>40902</v>
      </c>
      <c r="C44" s="6" t="n">
        <f aca="false">B44/52</f>
        <v>786.576923076923</v>
      </c>
    </row>
    <row r="45" customFormat="false" ht="13.8" hidden="false" customHeight="false" outlineLevel="0" collapsed="false">
      <c r="A45" s="5" t="s">
        <v>46</v>
      </c>
      <c r="B45" s="6" t="n">
        <v>151977</v>
      </c>
      <c r="C45" s="6" t="n">
        <f aca="false">B45/52</f>
        <v>2922.63461538462</v>
      </c>
    </row>
    <row r="46" customFormat="false" ht="13.8" hidden="false" customHeight="false" outlineLevel="0" collapsed="false">
      <c r="A46" s="5" t="s">
        <v>47</v>
      </c>
      <c r="B46" s="6" t="n">
        <v>40055</v>
      </c>
      <c r="C46" s="6" t="n">
        <f aca="false">B46/52</f>
        <v>770.288461538462</v>
      </c>
    </row>
    <row r="47" customFormat="false" ht="13.8" hidden="false" customHeight="false" outlineLevel="0" collapsed="false">
      <c r="A47" s="5" t="s">
        <v>48</v>
      </c>
      <c r="B47" s="6" t="n">
        <v>157542</v>
      </c>
      <c r="C47" s="6" t="n">
        <f aca="false">B47/52</f>
        <v>3029.65384615385</v>
      </c>
    </row>
    <row r="48" customFormat="false" ht="13.8" hidden="false" customHeight="false" outlineLevel="0" collapsed="false">
      <c r="A48" s="5" t="s">
        <v>49</v>
      </c>
      <c r="B48" s="6" t="n">
        <v>35483</v>
      </c>
      <c r="C48" s="6" t="n">
        <f aca="false">B48/52</f>
        <v>682.365384615385</v>
      </c>
    </row>
    <row r="49" customFormat="false" ht="13.8" hidden="false" customHeight="false" outlineLevel="0" collapsed="false">
      <c r="A49" s="5" t="s">
        <v>50</v>
      </c>
      <c r="B49" s="6" t="n">
        <v>1043542</v>
      </c>
      <c r="C49" s="6" t="n">
        <f aca="false">B49/52</f>
        <v>20068.1153846154</v>
      </c>
    </row>
    <row r="50" customFormat="false" ht="13.8" hidden="false" customHeight="false" outlineLevel="0" collapsed="false">
      <c r="A50" s="5" t="s">
        <v>51</v>
      </c>
      <c r="B50" s="6" t="n">
        <v>751228</v>
      </c>
      <c r="C50" s="6" t="n">
        <f aca="false">B50/52</f>
        <v>14446.6923076923</v>
      </c>
    </row>
    <row r="51" customFormat="false" ht="13.8" hidden="false" customHeight="false" outlineLevel="0" collapsed="false">
      <c r="A51" s="5" t="s">
        <v>52</v>
      </c>
      <c r="B51" s="6" t="n">
        <v>185930</v>
      </c>
      <c r="C51" s="6" t="n">
        <f aca="false">B51/52</f>
        <v>3575.57692307692</v>
      </c>
    </row>
    <row r="52" customFormat="false" ht="13.8" hidden="false" customHeight="false" outlineLevel="0" collapsed="false">
      <c r="A52" s="5" t="s">
        <v>53</v>
      </c>
      <c r="B52" s="6" t="n">
        <v>5421</v>
      </c>
      <c r="C52" s="6" t="n">
        <f aca="false">B52/52</f>
        <v>104.25</v>
      </c>
    </row>
    <row r="53" customFormat="false" ht="13.8" hidden="false" customHeight="false" outlineLevel="0" collapsed="false">
      <c r="A53" s="5" t="s">
        <v>54</v>
      </c>
      <c r="B53" s="6" t="n">
        <v>459082</v>
      </c>
      <c r="C53" s="6" t="n">
        <f aca="false">B53/52</f>
        <v>8828.5</v>
      </c>
    </row>
    <row r="54" customFormat="false" ht="13.8" hidden="false" customHeight="false" outlineLevel="0" collapsed="false">
      <c r="A54" s="5" t="s">
        <v>55</v>
      </c>
      <c r="B54" s="6" t="n">
        <v>1585216</v>
      </c>
      <c r="C54" s="6" t="n">
        <f aca="false">B54/52</f>
        <v>30484.9230769231</v>
      </c>
    </row>
    <row r="55" customFormat="false" ht="13.8" hidden="false" customHeight="false" outlineLevel="0" collapsed="false">
      <c r="A55" s="5" t="s">
        <v>56</v>
      </c>
      <c r="B55" s="6" t="n">
        <v>1792</v>
      </c>
      <c r="C55" s="6" t="n">
        <f aca="false">B55/52</f>
        <v>34.4615384615385</v>
      </c>
    </row>
    <row r="56" customFormat="false" ht="13.8" hidden="false" customHeight="false" outlineLevel="0" collapsed="false">
      <c r="A56" s="5" t="s">
        <v>57</v>
      </c>
      <c r="B56" s="6" t="n">
        <v>6707</v>
      </c>
      <c r="C56" s="6" t="n">
        <f aca="false">B56/52</f>
        <v>128.980769230769</v>
      </c>
    </row>
    <row r="57" customFormat="false" ht="13.8" hidden="false" customHeight="false" outlineLevel="0" collapsed="false">
      <c r="A57" s="5" t="s">
        <v>58</v>
      </c>
      <c r="B57" s="6" t="n">
        <v>44511</v>
      </c>
      <c r="C57" s="6" t="n">
        <f aca="false">B57/52</f>
        <v>855.980769230769</v>
      </c>
    </row>
    <row r="58" customFormat="false" ht="13.8" hidden="false" customHeight="false" outlineLevel="0" collapsed="false">
      <c r="A58" s="5" t="s">
        <v>59</v>
      </c>
      <c r="B58" s="6" t="n">
        <v>8928</v>
      </c>
      <c r="C58" s="6" t="n">
        <f aca="false">B58/52</f>
        <v>171.692307692308</v>
      </c>
    </row>
    <row r="59" customFormat="false" ht="13.8" hidden="false" customHeight="false" outlineLevel="0" collapsed="false">
      <c r="A59" s="5" t="s">
        <v>60</v>
      </c>
      <c r="B59" s="6" t="n">
        <v>125433</v>
      </c>
      <c r="C59" s="6" t="n">
        <f aca="false">B59/52</f>
        <v>2412.17307692308</v>
      </c>
    </row>
    <row r="60" customFormat="false" ht="13.8" hidden="false" customHeight="false" outlineLevel="0" collapsed="false">
      <c r="A60" s="5" t="s">
        <v>61</v>
      </c>
      <c r="B60" s="6" t="n">
        <v>464051</v>
      </c>
      <c r="C60" s="6" t="n">
        <f aca="false">B60/52</f>
        <v>8924.05769230769</v>
      </c>
    </row>
    <row r="61" customFormat="false" ht="13.8" hidden="false" customHeight="false" outlineLevel="0" collapsed="false">
      <c r="A61" s="5" t="s">
        <v>62</v>
      </c>
      <c r="B61" s="6" t="n">
        <v>13702</v>
      </c>
      <c r="C61" s="6" t="n">
        <f aca="false">B61/52</f>
        <v>263.5</v>
      </c>
    </row>
    <row r="62" customFormat="false" ht="13.8" hidden="false" customHeight="false" outlineLevel="0" collapsed="false">
      <c r="A62" s="5" t="s">
        <v>63</v>
      </c>
      <c r="B62" s="6" t="n">
        <v>6508</v>
      </c>
      <c r="C62" s="6" t="n">
        <f aca="false">B62/52</f>
        <v>125.153846153846</v>
      </c>
    </row>
    <row r="63" customFormat="false" ht="13.8" hidden="false" customHeight="false" outlineLevel="0" collapsed="false">
      <c r="A63" s="5" t="s">
        <v>64</v>
      </c>
      <c r="B63" s="6" t="n">
        <v>74480</v>
      </c>
      <c r="C63" s="6" t="n">
        <f aca="false">B63/52</f>
        <v>1432.30769230769</v>
      </c>
    </row>
    <row r="64" customFormat="false" ht="13.8" hidden="false" customHeight="false" outlineLevel="0" collapsed="false">
      <c r="A64" s="5" t="s">
        <v>65</v>
      </c>
      <c r="B64" s="6" t="n">
        <v>40593</v>
      </c>
      <c r="C64" s="6" t="n">
        <f aca="false">B64/52</f>
        <v>780.634615384615</v>
      </c>
    </row>
    <row r="65" customFormat="false" ht="13.8" hidden="false" customHeight="false" outlineLevel="0" collapsed="false">
      <c r="A65" s="5" t="s">
        <v>66</v>
      </c>
      <c r="B65" s="6" t="n">
        <v>15299</v>
      </c>
      <c r="C65" s="6" t="n">
        <f aca="false">B65/52</f>
        <v>294.211538461538</v>
      </c>
    </row>
    <row r="66" customFormat="false" ht="13.8" hidden="false" customHeight="false" outlineLevel="0" collapsed="false">
      <c r="A66" s="5" t="s">
        <v>67</v>
      </c>
      <c r="B66" s="6" t="n">
        <v>36450</v>
      </c>
      <c r="C66" s="6" t="n">
        <f aca="false">B66/52</f>
        <v>700.961538461538</v>
      </c>
    </row>
    <row r="67" customFormat="false" ht="13.8" hidden="false" customHeight="false" outlineLevel="0" collapsed="false">
      <c r="A67" s="5" t="s">
        <v>68</v>
      </c>
      <c r="B67" s="6" t="n">
        <v>90961</v>
      </c>
      <c r="C67" s="6" t="n">
        <f aca="false">B67/52</f>
        <v>1749.25</v>
      </c>
    </row>
    <row r="68" customFormat="false" ht="13.8" hidden="false" customHeight="false" outlineLevel="0" collapsed="false">
      <c r="A68" s="5" t="s">
        <v>69</v>
      </c>
      <c r="B68" s="6" t="n">
        <v>2809</v>
      </c>
      <c r="C68" s="6" t="n">
        <f aca="false">B68/52</f>
        <v>54.0192307692308</v>
      </c>
    </row>
    <row r="69" customFormat="false" ht="13.8" hidden="false" customHeight="false" outlineLevel="0" collapsed="false">
      <c r="A69" s="5" t="s">
        <v>70</v>
      </c>
      <c r="B69" s="6" t="n">
        <v>2542</v>
      </c>
      <c r="C69" s="6" t="n">
        <f aca="false">B69/52</f>
        <v>48.8846153846154</v>
      </c>
    </row>
    <row r="70" customFormat="false" ht="13.8" hidden="false" customHeight="false" outlineLevel="0" collapsed="false">
      <c r="A70" s="5" t="s">
        <v>71</v>
      </c>
      <c r="B70" s="6" t="n">
        <v>9173</v>
      </c>
      <c r="C70" s="6" t="n">
        <f aca="false">B70/52</f>
        <v>176.403846153846</v>
      </c>
    </row>
    <row r="71" customFormat="false" ht="13.8" hidden="false" customHeight="false" outlineLevel="0" collapsed="false">
      <c r="A71" s="5" t="s">
        <v>72</v>
      </c>
      <c r="B71" s="6" t="n">
        <v>1738</v>
      </c>
      <c r="C71" s="6" t="n">
        <f aca="false">B71/52</f>
        <v>33.4230769230769</v>
      </c>
    </row>
    <row r="72" customFormat="false" ht="13.8" hidden="false" customHeight="false" outlineLevel="0" collapsed="false">
      <c r="A72" s="5" t="s">
        <v>73</v>
      </c>
      <c r="B72" s="6" t="n">
        <v>1144</v>
      </c>
      <c r="C72" s="6" t="n">
        <f aca="false">B72/52</f>
        <v>22</v>
      </c>
    </row>
    <row r="73" customFormat="false" ht="13.8" hidden="false" customHeight="false" outlineLevel="0" collapsed="false">
      <c r="A73" s="5" t="s">
        <v>74</v>
      </c>
      <c r="B73" s="6" t="n">
        <v>153527</v>
      </c>
      <c r="C73" s="6" t="n">
        <f aca="false">B73/52</f>
        <v>2952.44230769231</v>
      </c>
    </row>
    <row r="74" customFormat="false" ht="13.8" hidden="false" customHeight="false" outlineLevel="0" collapsed="false">
      <c r="A74" s="5" t="s">
        <v>75</v>
      </c>
      <c r="B74" s="6" t="n">
        <v>354304</v>
      </c>
      <c r="C74" s="6" t="n">
        <f aca="false">B74/52</f>
        <v>6813.53846153846</v>
      </c>
    </row>
    <row r="75" customFormat="false" ht="13.8" hidden="false" customHeight="false" outlineLevel="0" collapsed="false">
      <c r="A75" s="5" t="s">
        <v>76</v>
      </c>
      <c r="B75" s="6" t="n">
        <v>3408</v>
      </c>
      <c r="C75" s="6" t="n">
        <f aca="false">B75/52</f>
        <v>65.5384615384615</v>
      </c>
    </row>
    <row r="76" customFormat="false" ht="13.8" hidden="false" customHeight="false" outlineLevel="0" collapsed="false">
      <c r="A76" s="5" t="s">
        <v>77</v>
      </c>
      <c r="B76" s="6" t="n">
        <v>8360</v>
      </c>
      <c r="C76" s="6" t="n">
        <f aca="false">B76/52</f>
        <v>160.769230769231</v>
      </c>
    </row>
    <row r="77" customFormat="false" ht="13.8" hidden="false" customHeight="false" outlineLevel="0" collapsed="false">
      <c r="A77" s="5" t="s">
        <v>78</v>
      </c>
      <c r="B77" s="6" t="n">
        <v>57040</v>
      </c>
      <c r="C77" s="6" t="n">
        <f aca="false">B77/52</f>
        <v>1096.92307692308</v>
      </c>
    </row>
    <row r="78" customFormat="false" ht="13.8" hidden="false" customHeight="false" outlineLevel="0" collapsed="false">
      <c r="A78" s="5" t="s">
        <v>79</v>
      </c>
      <c r="B78" s="6" t="n">
        <v>380914</v>
      </c>
      <c r="C78" s="6" t="n">
        <f aca="false">B78/52</f>
        <v>7325.26923076923</v>
      </c>
    </row>
    <row r="79" customFormat="false" ht="13.8" hidden="false" customHeight="false" outlineLevel="0" collapsed="false">
      <c r="A79" s="5" t="s">
        <v>80</v>
      </c>
      <c r="B79" s="6" t="n">
        <v>4466</v>
      </c>
      <c r="C79" s="6" t="n">
        <f aca="false">B79/52</f>
        <v>85.8846153846154</v>
      </c>
    </row>
    <row r="80" customFormat="false" ht="13.8" hidden="false" customHeight="false" outlineLevel="0" collapsed="false">
      <c r="A80" s="5" t="s">
        <v>81</v>
      </c>
      <c r="B80" s="6" t="n">
        <v>731146</v>
      </c>
      <c r="C80" s="6" t="n">
        <f aca="false">B80/52</f>
        <v>14060.5</v>
      </c>
    </row>
    <row r="81" customFormat="false" ht="13.8" hidden="false" customHeight="false" outlineLevel="0" collapsed="false">
      <c r="A81" s="5" t="s">
        <v>82</v>
      </c>
      <c r="B81" s="6" t="n">
        <v>31809</v>
      </c>
      <c r="C81" s="6" t="n">
        <f aca="false">B81/52</f>
        <v>611.711538461539</v>
      </c>
    </row>
    <row r="82" customFormat="false" ht="13.8" hidden="false" customHeight="false" outlineLevel="0" collapsed="false">
      <c r="A82" s="5" t="s">
        <v>83</v>
      </c>
      <c r="B82" s="6" t="n">
        <v>439564</v>
      </c>
      <c r="C82" s="6" t="n">
        <f aca="false">B82/52</f>
        <v>8453.15384615385</v>
      </c>
    </row>
    <row r="83" customFormat="false" ht="13.8" hidden="false" customHeight="false" outlineLevel="0" collapsed="false">
      <c r="A83" s="5" t="s">
        <v>84</v>
      </c>
      <c r="B83" s="6" t="n">
        <v>67354</v>
      </c>
      <c r="C83" s="6" t="n">
        <f aca="false">B83/52</f>
        <v>1295.26923076923</v>
      </c>
    </row>
    <row r="84" customFormat="false" ht="13.8" hidden="false" customHeight="false" outlineLevel="0" collapsed="false">
      <c r="A84" s="5" t="s">
        <v>85</v>
      </c>
      <c r="B84" s="6" t="n">
        <v>4648</v>
      </c>
      <c r="C84" s="6" t="n">
        <f aca="false">B84/52</f>
        <v>89.3846153846154</v>
      </c>
    </row>
    <row r="85" customFormat="false" ht="13.8" hidden="false" customHeight="false" outlineLevel="0" collapsed="false">
      <c r="A85" s="5" t="s">
        <v>86</v>
      </c>
      <c r="B85" s="6" t="n">
        <v>624</v>
      </c>
      <c r="C85" s="6" t="n">
        <f aca="false">B85/52</f>
        <v>12</v>
      </c>
    </row>
    <row r="86" customFormat="false" ht="13.8" hidden="false" customHeight="false" outlineLevel="0" collapsed="false">
      <c r="A86" s="5" t="s">
        <v>87</v>
      </c>
      <c r="B86" s="6" t="n">
        <v>46403</v>
      </c>
      <c r="C86" s="6" t="n">
        <f aca="false">B86/52</f>
        <v>892.365384615385</v>
      </c>
    </row>
    <row r="87" customFormat="false" ht="13.8" hidden="false" customHeight="false" outlineLevel="0" collapsed="false">
      <c r="A87" s="5" t="s">
        <v>88</v>
      </c>
      <c r="B87" s="6" t="n">
        <v>96057</v>
      </c>
      <c r="C87" s="6" t="n">
        <f aca="false">B87/52</f>
        <v>1847.25</v>
      </c>
    </row>
    <row r="88" customFormat="false" ht="13.8" hidden="false" customHeight="false" outlineLevel="0" collapsed="false">
      <c r="A88" s="5" t="s">
        <v>89</v>
      </c>
      <c r="B88" s="6" t="n">
        <v>10811323</v>
      </c>
      <c r="C88" s="6" t="n">
        <f aca="false">B88/52</f>
        <v>207910.057692308</v>
      </c>
    </row>
    <row r="89" customFormat="false" ht="13.8" hidden="false" customHeight="false" outlineLevel="0" collapsed="false">
      <c r="A89" s="5" t="s">
        <v>90</v>
      </c>
      <c r="B89" s="6" t="n">
        <v>402</v>
      </c>
      <c r="C89" s="6" t="n">
        <f aca="false">B89/52</f>
        <v>7.73076923076923</v>
      </c>
    </row>
    <row r="90" customFormat="false" ht="13.8" hidden="false" customHeight="false" outlineLevel="0" collapsed="false">
      <c r="A90" s="5" t="s">
        <v>91</v>
      </c>
      <c r="B90" s="6" t="n">
        <v>109877</v>
      </c>
      <c r="C90" s="6" t="n">
        <f aca="false">B90/52</f>
        <v>2113.01923076923</v>
      </c>
    </row>
    <row r="91" customFormat="false" ht="13.8" hidden="false" customHeight="false" outlineLevel="0" collapsed="false">
      <c r="A91" s="5" t="s">
        <v>92</v>
      </c>
      <c r="B91" s="6" t="n">
        <v>132434</v>
      </c>
      <c r="C91" s="6" t="n">
        <f aca="false">B91/52</f>
        <v>2546.80769230769</v>
      </c>
    </row>
    <row r="92" customFormat="false" ht="13.8" hidden="false" customHeight="false" outlineLevel="0" collapsed="false">
      <c r="A92" s="5" t="s">
        <v>93</v>
      </c>
      <c r="B92" s="6" t="n">
        <v>1454</v>
      </c>
      <c r="C92" s="6" t="n">
        <f aca="false">B92/52</f>
        <v>27.9615384615385</v>
      </c>
    </row>
    <row r="93" customFormat="false" ht="13.8" hidden="false" customHeight="false" outlineLevel="0" collapsed="false">
      <c r="A93" s="5" t="s">
        <v>94</v>
      </c>
      <c r="B93" s="6" t="n">
        <v>131515</v>
      </c>
      <c r="C93" s="6" t="n">
        <f aca="false">B93/52</f>
        <v>2529.13461538462</v>
      </c>
    </row>
    <row r="94" customFormat="false" ht="13.8" hidden="false" customHeight="false" outlineLevel="0" collapsed="false">
      <c r="A94" s="5" t="s">
        <v>95</v>
      </c>
      <c r="B94" s="6" t="n">
        <v>63968</v>
      </c>
      <c r="C94" s="6" t="n">
        <f aca="false">B94/52</f>
        <v>1230.15384615385</v>
      </c>
    </row>
    <row r="95" customFormat="false" ht="13.8" hidden="false" customHeight="false" outlineLevel="0" collapsed="false">
      <c r="A95" s="5" t="s">
        <v>96</v>
      </c>
      <c r="B95" s="6" t="n">
        <v>32109</v>
      </c>
      <c r="C95" s="6" t="n">
        <f aca="false">B95/52</f>
        <v>617.480769230769</v>
      </c>
    </row>
    <row r="96" customFormat="false" ht="13.8" hidden="false" customHeight="false" outlineLevel="0" collapsed="false">
      <c r="A96" s="5" t="s">
        <v>97</v>
      </c>
      <c r="B96" s="6" t="n">
        <v>127007</v>
      </c>
      <c r="C96" s="6" t="n">
        <f aca="false">B96/52</f>
        <v>2442.44230769231</v>
      </c>
    </row>
    <row r="97" customFormat="false" ht="13.8" hidden="false" customHeight="false" outlineLevel="0" collapsed="false">
      <c r="A97" s="5" t="s">
        <v>98</v>
      </c>
      <c r="B97" s="6" t="n">
        <v>172106</v>
      </c>
      <c r="C97" s="6" t="n">
        <f aca="false">B97/52</f>
        <v>3309.73076923077</v>
      </c>
    </row>
    <row r="98" customFormat="false" ht="13.8" hidden="false" customHeight="false" outlineLevel="0" collapsed="false">
      <c r="A98" s="5" t="s">
        <v>99</v>
      </c>
      <c r="B98" s="6" t="n">
        <v>50192</v>
      </c>
      <c r="C98" s="6" t="n">
        <f aca="false">B98/52</f>
        <v>965.230769230769</v>
      </c>
    </row>
    <row r="99" customFormat="false" ht="13.8" hidden="false" customHeight="false" outlineLevel="0" collapsed="false">
      <c r="A99" s="5" t="s">
        <v>100</v>
      </c>
      <c r="B99" s="6" t="n">
        <v>1366</v>
      </c>
      <c r="C99" s="6" t="n">
        <f aca="false">B99/52</f>
        <v>26.2692307692308</v>
      </c>
    </row>
    <row r="100" customFormat="false" ht="13.8" hidden="false" customHeight="false" outlineLevel="0" collapsed="false">
      <c r="A100" s="5" t="s">
        <v>101</v>
      </c>
      <c r="B100" s="6" t="n">
        <v>585344</v>
      </c>
      <c r="C100" s="6" t="n">
        <f aca="false">B100/52</f>
        <v>11256.6153846154</v>
      </c>
    </row>
    <row r="101" customFormat="false" ht="13.8" hidden="false" customHeight="false" outlineLevel="0" collapsed="false">
      <c r="A101" s="5" t="s">
        <v>102</v>
      </c>
      <c r="B101" s="6" t="n">
        <v>68617</v>
      </c>
      <c r="C101" s="6" t="n">
        <f aca="false">B101/52</f>
        <v>1319.55769230769</v>
      </c>
    </row>
    <row r="102" customFormat="false" ht="13.8" hidden="false" customHeight="false" outlineLevel="0" collapsed="false">
      <c r="A102" s="5" t="s">
        <v>103</v>
      </c>
      <c r="B102" s="6" t="n">
        <v>14312</v>
      </c>
      <c r="C102" s="6" t="n">
        <f aca="false">B102/52</f>
        <v>275.230769230769</v>
      </c>
    </row>
    <row r="103" customFormat="false" ht="13.8" hidden="false" customHeight="false" outlineLevel="0" collapsed="false">
      <c r="A103" s="5" t="s">
        <v>104</v>
      </c>
      <c r="B103" s="6" t="n">
        <v>81326</v>
      </c>
      <c r="C103" s="6" t="n">
        <f aca="false">B103/52</f>
        <v>1563.96153846154</v>
      </c>
    </row>
    <row r="104" customFormat="false" ht="13.8" hidden="false" customHeight="false" outlineLevel="0" collapsed="false">
      <c r="A104" s="5" t="s">
        <v>105</v>
      </c>
      <c r="B104" s="6" t="n">
        <v>146447</v>
      </c>
      <c r="C104" s="6" t="n">
        <f aca="false">B104/52</f>
        <v>2816.28846153846</v>
      </c>
    </row>
    <row r="105" customFormat="false" ht="13.8" hidden="false" customHeight="false" outlineLevel="0" collapsed="false">
      <c r="A105" s="5" t="s">
        <v>106</v>
      </c>
      <c r="B105" s="6" t="n">
        <v>577305</v>
      </c>
      <c r="C105" s="6" t="n">
        <f aca="false">B105/52</f>
        <v>11102.0192307692</v>
      </c>
    </row>
    <row r="106" customFormat="false" ht="13.8" hidden="false" customHeight="false" outlineLevel="0" collapsed="false">
      <c r="A106" s="5" t="s">
        <v>107</v>
      </c>
      <c r="B106" s="6" t="n">
        <v>258214</v>
      </c>
      <c r="C106" s="6" t="n">
        <f aca="false">B106/52</f>
        <v>4965.65384615385</v>
      </c>
    </row>
    <row r="107" customFormat="false" ht="13.8" hidden="false" customHeight="false" outlineLevel="0" collapsed="false">
      <c r="A107" s="5" t="s">
        <v>108</v>
      </c>
      <c r="B107" s="6" t="n">
        <v>46652</v>
      </c>
      <c r="C107" s="6" t="n">
        <f aca="false">B107/52</f>
        <v>897.153846153846</v>
      </c>
    </row>
    <row r="108" customFormat="false" ht="13.8" hidden="false" customHeight="false" outlineLevel="0" collapsed="false">
      <c r="A108" s="5" t="s">
        <v>109</v>
      </c>
      <c r="B108" s="6" t="n">
        <v>1968</v>
      </c>
      <c r="C108" s="6" t="n">
        <f aca="false">B108/52</f>
        <v>37.8461538461538</v>
      </c>
    </row>
    <row r="109" customFormat="false" ht="13.8" hidden="false" customHeight="false" outlineLevel="0" collapsed="false">
      <c r="A109" s="5" t="s">
        <v>110</v>
      </c>
      <c r="B109" s="6" t="n">
        <v>4503055</v>
      </c>
      <c r="C109" s="6" t="n">
        <f aca="false">B109/52</f>
        <v>86597.2115384615</v>
      </c>
    </row>
    <row r="110" customFormat="false" ht="13.8" hidden="false" customHeight="false" outlineLevel="0" collapsed="false">
      <c r="A110" s="5" t="s">
        <v>111</v>
      </c>
      <c r="B110" s="6" t="n">
        <v>64791</v>
      </c>
      <c r="C110" s="6" t="n">
        <f aca="false">B110/52</f>
        <v>1245.98076923077</v>
      </c>
    </row>
    <row r="111" customFormat="false" ht="13.8" hidden="false" customHeight="false" outlineLevel="0" collapsed="false">
      <c r="A111" s="5" t="s">
        <v>112</v>
      </c>
      <c r="B111" s="6" t="n">
        <v>767195</v>
      </c>
      <c r="C111" s="6" t="n">
        <f aca="false">B111/52</f>
        <v>14753.75</v>
      </c>
    </row>
    <row r="112" customFormat="false" ht="13.8" hidden="false" customHeight="false" outlineLevel="0" collapsed="false">
      <c r="A112" s="5" t="s">
        <v>113</v>
      </c>
      <c r="B112" s="6" t="n">
        <v>59930</v>
      </c>
      <c r="C112" s="6" t="n">
        <f aca="false">B112/52</f>
        <v>1152.5</v>
      </c>
    </row>
    <row r="113" customFormat="false" ht="13.8" hidden="false" customHeight="false" outlineLevel="0" collapsed="false">
      <c r="A113" s="5" t="s">
        <v>114</v>
      </c>
      <c r="B113" s="6" t="n">
        <v>3747</v>
      </c>
      <c r="C113" s="6" t="n">
        <f aca="false">B113/52</f>
        <v>72.0576923076923</v>
      </c>
    </row>
    <row r="114" customFormat="false" ht="13.8" hidden="false" customHeight="false" outlineLevel="0" collapsed="false">
      <c r="A114" s="5" t="s">
        <v>115</v>
      </c>
      <c r="B114" s="6" t="n">
        <v>44238</v>
      </c>
      <c r="C114" s="6" t="n">
        <f aca="false">B114/52</f>
        <v>850.730769230769</v>
      </c>
    </row>
    <row r="115" customFormat="false" ht="13.8" hidden="false" customHeight="false" outlineLevel="0" collapsed="false">
      <c r="A115" s="5" t="s">
        <v>116</v>
      </c>
      <c r="B115" s="6" t="n">
        <v>107732</v>
      </c>
      <c r="C115" s="6" t="n">
        <f aca="false">B115/52</f>
        <v>2071.76923076923</v>
      </c>
    </row>
    <row r="116" customFormat="false" ht="13.8" hidden="false" customHeight="false" outlineLevel="0" collapsed="false">
      <c r="A116" s="5" t="s">
        <v>117</v>
      </c>
      <c r="B116" s="6" t="n">
        <v>7553</v>
      </c>
      <c r="C116" s="6" t="n">
        <f aca="false">B116/52</f>
        <v>145.25</v>
      </c>
    </row>
    <row r="117" customFormat="false" ht="13.8" hidden="false" customHeight="false" outlineLevel="0" collapsed="false">
      <c r="A117" s="5" t="s">
        <v>118</v>
      </c>
      <c r="B117" s="6" t="n">
        <v>9062</v>
      </c>
      <c r="C117" s="6" t="n">
        <f aca="false">B117/52</f>
        <v>174.269230769231</v>
      </c>
    </row>
    <row r="118" customFormat="false" ht="13.8" hidden="false" customHeight="false" outlineLevel="0" collapsed="false">
      <c r="A118" s="5" t="s">
        <v>119</v>
      </c>
      <c r="B118" s="6" t="n">
        <v>67540</v>
      </c>
      <c r="C118" s="6" t="n">
        <f aca="false">B118/52</f>
        <v>1298.84615384615</v>
      </c>
    </row>
    <row r="119" customFormat="false" ht="13.8" hidden="false" customHeight="false" outlineLevel="0" collapsed="false">
      <c r="A119" s="5" t="s">
        <v>120</v>
      </c>
      <c r="B119" s="6" t="n">
        <v>54632</v>
      </c>
      <c r="C119" s="6" t="n">
        <f aca="false">B119/52</f>
        <v>1050.61538461538</v>
      </c>
    </row>
    <row r="120" customFormat="false" ht="13.8" hidden="false" customHeight="false" outlineLevel="0" collapsed="false">
      <c r="A120" s="5" t="s">
        <v>121</v>
      </c>
      <c r="B120" s="6" t="n">
        <v>64505</v>
      </c>
      <c r="C120" s="6" t="n">
        <f aca="false">B120/52</f>
        <v>1240.48076923077</v>
      </c>
    </row>
    <row r="121" customFormat="false" ht="13.8" hidden="false" customHeight="false" outlineLevel="0" collapsed="false">
      <c r="A121" s="5" t="s">
        <v>122</v>
      </c>
      <c r="B121" s="6" t="n">
        <v>32834</v>
      </c>
      <c r="C121" s="6" t="n">
        <f aca="false">B121/52</f>
        <v>631.423076923077</v>
      </c>
    </row>
    <row r="122" customFormat="false" ht="13.8" hidden="false" customHeight="false" outlineLevel="0" collapsed="false">
      <c r="A122" s="5" t="s">
        <v>123</v>
      </c>
      <c r="B122" s="6" t="n">
        <v>20106</v>
      </c>
      <c r="C122" s="6" t="n">
        <f aca="false">B122/52</f>
        <v>386.653846153846</v>
      </c>
    </row>
    <row r="123" customFormat="false" ht="13.8" hidden="false" customHeight="false" outlineLevel="0" collapsed="false">
      <c r="A123" s="5" t="s">
        <v>124</v>
      </c>
      <c r="B123" s="6" t="n">
        <v>11738</v>
      </c>
      <c r="C123" s="6" t="n">
        <f aca="false">B123/52</f>
        <v>225.730769230769</v>
      </c>
    </row>
    <row r="124" customFormat="false" ht="13.8" hidden="false" customHeight="false" outlineLevel="0" collapsed="false">
      <c r="A124" s="5" t="s">
        <v>125</v>
      </c>
      <c r="B124" s="6" t="n">
        <v>3977</v>
      </c>
      <c r="C124" s="6" t="n">
        <f aca="false">B124/52</f>
        <v>76.4807692307692</v>
      </c>
    </row>
    <row r="125" customFormat="false" ht="13.8" hidden="false" customHeight="false" outlineLevel="0" collapsed="false">
      <c r="A125" s="5" t="s">
        <v>126</v>
      </c>
      <c r="B125" s="6" t="n">
        <v>40249</v>
      </c>
      <c r="C125" s="6" t="n">
        <f aca="false">B125/52</f>
        <v>774.019230769231</v>
      </c>
    </row>
    <row r="126" customFormat="false" ht="13.8" hidden="false" customHeight="false" outlineLevel="0" collapsed="false">
      <c r="A126" s="5" t="s">
        <v>127</v>
      </c>
      <c r="B126" s="6" t="n">
        <v>7443</v>
      </c>
      <c r="C126" s="6" t="n">
        <f aca="false">B126/52</f>
        <v>143.134615384615</v>
      </c>
    </row>
    <row r="127" customFormat="false" ht="13.8" hidden="false" customHeight="false" outlineLevel="0" collapsed="false">
      <c r="A127" s="5" t="s">
        <v>128</v>
      </c>
      <c r="B127" s="6" t="n">
        <v>16367</v>
      </c>
      <c r="C127" s="6" t="n">
        <f aca="false">B127/52</f>
        <v>314.75</v>
      </c>
    </row>
    <row r="128" customFormat="false" ht="13.8" hidden="false" customHeight="false" outlineLevel="0" collapsed="false">
      <c r="A128" s="5" t="s">
        <v>129</v>
      </c>
      <c r="B128" s="6" t="n">
        <v>22322</v>
      </c>
      <c r="C128" s="6" t="n">
        <f aca="false">B128/52</f>
        <v>429.269230769231</v>
      </c>
    </row>
    <row r="129" customFormat="false" ht="13.8" hidden="false" customHeight="false" outlineLevel="0" collapsed="false">
      <c r="A129" s="5" t="s">
        <v>130</v>
      </c>
      <c r="B129" s="6" t="n">
        <v>682132</v>
      </c>
      <c r="C129" s="6" t="n">
        <f aca="false">B129/52</f>
        <v>13117.9230769231</v>
      </c>
    </row>
    <row r="130" customFormat="false" ht="13.8" hidden="false" customHeight="false" outlineLevel="0" collapsed="false">
      <c r="A130" s="5" t="s">
        <v>131</v>
      </c>
      <c r="B130" s="6" t="n">
        <v>35117</v>
      </c>
      <c r="C130" s="6" t="n">
        <f aca="false">B130/52</f>
        <v>675.326923076923</v>
      </c>
    </row>
    <row r="131" customFormat="false" ht="13.8" hidden="false" customHeight="false" outlineLevel="0" collapsed="false">
      <c r="A131" s="5" t="s">
        <v>132</v>
      </c>
      <c r="B131" s="6" t="n">
        <v>7920</v>
      </c>
      <c r="C131" s="6" t="n">
        <f aca="false">B131/52</f>
        <v>152.307692307692</v>
      </c>
    </row>
    <row r="132" customFormat="false" ht="13.8" hidden="false" customHeight="false" outlineLevel="0" collapsed="false">
      <c r="A132" s="5" t="s">
        <v>133</v>
      </c>
      <c r="B132" s="6" t="n">
        <v>10917</v>
      </c>
      <c r="C132" s="6" t="n">
        <f aca="false">B132/52</f>
        <v>209.942307692308</v>
      </c>
    </row>
    <row r="133" customFormat="false" ht="13.8" hidden="false" customHeight="false" outlineLevel="0" collapsed="false">
      <c r="A133" s="5" t="s">
        <v>134</v>
      </c>
      <c r="B133" s="6" t="n">
        <v>4244</v>
      </c>
      <c r="C133" s="6" t="n">
        <f aca="false">B133/52</f>
        <v>81.6153846153846</v>
      </c>
    </row>
    <row r="134" customFormat="false" ht="13.8" hidden="false" customHeight="false" outlineLevel="0" collapsed="false">
      <c r="A134" s="5" t="s">
        <v>135</v>
      </c>
      <c r="B134" s="6" t="n">
        <v>9323</v>
      </c>
      <c r="C134" s="6" t="n">
        <f aca="false">B134/52</f>
        <v>179.288461538462</v>
      </c>
    </row>
    <row r="135" customFormat="false" ht="13.8" hidden="false" customHeight="false" outlineLevel="0" collapsed="false">
      <c r="A135" s="5" t="s">
        <v>136</v>
      </c>
      <c r="B135" s="6" t="n">
        <v>1947</v>
      </c>
      <c r="C135" s="6" t="n">
        <f aca="false">B135/52</f>
        <v>37.4423076923077</v>
      </c>
    </row>
    <row r="136" customFormat="false" ht="13.8" hidden="false" customHeight="false" outlineLevel="0" collapsed="false">
      <c r="A136" s="5" t="s">
        <v>137</v>
      </c>
      <c r="B136" s="6" t="n">
        <v>43453</v>
      </c>
      <c r="C136" s="6" t="n">
        <f aca="false">B136/52</f>
        <v>835.634615384615</v>
      </c>
    </row>
    <row r="137" customFormat="false" ht="13.8" hidden="false" customHeight="false" outlineLevel="0" collapsed="false">
      <c r="A137" s="5" t="s">
        <v>138</v>
      </c>
      <c r="B137" s="6" t="n">
        <v>8691</v>
      </c>
      <c r="C137" s="6" t="n">
        <f aca="false">B137/52</f>
        <v>167.134615384615</v>
      </c>
    </row>
    <row r="138" customFormat="false" ht="13.8" hidden="false" customHeight="false" outlineLevel="0" collapsed="false">
      <c r="A138" s="5" t="s">
        <v>139</v>
      </c>
      <c r="B138" s="6" t="n">
        <v>11194</v>
      </c>
      <c r="C138" s="6" t="n">
        <f aca="false">B138/52</f>
        <v>215.269230769231</v>
      </c>
    </row>
    <row r="139" customFormat="false" ht="13.8" hidden="false" customHeight="false" outlineLevel="0" collapsed="false">
      <c r="A139" s="5" t="s">
        <v>140</v>
      </c>
      <c r="B139" s="6" t="n">
        <v>25695</v>
      </c>
      <c r="C139" s="6" t="n">
        <f aca="false">B139/52</f>
        <v>494.134615384615</v>
      </c>
    </row>
    <row r="140" customFormat="false" ht="13.8" hidden="false" customHeight="false" outlineLevel="0" collapsed="false">
      <c r="A140" s="5" t="s">
        <v>141</v>
      </c>
      <c r="B140" s="6" t="n">
        <v>4371</v>
      </c>
      <c r="C140" s="6" t="n">
        <f aca="false">B140/52</f>
        <v>84.0576923076923</v>
      </c>
    </row>
    <row r="141" customFormat="false" ht="13.8" hidden="false" customHeight="false" outlineLevel="0" collapsed="false">
      <c r="A141" s="5" t="s">
        <v>142</v>
      </c>
      <c r="B141" s="6" t="n">
        <v>4285</v>
      </c>
      <c r="C141" s="6" t="n">
        <f aca="false">B141/52</f>
        <v>82.4038461538462</v>
      </c>
    </row>
    <row r="142" customFormat="false" ht="13.8" hidden="false" customHeight="false" outlineLevel="0" collapsed="false">
      <c r="A142" s="5" t="s">
        <v>143</v>
      </c>
      <c r="B142" s="6" t="n">
        <v>1389</v>
      </c>
      <c r="C142" s="6" t="n">
        <f aca="false">B142/52</f>
        <v>26.7115384615385</v>
      </c>
    </row>
    <row r="143" customFormat="false" ht="13.8" hidden="false" customHeight="false" outlineLevel="0" collapsed="false">
      <c r="A143" s="5" t="s">
        <v>144</v>
      </c>
      <c r="B143" s="6" t="n">
        <v>1579</v>
      </c>
      <c r="C143" s="6" t="n">
        <f aca="false">B143/52</f>
        <v>30.3653846153846</v>
      </c>
    </row>
    <row r="144" customFormat="false" ht="13.8" hidden="false" customHeight="false" outlineLevel="0" collapsed="false">
      <c r="A144" s="5" t="s">
        <v>145</v>
      </c>
      <c r="B144" s="6" t="n">
        <v>17755</v>
      </c>
      <c r="C144" s="6" t="n">
        <f aca="false">B144/52</f>
        <v>341.442307692308</v>
      </c>
    </row>
    <row r="145" customFormat="false" ht="13.8" hidden="false" customHeight="false" outlineLevel="0" collapsed="false">
      <c r="A145" s="5" t="s">
        <v>146</v>
      </c>
      <c r="B145" s="6" t="n">
        <v>1598</v>
      </c>
      <c r="C145" s="6" t="n">
        <f aca="false">B145/52</f>
        <v>30.7307692307692</v>
      </c>
    </row>
    <row r="146" customFormat="false" ht="13.8" hidden="false" customHeight="false" outlineLevel="0" collapsed="false">
      <c r="A146" s="5" t="s">
        <v>147</v>
      </c>
      <c r="B146" s="6" t="n">
        <v>5214</v>
      </c>
      <c r="C146" s="6" t="n">
        <f aca="false">B146/52</f>
        <v>100.269230769231</v>
      </c>
    </row>
    <row r="147" customFormat="false" ht="13.8" hidden="false" customHeight="false" outlineLevel="0" collapsed="false">
      <c r="A147" s="5" t="s">
        <v>148</v>
      </c>
      <c r="B147" s="6" t="n">
        <v>2878</v>
      </c>
      <c r="C147" s="6" t="n">
        <f aca="false">B147/52</f>
        <v>55.3461538461538</v>
      </c>
    </row>
    <row r="148" customFormat="false" ht="13.8" hidden="false" customHeight="false" outlineLevel="0" collapsed="false">
      <c r="A148" s="5" t="s">
        <v>149</v>
      </c>
      <c r="B148" s="6" t="n">
        <v>34615</v>
      </c>
      <c r="C148" s="6" t="n">
        <f aca="false">B148/52</f>
        <v>665.673076923077</v>
      </c>
    </row>
    <row r="149" customFormat="false" ht="13.8" hidden="false" customHeight="false" outlineLevel="0" collapsed="false">
      <c r="A149" s="5" t="s">
        <v>150</v>
      </c>
      <c r="B149" s="6" t="n">
        <v>15325</v>
      </c>
      <c r="C149" s="6" t="n">
        <f aca="false">B149/52</f>
        <v>294.711538461538</v>
      </c>
    </row>
    <row r="150" customFormat="false" ht="13.8" hidden="false" customHeight="false" outlineLevel="0" collapsed="false">
      <c r="A150" s="5" t="s">
        <v>151</v>
      </c>
      <c r="B150" s="6" t="n">
        <v>424157</v>
      </c>
      <c r="C150" s="6" t="n">
        <f aca="false">B150/52</f>
        <v>8156.86538461539</v>
      </c>
    </row>
    <row r="151" customFormat="false" ht="13.8" hidden="false" customHeight="false" outlineLevel="0" collapsed="false">
      <c r="A151" s="5" t="s">
        <v>152</v>
      </c>
      <c r="B151" s="6" t="n">
        <v>3112</v>
      </c>
      <c r="C151" s="6" t="n">
        <f aca="false">B151/52</f>
        <v>59.8461538461538</v>
      </c>
    </row>
    <row r="152" customFormat="false" ht="13.8" hidden="false" customHeight="false" outlineLevel="0" collapsed="false">
      <c r="A152" s="5" t="s">
        <v>153</v>
      </c>
      <c r="B152" s="6" t="n">
        <v>63749</v>
      </c>
      <c r="C152" s="6" t="n">
        <f aca="false">B152/52</f>
        <v>1225.94230769231</v>
      </c>
    </row>
    <row r="153" customFormat="false" ht="13.8" hidden="false" customHeight="false" outlineLevel="0" collapsed="false">
      <c r="A153" s="5" t="s">
        <v>154</v>
      </c>
      <c r="B153" s="6" t="n">
        <v>53219</v>
      </c>
      <c r="C153" s="6" t="n">
        <f aca="false">B153/52</f>
        <v>1023.44230769231</v>
      </c>
    </row>
    <row r="154" customFormat="false" ht="13.8" hidden="false" customHeight="false" outlineLevel="0" collapsed="false">
      <c r="A154" s="5" t="s">
        <v>155</v>
      </c>
      <c r="B154" s="6" t="n">
        <v>62464</v>
      </c>
      <c r="C154" s="6" t="n">
        <f aca="false">B154/52</f>
        <v>1201.23076923077</v>
      </c>
    </row>
    <row r="155" customFormat="false" ht="13.8" hidden="false" customHeight="false" outlineLevel="0" collapsed="false">
      <c r="A155" s="5" t="s">
        <v>156</v>
      </c>
      <c r="B155" s="6" t="n">
        <v>10580</v>
      </c>
      <c r="C155" s="6" t="n">
        <f aca="false">B155/52</f>
        <v>203.461538461538</v>
      </c>
    </row>
    <row r="156" customFormat="false" ht="13.8" hidden="false" customHeight="false" outlineLevel="0" collapsed="false">
      <c r="A156" s="5" t="s">
        <v>157</v>
      </c>
      <c r="B156" s="6" t="n">
        <v>5845</v>
      </c>
      <c r="C156" s="6" t="n">
        <f aca="false">B156/52</f>
        <v>112.403846153846</v>
      </c>
    </row>
    <row r="157" customFormat="false" ht="13.8" hidden="false" customHeight="false" outlineLevel="0" collapsed="false">
      <c r="A157" s="5" t="s">
        <v>158</v>
      </c>
      <c r="B157" s="6" t="n">
        <v>26789</v>
      </c>
      <c r="C157" s="6" t="n">
        <f aca="false">B157/52</f>
        <v>515.173076923077</v>
      </c>
    </row>
    <row r="158" customFormat="false" ht="13.8" hidden="false" customHeight="false" outlineLevel="0" collapsed="false">
      <c r="A158" s="5" t="s">
        <v>159</v>
      </c>
      <c r="B158" s="6" t="n">
        <v>380034</v>
      </c>
      <c r="C158" s="6" t="n">
        <f aca="false">B158/52</f>
        <v>7308.34615384615</v>
      </c>
    </row>
    <row r="159" customFormat="false" ht="13.8" hidden="false" customHeight="false" outlineLevel="0" collapsed="false">
      <c r="A159" s="5" t="s">
        <v>160</v>
      </c>
      <c r="B159" s="6" t="n">
        <v>32633</v>
      </c>
      <c r="C159" s="6" t="n">
        <f aca="false">B159/52</f>
        <v>627.557692307692</v>
      </c>
    </row>
    <row r="160" customFormat="false" ht="13.8" hidden="false" customHeight="false" outlineLevel="0" collapsed="false">
      <c r="A160" s="5" t="s">
        <v>161</v>
      </c>
      <c r="B160" s="6" t="n">
        <v>5178</v>
      </c>
      <c r="C160" s="6" t="n">
        <f aca="false">B160/52</f>
        <v>99.5769230769231</v>
      </c>
    </row>
    <row r="161" customFormat="false" ht="13.8" hidden="false" customHeight="false" outlineLevel="0" collapsed="false">
      <c r="A161" s="5" t="s">
        <v>162</v>
      </c>
      <c r="B161" s="6" t="n">
        <v>585849</v>
      </c>
      <c r="C161" s="6" t="n">
        <f aca="false">B161/52</f>
        <v>11266.3269230769</v>
      </c>
    </row>
    <row r="162" customFormat="false" ht="13.8" hidden="false" customHeight="false" outlineLevel="0" collapsed="false">
      <c r="A162" s="5" t="s">
        <v>163</v>
      </c>
      <c r="B162" s="6" t="n">
        <v>101369</v>
      </c>
      <c r="C162" s="6" t="n">
        <f aca="false">B162/52</f>
        <v>1949.40384615385</v>
      </c>
    </row>
    <row r="163" customFormat="false" ht="13.8" hidden="false" customHeight="false" outlineLevel="0" collapsed="false">
      <c r="A163" s="5" t="s">
        <v>164</v>
      </c>
      <c r="B163" s="6" t="n">
        <v>48511</v>
      </c>
      <c r="C163" s="6" t="n">
        <f aca="false">B163/52</f>
        <v>932.903846153846</v>
      </c>
    </row>
    <row r="164" customFormat="false" ht="13.8" hidden="false" customHeight="false" outlineLevel="0" collapsed="false">
      <c r="A164" s="5" t="s">
        <v>165</v>
      </c>
      <c r="B164" s="6" t="n">
        <v>110409</v>
      </c>
      <c r="C164" s="6" t="n">
        <f aca="false">B164/52</f>
        <v>2123.25</v>
      </c>
    </row>
    <row r="165" customFormat="false" ht="13.8" hidden="false" customHeight="false" outlineLevel="0" collapsed="false">
      <c r="A165" s="5" t="s">
        <v>166</v>
      </c>
      <c r="B165" s="6" t="n">
        <v>13293</v>
      </c>
      <c r="C165" s="6" t="n">
        <f aca="false">B165/52</f>
        <v>255.634615384615</v>
      </c>
    </row>
    <row r="166" customFormat="false" ht="13.8" hidden="false" customHeight="false" outlineLevel="0" collapsed="false">
      <c r="A166" s="5" t="s">
        <v>167</v>
      </c>
      <c r="B166" s="6" t="n">
        <v>181209</v>
      </c>
      <c r="C166" s="6" t="n">
        <f aca="false">B166/52</f>
        <v>3484.78846153846</v>
      </c>
    </row>
    <row r="167" customFormat="false" ht="13.8" hidden="false" customHeight="false" outlineLevel="0" collapsed="false">
      <c r="A167" s="5" t="s">
        <v>168</v>
      </c>
      <c r="B167" s="6" t="n">
        <v>70383</v>
      </c>
      <c r="C167" s="6" t="n">
        <f aca="false">B167/52</f>
        <v>1353.51923076923</v>
      </c>
    </row>
    <row r="168" customFormat="false" ht="13.8" hidden="false" customHeight="false" outlineLevel="0" collapsed="false">
      <c r="A168" s="5" t="s">
        <v>169</v>
      </c>
      <c r="B168" s="6" t="n">
        <v>11285</v>
      </c>
      <c r="C168" s="6" t="n">
        <f aca="false">B168/52</f>
        <v>217.019230769231</v>
      </c>
    </row>
    <row r="169" customFormat="false" ht="13.8" hidden="false" customHeight="false" outlineLevel="0" collapsed="false">
      <c r="A169" s="5" t="s">
        <v>170</v>
      </c>
      <c r="B169" s="6" t="n">
        <v>6610</v>
      </c>
      <c r="C169" s="6" t="n">
        <f aca="false">B169/52</f>
        <v>127.115384615385</v>
      </c>
    </row>
    <row r="170" customFormat="false" ht="13.8" hidden="false" customHeight="false" outlineLevel="0" collapsed="false">
      <c r="A170" s="5" t="s">
        <v>171</v>
      </c>
      <c r="B170" s="6" t="n">
        <v>27591</v>
      </c>
      <c r="C170" s="6" t="n">
        <f aca="false">B170/52</f>
        <v>530.596153846154</v>
      </c>
    </row>
    <row r="171" customFormat="false" ht="13.8" hidden="false" customHeight="false" outlineLevel="0" collapsed="false">
      <c r="A171" s="5" t="s">
        <v>172</v>
      </c>
      <c r="B171" s="6" t="n">
        <v>352068</v>
      </c>
      <c r="C171" s="6" t="n">
        <f aca="false">B171/52</f>
        <v>6770.53846153846</v>
      </c>
    </row>
    <row r="172" customFormat="false" ht="13.8" hidden="false" customHeight="false" outlineLevel="0" collapsed="false">
      <c r="A172" s="5" t="s">
        <v>173</v>
      </c>
      <c r="B172" s="6" t="n">
        <v>133311</v>
      </c>
      <c r="C172" s="6" t="n">
        <f aca="false">B172/52</f>
        <v>2563.67307692308</v>
      </c>
    </row>
    <row r="173" customFormat="false" ht="13.8" hidden="false" customHeight="false" outlineLevel="0" collapsed="false">
      <c r="A173" s="5" t="s">
        <v>174</v>
      </c>
      <c r="B173" s="6" t="n">
        <v>116342</v>
      </c>
      <c r="C173" s="6" t="n">
        <f aca="false">B173/52</f>
        <v>2237.34615384615</v>
      </c>
    </row>
    <row r="174" customFormat="false" ht="13.8" hidden="false" customHeight="false" outlineLevel="0" collapsed="false">
      <c r="A174" s="5" t="s">
        <v>175</v>
      </c>
      <c r="B174" s="6" t="n">
        <v>8641</v>
      </c>
      <c r="C174" s="6" t="n">
        <f aca="false">B174/52</f>
        <v>166.173076923077</v>
      </c>
    </row>
    <row r="175" customFormat="false" ht="13.8" hidden="false" customHeight="false" outlineLevel="0" collapsed="false">
      <c r="A175" s="5" t="s">
        <v>176</v>
      </c>
      <c r="B175" s="6" t="n">
        <v>396640</v>
      </c>
      <c r="C175" s="6" t="n">
        <f aca="false">B175/52</f>
        <v>7627.69230769231</v>
      </c>
    </row>
    <row r="176" customFormat="false" ht="13.8" hidden="false" customHeight="false" outlineLevel="0" collapsed="false">
      <c r="A176" s="5" t="s">
        <v>177</v>
      </c>
      <c r="B176" s="6" t="n">
        <v>92730</v>
      </c>
      <c r="C176" s="6" t="n">
        <f aca="false">B176/52</f>
        <v>1783.26923076923</v>
      </c>
    </row>
    <row r="177" customFormat="false" ht="13.8" hidden="false" customHeight="false" outlineLevel="0" collapsed="false">
      <c r="A177" s="5" t="s">
        <v>178</v>
      </c>
      <c r="B177" s="6" t="n">
        <v>4077</v>
      </c>
      <c r="C177" s="6" t="n">
        <f aca="false">B177/52</f>
        <v>78.4038461538462</v>
      </c>
    </row>
    <row r="178" customFormat="false" ht="13.8" hidden="false" customHeight="false" outlineLevel="0" collapsed="false">
      <c r="A178" s="5" t="s">
        <v>179</v>
      </c>
      <c r="B178" s="6" t="n">
        <v>3045</v>
      </c>
      <c r="C178" s="6" t="n">
        <f aca="false">B178/52</f>
        <v>58.5576923076923</v>
      </c>
    </row>
    <row r="179" customFormat="false" ht="13.8" hidden="false" customHeight="false" outlineLevel="0" collapsed="false">
      <c r="A179" s="5" t="s">
        <v>180</v>
      </c>
      <c r="B179" s="6" t="n">
        <v>1607</v>
      </c>
      <c r="C179" s="6" t="n">
        <f aca="false">B179/52</f>
        <v>30.9038461538462</v>
      </c>
    </row>
    <row r="180" customFormat="false" ht="13.8" hidden="false" customHeight="false" outlineLevel="0" collapsed="false">
      <c r="A180" s="5" t="s">
        <v>181</v>
      </c>
      <c r="B180" s="6" t="n">
        <v>10134</v>
      </c>
      <c r="C180" s="6" t="n">
        <f aca="false">B180/52</f>
        <v>194.884615384615</v>
      </c>
    </row>
    <row r="181" customFormat="false" ht="13.8" hidden="false" customHeight="false" outlineLevel="0" collapsed="false">
      <c r="A181" s="5" t="s">
        <v>182</v>
      </c>
      <c r="B181" s="6" t="n">
        <v>17199</v>
      </c>
      <c r="C181" s="6" t="n">
        <f aca="false">B181/52</f>
        <v>330.75</v>
      </c>
    </row>
    <row r="182" customFormat="false" ht="13.8" hidden="false" customHeight="false" outlineLevel="0" collapsed="false">
      <c r="A182" s="5" t="s">
        <v>183</v>
      </c>
      <c r="B182" s="6" t="n">
        <v>39289</v>
      </c>
      <c r="C182" s="6" t="n">
        <f aca="false">B182/52</f>
        <v>755.557692307692</v>
      </c>
    </row>
    <row r="183" customFormat="false" ht="13.8" hidden="false" customHeight="false" outlineLevel="0" collapsed="false">
      <c r="A183" s="5" t="s">
        <v>184</v>
      </c>
      <c r="B183" s="6" t="n">
        <v>19965</v>
      </c>
      <c r="C183" s="6" t="n">
        <f aca="false">B183/52</f>
        <v>383.942307692308</v>
      </c>
    </row>
    <row r="184" customFormat="false" ht="13.8" hidden="false" customHeight="false" outlineLevel="0" collapsed="false">
      <c r="A184" s="5" t="s">
        <v>185</v>
      </c>
      <c r="B184" s="6" t="n">
        <v>72922</v>
      </c>
      <c r="C184" s="6" t="n">
        <f aca="false">B184/52</f>
        <v>1402.34615384615</v>
      </c>
    </row>
    <row r="185" customFormat="false" ht="13.8" hidden="false" customHeight="false" outlineLevel="0" collapsed="false">
      <c r="A185" s="5" t="s">
        <v>186</v>
      </c>
      <c r="B185" s="6" t="n">
        <v>317664</v>
      </c>
      <c r="C185" s="6" t="n">
        <f aca="false">B185/52</f>
        <v>6108.92307692308</v>
      </c>
    </row>
    <row r="186" customFormat="false" ht="13.8" hidden="false" customHeight="false" outlineLevel="0" collapsed="false">
      <c r="A186" s="5" t="s">
        <v>187</v>
      </c>
      <c r="B186" s="6" t="n">
        <v>67887</v>
      </c>
      <c r="C186" s="6" t="n">
        <f aca="false">B186/52</f>
        <v>1305.51923076923</v>
      </c>
    </row>
    <row r="187" customFormat="false" ht="13.8" hidden="false" customHeight="false" outlineLevel="0" collapsed="false">
      <c r="A187" s="5" t="s">
        <v>188</v>
      </c>
      <c r="B187" s="6" t="n">
        <v>276886</v>
      </c>
      <c r="C187" s="6" t="n">
        <f aca="false">B187/52</f>
        <v>5324.73076923077</v>
      </c>
    </row>
    <row r="188" customFormat="false" ht="13.8" hidden="false" customHeight="false" outlineLevel="0" collapsed="false">
      <c r="A188" s="5" t="s">
        <v>189</v>
      </c>
      <c r="B188" s="6" t="n">
        <v>128369</v>
      </c>
      <c r="C188" s="6" t="n">
        <f aca="false">B188/52</f>
        <v>2468.63461538461</v>
      </c>
    </row>
    <row r="189" customFormat="false" ht="13.8" hidden="false" customHeight="false" outlineLevel="0" collapsed="false">
      <c r="A189" s="5" t="s">
        <v>190</v>
      </c>
      <c r="B189" s="6" t="n">
        <v>15104</v>
      </c>
      <c r="C189" s="6" t="n">
        <f aca="false">B189/52</f>
        <v>290.461538461538</v>
      </c>
    </row>
    <row r="190" customFormat="false" ht="13.8" hidden="false" customHeight="false" outlineLevel="0" collapsed="false">
      <c r="A190" s="5" t="s">
        <v>191</v>
      </c>
      <c r="B190" s="6" t="n">
        <v>83095</v>
      </c>
      <c r="C190" s="6" t="n">
        <f aca="false">B190/52</f>
        <v>1597.98076923077</v>
      </c>
    </row>
    <row r="191" customFormat="false" ht="13.8" hidden="false" customHeight="false" outlineLevel="0" collapsed="false">
      <c r="A191" s="5" t="s">
        <v>192</v>
      </c>
      <c r="B191" s="6" t="n">
        <v>5501</v>
      </c>
      <c r="C191" s="6" t="n">
        <f aca="false">B191/52</f>
        <v>105.788461538462</v>
      </c>
    </row>
    <row r="192" customFormat="false" ht="13.8" hidden="false" customHeight="false" outlineLevel="0" collapsed="false">
      <c r="A192" s="5" t="s">
        <v>193</v>
      </c>
      <c r="B192" s="6" t="n">
        <v>39232</v>
      </c>
      <c r="C192" s="6" t="n">
        <f aca="false">B192/52</f>
        <v>754.461538461538</v>
      </c>
    </row>
    <row r="193" customFormat="false" ht="13.8" hidden="false" customHeight="false" outlineLevel="0" collapsed="false">
      <c r="A193" s="5" t="s">
        <v>194</v>
      </c>
      <c r="B193" s="6" t="n">
        <v>3473</v>
      </c>
      <c r="C193" s="6" t="n">
        <f aca="false">B193/52</f>
        <v>66.7884615384615</v>
      </c>
    </row>
    <row r="194" customFormat="false" ht="13.8" hidden="false" customHeight="false" outlineLevel="0" collapsed="false">
      <c r="A194" s="5" t="s">
        <v>195</v>
      </c>
      <c r="B194" s="6" t="n">
        <v>10152</v>
      </c>
      <c r="C194" s="6" t="n">
        <f aca="false">B194/52</f>
        <v>195.230769230769</v>
      </c>
    </row>
    <row r="195" customFormat="false" ht="13.8" hidden="false" customHeight="false" outlineLevel="0" collapsed="false">
      <c r="A195" s="5" t="s">
        <v>196</v>
      </c>
      <c r="B195" s="6" t="n">
        <v>42418</v>
      </c>
      <c r="C195" s="6" t="n">
        <f aca="false">B195/52</f>
        <v>815.730769230769</v>
      </c>
    </row>
    <row r="196" customFormat="false" ht="13.8" hidden="false" customHeight="false" outlineLevel="0" collapsed="false">
      <c r="A196" s="5" t="s">
        <v>197</v>
      </c>
      <c r="B196" s="6" t="n">
        <v>4863</v>
      </c>
      <c r="C196" s="6" t="n">
        <f aca="false">B196/52</f>
        <v>93.5192307692308</v>
      </c>
    </row>
    <row r="197" customFormat="false" ht="13.8" hidden="false" customHeight="false" outlineLevel="0" collapsed="false">
      <c r="A197" s="5" t="s">
        <v>198</v>
      </c>
      <c r="B197" s="6" t="n">
        <v>32662</v>
      </c>
      <c r="C197" s="6" t="n">
        <f aca="false">B197/52</f>
        <v>628.115384615385</v>
      </c>
    </row>
    <row r="198" customFormat="false" ht="13.8" hidden="false" customHeight="false" outlineLevel="0" collapsed="false">
      <c r="A198" s="5" t="s">
        <v>199</v>
      </c>
      <c r="B198" s="6" t="n">
        <v>7061</v>
      </c>
      <c r="C198" s="6" t="n">
        <f aca="false">B198/52</f>
        <v>135.788461538462</v>
      </c>
    </row>
    <row r="199" customFormat="false" ht="13.8" hidden="false" customHeight="false" outlineLevel="0" collapsed="false">
      <c r="A199" s="5" t="s">
        <v>200</v>
      </c>
      <c r="B199" s="6" t="n">
        <v>1573</v>
      </c>
      <c r="C199" s="6" t="n">
        <f aca="false">B199/52</f>
        <v>30.25</v>
      </c>
    </row>
    <row r="200" customFormat="false" ht="13.8" hidden="false" customHeight="false" outlineLevel="0" collapsed="false">
      <c r="A200" s="5" t="s">
        <v>201</v>
      </c>
      <c r="B200" s="6" t="n">
        <v>6060</v>
      </c>
      <c r="C200" s="6" t="n">
        <f aca="false">B200/52</f>
        <v>116.538461538462</v>
      </c>
    </row>
    <row r="201" customFormat="false" ht="13.8" hidden="false" customHeight="false" outlineLevel="0" collapsed="false">
      <c r="A201" s="5" t="s">
        <v>202</v>
      </c>
      <c r="B201" s="6" t="n">
        <v>19904</v>
      </c>
      <c r="C201" s="6" t="n">
        <f aca="false">B201/52</f>
        <v>382.769230769231</v>
      </c>
    </row>
    <row r="202" customFormat="false" ht="13.8" hidden="false" customHeight="false" outlineLevel="0" collapsed="false">
      <c r="A202" s="5" t="s">
        <v>203</v>
      </c>
      <c r="B202" s="6" t="n">
        <v>17676</v>
      </c>
      <c r="C202" s="6" t="n">
        <f aca="false">B202/52</f>
        <v>339.923076923077</v>
      </c>
    </row>
    <row r="203" customFormat="false" ht="13.8" hidden="false" customHeight="false" outlineLevel="0" collapsed="false">
      <c r="A203" s="5" t="s">
        <v>204</v>
      </c>
      <c r="B203" s="6" t="n">
        <v>28662</v>
      </c>
      <c r="C203" s="6" t="n">
        <f aca="false">B203/52</f>
        <v>551.192307692308</v>
      </c>
    </row>
    <row r="204" customFormat="false" ht="13.8" hidden="false" customHeight="false" outlineLevel="0" collapsed="false">
      <c r="A204" s="5" t="s">
        <v>205</v>
      </c>
      <c r="B204" s="6" t="n">
        <v>2912</v>
      </c>
      <c r="C204" s="6" t="n">
        <f aca="false">B204/52</f>
        <v>56</v>
      </c>
    </row>
    <row r="205" customFormat="false" ht="13.8" hidden="false" customHeight="false" outlineLevel="0" collapsed="false">
      <c r="A205" s="5" t="s">
        <v>206</v>
      </c>
      <c r="B205" s="6" t="n">
        <v>164454</v>
      </c>
      <c r="C205" s="6" t="n">
        <f aca="false">B205/52</f>
        <v>3162.57692307692</v>
      </c>
    </row>
    <row r="206" customFormat="false" ht="13.8" hidden="false" customHeight="false" outlineLevel="0" collapsed="false">
      <c r="A206" s="5" t="s">
        <v>207</v>
      </c>
      <c r="B206" s="6" t="n">
        <v>70366</v>
      </c>
      <c r="C206" s="6" t="n">
        <f aca="false">B206/52</f>
        <v>1353.19230769231</v>
      </c>
    </row>
    <row r="207" customFormat="false" ht="13.8" hidden="false" customHeight="false" outlineLevel="0" collapsed="false">
      <c r="A207" s="5" t="s">
        <v>208</v>
      </c>
      <c r="B207" s="6" t="n">
        <v>9305</v>
      </c>
      <c r="C207" s="6" t="n">
        <f aca="false">B207/52</f>
        <v>178.942307692308</v>
      </c>
    </row>
    <row r="208" customFormat="false" ht="13.8" hidden="false" customHeight="false" outlineLevel="0" collapsed="false">
      <c r="A208" s="5" t="s">
        <v>209</v>
      </c>
      <c r="B208" s="6" t="n">
        <v>25408</v>
      </c>
      <c r="C208" s="6" t="n">
        <f aca="false">B208/52</f>
        <v>488.615384615385</v>
      </c>
    </row>
    <row r="209" customFormat="false" ht="13.8" hidden="false" customHeight="false" outlineLevel="0" collapsed="false">
      <c r="A209" s="5" t="s">
        <v>210</v>
      </c>
      <c r="B209" s="6" t="n">
        <v>16717</v>
      </c>
      <c r="C209" s="6" t="n">
        <f aca="false">B209/52</f>
        <v>321.480769230769</v>
      </c>
    </row>
    <row r="210" customFormat="false" ht="13.8" hidden="false" customHeight="false" outlineLevel="0" collapsed="false">
      <c r="A210" s="5" t="s">
        <v>211</v>
      </c>
      <c r="B210" s="6" t="n">
        <v>12100</v>
      </c>
      <c r="C210" s="6" t="n">
        <f aca="false">B210/52</f>
        <v>232.692307692308</v>
      </c>
    </row>
    <row r="211" customFormat="false" ht="13.8" hidden="false" customHeight="false" outlineLevel="0" collapsed="false">
      <c r="A211" s="5" t="s">
        <v>212</v>
      </c>
      <c r="B211" s="6" t="n">
        <v>21066</v>
      </c>
      <c r="C211" s="6" t="n">
        <f aca="false">B211/52</f>
        <v>405.115384615385</v>
      </c>
    </row>
    <row r="212" customFormat="false" ht="13.8" hidden="false" customHeight="false" outlineLevel="0" collapsed="false">
      <c r="A212" s="5" t="s">
        <v>213</v>
      </c>
      <c r="B212" s="6" t="n">
        <v>20453</v>
      </c>
      <c r="C212" s="6" t="n">
        <f aca="false">B212/52</f>
        <v>393.326923076923</v>
      </c>
    </row>
    <row r="213" customFormat="false" ht="13.8" hidden="false" customHeight="false" outlineLevel="0" collapsed="false">
      <c r="A213" s="5" t="s">
        <v>214</v>
      </c>
      <c r="B213" s="6" t="n">
        <v>14752</v>
      </c>
      <c r="C213" s="6" t="n">
        <f aca="false">B213/52</f>
        <v>283.692307692308</v>
      </c>
    </row>
    <row r="214" customFormat="false" ht="13.8" hidden="false" customHeight="false" outlineLevel="0" collapsed="false">
      <c r="A214" s="5" t="s">
        <v>215</v>
      </c>
      <c r="B214" s="6" t="n">
        <v>41218</v>
      </c>
      <c r="C214" s="6" t="n">
        <f aca="false">B214/52</f>
        <v>792.653846153846</v>
      </c>
    </row>
    <row r="215" customFormat="false" ht="13.8" hidden="false" customHeight="false" outlineLevel="0" collapsed="false">
      <c r="A215" s="5" t="s">
        <v>216</v>
      </c>
      <c r="B215" s="6" t="n">
        <v>21652</v>
      </c>
      <c r="C215" s="6" t="n">
        <f aca="false">B215/52</f>
        <v>416.384615384615</v>
      </c>
    </row>
    <row r="216" customFormat="false" ht="13.8" hidden="false" customHeight="false" outlineLevel="0" collapsed="false">
      <c r="A216" s="5" t="s">
        <v>217</v>
      </c>
      <c r="B216" s="6" t="n">
        <v>63969</v>
      </c>
      <c r="C216" s="6" t="n">
        <f aca="false">B216/52</f>
        <v>1230.17307692308</v>
      </c>
    </row>
    <row r="217" customFormat="false" ht="13.8" hidden="false" customHeight="false" outlineLevel="0" collapsed="false">
      <c r="A217" s="5" t="s">
        <v>218</v>
      </c>
      <c r="B217" s="6" t="n">
        <v>35726</v>
      </c>
      <c r="C217" s="6" t="n">
        <f aca="false">B217/52</f>
        <v>687.038461538462</v>
      </c>
    </row>
    <row r="218" customFormat="false" ht="13.8" hidden="false" customHeight="false" outlineLevel="0" collapsed="false">
      <c r="A218" s="5" t="s">
        <v>219</v>
      </c>
      <c r="B218" s="6" t="n">
        <v>19186</v>
      </c>
      <c r="C218" s="6" t="n">
        <f aca="false">B218/52</f>
        <v>368.961538461538</v>
      </c>
    </row>
    <row r="219" customFormat="false" ht="13.8" hidden="false" customHeight="false" outlineLevel="0" collapsed="false">
      <c r="A219" s="5" t="s">
        <v>220</v>
      </c>
      <c r="B219" s="6" t="n">
        <v>62497</v>
      </c>
      <c r="C219" s="6" t="n">
        <f aca="false">B219/52</f>
        <v>1201.86538461538</v>
      </c>
    </row>
    <row r="220" customFormat="false" ht="13.8" hidden="false" customHeight="false" outlineLevel="0" collapsed="false">
      <c r="A220" s="5" t="s">
        <v>221</v>
      </c>
      <c r="B220" s="6" t="n">
        <v>4109</v>
      </c>
      <c r="C220" s="6" t="n">
        <f aca="false">B220/52</f>
        <v>79.0192307692308</v>
      </c>
    </row>
    <row r="221" customFormat="false" ht="13.8" hidden="false" customHeight="false" outlineLevel="0" collapsed="false">
      <c r="A221" s="5" t="s">
        <v>222</v>
      </c>
      <c r="B221" s="6" t="n">
        <v>127186</v>
      </c>
      <c r="C221" s="6" t="n">
        <f aca="false">B221/52</f>
        <v>2445.88461538462</v>
      </c>
    </row>
    <row r="222" customFormat="false" ht="13.8" hidden="false" customHeight="false" outlineLevel="0" collapsed="false">
      <c r="A222" s="5" t="s">
        <v>223</v>
      </c>
      <c r="B222" s="6" t="n">
        <v>12313</v>
      </c>
      <c r="C222" s="6" t="n">
        <f aca="false">B222/52</f>
        <v>236.788461538462</v>
      </c>
    </row>
    <row r="223" customFormat="false" ht="13.8" hidden="false" customHeight="false" outlineLevel="0" collapsed="false">
      <c r="A223" s="5" t="s">
        <v>224</v>
      </c>
      <c r="B223" s="6" t="n">
        <v>236035</v>
      </c>
      <c r="C223" s="6" t="n">
        <f aca="false">B223/52</f>
        <v>4539.13461538462</v>
      </c>
    </row>
    <row r="224" customFormat="false" ht="13.8" hidden="false" customHeight="false" outlineLevel="0" collapsed="false">
      <c r="A224" s="5" t="s">
        <v>225</v>
      </c>
      <c r="B224" s="6" t="n">
        <v>14083</v>
      </c>
      <c r="C224" s="6" t="n">
        <f aca="false">B224/52</f>
        <v>270.826923076923</v>
      </c>
    </row>
    <row r="225" customFormat="false" ht="13.8" hidden="false" customHeight="false" outlineLevel="0" collapsed="false">
      <c r="A225" s="5" t="s">
        <v>226</v>
      </c>
      <c r="B225" s="6" t="n">
        <v>19757</v>
      </c>
      <c r="C225" s="6" t="n">
        <f aca="false">B225/52</f>
        <v>379.942307692308</v>
      </c>
    </row>
    <row r="226" customFormat="false" ht="13.8" hidden="false" customHeight="false" outlineLevel="0" collapsed="false">
      <c r="A226" s="5" t="s">
        <v>227</v>
      </c>
      <c r="B226" s="6" t="n">
        <v>68112</v>
      </c>
      <c r="C226" s="6" t="n">
        <f aca="false">B226/52</f>
        <v>1309.84615384615</v>
      </c>
    </row>
    <row r="227" customFormat="false" ht="13.8" hidden="false" customHeight="false" outlineLevel="0" collapsed="false">
      <c r="A227" s="5" t="s">
        <v>228</v>
      </c>
      <c r="B227" s="6" t="n">
        <v>5227</v>
      </c>
      <c r="C227" s="6" t="n">
        <f aca="false">B227/52</f>
        <v>100.519230769231</v>
      </c>
    </row>
    <row r="228" customFormat="false" ht="13.8" hidden="false" customHeight="false" outlineLevel="0" collapsed="false">
      <c r="A228" s="5" t="s">
        <v>229</v>
      </c>
      <c r="B228" s="6" t="n">
        <v>9767</v>
      </c>
      <c r="C228" s="6" t="n">
        <f aca="false">B228/52</f>
        <v>187.826923076923</v>
      </c>
    </row>
    <row r="229" customFormat="false" ht="13.8" hidden="false" customHeight="false" outlineLevel="0" collapsed="false">
      <c r="A229" s="5" t="s">
        <v>230</v>
      </c>
      <c r="B229" s="6" t="n">
        <v>56220</v>
      </c>
      <c r="C229" s="6" t="n">
        <f aca="false">B229/52</f>
        <v>1081.15384615385</v>
      </c>
    </row>
    <row r="230" customFormat="false" ht="13.8" hidden="false" customHeight="false" outlineLevel="0" collapsed="false">
      <c r="A230" s="5" t="s">
        <v>231</v>
      </c>
      <c r="B230" s="6" t="n">
        <v>2381</v>
      </c>
      <c r="C230" s="6" t="n">
        <f aca="false">B230/52</f>
        <v>45.7884615384615</v>
      </c>
    </row>
    <row r="231" customFormat="false" ht="13.8" hidden="false" customHeight="false" outlineLevel="0" collapsed="false">
      <c r="A231" s="5" t="s">
        <v>232</v>
      </c>
      <c r="B231" s="6" t="n">
        <v>6726</v>
      </c>
      <c r="C231" s="6" t="n">
        <f aca="false">B231/52</f>
        <v>129.346153846154</v>
      </c>
    </row>
    <row r="232" customFormat="false" ht="13.8" hidden="false" customHeight="false" outlineLevel="0" collapsed="false">
      <c r="A232" s="5" t="s">
        <v>233</v>
      </c>
      <c r="B232" s="6" t="n">
        <v>63310</v>
      </c>
      <c r="C232" s="6" t="n">
        <f aca="false">B232/52</f>
        <v>1217.5</v>
      </c>
    </row>
    <row r="233" customFormat="false" ht="13.8" hidden="false" customHeight="false" outlineLevel="0" collapsed="false">
      <c r="A233" s="5" t="s">
        <v>234</v>
      </c>
      <c r="B233" s="6" t="n">
        <v>84495</v>
      </c>
      <c r="C233" s="6" t="n">
        <f aca="false">B233/52</f>
        <v>1624.90384615385</v>
      </c>
    </row>
    <row r="234" customFormat="false" ht="13.8" hidden="false" customHeight="false" outlineLevel="0" collapsed="false">
      <c r="A234" s="5" t="s">
        <v>235</v>
      </c>
      <c r="B234" s="6" t="n">
        <v>11172</v>
      </c>
      <c r="C234" s="6" t="n">
        <f aca="false">B234/52</f>
        <v>214.846153846154</v>
      </c>
    </row>
    <row r="235" customFormat="false" ht="13.8" hidden="false" customHeight="false" outlineLevel="0" collapsed="false">
      <c r="A235" s="5" t="s">
        <v>236</v>
      </c>
      <c r="B235" s="6" t="n">
        <v>20606</v>
      </c>
      <c r="C235" s="6" t="n">
        <f aca="false">B235/52</f>
        <v>396.269230769231</v>
      </c>
    </row>
    <row r="236" customFormat="false" ht="13.8" hidden="false" customHeight="false" outlineLevel="0" collapsed="false">
      <c r="A236" s="5" t="s">
        <v>237</v>
      </c>
      <c r="B236" s="6" t="n">
        <v>180427</v>
      </c>
      <c r="C236" s="6" t="n">
        <f aca="false">B236/52</f>
        <v>3469.75</v>
      </c>
    </row>
    <row r="237" customFormat="false" ht="13.8" hidden="false" customHeight="false" outlineLevel="0" collapsed="false">
      <c r="A237" s="5" t="s">
        <v>238</v>
      </c>
      <c r="B237" s="6" t="n">
        <v>7949</v>
      </c>
      <c r="C237" s="6" t="n">
        <f aca="false">B237/52</f>
        <v>152.865384615385</v>
      </c>
    </row>
    <row r="238" customFormat="false" ht="13.8" hidden="false" customHeight="false" outlineLevel="0" collapsed="false">
      <c r="A238" s="5" t="s">
        <v>239</v>
      </c>
      <c r="B238" s="6" t="n">
        <v>10073</v>
      </c>
      <c r="C238" s="6" t="n">
        <f aca="false">B238/52</f>
        <v>193.711538461538</v>
      </c>
    </row>
    <row r="239" customFormat="false" ht="13.8" hidden="false" customHeight="false" outlineLevel="0" collapsed="false">
      <c r="A239" s="5" t="s">
        <v>240</v>
      </c>
      <c r="B239" s="6" t="n">
        <v>23619</v>
      </c>
      <c r="C239" s="6" t="n">
        <f aca="false">B239/52</f>
        <v>454.211538461539</v>
      </c>
    </row>
    <row r="240" customFormat="false" ht="13.8" hidden="false" customHeight="false" outlineLevel="0" collapsed="false">
      <c r="A240" s="5" t="s">
        <v>241</v>
      </c>
      <c r="B240" s="6" t="n">
        <v>90796</v>
      </c>
      <c r="C240" s="6" t="n">
        <f aca="false">B240/52</f>
        <v>1746.07692307692</v>
      </c>
    </row>
    <row r="241" customFormat="false" ht="13.8" hidden="false" customHeight="false" outlineLevel="0" collapsed="false">
      <c r="A241" s="5" t="s">
        <v>242</v>
      </c>
      <c r="B241" s="6" t="n">
        <v>2128</v>
      </c>
      <c r="C241" s="6" t="n">
        <f aca="false">B241/52</f>
        <v>40.9230769230769</v>
      </c>
    </row>
    <row r="242" customFormat="false" ht="13.8" hidden="false" customHeight="false" outlineLevel="0" collapsed="false">
      <c r="A242" s="5" t="s">
        <v>243</v>
      </c>
      <c r="B242" s="6" t="n">
        <v>62347</v>
      </c>
      <c r="C242" s="6" t="n">
        <f aca="false">B242/52</f>
        <v>1198.98076923077</v>
      </c>
    </row>
    <row r="243" customFormat="false" ht="13.8" hidden="false" customHeight="false" outlineLevel="0" collapsed="false">
      <c r="A243" s="5" t="s">
        <v>244</v>
      </c>
      <c r="B243" s="6" t="n">
        <v>36588</v>
      </c>
      <c r="C243" s="6" t="n">
        <f aca="false">B243/52</f>
        <v>703.615384615385</v>
      </c>
    </row>
    <row r="244" customFormat="false" ht="13.8" hidden="false" customHeight="false" outlineLevel="0" collapsed="false">
      <c r="A244" s="5" t="s">
        <v>245</v>
      </c>
      <c r="B244" s="6" t="n">
        <v>18845</v>
      </c>
      <c r="C244" s="6" t="n">
        <f aca="false">B244/52</f>
        <v>362.403846153846</v>
      </c>
    </row>
    <row r="245" customFormat="false" ht="13.8" hidden="false" customHeight="false" outlineLevel="0" collapsed="false">
      <c r="A245" s="5" t="s">
        <v>246</v>
      </c>
      <c r="B245" s="6" t="n">
        <v>17880</v>
      </c>
      <c r="C245" s="6" t="n">
        <f aca="false">B245/52</f>
        <v>343.846153846154</v>
      </c>
    </row>
    <row r="246" customFormat="false" ht="13.8" hidden="false" customHeight="false" outlineLevel="0" collapsed="false">
      <c r="A246" s="5" t="s">
        <v>247</v>
      </c>
      <c r="B246" s="6" t="n">
        <v>10773</v>
      </c>
      <c r="C246" s="6" t="n">
        <f aca="false">B246/52</f>
        <v>207.173076923077</v>
      </c>
    </row>
    <row r="247" customFormat="false" ht="13.8" hidden="false" customHeight="false" outlineLevel="0" collapsed="false">
      <c r="A247" s="5" t="s">
        <v>248</v>
      </c>
      <c r="B247" s="6" t="n">
        <v>22869</v>
      </c>
      <c r="C247" s="6" t="n">
        <f aca="false">B247/52</f>
        <v>439.788461538462</v>
      </c>
    </row>
    <row r="248" customFormat="false" ht="13.8" hidden="false" customHeight="false" outlineLevel="0" collapsed="false">
      <c r="A248" s="5" t="s">
        <v>249</v>
      </c>
      <c r="B248" s="6" t="n">
        <v>56878</v>
      </c>
      <c r="C248" s="6" t="n">
        <f aca="false">B248/52</f>
        <v>1093.80769230769</v>
      </c>
    </row>
    <row r="249" customFormat="false" ht="13.8" hidden="false" customHeight="false" outlineLevel="0" collapsed="false">
      <c r="A249" s="5" t="s">
        <v>250</v>
      </c>
      <c r="B249" s="6" t="n">
        <v>34023</v>
      </c>
      <c r="C249" s="6" t="n">
        <f aca="false">B249/52</f>
        <v>654.288461538462</v>
      </c>
    </row>
    <row r="250" customFormat="false" ht="13.8" hidden="false" customHeight="false" outlineLevel="0" collapsed="false">
      <c r="A250" s="5" t="s">
        <v>251</v>
      </c>
      <c r="B250" s="6" t="n">
        <v>22688</v>
      </c>
      <c r="C250" s="6" t="n">
        <f aca="false">B250/52</f>
        <v>436.307692307692</v>
      </c>
    </row>
    <row r="251" customFormat="false" ht="13.8" hidden="false" customHeight="false" outlineLevel="0" collapsed="false">
      <c r="A251" s="5" t="s">
        <v>252</v>
      </c>
      <c r="B251" s="6" t="n">
        <v>229894</v>
      </c>
      <c r="C251" s="6" t="n">
        <f aca="false">B251/52</f>
        <v>4421.03846153846</v>
      </c>
    </row>
    <row r="252" customFormat="false" ht="13.8" hidden="false" customHeight="false" outlineLevel="0" collapsed="false">
      <c r="A252" s="5" t="s">
        <v>253</v>
      </c>
      <c r="B252" s="6" t="n">
        <v>6269</v>
      </c>
      <c r="C252" s="6" t="n">
        <f aca="false">B252/52</f>
        <v>120.557692307692</v>
      </c>
    </row>
    <row r="253" customFormat="false" ht="13.8" hidden="false" customHeight="false" outlineLevel="0" collapsed="false">
      <c r="A253" s="5" t="s">
        <v>254</v>
      </c>
      <c r="B253" s="6" t="n">
        <v>16634</v>
      </c>
      <c r="C253" s="6" t="n">
        <f aca="false">B253/52</f>
        <v>319.884615384615</v>
      </c>
    </row>
    <row r="254" customFormat="false" ht="13.8" hidden="false" customHeight="false" outlineLevel="0" collapsed="false">
      <c r="A254" s="5" t="s">
        <v>255</v>
      </c>
      <c r="B254" s="6" t="n">
        <v>37118</v>
      </c>
      <c r="C254" s="6" t="n">
        <f aca="false">B254/52</f>
        <v>713.807692307692</v>
      </c>
    </row>
    <row r="255" customFormat="false" ht="13.8" hidden="false" customHeight="false" outlineLevel="0" collapsed="false">
      <c r="A255" s="5" t="s">
        <v>256</v>
      </c>
      <c r="B255" s="6" t="n">
        <v>37527</v>
      </c>
      <c r="C255" s="6" t="n">
        <f aca="false">B255/52</f>
        <v>721.673076923077</v>
      </c>
    </row>
    <row r="256" customFormat="false" ht="13.8" hidden="false" customHeight="false" outlineLevel="0" collapsed="false">
      <c r="A256" s="5" t="s">
        <v>257</v>
      </c>
      <c r="B256" s="6" t="n">
        <v>4943</v>
      </c>
      <c r="C256" s="6" t="n">
        <f aca="false">B256/52</f>
        <v>95.0576923076923</v>
      </c>
    </row>
    <row r="257" customFormat="false" ht="13.8" hidden="false" customHeight="false" outlineLevel="0" collapsed="false">
      <c r="A257" s="5" t="s">
        <v>258</v>
      </c>
      <c r="B257" s="6" t="n">
        <v>161319</v>
      </c>
      <c r="C257" s="6" t="n">
        <f aca="false">B257/52</f>
        <v>3102.28846153846</v>
      </c>
    </row>
    <row r="258" customFormat="false" ht="13.8" hidden="false" customHeight="false" outlineLevel="0" collapsed="false">
      <c r="A258" s="5" t="s">
        <v>259</v>
      </c>
      <c r="B258" s="6" t="n">
        <v>14516</v>
      </c>
      <c r="C258" s="6" t="n">
        <f aca="false">B258/52</f>
        <v>279.153846153846</v>
      </c>
    </row>
    <row r="259" customFormat="false" ht="13.8" hidden="false" customHeight="false" outlineLevel="0" collapsed="false">
      <c r="A259" s="5" t="s">
        <v>260</v>
      </c>
      <c r="B259" s="6" t="n">
        <v>448</v>
      </c>
      <c r="C259" s="6" t="n">
        <f aca="false">B259/52</f>
        <v>8.61538461538462</v>
      </c>
    </row>
    <row r="260" customFormat="false" ht="13.8" hidden="false" customHeight="false" outlineLevel="0" collapsed="false">
      <c r="A260" s="5" t="s">
        <v>261</v>
      </c>
      <c r="B260" s="6" t="n">
        <v>4988</v>
      </c>
      <c r="C260" s="6" t="n">
        <f aca="false">B260/52</f>
        <v>95.9230769230769</v>
      </c>
    </row>
    <row r="261" customFormat="false" ht="13.8" hidden="false" customHeight="false" outlineLevel="0" collapsed="false">
      <c r="A261" s="5" t="s">
        <v>262</v>
      </c>
      <c r="B261" s="6" t="n">
        <v>2991</v>
      </c>
      <c r="C261" s="6" t="n">
        <f aca="false">B261/52</f>
        <v>57.5192307692308</v>
      </c>
    </row>
    <row r="262" customFormat="false" ht="13.8" hidden="false" customHeight="false" outlineLevel="0" collapsed="false">
      <c r="A262" s="5" t="s">
        <v>263</v>
      </c>
      <c r="B262" s="6" t="n">
        <v>20631</v>
      </c>
      <c r="C262" s="6" t="n">
        <f aca="false">B262/52</f>
        <v>396.75</v>
      </c>
    </row>
    <row r="263" customFormat="false" ht="13.8" hidden="false" customHeight="false" outlineLevel="0" collapsed="false">
      <c r="A263" s="5" t="s">
        <v>264</v>
      </c>
      <c r="B263" s="6" t="n">
        <v>5167</v>
      </c>
      <c r="C263" s="6" t="n">
        <f aca="false">B263/52</f>
        <v>99.3653846153846</v>
      </c>
    </row>
    <row r="264" customFormat="false" ht="13.8" hidden="false" customHeight="false" outlineLevel="0" collapsed="false">
      <c r="A264" s="5" t="s">
        <v>265</v>
      </c>
      <c r="B264" s="6" t="n">
        <v>24937</v>
      </c>
      <c r="C264" s="6" t="n">
        <f aca="false">B264/52</f>
        <v>479.557692307692</v>
      </c>
    </row>
    <row r="265" customFormat="false" ht="13.8" hidden="false" customHeight="false" outlineLevel="0" collapsed="false">
      <c r="A265" s="5" t="s">
        <v>266</v>
      </c>
      <c r="B265" s="6" t="n">
        <v>13307</v>
      </c>
      <c r="C265" s="6" t="n">
        <f aca="false">B265/52</f>
        <v>255.903846153846</v>
      </c>
    </row>
    <row r="266" customFormat="false" ht="13.8" hidden="false" customHeight="false" outlineLevel="0" collapsed="false">
      <c r="A266" s="5" t="s">
        <v>267</v>
      </c>
      <c r="B266" s="6" t="n">
        <v>2662</v>
      </c>
      <c r="C266" s="6" t="n">
        <f aca="false">B266/52</f>
        <v>51.1923076923077</v>
      </c>
    </row>
    <row r="267" customFormat="false" ht="13.8" hidden="false" customHeight="false" outlineLevel="0" collapsed="false">
      <c r="A267" s="5" t="s">
        <v>268</v>
      </c>
      <c r="B267" s="6" t="n">
        <v>1754</v>
      </c>
      <c r="C267" s="6" t="n">
        <f aca="false">B267/52</f>
        <v>33.7307692307692</v>
      </c>
    </row>
    <row r="268" customFormat="false" ht="13.8" hidden="false" customHeight="false" outlineLevel="0" collapsed="false">
      <c r="A268" s="5" t="s">
        <v>269</v>
      </c>
      <c r="B268" s="6" t="n">
        <v>19931</v>
      </c>
      <c r="C268" s="6" t="n">
        <f aca="false">B268/52</f>
        <v>383.288461538462</v>
      </c>
    </row>
    <row r="269" customFormat="false" ht="13.8" hidden="false" customHeight="false" outlineLevel="0" collapsed="false">
      <c r="A269" s="5" t="s">
        <v>270</v>
      </c>
      <c r="B269" s="6" t="n">
        <v>20995</v>
      </c>
      <c r="C269" s="6" t="n">
        <f aca="false">B269/52</f>
        <v>403.75</v>
      </c>
    </row>
    <row r="270" customFormat="false" ht="13.8" hidden="false" customHeight="false" outlineLevel="0" collapsed="false">
      <c r="A270" s="5" t="s">
        <v>271</v>
      </c>
      <c r="B270" s="6" t="n">
        <v>7603</v>
      </c>
      <c r="C270" s="6" t="n">
        <f aca="false">B270/52</f>
        <v>146.211538461538</v>
      </c>
    </row>
    <row r="271" customFormat="false" ht="13.8" hidden="false" customHeight="false" outlineLevel="0" collapsed="false">
      <c r="A271" s="5" t="s">
        <v>272</v>
      </c>
      <c r="B271" s="6" t="n">
        <v>3281</v>
      </c>
      <c r="C271" s="6" t="n">
        <f aca="false">B271/52</f>
        <v>63.0961538461539</v>
      </c>
    </row>
    <row r="272" customFormat="false" ht="13.8" hidden="false" customHeight="false" outlineLevel="0" collapsed="false">
      <c r="A272" s="5" t="s">
        <v>273</v>
      </c>
      <c r="B272" s="6" t="n">
        <v>5775</v>
      </c>
      <c r="C272" s="6" t="n">
        <f aca="false">B272/52</f>
        <v>111.057692307692</v>
      </c>
    </row>
    <row r="273" customFormat="false" ht="13.8" hidden="false" customHeight="false" outlineLevel="0" collapsed="false">
      <c r="A273" s="5" t="s">
        <v>274</v>
      </c>
      <c r="B273" s="6" t="n">
        <v>10492</v>
      </c>
      <c r="C273" s="6" t="n">
        <f aca="false">B273/52</f>
        <v>201.769230769231</v>
      </c>
    </row>
    <row r="274" customFormat="false" ht="13.8" hidden="false" customHeight="false" outlineLevel="0" collapsed="false">
      <c r="A274" s="5" t="s">
        <v>275</v>
      </c>
      <c r="B274" s="6" t="n">
        <v>14026</v>
      </c>
      <c r="C274" s="6" t="n">
        <f aca="false">B274/52</f>
        <v>269.730769230769</v>
      </c>
    </row>
    <row r="275" customFormat="false" ht="13.8" hidden="false" customHeight="false" outlineLevel="0" collapsed="false">
      <c r="A275" s="5" t="s">
        <v>276</v>
      </c>
      <c r="B275" s="6" t="n">
        <v>10322</v>
      </c>
      <c r="C275" s="6" t="n">
        <f aca="false">B275/52</f>
        <v>198.5</v>
      </c>
    </row>
    <row r="276" customFormat="false" ht="13.8" hidden="false" customHeight="false" outlineLevel="0" collapsed="false">
      <c r="A276" s="5" t="s">
        <v>277</v>
      </c>
      <c r="B276" s="6" t="n">
        <v>5324</v>
      </c>
      <c r="C276" s="6" t="n">
        <f aca="false">B276/52</f>
        <v>102.384615384615</v>
      </c>
    </row>
    <row r="277" customFormat="false" ht="13.8" hidden="false" customHeight="false" outlineLevel="0" collapsed="false">
      <c r="A277" s="5" t="s">
        <v>278</v>
      </c>
      <c r="B277" s="6" t="n">
        <v>6817</v>
      </c>
      <c r="C277" s="6" t="n">
        <f aca="false">B277/52</f>
        <v>131.096153846154</v>
      </c>
    </row>
    <row r="278" customFormat="false" ht="13.8" hidden="false" customHeight="false" outlineLevel="0" collapsed="false">
      <c r="A278" s="5" t="s">
        <v>279</v>
      </c>
      <c r="B278" s="6" t="n">
        <v>4059</v>
      </c>
      <c r="C278" s="6" t="n">
        <f aca="false">B278/52</f>
        <v>78.0576923076923</v>
      </c>
    </row>
    <row r="279" customFormat="false" ht="13.8" hidden="false" customHeight="false" outlineLevel="0" collapsed="false">
      <c r="A279" s="5" t="s">
        <v>280</v>
      </c>
      <c r="B279" s="6" t="n">
        <v>8389</v>
      </c>
      <c r="C279" s="6" t="n">
        <f aca="false">B279/52</f>
        <v>161.326923076923</v>
      </c>
    </row>
    <row r="280" customFormat="false" ht="13.8" hidden="false" customHeight="false" outlineLevel="0" collapsed="false">
      <c r="A280" s="5" t="s">
        <v>281</v>
      </c>
      <c r="B280" s="6" t="n">
        <v>13764</v>
      </c>
      <c r="C280" s="6" t="n">
        <f aca="false">B280/52</f>
        <v>264.692307692308</v>
      </c>
    </row>
    <row r="281" customFormat="false" ht="13.8" hidden="false" customHeight="false" outlineLevel="0" collapsed="false">
      <c r="A281" s="5" t="s">
        <v>282</v>
      </c>
      <c r="B281" s="6" t="n">
        <v>8129</v>
      </c>
      <c r="C281" s="6" t="n">
        <f aca="false">B281/52</f>
        <v>156.326923076923</v>
      </c>
    </row>
    <row r="282" customFormat="false" ht="13.8" hidden="false" customHeight="false" outlineLevel="0" collapsed="false">
      <c r="A282" s="5" t="s">
        <v>283</v>
      </c>
      <c r="B282" s="6" t="n">
        <v>1965</v>
      </c>
      <c r="C282" s="6" t="n">
        <f aca="false">B282/52</f>
        <v>37.7884615384615</v>
      </c>
    </row>
    <row r="283" customFormat="false" ht="13.8" hidden="false" customHeight="false" outlineLevel="0" collapsed="false">
      <c r="A283" s="5" t="s">
        <v>284</v>
      </c>
      <c r="B283" s="6" t="n">
        <v>3357</v>
      </c>
      <c r="C283" s="6" t="n">
        <f aca="false">B283/52</f>
        <v>64.5576923076923</v>
      </c>
    </row>
    <row r="284" customFormat="false" ht="13.8" hidden="false" customHeight="false" outlineLevel="0" collapsed="false">
      <c r="A284" s="5" t="s">
        <v>285</v>
      </c>
      <c r="B284" s="6" t="n">
        <v>1993</v>
      </c>
      <c r="C284" s="6" t="n">
        <f aca="false">B284/52</f>
        <v>38.3269230769231</v>
      </c>
    </row>
    <row r="285" customFormat="false" ht="13.8" hidden="false" customHeight="false" outlineLevel="0" collapsed="false">
      <c r="A285" s="5" t="s">
        <v>286</v>
      </c>
      <c r="B285" s="6" t="n">
        <v>1052</v>
      </c>
      <c r="C285" s="6" t="n">
        <f aca="false">B285/52</f>
        <v>20.2307692307692</v>
      </c>
    </row>
    <row r="286" customFormat="false" ht="13.8" hidden="false" customHeight="false" outlineLevel="0" collapsed="false">
      <c r="A286" s="5" t="s">
        <v>287</v>
      </c>
      <c r="B286" s="6" t="n">
        <v>6904</v>
      </c>
      <c r="C286" s="6" t="n">
        <f aca="false">B286/52</f>
        <v>132.769230769231</v>
      </c>
    </row>
    <row r="287" customFormat="false" ht="13.8" hidden="false" customHeight="false" outlineLevel="0" collapsed="false">
      <c r="A287" s="5" t="s">
        <v>288</v>
      </c>
      <c r="B287" s="6" t="n">
        <v>5778</v>
      </c>
      <c r="C287" s="6" t="n">
        <f aca="false">B287/52</f>
        <v>111.115384615385</v>
      </c>
    </row>
    <row r="288" customFormat="false" ht="13.8" hidden="false" customHeight="false" outlineLevel="0" collapsed="false">
      <c r="A288" s="5" t="s">
        <v>289</v>
      </c>
      <c r="B288" s="6" t="n">
        <v>4070</v>
      </c>
      <c r="C288" s="6" t="n">
        <f aca="false">B288/52</f>
        <v>78.2692307692308</v>
      </c>
    </row>
    <row r="289" customFormat="false" ht="13.8" hidden="false" customHeight="false" outlineLevel="0" collapsed="false">
      <c r="A289" s="5" t="s">
        <v>290</v>
      </c>
      <c r="B289" s="6" t="n">
        <v>1604</v>
      </c>
      <c r="C289" s="6" t="n">
        <f aca="false">B289/52</f>
        <v>30.8461538461538</v>
      </c>
    </row>
    <row r="290" customFormat="false" ht="13.8" hidden="false" customHeight="false" outlineLevel="0" collapsed="false">
      <c r="A290" s="5" t="s">
        <v>291</v>
      </c>
      <c r="B290" s="6" t="n">
        <v>1124</v>
      </c>
      <c r="C290" s="6" t="n">
        <f aca="false">B290/52</f>
        <v>21.6153846153846</v>
      </c>
    </row>
    <row r="291" customFormat="false" ht="13.8" hidden="false" customHeight="false" outlineLevel="0" collapsed="false">
      <c r="A291" s="5" t="s">
        <v>292</v>
      </c>
      <c r="B291" s="6" t="n">
        <v>4702</v>
      </c>
      <c r="C291" s="6" t="n">
        <f aca="false">B291/52</f>
        <v>90.4230769230769</v>
      </c>
    </row>
    <row r="292" customFormat="false" ht="13.8" hidden="false" customHeight="false" outlineLevel="0" collapsed="false">
      <c r="A292" s="5" t="s">
        <v>293</v>
      </c>
      <c r="B292" s="6" t="n">
        <v>15196</v>
      </c>
      <c r="C292" s="6" t="n">
        <f aca="false">B292/52</f>
        <v>292.230769230769</v>
      </c>
    </row>
    <row r="293" customFormat="false" ht="13.8" hidden="false" customHeight="false" outlineLevel="0" collapsed="false">
      <c r="A293" s="5" t="s">
        <v>294</v>
      </c>
      <c r="B293" s="6" t="n">
        <v>15603</v>
      </c>
      <c r="C293" s="6" t="n">
        <f aca="false">B293/52</f>
        <v>300.057692307692</v>
      </c>
    </row>
    <row r="294" customFormat="false" ht="13.8" hidden="false" customHeight="false" outlineLevel="0" collapsed="false">
      <c r="A294" s="5" t="s">
        <v>295</v>
      </c>
      <c r="B294" s="6" t="n">
        <v>49650</v>
      </c>
      <c r="C294" s="6" t="n">
        <f aca="false">B294/52</f>
        <v>954.807692307692</v>
      </c>
    </row>
    <row r="295" customFormat="false" ht="13.8" hidden="false" customHeight="false" outlineLevel="0" collapsed="false">
      <c r="A295" s="5" t="s">
        <v>296</v>
      </c>
      <c r="B295" s="6" t="n">
        <v>57636</v>
      </c>
      <c r="C295" s="6" t="n">
        <f aca="false">B295/52</f>
        <v>1108.38461538462</v>
      </c>
    </row>
    <row r="296" customFormat="false" ht="13.8" hidden="false" customHeight="false" outlineLevel="0" collapsed="false">
      <c r="A296" s="5" t="s">
        <v>297</v>
      </c>
      <c r="B296" s="6" t="n">
        <v>10371</v>
      </c>
      <c r="C296" s="6" t="n">
        <f aca="false">B296/52</f>
        <v>199.442307692308</v>
      </c>
    </row>
    <row r="297" customFormat="false" ht="13.8" hidden="false" customHeight="false" outlineLevel="0" collapsed="false">
      <c r="A297" s="5" t="s">
        <v>298</v>
      </c>
      <c r="B297" s="6" t="n">
        <v>720147</v>
      </c>
      <c r="C297" s="6" t="n">
        <f aca="false">B297/52</f>
        <v>13848.9807692308</v>
      </c>
    </row>
    <row r="298" customFormat="false" ht="13.8" hidden="false" customHeight="false" outlineLevel="0" collapsed="false">
      <c r="A298" s="5" t="s">
        <v>299</v>
      </c>
      <c r="B298" s="6" t="n">
        <v>1718</v>
      </c>
      <c r="C298" s="6" t="n">
        <f aca="false">B298/52</f>
        <v>33.0384615384615</v>
      </c>
    </row>
    <row r="299" customFormat="false" ht="13.8" hidden="false" customHeight="false" outlineLevel="0" collapsed="false">
      <c r="A299" s="5" t="s">
        <v>300</v>
      </c>
      <c r="B299" s="6" t="n">
        <v>22284</v>
      </c>
      <c r="C299" s="6" t="n">
        <f aca="false">B299/52</f>
        <v>428.538461538462</v>
      </c>
    </row>
    <row r="300" customFormat="false" ht="13.8" hidden="false" customHeight="false" outlineLevel="0" collapsed="false">
      <c r="A300" s="5" t="s">
        <v>301</v>
      </c>
      <c r="B300" s="6" t="n">
        <v>447</v>
      </c>
      <c r="C300" s="6" t="n">
        <f aca="false">B300/52</f>
        <v>8.59615384615385</v>
      </c>
    </row>
    <row r="301" customFormat="false" ht="13.8" hidden="false" customHeight="false" outlineLevel="0" collapsed="false">
      <c r="A301" s="5" t="s">
        <v>302</v>
      </c>
      <c r="B301" s="6" t="n">
        <v>156462</v>
      </c>
      <c r="C301" s="6" t="n">
        <f aca="false">B301/52</f>
        <v>3008.88461538462</v>
      </c>
    </row>
    <row r="302" customFormat="false" ht="13.8" hidden="false" customHeight="false" outlineLevel="0" collapsed="false">
      <c r="A302" s="5" t="s">
        <v>303</v>
      </c>
      <c r="B302" s="6" t="n">
        <v>4584</v>
      </c>
      <c r="C302" s="6" t="n">
        <f aca="false">B302/52</f>
        <v>88.1538461538462</v>
      </c>
    </row>
    <row r="303" customFormat="false" ht="13.8" hidden="false" customHeight="false" outlineLevel="0" collapsed="false">
      <c r="A303" s="5" t="s">
        <v>304</v>
      </c>
      <c r="B303" s="6" t="n">
        <v>40170</v>
      </c>
      <c r="C303" s="6" t="n">
        <f aca="false">B303/52</f>
        <v>772.5</v>
      </c>
    </row>
    <row r="304" customFormat="false" ht="13.8" hidden="false" customHeight="false" outlineLevel="0" collapsed="false">
      <c r="A304" s="5" t="s">
        <v>305</v>
      </c>
      <c r="B304" s="6" t="n">
        <v>72059</v>
      </c>
      <c r="C304" s="6" t="n">
        <f aca="false">B304/52</f>
        <v>1385.75</v>
      </c>
    </row>
    <row r="305" customFormat="false" ht="13.8" hidden="false" customHeight="false" outlineLevel="0" collapsed="false">
      <c r="A305" s="5" t="s">
        <v>306</v>
      </c>
      <c r="B305" s="6" t="n">
        <v>4839</v>
      </c>
      <c r="C305" s="6" t="n">
        <f aca="false">B305/52</f>
        <v>93.0576923076923</v>
      </c>
    </row>
    <row r="306" customFormat="false" ht="13.8" hidden="false" customHeight="false" outlineLevel="0" collapsed="false">
      <c r="A306" s="5" t="s">
        <v>307</v>
      </c>
      <c r="B306" s="6" t="n">
        <v>13622</v>
      </c>
      <c r="C306" s="6" t="n">
        <f aca="false">B306/52</f>
        <v>261.961538461538</v>
      </c>
    </row>
    <row r="307" customFormat="false" ht="13.8" hidden="false" customHeight="false" outlineLevel="0" collapsed="false">
      <c r="A307" s="5" t="s">
        <v>308</v>
      </c>
      <c r="B307" s="6" t="n">
        <v>69210</v>
      </c>
      <c r="C307" s="6" t="n">
        <f aca="false">B307/52</f>
        <v>1330.96153846154</v>
      </c>
    </row>
    <row r="308" customFormat="false" ht="13.8" hidden="false" customHeight="false" outlineLevel="0" collapsed="false">
      <c r="A308" s="5" t="s">
        <v>309</v>
      </c>
      <c r="B308" s="6" t="n">
        <v>27881</v>
      </c>
      <c r="C308" s="6" t="n">
        <f aca="false">B308/52</f>
        <v>536.173076923077</v>
      </c>
    </row>
    <row r="309" customFormat="false" ht="13.8" hidden="false" customHeight="false" outlineLevel="0" collapsed="false">
      <c r="A309" s="5" t="s">
        <v>310</v>
      </c>
      <c r="B309" s="6" t="n">
        <v>37292</v>
      </c>
      <c r="C309" s="6" t="n">
        <f aca="false">B309/52</f>
        <v>717.153846153846</v>
      </c>
    </row>
    <row r="310" customFormat="false" ht="13.8" hidden="false" customHeight="false" outlineLevel="0" collapsed="false">
      <c r="A310" s="5" t="s">
        <v>311</v>
      </c>
      <c r="B310" s="6" t="n">
        <v>23639</v>
      </c>
      <c r="C310" s="6" t="n">
        <f aca="false">B310/52</f>
        <v>454.596153846154</v>
      </c>
    </row>
    <row r="311" customFormat="false" ht="13.8" hidden="false" customHeight="false" outlineLevel="0" collapsed="false">
      <c r="A311" s="5" t="s">
        <v>312</v>
      </c>
      <c r="B311" s="6" t="n">
        <v>114056</v>
      </c>
      <c r="C311" s="6" t="n">
        <f aca="false">B311/52</f>
        <v>2193.38461538462</v>
      </c>
    </row>
    <row r="312" customFormat="false" ht="13.8" hidden="false" customHeight="false" outlineLevel="0" collapsed="false">
      <c r="A312" s="5" t="s">
        <v>313</v>
      </c>
      <c r="B312" s="6" t="n">
        <v>9008</v>
      </c>
      <c r="C312" s="6" t="n">
        <f aca="false">B312/52</f>
        <v>173.230769230769</v>
      </c>
    </row>
    <row r="313" customFormat="false" ht="13.8" hidden="false" customHeight="false" outlineLevel="0" collapsed="false">
      <c r="A313" s="5" t="s">
        <v>314</v>
      </c>
      <c r="B313" s="6" t="n">
        <v>26087</v>
      </c>
      <c r="C313" s="6" t="n">
        <f aca="false">B313/52</f>
        <v>501.673076923077</v>
      </c>
    </row>
    <row r="314" customFormat="false" ht="13.8" hidden="false" customHeight="false" outlineLevel="0" collapsed="false">
      <c r="A314" s="5" t="s">
        <v>315</v>
      </c>
      <c r="B314" s="6" t="n">
        <v>16586</v>
      </c>
      <c r="C314" s="6" t="n">
        <f aca="false">B314/52</f>
        <v>318.961538461538</v>
      </c>
    </row>
    <row r="315" customFormat="false" ht="13.8" hidden="false" customHeight="false" outlineLevel="0" collapsed="false">
      <c r="A315" s="5" t="s">
        <v>316</v>
      </c>
      <c r="B315" s="6" t="n">
        <v>18482</v>
      </c>
      <c r="C315" s="6" t="n">
        <f aca="false">B315/52</f>
        <v>355.423076923077</v>
      </c>
    </row>
    <row r="316" customFormat="false" ht="13.8" hidden="false" customHeight="false" outlineLevel="0" collapsed="false">
      <c r="A316" s="5" t="s">
        <v>317</v>
      </c>
      <c r="B316" s="6" t="n">
        <v>27615</v>
      </c>
      <c r="C316" s="6" t="n">
        <f aca="false">B316/52</f>
        <v>531.057692307692</v>
      </c>
    </row>
    <row r="317" customFormat="false" ht="13.8" hidden="false" customHeight="false" outlineLevel="0" collapsed="false">
      <c r="A317" s="5" t="s">
        <v>318</v>
      </c>
      <c r="B317" s="6" t="n">
        <v>14668</v>
      </c>
      <c r="C317" s="6" t="n">
        <f aca="false">B317/52</f>
        <v>282.076923076923</v>
      </c>
    </row>
    <row r="318" customFormat="false" ht="13.8" hidden="false" customHeight="false" outlineLevel="0" collapsed="false">
      <c r="A318" s="5" t="s">
        <v>319</v>
      </c>
      <c r="B318" s="6" t="n">
        <v>4697</v>
      </c>
      <c r="C318" s="6" t="n">
        <f aca="false">B318/52</f>
        <v>90.3269230769231</v>
      </c>
    </row>
    <row r="319" customFormat="false" ht="13.8" hidden="false" customHeight="false" outlineLevel="0" collapsed="false">
      <c r="A319" s="5" t="s">
        <v>320</v>
      </c>
      <c r="B319" s="6" t="n">
        <v>7959</v>
      </c>
      <c r="C319" s="6" t="n">
        <f aca="false">B319/52</f>
        <v>153.057692307692</v>
      </c>
    </row>
    <row r="320" customFormat="false" ht="13.8" hidden="false" customHeight="false" outlineLevel="0" collapsed="false">
      <c r="A320" s="5" t="s">
        <v>321</v>
      </c>
      <c r="B320" s="6" t="n">
        <v>9143</v>
      </c>
      <c r="C320" s="6" t="n">
        <f aca="false">B320/52</f>
        <v>175.826923076923</v>
      </c>
    </row>
    <row r="321" customFormat="false" ht="13.8" hidden="false" customHeight="false" outlineLevel="0" collapsed="false">
      <c r="A321" s="5" t="s">
        <v>322</v>
      </c>
      <c r="B321" s="6" t="n">
        <v>6014</v>
      </c>
      <c r="C321" s="6" t="n">
        <f aca="false">B321/52</f>
        <v>115.653846153846</v>
      </c>
    </row>
    <row r="322" customFormat="false" ht="13.8" hidden="false" customHeight="false" outlineLevel="0" collapsed="false">
      <c r="A322" s="5" t="s">
        <v>323</v>
      </c>
      <c r="B322" s="6" t="n">
        <v>13199</v>
      </c>
      <c r="C322" s="6" t="n">
        <f aca="false">B322/52</f>
        <v>253.826923076923</v>
      </c>
    </row>
    <row r="323" customFormat="false" ht="13.8" hidden="false" customHeight="false" outlineLevel="0" collapsed="false">
      <c r="A323" s="5" t="s">
        <v>324</v>
      </c>
      <c r="B323" s="6" t="n">
        <v>12306</v>
      </c>
      <c r="C323" s="6" t="n">
        <f aca="false">B323/52</f>
        <v>236.653846153846</v>
      </c>
    </row>
    <row r="324" customFormat="false" ht="13.8" hidden="false" customHeight="false" outlineLevel="0" collapsed="false">
      <c r="A324" s="5" t="s">
        <v>325</v>
      </c>
      <c r="B324" s="6" t="n">
        <v>8326</v>
      </c>
      <c r="C324" s="6" t="n">
        <f aca="false">B324/52</f>
        <v>160.115384615385</v>
      </c>
    </row>
    <row r="325" customFormat="false" ht="13.8" hidden="false" customHeight="false" outlineLevel="0" collapsed="false">
      <c r="A325" s="5" t="s">
        <v>326</v>
      </c>
      <c r="B325" s="6" t="n">
        <v>1045</v>
      </c>
      <c r="C325" s="6" t="n">
        <f aca="false">B325/52</f>
        <v>20.0961538461538</v>
      </c>
    </row>
    <row r="326" customFormat="false" ht="13.8" hidden="false" customHeight="false" outlineLevel="0" collapsed="false">
      <c r="A326" s="5" t="s">
        <v>327</v>
      </c>
      <c r="B326" s="6" t="n">
        <v>74248</v>
      </c>
      <c r="C326" s="6" t="n">
        <f aca="false">B326/52</f>
        <v>1427.84615384615</v>
      </c>
    </row>
    <row r="327" customFormat="false" ht="13.8" hidden="false" customHeight="false" outlineLevel="0" collapsed="false">
      <c r="A327" s="5" t="s">
        <v>328</v>
      </c>
      <c r="B327" s="6" t="n">
        <v>3715</v>
      </c>
      <c r="C327" s="6" t="n">
        <f aca="false">B327/52</f>
        <v>71.4423076923077</v>
      </c>
    </row>
    <row r="328" customFormat="false" ht="13.8" hidden="false" customHeight="false" outlineLevel="0" collapsed="false">
      <c r="A328" s="5" t="s">
        <v>329</v>
      </c>
      <c r="B328" s="6" t="n">
        <v>3602</v>
      </c>
      <c r="C328" s="6" t="n">
        <f aca="false">B328/52</f>
        <v>69.2692307692308</v>
      </c>
    </row>
    <row r="329" customFormat="false" ht="13.8" hidden="false" customHeight="false" outlineLevel="0" collapsed="false">
      <c r="A329" s="5" t="s">
        <v>330</v>
      </c>
      <c r="B329" s="6" t="n">
        <v>3158</v>
      </c>
      <c r="C329" s="6" t="n">
        <f aca="false">B329/52</f>
        <v>60.7307692307692</v>
      </c>
    </row>
    <row r="330" customFormat="false" ht="13.8" hidden="false" customHeight="false" outlineLevel="0" collapsed="false">
      <c r="A330" s="5" t="s">
        <v>331</v>
      </c>
      <c r="B330" s="6" t="n">
        <v>23021</v>
      </c>
      <c r="C330" s="6" t="n">
        <f aca="false">B330/52</f>
        <v>442.711538461538</v>
      </c>
    </row>
    <row r="331" customFormat="false" ht="13.8" hidden="false" customHeight="false" outlineLevel="0" collapsed="false">
      <c r="A331" s="5" t="s">
        <v>332</v>
      </c>
      <c r="B331" s="6" t="n">
        <v>5553</v>
      </c>
      <c r="C331" s="6" t="n">
        <f aca="false">B331/52</f>
        <v>106.788461538462</v>
      </c>
    </row>
    <row r="332" customFormat="false" ht="13.8" hidden="false" customHeight="false" outlineLevel="0" collapsed="false">
      <c r="A332" s="5" t="s">
        <v>333</v>
      </c>
      <c r="B332" s="6" t="n">
        <v>34757</v>
      </c>
      <c r="C332" s="6" t="n">
        <f aca="false">B332/52</f>
        <v>668.403846153846</v>
      </c>
    </row>
    <row r="333" customFormat="false" ht="13.8" hidden="false" customHeight="false" outlineLevel="0" collapsed="false">
      <c r="A333" s="5" t="s">
        <v>334</v>
      </c>
      <c r="B333" s="6" t="n">
        <v>48389</v>
      </c>
      <c r="C333" s="6" t="n">
        <f aca="false">B333/52</f>
        <v>930.557692307692</v>
      </c>
    </row>
    <row r="334" customFormat="false" ht="13.8" hidden="false" customHeight="false" outlineLevel="0" collapsed="false">
      <c r="A334" s="5" t="s">
        <v>335</v>
      </c>
      <c r="B334" s="6" t="n">
        <v>11487</v>
      </c>
      <c r="C334" s="6" t="n">
        <f aca="false">B334/52</f>
        <v>220.903846153846</v>
      </c>
    </row>
    <row r="335" customFormat="false" ht="13.8" hidden="false" customHeight="false" outlineLevel="0" collapsed="false">
      <c r="A335" s="5" t="s">
        <v>336</v>
      </c>
      <c r="B335" s="6" t="n">
        <v>24151</v>
      </c>
      <c r="C335" s="6" t="n">
        <f aca="false">B335/52</f>
        <v>464.442307692308</v>
      </c>
    </row>
    <row r="336" customFormat="false" ht="13.8" hidden="false" customHeight="false" outlineLevel="0" collapsed="false">
      <c r="A336" s="5" t="s">
        <v>337</v>
      </c>
      <c r="B336" s="6" t="n">
        <v>4266</v>
      </c>
      <c r="C336" s="6" t="n">
        <f aca="false">B336/52</f>
        <v>82.0384615384615</v>
      </c>
    </row>
    <row r="337" customFormat="false" ht="13.8" hidden="false" customHeight="false" outlineLevel="0" collapsed="false">
      <c r="A337" s="5" t="s">
        <v>338</v>
      </c>
      <c r="B337" s="6" t="n">
        <v>8128</v>
      </c>
      <c r="C337" s="6" t="n">
        <f aca="false">B337/52</f>
        <v>156.307692307692</v>
      </c>
    </row>
    <row r="338" customFormat="false" ht="13.8" hidden="false" customHeight="false" outlineLevel="0" collapsed="false">
      <c r="A338" s="5" t="s">
        <v>339</v>
      </c>
      <c r="B338" s="6" t="n">
        <v>10703</v>
      </c>
      <c r="C338" s="6" t="n">
        <f aca="false">B338/52</f>
        <v>205.826923076923</v>
      </c>
    </row>
    <row r="339" customFormat="false" ht="13.8" hidden="false" customHeight="false" outlineLevel="0" collapsed="false">
      <c r="A339" s="5" t="s">
        <v>340</v>
      </c>
      <c r="B339" s="6" t="n">
        <v>12917</v>
      </c>
      <c r="C339" s="6" t="n">
        <f aca="false">B339/52</f>
        <v>248.403846153846</v>
      </c>
    </row>
    <row r="340" customFormat="false" ht="13.8" hidden="false" customHeight="false" outlineLevel="0" collapsed="false">
      <c r="A340" s="5" t="s">
        <v>341</v>
      </c>
      <c r="B340" s="6" t="n">
        <v>1255</v>
      </c>
      <c r="C340" s="6" t="n">
        <f aca="false">B340/52</f>
        <v>24.1346153846154</v>
      </c>
    </row>
    <row r="341" customFormat="false" ht="13.8" hidden="false" customHeight="false" outlineLevel="0" collapsed="false">
      <c r="A341" s="5" t="s">
        <v>342</v>
      </c>
      <c r="B341" s="6" t="n">
        <v>2071</v>
      </c>
      <c r="C341" s="6" t="n">
        <f aca="false">B341/52</f>
        <v>39.8269230769231</v>
      </c>
    </row>
    <row r="342" customFormat="false" ht="13.8" hidden="false" customHeight="false" outlineLevel="0" collapsed="false">
      <c r="A342" s="5" t="s">
        <v>343</v>
      </c>
      <c r="B342" s="6" t="n">
        <v>14677</v>
      </c>
      <c r="C342" s="6" t="n">
        <f aca="false">B342/52</f>
        <v>282.25</v>
      </c>
    </row>
    <row r="343" customFormat="false" ht="13.8" hidden="false" customHeight="false" outlineLevel="0" collapsed="false">
      <c r="A343" s="5" t="s">
        <v>344</v>
      </c>
      <c r="B343" s="6" t="n">
        <v>4751</v>
      </c>
      <c r="C343" s="6" t="n">
        <f aca="false">B343/52</f>
        <v>91.3653846153846</v>
      </c>
    </row>
    <row r="344" customFormat="false" ht="13.8" hidden="false" customHeight="false" outlineLevel="0" collapsed="false">
      <c r="A344" s="5" t="s">
        <v>345</v>
      </c>
      <c r="B344" s="6" t="n">
        <v>10210</v>
      </c>
      <c r="C344" s="6" t="n">
        <f aca="false">B344/52</f>
        <v>196.346153846154</v>
      </c>
    </row>
    <row r="345" customFormat="false" ht="13.8" hidden="false" customHeight="false" outlineLevel="0" collapsed="false">
      <c r="A345" s="5" t="s">
        <v>346</v>
      </c>
      <c r="B345" s="6" t="n">
        <v>5450</v>
      </c>
      <c r="C345" s="6" t="n">
        <f aca="false">B345/52</f>
        <v>104.807692307692</v>
      </c>
    </row>
    <row r="346" customFormat="false" ht="13.8" hidden="false" customHeight="false" outlineLevel="0" collapsed="false">
      <c r="A346" s="5" t="s">
        <v>347</v>
      </c>
      <c r="B346" s="6" t="n">
        <v>4265</v>
      </c>
      <c r="C346" s="6" t="n">
        <f aca="false">B346/52</f>
        <v>82.0192307692308</v>
      </c>
    </row>
    <row r="347" customFormat="false" ht="13.8" hidden="false" customHeight="false" outlineLevel="0" collapsed="false">
      <c r="A347" s="5" t="s">
        <v>348</v>
      </c>
      <c r="B347" s="6" t="n">
        <v>9130</v>
      </c>
      <c r="C347" s="6" t="n">
        <f aca="false">B347/52</f>
        <v>175.576923076923</v>
      </c>
    </row>
    <row r="348" customFormat="false" ht="13.8" hidden="false" customHeight="false" outlineLevel="0" collapsed="false">
      <c r="A348" s="5" t="s">
        <v>349</v>
      </c>
      <c r="B348" s="6" t="n">
        <v>5888</v>
      </c>
      <c r="C348" s="6" t="n">
        <f aca="false">B348/52</f>
        <v>113.230769230769</v>
      </c>
    </row>
    <row r="349" customFormat="false" ht="13.8" hidden="false" customHeight="false" outlineLevel="0" collapsed="false">
      <c r="A349" s="5" t="s">
        <v>350</v>
      </c>
      <c r="B349" s="6" t="n">
        <v>55642</v>
      </c>
      <c r="C349" s="6" t="n">
        <f aca="false">B349/52</f>
        <v>1070.03846153846</v>
      </c>
    </row>
    <row r="350" customFormat="false" ht="13.8" hidden="false" customHeight="false" outlineLevel="0" collapsed="false">
      <c r="A350" s="5" t="s">
        <v>351</v>
      </c>
      <c r="B350" s="6" t="n">
        <v>4603</v>
      </c>
      <c r="C350" s="6" t="n">
        <f aca="false">B350/52</f>
        <v>88.5192307692308</v>
      </c>
    </row>
    <row r="351" customFormat="false" ht="13.8" hidden="false" customHeight="false" outlineLevel="0" collapsed="false">
      <c r="A351" s="5" t="s">
        <v>352</v>
      </c>
      <c r="B351" s="6" t="n">
        <v>4757</v>
      </c>
      <c r="C351" s="6" t="n">
        <f aca="false">B351/52</f>
        <v>91.4807692307692</v>
      </c>
    </row>
    <row r="352" customFormat="false" ht="13.8" hidden="false" customHeight="false" outlineLevel="0" collapsed="false">
      <c r="A352" s="5" t="s">
        <v>353</v>
      </c>
      <c r="B352" s="6" t="n">
        <v>1779</v>
      </c>
      <c r="C352" s="6" t="n">
        <f aca="false">B352/52</f>
        <v>34.2115384615385</v>
      </c>
    </row>
    <row r="353" customFormat="false" ht="13.8" hidden="false" customHeight="false" outlineLevel="0" collapsed="false">
      <c r="A353" s="5" t="s">
        <v>354</v>
      </c>
      <c r="B353" s="6" t="n">
        <v>14884</v>
      </c>
      <c r="C353" s="6" t="n">
        <f aca="false">B353/52</f>
        <v>286.230769230769</v>
      </c>
    </row>
    <row r="354" customFormat="false" ht="13.8" hidden="false" customHeight="false" outlineLevel="0" collapsed="false">
      <c r="A354" s="5" t="s">
        <v>355</v>
      </c>
      <c r="B354" s="6" t="n">
        <v>3345</v>
      </c>
      <c r="C354" s="6" t="n">
        <f aca="false">B354/52</f>
        <v>64.3269230769231</v>
      </c>
    </row>
    <row r="355" customFormat="false" ht="13.8" hidden="false" customHeight="false" outlineLevel="0" collapsed="false">
      <c r="A355" s="5" t="s">
        <v>356</v>
      </c>
      <c r="B355" s="6" t="n">
        <v>24909</v>
      </c>
      <c r="C355" s="6" t="n">
        <f aca="false">B355/52</f>
        <v>479.019230769231</v>
      </c>
    </row>
    <row r="356" customFormat="false" ht="13.8" hidden="false" customHeight="false" outlineLevel="0" collapsed="false">
      <c r="A356" s="5" t="s">
        <v>357</v>
      </c>
      <c r="B356" s="6" t="n">
        <v>75397</v>
      </c>
      <c r="C356" s="6" t="n">
        <f aca="false">B356/52</f>
        <v>1449.94230769231</v>
      </c>
    </row>
    <row r="357" customFormat="false" ht="13.8" hidden="false" customHeight="false" outlineLevel="0" collapsed="false">
      <c r="A357" s="5" t="s">
        <v>358</v>
      </c>
      <c r="B357" s="6" t="n">
        <v>5203</v>
      </c>
      <c r="C357" s="6" t="n">
        <f aca="false">B357/52</f>
        <v>100.057692307692</v>
      </c>
    </row>
    <row r="358" customFormat="false" ht="13.8" hidden="false" customHeight="false" outlineLevel="0" collapsed="false">
      <c r="A358" s="5" t="s">
        <v>359</v>
      </c>
      <c r="B358" s="6" t="n">
        <v>2320</v>
      </c>
      <c r="C358" s="6" t="n">
        <f aca="false">B358/52</f>
        <v>44.6153846153846</v>
      </c>
    </row>
    <row r="359" customFormat="false" ht="13.8" hidden="false" customHeight="false" outlineLevel="0" collapsed="false">
      <c r="A359" s="5" t="s">
        <v>360</v>
      </c>
      <c r="B359" s="6" t="n">
        <v>63750</v>
      </c>
      <c r="C359" s="6" t="n">
        <f aca="false">B359/52</f>
        <v>1225.96153846154</v>
      </c>
    </row>
    <row r="360" customFormat="false" ht="13.8" hidden="false" customHeight="false" outlineLevel="0" collapsed="false">
      <c r="A360" s="5" t="s">
        <v>361</v>
      </c>
      <c r="B360" s="6" t="n">
        <v>92975</v>
      </c>
      <c r="C360" s="6" t="n">
        <f aca="false">B360/52</f>
        <v>1787.98076923077</v>
      </c>
    </row>
    <row r="361" customFormat="false" ht="13.8" hidden="false" customHeight="false" outlineLevel="0" collapsed="false">
      <c r="A361" s="5" t="s">
        <v>362</v>
      </c>
      <c r="B361" s="6" t="n">
        <v>1295</v>
      </c>
      <c r="C361" s="6" t="n">
        <f aca="false">B361/52</f>
        <v>24.9038461538462</v>
      </c>
    </row>
    <row r="362" customFormat="false" ht="13.8" hidden="false" customHeight="false" outlineLevel="0" collapsed="false">
      <c r="A362" s="5" t="s">
        <v>363</v>
      </c>
      <c r="B362" s="6" t="n">
        <v>15739</v>
      </c>
      <c r="C362" s="6" t="n">
        <f aca="false">B362/52</f>
        <v>302.673076923077</v>
      </c>
    </row>
    <row r="363" customFormat="false" ht="13.8" hidden="false" customHeight="false" outlineLevel="0" collapsed="false">
      <c r="A363" s="5" t="s">
        <v>364</v>
      </c>
      <c r="B363" s="6" t="n">
        <v>9064</v>
      </c>
      <c r="C363" s="6" t="n">
        <f aca="false">B363/52</f>
        <v>174.307692307692</v>
      </c>
    </row>
    <row r="364" customFormat="false" ht="13.8" hidden="false" customHeight="false" outlineLevel="0" collapsed="false">
      <c r="A364" s="5" t="s">
        <v>365</v>
      </c>
      <c r="B364" s="6" t="n">
        <v>18062</v>
      </c>
      <c r="C364" s="6" t="n">
        <f aca="false">B364/52</f>
        <v>347.346153846154</v>
      </c>
    </row>
    <row r="365" customFormat="false" ht="13.8" hidden="false" customHeight="false" outlineLevel="0" collapsed="false">
      <c r="A365" s="5" t="s">
        <v>366</v>
      </c>
      <c r="B365" s="6" t="n">
        <v>806960</v>
      </c>
      <c r="C365" s="6" t="n">
        <f aca="false">B365/52</f>
        <v>15518.4615384615</v>
      </c>
    </row>
    <row r="366" customFormat="false" ht="13.8" hidden="false" customHeight="false" outlineLevel="0" collapsed="false">
      <c r="A366" s="5" t="s">
        <v>367</v>
      </c>
      <c r="B366" s="6" t="n">
        <v>11183</v>
      </c>
      <c r="C366" s="6" t="n">
        <f aca="false">B366/52</f>
        <v>215.057692307692</v>
      </c>
    </row>
    <row r="367" customFormat="false" ht="13.8" hidden="false" customHeight="false" outlineLevel="0" collapsed="false">
      <c r="A367" s="5" t="s">
        <v>368</v>
      </c>
      <c r="B367" s="6" t="n">
        <v>43384</v>
      </c>
      <c r="C367" s="6" t="n">
        <f aca="false">B367/52</f>
        <v>834.307692307692</v>
      </c>
    </row>
    <row r="368" customFormat="false" ht="13.8" hidden="false" customHeight="false" outlineLevel="0" collapsed="false">
      <c r="A368" s="5" t="s">
        <v>369</v>
      </c>
      <c r="B368" s="6" t="n">
        <v>107780</v>
      </c>
      <c r="C368" s="6" t="n">
        <f aca="false">B368/52</f>
        <v>2072.69230769231</v>
      </c>
    </row>
    <row r="369" customFormat="false" ht="13.8" hidden="false" customHeight="false" outlineLevel="0" collapsed="false">
      <c r="A369" s="5" t="s">
        <v>370</v>
      </c>
      <c r="B369" s="6" t="n">
        <v>9365</v>
      </c>
      <c r="C369" s="6" t="n">
        <f aca="false">B369/52</f>
        <v>180.096153846154</v>
      </c>
    </row>
    <row r="370" customFormat="false" ht="13.8" hidden="false" customHeight="false" outlineLevel="0" collapsed="false">
      <c r="A370" s="5" t="s">
        <v>371</v>
      </c>
      <c r="B370" s="6" t="n">
        <v>237268</v>
      </c>
      <c r="C370" s="6" t="n">
        <f aca="false">B370/52</f>
        <v>4562.84615384615</v>
      </c>
    </row>
    <row r="371" customFormat="false" ht="13.8" hidden="false" customHeight="false" outlineLevel="0" collapsed="false">
      <c r="A371" s="5" t="s">
        <v>372</v>
      </c>
      <c r="B371" s="6" t="n">
        <v>34965</v>
      </c>
      <c r="C371" s="6" t="n">
        <f aca="false">B371/52</f>
        <v>672.403846153846</v>
      </c>
    </row>
    <row r="372" customFormat="false" ht="13.8" hidden="false" customHeight="false" outlineLevel="0" collapsed="false">
      <c r="A372" s="5" t="s">
        <v>373</v>
      </c>
      <c r="B372" s="6" t="n">
        <v>13386</v>
      </c>
      <c r="C372" s="6" t="n">
        <f aca="false">B372/52</f>
        <v>257.423076923077</v>
      </c>
    </row>
    <row r="373" customFormat="false" ht="13.8" hidden="false" customHeight="false" outlineLevel="0" collapsed="false">
      <c r="A373" s="5" t="s">
        <v>374</v>
      </c>
      <c r="B373" s="6" t="n">
        <v>2846</v>
      </c>
      <c r="C373" s="6" t="n">
        <f aca="false">B373/52</f>
        <v>54.7307692307692</v>
      </c>
    </row>
    <row r="374" customFormat="false" ht="13.8" hidden="false" customHeight="false" outlineLevel="0" collapsed="false">
      <c r="A374" s="5" t="s">
        <v>375</v>
      </c>
      <c r="B374" s="6" t="n">
        <v>211139</v>
      </c>
      <c r="C374" s="6" t="n">
        <f aca="false">B374/52</f>
        <v>4060.36538461539</v>
      </c>
    </row>
    <row r="375" customFormat="false" ht="13.8" hidden="false" customHeight="false" outlineLevel="0" collapsed="false">
      <c r="A375" s="5" t="s">
        <v>376</v>
      </c>
      <c r="B375" s="6" t="n">
        <v>6924</v>
      </c>
      <c r="C375" s="6" t="n">
        <f aca="false">B375/52</f>
        <v>133.153846153846</v>
      </c>
    </row>
    <row r="376" customFormat="false" ht="13.8" hidden="false" customHeight="false" outlineLevel="0" collapsed="false">
      <c r="A376" s="5" t="s">
        <v>377</v>
      </c>
      <c r="B376" s="6" t="n">
        <v>41611</v>
      </c>
      <c r="C376" s="6" t="n">
        <f aca="false">B376/52</f>
        <v>800.211538461539</v>
      </c>
    </row>
    <row r="377" customFormat="false" ht="13.8" hidden="false" customHeight="false" outlineLevel="0" collapsed="false">
      <c r="A377" s="5" t="s">
        <v>378</v>
      </c>
      <c r="B377" s="6" t="n">
        <v>62180</v>
      </c>
      <c r="C377" s="6" t="n">
        <f aca="false">B377/52</f>
        <v>1195.76923076923</v>
      </c>
    </row>
    <row r="378" customFormat="false" ht="13.8" hidden="false" customHeight="false" outlineLevel="0" collapsed="false">
      <c r="A378" s="5" t="s">
        <v>379</v>
      </c>
      <c r="B378" s="6" t="n">
        <v>2008</v>
      </c>
      <c r="C378" s="6" t="n">
        <f aca="false">B378/52</f>
        <v>38.6153846153846</v>
      </c>
    </row>
    <row r="379" customFormat="false" ht="13.8" hidden="false" customHeight="false" outlineLevel="0" collapsed="false">
      <c r="A379" s="5" t="s">
        <v>380</v>
      </c>
      <c r="B379" s="6" t="n">
        <v>4733</v>
      </c>
      <c r="C379" s="6" t="n">
        <f aca="false">B379/52</f>
        <v>91.0192307692308</v>
      </c>
    </row>
    <row r="380" customFormat="false" ht="13.8" hidden="false" customHeight="false" outlineLevel="0" collapsed="false">
      <c r="A380" s="5" t="s">
        <v>381</v>
      </c>
      <c r="B380" s="6" t="n">
        <v>1893</v>
      </c>
      <c r="C380" s="6" t="n">
        <f aca="false">B380/52</f>
        <v>36.4038461538462</v>
      </c>
    </row>
    <row r="381" customFormat="false" ht="13.8" hidden="false" customHeight="false" outlineLevel="0" collapsed="false">
      <c r="A381" s="5" t="s">
        <v>382</v>
      </c>
      <c r="B381" s="6" t="n">
        <v>23718</v>
      </c>
      <c r="C381" s="6" t="n">
        <f aca="false">B381/52</f>
        <v>456.115384615385</v>
      </c>
    </row>
    <row r="382" customFormat="false" ht="13.8" hidden="false" customHeight="false" outlineLevel="0" collapsed="false">
      <c r="A382" s="5" t="s">
        <v>383</v>
      </c>
      <c r="B382" s="6" t="n">
        <v>85392</v>
      </c>
      <c r="C382" s="6" t="n">
        <f aca="false">B382/52</f>
        <v>1642.15384615385</v>
      </c>
    </row>
    <row r="383" customFormat="false" ht="13.8" hidden="false" customHeight="false" outlineLevel="0" collapsed="false">
      <c r="A383" s="5" t="s">
        <v>384</v>
      </c>
      <c r="B383" s="6" t="n">
        <v>192143</v>
      </c>
      <c r="C383" s="6" t="n">
        <f aca="false">B383/52</f>
        <v>3695.05769230769</v>
      </c>
    </row>
    <row r="384" customFormat="false" ht="13.8" hidden="false" customHeight="false" outlineLevel="0" collapsed="false">
      <c r="A384" s="5" t="s">
        <v>385</v>
      </c>
      <c r="B384" s="6" t="n">
        <v>82935</v>
      </c>
      <c r="C384" s="6" t="n">
        <f aca="false">B384/52</f>
        <v>1594.90384615385</v>
      </c>
    </row>
    <row r="385" customFormat="false" ht="13.8" hidden="false" customHeight="false" outlineLevel="0" collapsed="false">
      <c r="A385" s="5" t="s">
        <v>386</v>
      </c>
      <c r="B385" s="6" t="n">
        <v>47975</v>
      </c>
      <c r="C385" s="6" t="n">
        <f aca="false">B385/52</f>
        <v>922.596153846154</v>
      </c>
    </row>
    <row r="386" customFormat="false" ht="13.8" hidden="false" customHeight="false" outlineLevel="0" collapsed="false">
      <c r="A386" s="5" t="s">
        <v>387</v>
      </c>
      <c r="B386" s="6" t="n">
        <v>1480</v>
      </c>
      <c r="C386" s="6" t="n">
        <f aca="false">B386/52</f>
        <v>28.4615384615385</v>
      </c>
    </row>
    <row r="387" customFormat="false" ht="13.8" hidden="false" customHeight="false" outlineLevel="0" collapsed="false">
      <c r="A387" s="5" t="s">
        <v>388</v>
      </c>
      <c r="B387" s="6" t="n">
        <v>4165</v>
      </c>
      <c r="C387" s="6" t="n">
        <f aca="false">B387/52</f>
        <v>80.0961538461538</v>
      </c>
    </row>
    <row r="388" customFormat="false" ht="13.8" hidden="false" customHeight="false" outlineLevel="0" collapsed="false">
      <c r="A388" s="5" t="s">
        <v>389</v>
      </c>
      <c r="B388" s="6" t="n">
        <v>32172</v>
      </c>
      <c r="C388" s="6" t="n">
        <f aca="false">B388/52</f>
        <v>618.692307692308</v>
      </c>
    </row>
    <row r="389" customFormat="false" ht="13.8" hidden="false" customHeight="false" outlineLevel="0" collapsed="false">
      <c r="A389" s="5" t="s">
        <v>390</v>
      </c>
      <c r="B389" s="6" t="n">
        <v>20455</v>
      </c>
      <c r="C389" s="6" t="n">
        <f aca="false">B389/52</f>
        <v>393.365384615385</v>
      </c>
    </row>
    <row r="390" customFormat="false" ht="13.8" hidden="false" customHeight="false" outlineLevel="0" collapsed="false">
      <c r="A390" s="5" t="s">
        <v>391</v>
      </c>
      <c r="B390" s="6" t="n">
        <v>50861</v>
      </c>
      <c r="C390" s="6" t="n">
        <f aca="false">B390/52</f>
        <v>978.096153846154</v>
      </c>
    </row>
    <row r="391" customFormat="false" ht="13.8" hidden="false" customHeight="false" outlineLevel="0" collapsed="false">
      <c r="A391" s="5" t="s">
        <v>392</v>
      </c>
      <c r="B391" s="6" t="n">
        <v>21771</v>
      </c>
      <c r="C391" s="6" t="n">
        <f aca="false">B391/52</f>
        <v>418.673076923077</v>
      </c>
    </row>
    <row r="392" customFormat="false" ht="13.8" hidden="false" customHeight="false" outlineLevel="0" collapsed="false">
      <c r="A392" s="5" t="s">
        <v>393</v>
      </c>
      <c r="B392" s="6" t="n">
        <v>11804</v>
      </c>
      <c r="C392" s="6" t="n">
        <f aca="false">B392/52</f>
        <v>227</v>
      </c>
    </row>
    <row r="393" customFormat="false" ht="13.8" hidden="false" customHeight="false" outlineLevel="0" collapsed="false">
      <c r="A393" s="5" t="s">
        <v>394</v>
      </c>
      <c r="B393" s="6" t="n">
        <v>7351</v>
      </c>
      <c r="C393" s="6" t="n">
        <f aca="false">B393/52</f>
        <v>141.365384615385</v>
      </c>
    </row>
    <row r="394" customFormat="false" ht="13.8" hidden="false" customHeight="false" outlineLevel="0" collapsed="false">
      <c r="A394" s="5" t="s">
        <v>395</v>
      </c>
      <c r="B394" s="6" t="n">
        <v>50523</v>
      </c>
      <c r="C394" s="6" t="n">
        <f aca="false">B394/52</f>
        <v>971.596153846154</v>
      </c>
    </row>
    <row r="395" customFormat="false" ht="13.8" hidden="false" customHeight="false" outlineLevel="0" collapsed="false">
      <c r="A395" s="5" t="s">
        <v>396</v>
      </c>
      <c r="B395" s="6" t="n">
        <v>4128</v>
      </c>
      <c r="C395" s="6" t="n">
        <f aca="false">B395/52</f>
        <v>79.3846153846154</v>
      </c>
    </row>
    <row r="396" customFormat="false" ht="13.8" hidden="false" customHeight="false" outlineLevel="0" collapsed="false">
      <c r="A396" s="5" t="s">
        <v>397</v>
      </c>
      <c r="B396" s="6" t="n">
        <v>18556</v>
      </c>
      <c r="C396" s="6" t="n">
        <f aca="false">B396/52</f>
        <v>356.846153846154</v>
      </c>
    </row>
    <row r="397" customFormat="false" ht="13.8" hidden="false" customHeight="false" outlineLevel="0" collapsed="false">
      <c r="A397" s="5" t="s">
        <v>398</v>
      </c>
      <c r="B397" s="6" t="n">
        <v>12807</v>
      </c>
      <c r="C397" s="6" t="n">
        <f aca="false">B397/52</f>
        <v>246.288461538462</v>
      </c>
    </row>
    <row r="398" customFormat="false" ht="13.8" hidden="false" customHeight="false" outlineLevel="0" collapsed="false">
      <c r="A398" s="5" t="s">
        <v>399</v>
      </c>
      <c r="B398" s="6" t="n">
        <v>27281</v>
      </c>
      <c r="C398" s="6" t="n">
        <f aca="false">B398/52</f>
        <v>524.634615384615</v>
      </c>
    </row>
    <row r="399" customFormat="false" ht="13.8" hidden="false" customHeight="false" outlineLevel="0" collapsed="false">
      <c r="A399" s="5" t="s">
        <v>400</v>
      </c>
      <c r="B399" s="6" t="n">
        <v>3968</v>
      </c>
      <c r="C399" s="6" t="n">
        <f aca="false">B399/52</f>
        <v>76.3076923076923</v>
      </c>
    </row>
    <row r="400" customFormat="false" ht="13.8" hidden="false" customHeight="false" outlineLevel="0" collapsed="false">
      <c r="A400" s="5" t="s">
        <v>401</v>
      </c>
      <c r="B400" s="6" t="n">
        <v>4463</v>
      </c>
      <c r="C400" s="6" t="n">
        <f aca="false">B400/52</f>
        <v>85.8269230769231</v>
      </c>
    </row>
    <row r="401" customFormat="false" ht="13.8" hidden="false" customHeight="false" outlineLevel="0" collapsed="false">
      <c r="A401" s="5" t="s">
        <v>402</v>
      </c>
      <c r="B401" s="6" t="n">
        <v>29916</v>
      </c>
      <c r="C401" s="6" t="n">
        <f aca="false">B401/52</f>
        <v>575.307692307692</v>
      </c>
    </row>
    <row r="402" customFormat="false" ht="13.8" hidden="false" customHeight="false" outlineLevel="0" collapsed="false">
      <c r="A402" s="5" t="s">
        <v>403</v>
      </c>
      <c r="B402" s="6" t="n">
        <v>4309</v>
      </c>
      <c r="C402" s="6" t="n">
        <f aca="false">B402/52</f>
        <v>82.8653846153846</v>
      </c>
    </row>
    <row r="403" customFormat="false" ht="13.8" hidden="false" customHeight="false" outlineLevel="0" collapsed="false">
      <c r="A403" s="5" t="s">
        <v>404</v>
      </c>
      <c r="B403" s="6" t="n">
        <v>5109</v>
      </c>
      <c r="C403" s="6" t="n">
        <f aca="false">B403/52</f>
        <v>98.25</v>
      </c>
    </row>
    <row r="404" customFormat="false" ht="13.8" hidden="false" customHeight="false" outlineLevel="0" collapsed="false">
      <c r="A404" s="5" t="s">
        <v>405</v>
      </c>
      <c r="B404" s="6" t="n">
        <v>49195</v>
      </c>
      <c r="C404" s="6" t="n">
        <f aca="false">B404/52</f>
        <v>946.057692307692</v>
      </c>
    </row>
    <row r="405" customFormat="false" ht="13.8" hidden="false" customHeight="false" outlineLevel="0" collapsed="false">
      <c r="A405" s="5" t="s">
        <v>406</v>
      </c>
      <c r="B405" s="6" t="n">
        <v>5828</v>
      </c>
      <c r="C405" s="6" t="n">
        <f aca="false">B405/52</f>
        <v>112.076923076923</v>
      </c>
    </row>
    <row r="406" customFormat="false" ht="13.8" hidden="false" customHeight="false" outlineLevel="0" collapsed="false">
      <c r="A406" s="5" t="s">
        <v>407</v>
      </c>
      <c r="B406" s="6" t="n">
        <v>8821</v>
      </c>
      <c r="C406" s="6" t="n">
        <f aca="false">B406/52</f>
        <v>169.634615384615</v>
      </c>
    </row>
    <row r="407" customFormat="false" ht="13.8" hidden="false" customHeight="false" outlineLevel="0" collapsed="false">
      <c r="A407" s="5" t="s">
        <v>408</v>
      </c>
      <c r="B407" s="6" t="n">
        <v>6614</v>
      </c>
      <c r="C407" s="6" t="n">
        <f aca="false">B407/52</f>
        <v>127.192307692308</v>
      </c>
    </row>
    <row r="408" customFormat="false" ht="13.8" hidden="false" customHeight="false" outlineLevel="0" collapsed="false">
      <c r="A408" s="5" t="s">
        <v>409</v>
      </c>
      <c r="B408" s="6" t="n">
        <v>12601</v>
      </c>
      <c r="C408" s="6" t="n">
        <f aca="false">B408/52</f>
        <v>242.326923076923</v>
      </c>
    </row>
    <row r="409" customFormat="false" ht="13.8" hidden="false" customHeight="false" outlineLevel="0" collapsed="false">
      <c r="A409" s="5" t="s">
        <v>410</v>
      </c>
      <c r="B409" s="6" t="n">
        <v>45040</v>
      </c>
      <c r="C409" s="6" t="n">
        <f aca="false">B409/52</f>
        <v>866.153846153846</v>
      </c>
    </row>
    <row r="410" customFormat="false" ht="13.8" hidden="false" customHeight="false" outlineLevel="0" collapsed="false">
      <c r="A410" s="5" t="s">
        <v>411</v>
      </c>
      <c r="B410" s="6" t="n">
        <v>4282</v>
      </c>
      <c r="C410" s="6" t="n">
        <f aca="false">B410/52</f>
        <v>82.3461538461538</v>
      </c>
    </row>
    <row r="411" customFormat="false" ht="13.8" hidden="false" customHeight="false" outlineLevel="0" collapsed="false">
      <c r="A411" s="5" t="s">
        <v>412</v>
      </c>
      <c r="B411" s="6" t="n">
        <v>1885</v>
      </c>
      <c r="C411" s="6" t="n">
        <f aca="false">B411/52</f>
        <v>36.25</v>
      </c>
    </row>
    <row r="412" customFormat="false" ht="13.8" hidden="false" customHeight="false" outlineLevel="0" collapsed="false">
      <c r="A412" s="5" t="s">
        <v>413</v>
      </c>
      <c r="B412" s="6" t="n">
        <v>12421</v>
      </c>
      <c r="C412" s="6" t="n">
        <f aca="false">B412/52</f>
        <v>238.865384615385</v>
      </c>
    </row>
    <row r="413" customFormat="false" ht="13.8" hidden="false" customHeight="false" outlineLevel="0" collapsed="false">
      <c r="A413" s="5" t="s">
        <v>414</v>
      </c>
      <c r="B413" s="6" t="n">
        <v>32856</v>
      </c>
      <c r="C413" s="6" t="n">
        <f aca="false">B413/52</f>
        <v>631.846153846154</v>
      </c>
    </row>
    <row r="414" customFormat="false" ht="13.8" hidden="false" customHeight="false" outlineLevel="0" collapsed="false">
      <c r="A414" s="5" t="s">
        <v>415</v>
      </c>
      <c r="B414" s="6" t="n">
        <v>9067</v>
      </c>
      <c r="C414" s="6" t="n">
        <f aca="false">B414/52</f>
        <v>174.365384615385</v>
      </c>
    </row>
    <row r="415" customFormat="false" ht="13.8" hidden="false" customHeight="false" outlineLevel="0" collapsed="false">
      <c r="A415" s="5" t="s">
        <v>416</v>
      </c>
      <c r="B415" s="6" t="n">
        <v>85770</v>
      </c>
      <c r="C415" s="6" t="n">
        <f aca="false">B415/52</f>
        <v>1649.42307692308</v>
      </c>
    </row>
    <row r="416" customFormat="false" ht="13.8" hidden="false" customHeight="false" outlineLevel="0" collapsed="false">
      <c r="A416" s="5" t="s">
        <v>417</v>
      </c>
      <c r="B416" s="6" t="n">
        <v>29005</v>
      </c>
      <c r="C416" s="6" t="n">
        <f aca="false">B416/52</f>
        <v>557.788461538462</v>
      </c>
    </row>
    <row r="417" customFormat="false" ht="13.8" hidden="false" customHeight="false" outlineLevel="0" collapsed="false">
      <c r="A417" s="5" t="s">
        <v>418</v>
      </c>
      <c r="B417" s="6" t="n">
        <v>13456</v>
      </c>
      <c r="C417" s="6" t="n">
        <f aca="false">B417/52</f>
        <v>258.769230769231</v>
      </c>
    </row>
    <row r="418" customFormat="false" ht="13.8" hidden="false" customHeight="false" outlineLevel="0" collapsed="false">
      <c r="A418" s="5" t="s">
        <v>419</v>
      </c>
      <c r="B418" s="6" t="n">
        <v>56569</v>
      </c>
      <c r="C418" s="6" t="n">
        <f aca="false">B418/52</f>
        <v>1087.86538461538</v>
      </c>
    </row>
    <row r="419" customFormat="false" ht="13.8" hidden="false" customHeight="false" outlineLevel="0" collapsed="false">
      <c r="A419" s="5" t="s">
        <v>420</v>
      </c>
      <c r="B419" s="6" t="n">
        <v>18689</v>
      </c>
      <c r="C419" s="6" t="n">
        <f aca="false">B419/52</f>
        <v>359.403846153846</v>
      </c>
    </row>
    <row r="420" customFormat="false" ht="13.8" hidden="false" customHeight="false" outlineLevel="0" collapsed="false">
      <c r="A420" s="5" t="s">
        <v>421</v>
      </c>
      <c r="B420" s="6" t="n">
        <v>4864</v>
      </c>
      <c r="C420" s="6" t="n">
        <f aca="false">B420/52</f>
        <v>93.5384615384615</v>
      </c>
    </row>
    <row r="421" customFormat="false" ht="13.8" hidden="false" customHeight="false" outlineLevel="0" collapsed="false">
      <c r="A421" s="5" t="s">
        <v>422</v>
      </c>
      <c r="B421" s="6" t="n">
        <v>100505</v>
      </c>
      <c r="C421" s="6" t="n">
        <f aca="false">B421/52</f>
        <v>1932.78846153846</v>
      </c>
    </row>
    <row r="422" customFormat="false" ht="13.8" hidden="false" customHeight="false" outlineLevel="0" collapsed="false">
      <c r="A422" s="5" t="s">
        <v>423</v>
      </c>
      <c r="B422" s="6" t="n">
        <v>15573</v>
      </c>
      <c r="C422" s="6" t="n">
        <f aca="false">B422/52</f>
        <v>299.480769230769</v>
      </c>
    </row>
    <row r="423" customFormat="false" ht="13.8" hidden="false" customHeight="false" outlineLevel="0" collapsed="false">
      <c r="A423" s="5" t="s">
        <v>424</v>
      </c>
      <c r="B423" s="6" t="n">
        <v>520988</v>
      </c>
      <c r="C423" s="6" t="n">
        <f aca="false">B423/52</f>
        <v>10019</v>
      </c>
    </row>
    <row r="424" customFormat="false" ht="13.8" hidden="false" customHeight="false" outlineLevel="0" collapsed="false">
      <c r="A424" s="5" t="s">
        <v>425</v>
      </c>
      <c r="B424" s="6" t="n">
        <v>5722</v>
      </c>
      <c r="C424" s="6" t="n">
        <f aca="false">B424/52</f>
        <v>110.038461538462</v>
      </c>
    </row>
    <row r="425" customFormat="false" ht="13.8" hidden="false" customHeight="false" outlineLevel="0" collapsed="false">
      <c r="A425" s="5" t="s">
        <v>426</v>
      </c>
      <c r="B425" s="6" t="n">
        <v>18848</v>
      </c>
      <c r="C425" s="6" t="n">
        <f aca="false">B425/52</f>
        <v>362.461538461538</v>
      </c>
    </row>
    <row r="426" customFormat="false" ht="13.8" hidden="false" customHeight="false" outlineLevel="0" collapsed="false">
      <c r="A426" s="5" t="s">
        <v>427</v>
      </c>
      <c r="B426" s="6" t="n">
        <v>4523</v>
      </c>
      <c r="C426" s="6" t="n">
        <f aca="false">B426/52</f>
        <v>86.9807692307692</v>
      </c>
    </row>
    <row r="427" customFormat="false" ht="13.8" hidden="false" customHeight="false" outlineLevel="0" collapsed="false">
      <c r="A427" s="5" t="s">
        <v>428</v>
      </c>
      <c r="B427" s="6" t="n">
        <v>8249</v>
      </c>
      <c r="C427" s="6" t="n">
        <f aca="false">B427/52</f>
        <v>158.634615384615</v>
      </c>
    </row>
    <row r="428" customFormat="false" ht="13.8" hidden="false" customHeight="false" outlineLevel="0" collapsed="false">
      <c r="A428" s="5" t="s">
        <v>429</v>
      </c>
      <c r="B428" s="6" t="n">
        <v>67722</v>
      </c>
      <c r="C428" s="6" t="n">
        <f aca="false">B428/52</f>
        <v>1302.34615384615</v>
      </c>
    </row>
    <row r="429" customFormat="false" ht="13.8" hidden="false" customHeight="false" outlineLevel="0" collapsed="false">
      <c r="A429" s="5" t="s">
        <v>430</v>
      </c>
      <c r="B429" s="6" t="n">
        <v>47960</v>
      </c>
      <c r="C429" s="6" t="n">
        <f aca="false">B429/52</f>
        <v>922.307692307692</v>
      </c>
    </row>
    <row r="430" customFormat="false" ht="13.8" hidden="false" customHeight="false" outlineLevel="0" collapsed="false">
      <c r="A430" s="5" t="s">
        <v>431</v>
      </c>
      <c r="B430" s="6" t="n">
        <v>129946</v>
      </c>
      <c r="C430" s="6" t="n">
        <f aca="false">B430/52</f>
        <v>2498.96153846154</v>
      </c>
    </row>
    <row r="431" customFormat="false" ht="13.8" hidden="false" customHeight="false" outlineLevel="0" collapsed="false">
      <c r="A431" s="5" t="s">
        <v>432</v>
      </c>
      <c r="B431" s="6" t="n">
        <v>2588</v>
      </c>
      <c r="C431" s="6" t="n">
        <f aca="false">B431/52</f>
        <v>49.7692307692308</v>
      </c>
    </row>
    <row r="432" customFormat="false" ht="13.8" hidden="false" customHeight="false" outlineLevel="0" collapsed="false">
      <c r="A432" s="5" t="s">
        <v>433</v>
      </c>
      <c r="B432" s="6" t="n">
        <v>2001</v>
      </c>
      <c r="C432" s="6" t="n">
        <f aca="false">B432/52</f>
        <v>38.4807692307692</v>
      </c>
    </row>
    <row r="433" customFormat="false" ht="13.8" hidden="false" customHeight="false" outlineLevel="0" collapsed="false">
      <c r="A433" s="5" t="s">
        <v>434</v>
      </c>
      <c r="B433" s="6" t="n">
        <v>174747</v>
      </c>
      <c r="C433" s="6" t="n">
        <f aca="false">B433/52</f>
        <v>3360.51923076923</v>
      </c>
    </row>
    <row r="434" customFormat="false" ht="13.8" hidden="false" customHeight="false" outlineLevel="0" collapsed="false">
      <c r="A434" s="5" t="s">
        <v>435</v>
      </c>
      <c r="B434" s="6" t="n">
        <v>45379</v>
      </c>
      <c r="C434" s="6" t="n">
        <f aca="false">B434/52</f>
        <v>872.673076923077</v>
      </c>
    </row>
    <row r="435" customFormat="false" ht="13.8" hidden="false" customHeight="false" outlineLevel="0" collapsed="false">
      <c r="A435" s="5" t="s">
        <v>436</v>
      </c>
      <c r="B435" s="6" t="n">
        <v>3436</v>
      </c>
      <c r="C435" s="6" t="n">
        <f aca="false">B435/52</f>
        <v>66.0769230769231</v>
      </c>
    </row>
    <row r="436" customFormat="false" ht="13.8" hidden="false" customHeight="false" outlineLevel="0" collapsed="false">
      <c r="A436" s="5" t="s">
        <v>437</v>
      </c>
      <c r="B436" s="6" t="n">
        <v>481</v>
      </c>
      <c r="C436" s="6" t="n">
        <f aca="false">B436/52</f>
        <v>9.25</v>
      </c>
    </row>
    <row r="437" customFormat="false" ht="13.8" hidden="false" customHeight="false" outlineLevel="0" collapsed="false">
      <c r="A437" s="5" t="s">
        <v>438</v>
      </c>
      <c r="B437" s="6" t="n">
        <v>30870</v>
      </c>
      <c r="C437" s="6" t="n">
        <f aca="false">B437/52</f>
        <v>593.653846153846</v>
      </c>
    </row>
    <row r="438" customFormat="false" ht="13.8" hidden="false" customHeight="false" outlineLevel="0" collapsed="false">
      <c r="A438" s="5" t="s">
        <v>439</v>
      </c>
      <c r="B438" s="6" t="n">
        <v>3126</v>
      </c>
      <c r="C438" s="6" t="n">
        <f aca="false">B438/52</f>
        <v>60.1153846153846</v>
      </c>
    </row>
    <row r="439" customFormat="false" ht="13.8" hidden="false" customHeight="false" outlineLevel="0" collapsed="false">
      <c r="A439" s="5" t="s">
        <v>440</v>
      </c>
      <c r="B439" s="6" t="n">
        <v>5420</v>
      </c>
      <c r="C439" s="6" t="n">
        <f aca="false">B439/52</f>
        <v>104.230769230769</v>
      </c>
    </row>
    <row r="440" customFormat="false" ht="13.8" hidden="false" customHeight="false" outlineLevel="0" collapsed="false">
      <c r="A440" s="5" t="s">
        <v>441</v>
      </c>
      <c r="B440" s="6" t="n">
        <v>39726</v>
      </c>
      <c r="C440" s="6" t="n">
        <f aca="false">B440/52</f>
        <v>763.961538461539</v>
      </c>
    </row>
    <row r="441" customFormat="false" ht="13.8" hidden="false" customHeight="false" outlineLevel="0" collapsed="false">
      <c r="A441" s="5" t="s">
        <v>442</v>
      </c>
      <c r="B441" s="6" t="n">
        <v>12397</v>
      </c>
      <c r="C441" s="6" t="n">
        <f aca="false">B441/52</f>
        <v>238.403846153846</v>
      </c>
    </row>
    <row r="442" customFormat="false" ht="13.8" hidden="false" customHeight="false" outlineLevel="0" collapsed="false">
      <c r="A442" s="5" t="s">
        <v>443</v>
      </c>
      <c r="B442" s="6" t="n">
        <v>10538</v>
      </c>
      <c r="C442" s="6" t="n">
        <f aca="false">B442/52</f>
        <v>202.653846153846</v>
      </c>
    </row>
    <row r="443" customFormat="false" ht="13.8" hidden="false" customHeight="false" outlineLevel="0" collapsed="false">
      <c r="A443" s="5" t="s">
        <v>444</v>
      </c>
      <c r="B443" s="6" t="n">
        <v>3711</v>
      </c>
      <c r="C443" s="6" t="n">
        <f aca="false">B443/52</f>
        <v>71.3653846153846</v>
      </c>
    </row>
    <row r="444" customFormat="false" ht="13.8" hidden="false" customHeight="false" outlineLevel="0" collapsed="false">
      <c r="A444" s="5" t="s">
        <v>445</v>
      </c>
      <c r="B444" s="6" t="n">
        <v>9428</v>
      </c>
      <c r="C444" s="6" t="n">
        <f aca="false">B444/52</f>
        <v>181.307692307692</v>
      </c>
    </row>
    <row r="445" customFormat="false" ht="13.8" hidden="false" customHeight="false" outlineLevel="0" collapsed="false">
      <c r="A445" s="5" t="s">
        <v>446</v>
      </c>
      <c r="B445" s="6" t="n">
        <v>3208</v>
      </c>
      <c r="C445" s="6" t="n">
        <f aca="false">B445/52</f>
        <v>61.6923076923077</v>
      </c>
    </row>
    <row r="446" customFormat="false" ht="13.8" hidden="false" customHeight="false" outlineLevel="0" collapsed="false">
      <c r="A446" s="5" t="s">
        <v>447</v>
      </c>
      <c r="B446" s="6" t="n">
        <v>5242</v>
      </c>
      <c r="C446" s="6" t="n">
        <f aca="false">B446/52</f>
        <v>100.807692307692</v>
      </c>
    </row>
    <row r="447" customFormat="false" ht="13.8" hidden="false" customHeight="false" outlineLevel="0" collapsed="false">
      <c r="A447" s="5" t="s">
        <v>448</v>
      </c>
      <c r="B447" s="6" t="n">
        <v>29525</v>
      </c>
      <c r="C447" s="6" t="n">
        <f aca="false">B447/52</f>
        <v>567.788461538462</v>
      </c>
    </row>
    <row r="448" customFormat="false" ht="13.8" hidden="false" customHeight="false" outlineLevel="0" collapsed="false">
      <c r="A448" s="5" t="s">
        <v>449</v>
      </c>
      <c r="B448" s="6" t="n">
        <v>3651</v>
      </c>
      <c r="C448" s="6" t="n">
        <f aca="false">B448/52</f>
        <v>70.2115384615385</v>
      </c>
    </row>
    <row r="449" customFormat="false" ht="13.8" hidden="false" customHeight="false" outlineLevel="0" collapsed="false">
      <c r="A449" s="5" t="s">
        <v>450</v>
      </c>
      <c r="B449" s="6" t="n">
        <v>1650</v>
      </c>
      <c r="C449" s="6" t="n">
        <f aca="false">B449/52</f>
        <v>31.7307692307692</v>
      </c>
    </row>
    <row r="450" customFormat="false" ht="13.8" hidden="false" customHeight="false" outlineLevel="0" collapsed="false">
      <c r="A450" s="5" t="s">
        <v>451</v>
      </c>
      <c r="B450" s="6" t="n">
        <v>14362</v>
      </c>
      <c r="C450" s="6" t="n">
        <f aca="false">B450/52</f>
        <v>276.192307692308</v>
      </c>
    </row>
    <row r="451" customFormat="false" ht="13.8" hidden="false" customHeight="false" outlineLevel="0" collapsed="false">
      <c r="A451" s="5" t="s">
        <v>452</v>
      </c>
      <c r="B451" s="6" t="n">
        <v>6534</v>
      </c>
      <c r="C451" s="6" t="n">
        <f aca="false">B451/52</f>
        <v>125.653846153846</v>
      </c>
    </row>
    <row r="452" customFormat="false" ht="13.8" hidden="false" customHeight="false" outlineLevel="0" collapsed="false">
      <c r="A452" s="5" t="s">
        <v>453</v>
      </c>
      <c r="B452" s="6" t="n">
        <v>20460</v>
      </c>
      <c r="C452" s="6" t="n">
        <f aca="false">B452/52</f>
        <v>393.461538461538</v>
      </c>
    </row>
    <row r="453" customFormat="false" ht="13.8" hidden="false" customHeight="false" outlineLevel="0" collapsed="false">
      <c r="A453" s="5" t="s">
        <v>454</v>
      </c>
      <c r="B453" s="6" t="n">
        <v>28836</v>
      </c>
      <c r="C453" s="6" t="n">
        <f aca="false">B453/52</f>
        <v>554.538461538462</v>
      </c>
    </row>
    <row r="454" customFormat="false" ht="13.8" hidden="false" customHeight="false" outlineLevel="0" collapsed="false">
      <c r="A454" s="5" t="s">
        <v>455</v>
      </c>
      <c r="B454" s="6" t="n">
        <v>6694</v>
      </c>
      <c r="C454" s="6" t="n">
        <f aca="false">B454/52</f>
        <v>128.730769230769</v>
      </c>
    </row>
    <row r="455" customFormat="false" ht="13.8" hidden="false" customHeight="false" outlineLevel="0" collapsed="false">
      <c r="A455" s="5" t="s">
        <v>456</v>
      </c>
      <c r="B455" s="6" t="n">
        <v>5365</v>
      </c>
      <c r="C455" s="6" t="n">
        <f aca="false">B455/52</f>
        <v>103.173076923077</v>
      </c>
    </row>
    <row r="456" customFormat="false" ht="13.8" hidden="false" customHeight="false" outlineLevel="0" collapsed="false">
      <c r="A456" s="5" t="s">
        <v>457</v>
      </c>
      <c r="B456" s="6" t="n">
        <v>7438</v>
      </c>
      <c r="C456" s="6" t="n">
        <f aca="false">B456/52</f>
        <v>143.038461538462</v>
      </c>
    </row>
    <row r="457" customFormat="false" ht="13.8" hidden="false" customHeight="false" outlineLevel="0" collapsed="false">
      <c r="A457" s="5" t="s">
        <v>458</v>
      </c>
      <c r="B457" s="6" t="n">
        <v>50272</v>
      </c>
      <c r="C457" s="6" t="n">
        <f aca="false">B457/52</f>
        <v>966.769230769231</v>
      </c>
    </row>
    <row r="458" customFormat="false" ht="13.8" hidden="false" customHeight="false" outlineLevel="0" collapsed="false">
      <c r="A458" s="5" t="s">
        <v>459</v>
      </c>
      <c r="B458" s="6" t="n">
        <v>225</v>
      </c>
      <c r="C458" s="6" t="n">
        <f aca="false">B458/52</f>
        <v>4.32692307692308</v>
      </c>
    </row>
    <row r="459" customFormat="false" ht="13.8" hidden="false" customHeight="false" outlineLevel="0" collapsed="false">
      <c r="A459" s="5" t="s">
        <v>460</v>
      </c>
      <c r="B459" s="6" t="n">
        <v>4978</v>
      </c>
      <c r="C459" s="6" t="n">
        <f aca="false">B459/52</f>
        <v>95.7307692307692</v>
      </c>
    </row>
    <row r="460" customFormat="false" ht="13.8" hidden="false" customHeight="false" outlineLevel="0" collapsed="false">
      <c r="A460" s="5" t="s">
        <v>461</v>
      </c>
      <c r="B460" s="6" t="n">
        <v>15371</v>
      </c>
      <c r="C460" s="6" t="n">
        <f aca="false">B460/52</f>
        <v>295.596153846154</v>
      </c>
    </row>
    <row r="461" customFormat="false" ht="13.8" hidden="false" customHeight="false" outlineLevel="0" collapsed="false">
      <c r="A461" s="5" t="s">
        <v>462</v>
      </c>
      <c r="B461" s="6" t="n">
        <v>2634</v>
      </c>
      <c r="C461" s="6" t="n">
        <f aca="false">B461/52</f>
        <v>50.6538461538462</v>
      </c>
    </row>
    <row r="462" customFormat="false" ht="13.8" hidden="false" customHeight="false" outlineLevel="0" collapsed="false">
      <c r="A462" s="5" t="s">
        <v>463</v>
      </c>
      <c r="B462" s="6" t="n">
        <v>2501</v>
      </c>
      <c r="C462" s="6" t="n">
        <f aca="false">B462/52</f>
        <v>48.0961538461539</v>
      </c>
    </row>
    <row r="463" customFormat="false" ht="13.8" hidden="false" customHeight="false" outlineLevel="0" collapsed="false">
      <c r="A463" s="5" t="s">
        <v>464</v>
      </c>
      <c r="B463" s="6" t="n">
        <v>5634</v>
      </c>
      <c r="C463" s="6" t="n">
        <f aca="false">B463/52</f>
        <v>108.346153846154</v>
      </c>
    </row>
    <row r="464" customFormat="false" ht="13.8" hidden="false" customHeight="false" outlineLevel="0" collapsed="false">
      <c r="A464" s="5" t="s">
        <v>465</v>
      </c>
      <c r="B464" s="6" t="n">
        <v>46408</v>
      </c>
      <c r="C464" s="6" t="n">
        <f aca="false">B464/52</f>
        <v>892.461538461538</v>
      </c>
    </row>
    <row r="465" customFormat="false" ht="13.8" hidden="false" customHeight="false" outlineLevel="0" collapsed="false">
      <c r="A465" s="5" t="s">
        <v>466</v>
      </c>
      <c r="B465" s="6" t="n">
        <v>4776</v>
      </c>
      <c r="C465" s="6" t="n">
        <f aca="false">B465/52</f>
        <v>91.8461538461538</v>
      </c>
    </row>
    <row r="466" customFormat="false" ht="13.8" hidden="false" customHeight="false" outlineLevel="0" collapsed="false">
      <c r="A466" s="5" t="s">
        <v>467</v>
      </c>
      <c r="B466" s="6" t="n">
        <v>16765</v>
      </c>
      <c r="C466" s="6" t="n">
        <f aca="false">B466/52</f>
        <v>322.403846153846</v>
      </c>
    </row>
    <row r="467" customFormat="false" ht="13.8" hidden="false" customHeight="false" outlineLevel="0" collapsed="false">
      <c r="A467" s="5" t="s">
        <v>468</v>
      </c>
      <c r="B467" s="6" t="n">
        <v>3995</v>
      </c>
      <c r="C467" s="6" t="n">
        <f aca="false">B467/52</f>
        <v>76.8269230769231</v>
      </c>
    </row>
    <row r="468" customFormat="false" ht="13.8" hidden="false" customHeight="false" outlineLevel="0" collapsed="false">
      <c r="A468" s="5" t="s">
        <v>469</v>
      </c>
      <c r="B468" s="6" t="n">
        <v>21029</v>
      </c>
      <c r="C468" s="6" t="n">
        <f aca="false">B468/52</f>
        <v>404.403846153846</v>
      </c>
    </row>
    <row r="469" customFormat="false" ht="13.8" hidden="false" customHeight="false" outlineLevel="0" collapsed="false">
      <c r="A469" s="5" t="s">
        <v>470</v>
      </c>
      <c r="B469" s="6" t="n">
        <v>7909</v>
      </c>
      <c r="C469" s="6" t="n">
        <f aca="false">B469/52</f>
        <v>152.096153846154</v>
      </c>
    </row>
    <row r="470" customFormat="false" ht="13.8" hidden="false" customHeight="false" outlineLevel="0" collapsed="false">
      <c r="A470" s="5" t="s">
        <v>471</v>
      </c>
      <c r="B470" s="6" t="n">
        <v>2053</v>
      </c>
      <c r="C470" s="6" t="n">
        <f aca="false">B470/52</f>
        <v>39.4807692307692</v>
      </c>
    </row>
    <row r="471" customFormat="false" ht="13.8" hidden="false" customHeight="false" outlineLevel="0" collapsed="false">
      <c r="A471" s="5" t="s">
        <v>472</v>
      </c>
      <c r="B471" s="6" t="n">
        <v>12566</v>
      </c>
      <c r="C471" s="6" t="n">
        <f aca="false">B471/52</f>
        <v>241.653846153846</v>
      </c>
    </row>
    <row r="472" customFormat="false" ht="13.8" hidden="false" customHeight="false" outlineLevel="0" collapsed="false">
      <c r="A472" s="5" t="s">
        <v>473</v>
      </c>
      <c r="B472" s="6" t="n">
        <v>3733</v>
      </c>
      <c r="C472" s="6" t="n">
        <f aca="false">B472/52</f>
        <v>71.7884615384615</v>
      </c>
    </row>
    <row r="473" customFormat="false" ht="13.8" hidden="false" customHeight="false" outlineLevel="0" collapsed="false">
      <c r="A473" s="5" t="s">
        <v>474</v>
      </c>
      <c r="B473" s="6" t="n">
        <v>5377</v>
      </c>
      <c r="C473" s="6" t="n">
        <f aca="false">B473/52</f>
        <v>103.403846153846</v>
      </c>
    </row>
    <row r="474" customFormat="false" ht="13.8" hidden="false" customHeight="false" outlineLevel="0" collapsed="false">
      <c r="A474" s="5" t="s">
        <v>475</v>
      </c>
      <c r="B474" s="6" t="n">
        <v>13513</v>
      </c>
      <c r="C474" s="6" t="n">
        <f aca="false">B474/52</f>
        <v>259.865384615385</v>
      </c>
    </row>
    <row r="475" customFormat="false" ht="13.8" hidden="false" customHeight="false" outlineLevel="0" collapsed="false">
      <c r="A475" s="5" t="s">
        <v>476</v>
      </c>
      <c r="B475" s="6" t="n">
        <v>1198</v>
      </c>
      <c r="C475" s="6" t="n">
        <f aca="false">B475/52</f>
        <v>23.0384615384615</v>
      </c>
    </row>
    <row r="476" customFormat="false" ht="13.8" hidden="false" customHeight="false" outlineLevel="0" collapsed="false">
      <c r="A476" s="5" t="s">
        <v>477</v>
      </c>
      <c r="B476" s="6" t="n">
        <v>201535</v>
      </c>
      <c r="C476" s="6" t="n">
        <f aca="false">B476/52</f>
        <v>3875.67307692308</v>
      </c>
    </row>
    <row r="477" customFormat="false" ht="13.8" hidden="false" customHeight="false" outlineLevel="0" collapsed="false">
      <c r="A477" s="5" t="s">
        <v>478</v>
      </c>
      <c r="B477" s="6" t="n">
        <v>29924</v>
      </c>
      <c r="C477" s="6" t="n">
        <f aca="false">B477/52</f>
        <v>575.461538461538</v>
      </c>
    </row>
    <row r="478" customFormat="false" ht="13.8" hidden="false" customHeight="false" outlineLevel="0" collapsed="false">
      <c r="A478" s="5" t="s">
        <v>479</v>
      </c>
      <c r="B478" s="6" t="n">
        <v>136786</v>
      </c>
      <c r="C478" s="6" t="n">
        <f aca="false">B478/52</f>
        <v>2630.5</v>
      </c>
    </row>
    <row r="479" customFormat="false" ht="13.8" hidden="false" customHeight="false" outlineLevel="0" collapsed="false">
      <c r="A479" s="5" t="s">
        <v>480</v>
      </c>
      <c r="B479" s="6" t="n">
        <v>2190</v>
      </c>
      <c r="C479" s="6" t="n">
        <f aca="false">B479/52</f>
        <v>42.1153846153846</v>
      </c>
    </row>
    <row r="480" customFormat="false" ht="13.8" hidden="false" customHeight="false" outlineLevel="0" collapsed="false">
      <c r="A480" s="5" t="s">
        <v>481</v>
      </c>
      <c r="B480" s="6" t="n">
        <v>16285</v>
      </c>
      <c r="C480" s="6" t="n">
        <f aca="false">B480/52</f>
        <v>313.173076923077</v>
      </c>
    </row>
    <row r="481" customFormat="false" ht="13.8" hidden="false" customHeight="false" outlineLevel="0" collapsed="false">
      <c r="A481" s="5" t="s">
        <v>482</v>
      </c>
      <c r="B481" s="6" t="n">
        <v>7535</v>
      </c>
      <c r="C481" s="6" t="n">
        <f aca="false">B481/52</f>
        <v>144.903846153846</v>
      </c>
    </row>
    <row r="482" customFormat="false" ht="13.8" hidden="false" customHeight="false" outlineLevel="0" collapsed="false">
      <c r="A482" s="5" t="s">
        <v>483</v>
      </c>
      <c r="B482" s="6" t="n">
        <v>236035</v>
      </c>
      <c r="C482" s="6" t="n">
        <f aca="false">B482/52</f>
        <v>4539.13461538462</v>
      </c>
    </row>
    <row r="483" customFormat="false" ht="13.8" hidden="false" customHeight="false" outlineLevel="0" collapsed="false">
      <c r="A483" s="5" t="s">
        <v>484</v>
      </c>
      <c r="B483" s="6" t="n">
        <v>26234</v>
      </c>
      <c r="C483" s="6" t="n">
        <f aca="false">B483/52</f>
        <v>504.5</v>
      </c>
    </row>
    <row r="484" customFormat="false" ht="13.8" hidden="false" customHeight="false" outlineLevel="0" collapsed="false">
      <c r="A484" s="5" t="s">
        <v>485</v>
      </c>
      <c r="B484" s="6" t="n">
        <v>95510</v>
      </c>
      <c r="C484" s="6" t="n">
        <f aca="false">B484/52</f>
        <v>1836.73076923077</v>
      </c>
    </row>
    <row r="485" customFormat="false" ht="13.8" hidden="false" customHeight="false" outlineLevel="0" collapsed="false">
      <c r="A485" s="5" t="s">
        <v>486</v>
      </c>
      <c r="B485" s="6" t="n">
        <v>50157</v>
      </c>
      <c r="C485" s="6" t="n">
        <f aca="false">B485/52</f>
        <v>964.557692307692</v>
      </c>
    </row>
    <row r="486" customFormat="false" ht="13.8" hidden="false" customHeight="false" outlineLevel="0" collapsed="false">
      <c r="A486" s="5" t="s">
        <v>487</v>
      </c>
      <c r="B486" s="6" t="n">
        <v>361191</v>
      </c>
      <c r="C486" s="6" t="n">
        <f aca="false">B486/52</f>
        <v>6945.98076923077</v>
      </c>
    </row>
    <row r="487" customFormat="false" ht="13.8" hidden="false" customHeight="false" outlineLevel="0" collapsed="false">
      <c r="A487" s="5" t="s">
        <v>488</v>
      </c>
      <c r="B487" s="6" t="n">
        <v>59056</v>
      </c>
      <c r="C487" s="6" t="n">
        <f aca="false">B487/52</f>
        <v>1135.69230769231</v>
      </c>
    </row>
    <row r="488" customFormat="false" ht="13.8" hidden="false" customHeight="false" outlineLevel="0" collapsed="false">
      <c r="A488" s="5" t="s">
        <v>489</v>
      </c>
      <c r="B488" s="6" t="n">
        <v>5405</v>
      </c>
      <c r="C488" s="6" t="n">
        <f aca="false">B488/52</f>
        <v>103.942307692308</v>
      </c>
    </row>
    <row r="489" customFormat="false" ht="13.8" hidden="false" customHeight="false" outlineLevel="0" collapsed="false">
      <c r="A489" s="5" t="s">
        <v>490</v>
      </c>
      <c r="B489" s="6" t="n">
        <v>54553</v>
      </c>
      <c r="C489" s="6" t="n">
        <f aca="false">B489/52</f>
        <v>1049.09615384615</v>
      </c>
    </row>
    <row r="490" customFormat="false" ht="13.8" hidden="false" customHeight="false" outlineLevel="0" collapsed="false">
      <c r="A490" s="5" t="s">
        <v>491</v>
      </c>
      <c r="B490" s="6" t="n">
        <v>53659</v>
      </c>
      <c r="C490" s="6" t="n">
        <f aca="false">B490/52</f>
        <v>1031.90384615385</v>
      </c>
    </row>
    <row r="491" customFormat="false" ht="13.8" hidden="false" customHeight="false" outlineLevel="0" collapsed="false">
      <c r="A491" s="5" t="s">
        <v>492</v>
      </c>
      <c r="B491" s="6" t="n">
        <v>3060</v>
      </c>
      <c r="C491" s="6" t="n">
        <f aca="false">B491/52</f>
        <v>58.8461538461539</v>
      </c>
    </row>
    <row r="492" customFormat="false" ht="13.8" hidden="false" customHeight="false" outlineLevel="0" collapsed="false">
      <c r="A492" s="5" t="s">
        <v>493</v>
      </c>
      <c r="B492" s="6" t="n">
        <v>26558</v>
      </c>
      <c r="C492" s="6" t="n">
        <f aca="false">B492/52</f>
        <v>510.730769230769</v>
      </c>
    </row>
    <row r="493" customFormat="false" ht="13.8" hidden="false" customHeight="false" outlineLevel="0" collapsed="false">
      <c r="A493" s="5" t="s">
        <v>494</v>
      </c>
      <c r="B493" s="6" t="n">
        <v>29462</v>
      </c>
      <c r="C493" s="6" t="n">
        <f aca="false">B493/52</f>
        <v>566.576923076923</v>
      </c>
    </row>
    <row r="494" customFormat="false" ht="13.8" hidden="false" customHeight="false" outlineLevel="0" collapsed="false">
      <c r="A494" s="5" t="s">
        <v>495</v>
      </c>
      <c r="B494" s="6" t="n">
        <v>31081</v>
      </c>
      <c r="C494" s="6" t="n">
        <f aca="false">B494/52</f>
        <v>597.711538461538</v>
      </c>
    </row>
    <row r="495" customFormat="false" ht="13.8" hidden="false" customHeight="false" outlineLevel="0" collapsed="false">
      <c r="A495" s="5" t="s">
        <v>496</v>
      </c>
      <c r="B495" s="6" t="n">
        <v>68310</v>
      </c>
      <c r="C495" s="6" t="n">
        <f aca="false">B495/52</f>
        <v>1313.65384615385</v>
      </c>
    </row>
    <row r="496" customFormat="false" ht="13.8" hidden="false" customHeight="false" outlineLevel="0" collapsed="false">
      <c r="A496" s="5" t="s">
        <v>497</v>
      </c>
      <c r="B496" s="6" t="n">
        <v>46802</v>
      </c>
      <c r="C496" s="6" t="n">
        <f aca="false">B496/52</f>
        <v>900.038461538462</v>
      </c>
    </row>
    <row r="497" customFormat="false" ht="13.8" hidden="false" customHeight="false" outlineLevel="0" collapsed="false">
      <c r="A497" s="5" t="s">
        <v>498</v>
      </c>
      <c r="B497" s="6" t="n">
        <v>5856</v>
      </c>
      <c r="C497" s="6" t="n">
        <f aca="false">B497/52</f>
        <v>112.615384615385</v>
      </c>
    </row>
    <row r="498" customFormat="false" ht="13.8" hidden="false" customHeight="false" outlineLevel="0" collapsed="false">
      <c r="A498" s="5" t="s">
        <v>499</v>
      </c>
      <c r="B498" s="6" t="n">
        <v>111243</v>
      </c>
      <c r="C498" s="6" t="n">
        <f aca="false">B498/52</f>
        <v>2139.28846153846</v>
      </c>
    </row>
    <row r="499" customFormat="false" ht="13.8" hidden="false" customHeight="false" outlineLevel="0" collapsed="false">
      <c r="A499" s="5" t="s">
        <v>500</v>
      </c>
      <c r="B499" s="6" t="n">
        <v>103065</v>
      </c>
      <c r="C499" s="6" t="n">
        <f aca="false">B499/52</f>
        <v>1982.01923076923</v>
      </c>
    </row>
    <row r="500" customFormat="false" ht="13.8" hidden="false" customHeight="false" outlineLevel="0" collapsed="false">
      <c r="A500" s="5" t="s">
        <v>501</v>
      </c>
      <c r="B500" s="6" t="n">
        <v>13623</v>
      </c>
      <c r="C500" s="6" t="n">
        <f aca="false">B500/52</f>
        <v>261.980769230769</v>
      </c>
    </row>
    <row r="501" customFormat="false" ht="13.8" hidden="false" customHeight="false" outlineLevel="0" collapsed="false">
      <c r="A501" s="5" t="s">
        <v>502</v>
      </c>
      <c r="B501" s="6" t="n">
        <v>1259</v>
      </c>
      <c r="C501" s="6" t="n">
        <f aca="false">B501/52</f>
        <v>24.2115384615385</v>
      </c>
    </row>
    <row r="502" customFormat="false" ht="13.8" hidden="false" customHeight="false" outlineLevel="0" collapsed="false">
      <c r="A502" s="5" t="s">
        <v>503</v>
      </c>
      <c r="B502" s="6" t="n">
        <v>578</v>
      </c>
      <c r="C502" s="6" t="n">
        <f aca="false">B502/52</f>
        <v>11.1153846153846</v>
      </c>
    </row>
    <row r="503" customFormat="false" ht="13.8" hidden="false" customHeight="false" outlineLevel="0" collapsed="false">
      <c r="A503" s="5" t="s">
        <v>504</v>
      </c>
      <c r="B503" s="6" t="n">
        <v>8280</v>
      </c>
      <c r="C503" s="6" t="n">
        <f aca="false">B503/52</f>
        <v>159.230769230769</v>
      </c>
    </row>
    <row r="504" customFormat="false" ht="13.8" hidden="false" customHeight="false" outlineLevel="0" collapsed="false">
      <c r="A504" s="5" t="s">
        <v>505</v>
      </c>
      <c r="B504" s="6" t="n">
        <v>6456</v>
      </c>
      <c r="C504" s="6" t="n">
        <f aca="false">B504/52</f>
        <v>124.153846153846</v>
      </c>
    </row>
    <row r="505" customFormat="false" ht="13.8" hidden="false" customHeight="false" outlineLevel="0" collapsed="false">
      <c r="A505" s="5" t="s">
        <v>506</v>
      </c>
      <c r="B505" s="6" t="n">
        <v>8870</v>
      </c>
      <c r="C505" s="6" t="n">
        <f aca="false">B505/52</f>
        <v>170.576923076923</v>
      </c>
    </row>
    <row r="506" customFormat="false" ht="13.8" hidden="false" customHeight="false" outlineLevel="0" collapsed="false">
      <c r="A506" s="5" t="s">
        <v>507</v>
      </c>
      <c r="B506" s="6" t="n">
        <v>275</v>
      </c>
      <c r="C506" s="6" t="n">
        <f aca="false">B506/52</f>
        <v>5.28846153846154</v>
      </c>
    </row>
    <row r="507" customFormat="false" ht="13.8" hidden="false" customHeight="false" outlineLevel="0" collapsed="false">
      <c r="A507" s="5" t="s">
        <v>508</v>
      </c>
      <c r="B507" s="6" t="n">
        <v>2717</v>
      </c>
      <c r="C507" s="6" t="n">
        <f aca="false">B507/52</f>
        <v>52.25</v>
      </c>
    </row>
    <row r="508" customFormat="false" ht="13.8" hidden="false" customHeight="false" outlineLevel="0" collapsed="false">
      <c r="A508" s="5" t="s">
        <v>509</v>
      </c>
      <c r="B508" s="6" t="n">
        <v>364</v>
      </c>
      <c r="C508" s="6" t="n">
        <f aca="false">B508/52</f>
        <v>7</v>
      </c>
    </row>
    <row r="509" customFormat="false" ht="13.8" hidden="false" customHeight="false" outlineLevel="0" collapsed="false">
      <c r="A509" s="5" t="s">
        <v>510</v>
      </c>
      <c r="B509" s="6" t="n">
        <v>5191</v>
      </c>
      <c r="C509" s="6" t="n">
        <f aca="false">B509/52</f>
        <v>99.8269230769231</v>
      </c>
    </row>
    <row r="510" customFormat="false" ht="13.8" hidden="false" customHeight="false" outlineLevel="0" collapsed="false">
      <c r="A510" s="5" t="s">
        <v>511</v>
      </c>
      <c r="B510" s="6" t="n">
        <v>12537</v>
      </c>
      <c r="C510" s="6" t="n">
        <f aca="false">B510/52</f>
        <v>241.096153846154</v>
      </c>
    </row>
    <row r="511" customFormat="false" ht="13.8" hidden="false" customHeight="false" outlineLevel="0" collapsed="false">
      <c r="A511" s="5" t="s">
        <v>512</v>
      </c>
      <c r="B511" s="6" t="n">
        <v>25587</v>
      </c>
      <c r="C511" s="6" t="n">
        <f aca="false">B511/52</f>
        <v>492.057692307692</v>
      </c>
    </row>
    <row r="512" customFormat="false" ht="13.8" hidden="false" customHeight="false" outlineLevel="0" collapsed="false">
      <c r="A512" s="5" t="s">
        <v>513</v>
      </c>
      <c r="B512" s="6" t="n">
        <v>178962</v>
      </c>
      <c r="C512" s="6" t="n">
        <f aca="false">B512/52</f>
        <v>3441.57692307692</v>
      </c>
    </row>
    <row r="513" customFormat="false" ht="13.8" hidden="false" customHeight="false" outlineLevel="0" collapsed="false">
      <c r="A513" s="5" t="s">
        <v>514</v>
      </c>
      <c r="B513" s="6" t="n">
        <v>639713</v>
      </c>
      <c r="C513" s="6" t="n">
        <f aca="false">B513/52</f>
        <v>12302.1730769231</v>
      </c>
    </row>
    <row r="514" customFormat="false" ht="13.8" hidden="false" customHeight="false" outlineLevel="0" collapsed="false">
      <c r="A514" s="5" t="s">
        <v>515</v>
      </c>
      <c r="B514" s="6" t="n">
        <v>7061</v>
      </c>
      <c r="C514" s="6" t="n">
        <f aca="false">B514/52</f>
        <v>135.788461538462</v>
      </c>
    </row>
    <row r="515" customFormat="false" ht="13.8" hidden="false" customHeight="false" outlineLevel="0" collapsed="false">
      <c r="A515" s="5" t="s">
        <v>516</v>
      </c>
      <c r="B515" s="6" t="n">
        <v>81846</v>
      </c>
      <c r="C515" s="6" t="n">
        <f aca="false">B515/52</f>
        <v>1573.96153846154</v>
      </c>
    </row>
    <row r="516" customFormat="false" ht="13.8" hidden="false" customHeight="false" outlineLevel="0" collapsed="false">
      <c r="A516" s="5" t="s">
        <v>517</v>
      </c>
      <c r="B516" s="6" t="n">
        <v>11394</v>
      </c>
      <c r="C516" s="6" t="n">
        <f aca="false">B516/52</f>
        <v>219.115384615385</v>
      </c>
    </row>
    <row r="517" customFormat="false" ht="13.8" hidden="false" customHeight="false" outlineLevel="0" collapsed="false">
      <c r="A517" s="5" t="s">
        <v>518</v>
      </c>
      <c r="B517" s="6" t="n">
        <v>14722</v>
      </c>
      <c r="C517" s="6" t="n">
        <f aca="false">B517/52</f>
        <v>283.115384615385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2020-05-06T15:42:32Z</dcterms:created>
  <dc:creator>openpyxl</dc:creator>
  <dc:description/>
  <dc:language>en-US</dc:language>
  <cp:lastModifiedBy/>
  <dcterms:modified xsi:type="dcterms:W3CDTF">2020-05-06T21:56:51Z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