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icha\Dropbox\school\Hu\Leerjaar 3\AS\inlever opdracht 1\"/>
    </mc:Choice>
  </mc:AlternateContent>
  <xr:revisionPtr revIDLastSave="0" documentId="13_ncr:1_{DA24BA35-F39A-4B71-90A2-F22A3A51AB5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 s="1"/>
  <c r="N5" i="1" s="1"/>
  <c r="N6" i="1" s="1"/>
  <c r="N7" i="1" s="1"/>
  <c r="N8" i="1" s="1"/>
  <c r="N9" i="1" s="1"/>
  <c r="O4" i="1"/>
  <c r="O5" i="1" s="1"/>
  <c r="P4" i="1"/>
  <c r="Q3" i="1"/>
  <c r="Q4" i="1" s="1"/>
  <c r="Q5" i="1" s="1"/>
  <c r="P3" i="1"/>
  <c r="O3" i="1"/>
  <c r="L12" i="1"/>
  <c r="G9" i="1"/>
  <c r="P5" i="1" l="1"/>
  <c r="O6" i="1" s="1"/>
  <c r="Q6" i="1" l="1"/>
  <c r="P6" i="1"/>
  <c r="Q7" i="1" l="1"/>
  <c r="P7" i="1"/>
  <c r="O7" i="1"/>
  <c r="P8" i="1" l="1"/>
  <c r="O8" i="1"/>
  <c r="Q8" i="1"/>
  <c r="Q9" i="1" l="1"/>
  <c r="O9" i="1"/>
  <c r="P9" i="1"/>
</calcChain>
</file>

<file path=xl/sharedStrings.xml><?xml version="1.0" encoding="utf-8"?>
<sst xmlns="http://schemas.openxmlformats.org/spreadsheetml/2006/main" count="36" uniqueCount="9">
  <si>
    <t>rain</t>
  </si>
  <si>
    <t>cloudy</t>
  </si>
  <si>
    <t>sunny</t>
  </si>
  <si>
    <t>meteor</t>
  </si>
  <si>
    <t>Markov Chain</t>
  </si>
  <si>
    <t>Markov Reward</t>
  </si>
  <si>
    <t>=</t>
  </si>
  <si>
    <t>reward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</si>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</sst>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"/>
  <sheetViews>
    <sheetView tabSelected="1" workbookViewId="0">
      <selection activeCell="O15" sqref="O15"/>
    </sheetView>
  </sheetViews>
  <sheetFormatPr defaultColWidth="12.42578125" defaultRowHeight="36.75" customHeight="1" x14ac:dyDescent="0.25"/>
  <sheetData>
    <row r="1" spans="2:18" ht="36.75" customHeight="1" thickBot="1" x14ac:dyDescent="0.3">
      <c r="B1" t="s">
        <v>4</v>
      </c>
      <c r="H1" t="s">
        <v>5</v>
      </c>
      <c r="N1" s="13" t="s">
        <v>8</v>
      </c>
      <c r="O1" s="14" t="s">
        <v>0</v>
      </c>
      <c r="P1" s="14" t="s">
        <v>1</v>
      </c>
      <c r="Q1" s="14" t="s">
        <v>2</v>
      </c>
      <c r="R1" s="15" t="s">
        <v>3</v>
      </c>
    </row>
    <row r="2" spans="2:18" ht="36.75" customHeight="1" x14ac:dyDescent="0.25">
      <c r="B2" s="1"/>
      <c r="C2" s="2" t="s">
        <v>0</v>
      </c>
      <c r="D2" s="2" t="s">
        <v>1</v>
      </c>
      <c r="E2" s="2" t="s">
        <v>2</v>
      </c>
      <c r="F2" s="3" t="s">
        <v>3</v>
      </c>
      <c r="H2" s="11" t="s">
        <v>0</v>
      </c>
      <c r="I2" s="2" t="s">
        <v>1</v>
      </c>
      <c r="J2" s="2" t="s">
        <v>2</v>
      </c>
      <c r="K2" s="3" t="s">
        <v>3</v>
      </c>
      <c r="N2" s="16">
        <v>0</v>
      </c>
      <c r="O2" s="6">
        <v>0</v>
      </c>
      <c r="P2" s="6">
        <v>0</v>
      </c>
      <c r="Q2" s="6">
        <v>0</v>
      </c>
      <c r="R2" s="7">
        <v>0</v>
      </c>
    </row>
    <row r="3" spans="2:18" ht="36.75" customHeight="1" thickBot="1" x14ac:dyDescent="0.3">
      <c r="B3" s="4" t="s">
        <v>0</v>
      </c>
      <c r="C3" s="6">
        <v>0.9</v>
      </c>
      <c r="D3" s="6">
        <v>0.1</v>
      </c>
      <c r="E3" s="6">
        <v>0</v>
      </c>
      <c r="F3" s="7">
        <v>0</v>
      </c>
      <c r="H3" s="12">
        <v>-2</v>
      </c>
      <c r="I3" s="8">
        <v>0</v>
      </c>
      <c r="J3" s="8">
        <v>3</v>
      </c>
      <c r="K3" s="9">
        <v>-10</v>
      </c>
      <c r="N3" s="16">
        <f>N2+1</f>
        <v>1</v>
      </c>
      <c r="O3" s="6">
        <f>(0.9*(-2+1*O2)+0.1*(0+1*P2))</f>
        <v>-1.8</v>
      </c>
      <c r="P3" s="6">
        <f>(0.2*(-2+1*O2)+0.5*(0+1*P2)+0.3*(3+1*Q2))</f>
        <v>0.49999999999999989</v>
      </c>
      <c r="Q3" s="6">
        <f>(0.3*(0+1*P2)+0.6*(3+1*Q2)+0.1*(-10+1*R2))</f>
        <v>0.79999999999999982</v>
      </c>
      <c r="R3" s="7">
        <v>0</v>
      </c>
    </row>
    <row r="4" spans="2:18" ht="36.75" customHeight="1" x14ac:dyDescent="0.25">
      <c r="B4" s="4" t="s">
        <v>1</v>
      </c>
      <c r="C4" s="6">
        <v>0.2</v>
      </c>
      <c r="D4" s="6">
        <v>0.5</v>
      </c>
      <c r="E4" s="6">
        <v>0.3</v>
      </c>
      <c r="F4" s="7">
        <v>0</v>
      </c>
      <c r="N4" s="16">
        <f>N3+1</f>
        <v>2</v>
      </c>
      <c r="O4" s="6">
        <f>(0.9*(-2+1*O3)+0.1*(0+1*P3))</f>
        <v>-3.37</v>
      </c>
      <c r="P4" s="6">
        <f>(0.2*(-2+1*O3)+0.5*(0+1*P3)+0.3*(3+1*Q3))</f>
        <v>0.62999999999999989</v>
      </c>
      <c r="Q4" s="6">
        <f>(0.3*(0+1*P3)+0.6*(3+1*Q3)+0.1*(-10+1*R3))</f>
        <v>1.4299999999999997</v>
      </c>
      <c r="R4" s="7">
        <v>0</v>
      </c>
    </row>
    <row r="5" spans="2:18" ht="36.75" customHeight="1" x14ac:dyDescent="0.25">
      <c r="B5" s="4" t="s">
        <v>2</v>
      </c>
      <c r="C5" s="6">
        <v>0</v>
      </c>
      <c r="D5" s="6">
        <v>0.3</v>
      </c>
      <c r="E5" s="6">
        <v>0.6</v>
      </c>
      <c r="F5" s="7">
        <v>0.1</v>
      </c>
      <c r="N5" s="16">
        <f t="shared" ref="N5:N6" si="0">N4+1</f>
        <v>3</v>
      </c>
      <c r="O5" s="6">
        <f t="shared" ref="O5:O6" si="1">(0.9*(-2+1*O4)+0.1*(0+1*P4))</f>
        <v>-4.7700000000000005</v>
      </c>
      <c r="P5" s="6">
        <f t="shared" ref="P5:P6" si="2">(0.2*(-2+1*O4)+0.5*(0+1*P4)+0.3*(3+1*Q4))</f>
        <v>0.56999999999999984</v>
      </c>
      <c r="Q5" s="6">
        <f t="shared" ref="Q5:Q6" si="3">(0.3*(0+1*P4)+0.6*(3+1*Q4)+0.1*(-10+1*R4))</f>
        <v>1.847</v>
      </c>
      <c r="R5" s="7">
        <v>0</v>
      </c>
    </row>
    <row r="6" spans="2:18" ht="36.75" customHeight="1" thickBot="1" x14ac:dyDescent="0.3">
      <c r="B6" s="5" t="s">
        <v>3</v>
      </c>
      <c r="C6" s="8">
        <v>0</v>
      </c>
      <c r="D6" s="8">
        <v>0</v>
      </c>
      <c r="E6" s="8">
        <v>0</v>
      </c>
      <c r="F6" s="9">
        <v>0</v>
      </c>
      <c r="N6" s="16">
        <f t="shared" si="0"/>
        <v>4</v>
      </c>
      <c r="O6" s="6">
        <f t="shared" si="1"/>
        <v>-6.0360000000000005</v>
      </c>
      <c r="P6" s="6">
        <f t="shared" si="2"/>
        <v>0.38509999999999955</v>
      </c>
      <c r="Q6" s="6">
        <f t="shared" si="3"/>
        <v>2.0791999999999993</v>
      </c>
      <c r="R6" s="7">
        <v>0</v>
      </c>
    </row>
    <row r="7" spans="2:18" ht="36.75" customHeight="1" x14ac:dyDescent="0.25">
      <c r="N7" s="16">
        <f>N6+1</f>
        <v>5</v>
      </c>
      <c r="O7" s="6">
        <f>(0.9*(-2+1*O6)+0.1*(0+1*P6))</f>
        <v>-7.1938900000000015</v>
      </c>
      <c r="P7" s="6">
        <f>(0.2*(-2+1*O6)+0.5*(0+1*P6)+0.3*(3+1*Q6))</f>
        <v>0.10910999999999915</v>
      </c>
      <c r="Q7" s="6">
        <f>(0.3*(0+1*P6)+0.6*(3+1*Q6)+0.1*(-10+1*R6))</f>
        <v>2.1630499999999993</v>
      </c>
      <c r="R7" s="7">
        <v>0</v>
      </c>
    </row>
    <row r="8" spans="2:18" ht="36.75" customHeight="1" x14ac:dyDescent="0.25">
      <c r="B8" t="s">
        <v>0</v>
      </c>
      <c r="C8" t="s">
        <v>1</v>
      </c>
      <c r="D8" t="s">
        <v>2</v>
      </c>
      <c r="E8" t="s">
        <v>3</v>
      </c>
      <c r="G8" t="s">
        <v>7</v>
      </c>
      <c r="N8" s="16">
        <f t="shared" ref="N8:N9" si="4">N7+1</f>
        <v>6</v>
      </c>
      <c r="O8" s="6">
        <f t="shared" ref="O8:O9" si="5">(0.9*(-2+1*O7)+0.1*(0+1*P7))</f>
        <v>-8.2635900000000007</v>
      </c>
      <c r="P8" s="6">
        <f t="shared" ref="P8:P9" si="6">(0.2*(-2+1*O7)+0.5*(0+1*P7)+0.3*(3+1*Q7))</f>
        <v>-0.23530800000000096</v>
      </c>
      <c r="Q8" s="6">
        <f t="shared" ref="Q8:Q9" si="7">(0.3*(0+1*P7)+0.6*(3+1*Q7)+0.1*(-10+1*R7))</f>
        <v>2.1305629999999995</v>
      </c>
      <c r="R8" s="7">
        <v>0</v>
      </c>
    </row>
    <row r="9" spans="2:18" ht="36.75" customHeight="1" thickBot="1" x14ac:dyDescent="0.3">
      <c r="B9">
        <v>-2</v>
      </c>
      <c r="C9">
        <v>0</v>
      </c>
      <c r="D9">
        <v>3</v>
      </c>
      <c r="E9">
        <v>-10</v>
      </c>
      <c r="F9" s="10" t="s">
        <v>6</v>
      </c>
      <c r="G9">
        <f>SUM(B9:E9)</f>
        <v>-9</v>
      </c>
      <c r="N9" s="12">
        <f t="shared" si="4"/>
        <v>7</v>
      </c>
      <c r="O9" s="8">
        <f t="shared" si="5"/>
        <v>-9.2607618000000009</v>
      </c>
      <c r="P9" s="8">
        <f t="shared" si="6"/>
        <v>-0.63120310000000068</v>
      </c>
      <c r="Q9" s="8">
        <f t="shared" si="7"/>
        <v>2.0077453999999992</v>
      </c>
      <c r="R9" s="9">
        <v>0</v>
      </c>
    </row>
    <row r="11" spans="2:18" ht="36.75" customHeight="1" x14ac:dyDescent="0.25">
      <c r="B11" t="s">
        <v>1</v>
      </c>
      <c r="C11" t="s">
        <v>1</v>
      </c>
      <c r="D11" t="s">
        <v>0</v>
      </c>
      <c r="E11" t="s">
        <v>0</v>
      </c>
      <c r="F11" t="s">
        <v>1</v>
      </c>
      <c r="G11" t="s">
        <v>2</v>
      </c>
      <c r="H11" t="s">
        <v>2</v>
      </c>
      <c r="I11" t="s">
        <v>2</v>
      </c>
      <c r="J11" t="s">
        <v>3</v>
      </c>
      <c r="L11" t="s">
        <v>7</v>
      </c>
    </row>
    <row r="12" spans="2:18" ht="36.75" customHeight="1" x14ac:dyDescent="0.25">
      <c r="B12">
        <v>0</v>
      </c>
      <c r="C12">
        <v>0</v>
      </c>
      <c r="D12">
        <v>-2</v>
      </c>
      <c r="E12">
        <v>-2</v>
      </c>
      <c r="F12">
        <v>0</v>
      </c>
      <c r="G12">
        <v>3</v>
      </c>
      <c r="H12">
        <v>3</v>
      </c>
      <c r="I12">
        <v>3</v>
      </c>
      <c r="J12">
        <v>-10</v>
      </c>
      <c r="K12" s="10" t="s">
        <v>6</v>
      </c>
      <c r="L12">
        <f>SUM(B12:J12)</f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Jansen</dc:creator>
  <cp:lastModifiedBy>Richard Jansen</cp:lastModifiedBy>
  <dcterms:created xsi:type="dcterms:W3CDTF">2015-06-05T18:19:34Z</dcterms:created>
  <dcterms:modified xsi:type="dcterms:W3CDTF">2021-11-17T17:34:29Z</dcterms:modified>
</cp:coreProperties>
</file>