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rm669\OneDrive - University of Exeter\Data and analysis\Combined mill analysis\"/>
    </mc:Choice>
  </mc:AlternateContent>
  <xr:revisionPtr revIDLastSave="0" documentId="13_ncr:1_{E0ED6798-168B-43AB-A5FD-AC8D834B5964}" xr6:coauthVersionLast="47" xr6:coauthVersionMax="47" xr10:uidLastSave="{00000000-0000-0000-0000-000000000000}"/>
  <bookViews>
    <workbookView xWindow="-19310" yWindow="-1100" windowWidth="19420" windowHeight="11020" xr2:uid="{00000000-000D-0000-FFFF-FFFF00000000}"/>
  </bookViews>
  <sheets>
    <sheet name="Weights" sheetId="1" r:id="rId1"/>
    <sheet name="Siz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</calcChain>
</file>

<file path=xl/sharedStrings.xml><?xml version="1.0" encoding="utf-8"?>
<sst xmlns="http://schemas.openxmlformats.org/spreadsheetml/2006/main" count="149" uniqueCount="28">
  <si>
    <t>Weight</t>
  </si>
  <si>
    <t>Criteria</t>
  </si>
  <si>
    <t>Date</t>
  </si>
  <si>
    <t>Mill</t>
  </si>
  <si>
    <t>Species</t>
  </si>
  <si>
    <t>fm</t>
  </si>
  <si>
    <t>fms</t>
  </si>
  <si>
    <t>fta</t>
  </si>
  <si>
    <t>mml</t>
  </si>
  <si>
    <t>fml</t>
  </si>
  <si>
    <t>ffa</t>
  </si>
  <si>
    <t>ffs</t>
  </si>
  <si>
    <t>fma</t>
  </si>
  <si>
    <t>ffl</t>
  </si>
  <si>
    <t>Spyr</t>
  </si>
  <si>
    <t>Ebal</t>
  </si>
  <si>
    <t>Miss_leg</t>
  </si>
  <si>
    <t>Miss_wing</t>
  </si>
  <si>
    <t>Silica_absent</t>
  </si>
  <si>
    <t>Length</t>
  </si>
  <si>
    <t>Area</t>
  </si>
  <si>
    <t>Ratio</t>
  </si>
  <si>
    <t>Side</t>
  </si>
  <si>
    <t>R</t>
  </si>
  <si>
    <t>L</t>
  </si>
  <si>
    <t>Length_mm</t>
  </si>
  <si>
    <t>Area_mm</t>
  </si>
  <si>
    <t>Weight_g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</si>
</sst>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workbookViewId="0">
      <selection activeCell="C9" sqref="C9"/>
    </sheetView>
  </sheetViews>
  <sheetFormatPr defaultRowHeight="14.5" x14ac:dyDescent="0.35"/>
  <sheetData>
    <row r="1" spans="1:9" x14ac:dyDescent="0.35">
      <c r="A1" t="s">
        <v>0</v>
      </c>
      <c r="B1" t="s">
        <v>27</v>
      </c>
      <c r="C1" t="s">
        <v>1</v>
      </c>
      <c r="D1" t="s">
        <v>2</v>
      </c>
      <c r="E1" t="s">
        <v>3</v>
      </c>
      <c r="F1" t="s">
        <v>4</v>
      </c>
      <c r="G1" t="s">
        <v>16</v>
      </c>
      <c r="H1" t="s">
        <v>17</v>
      </c>
      <c r="I1" t="s">
        <v>18</v>
      </c>
    </row>
    <row r="2" spans="1:9" x14ac:dyDescent="0.35">
      <c r="A2">
        <v>2536</v>
      </c>
      <c r="B2">
        <f>A2/100</f>
        <v>25.36</v>
      </c>
      <c r="C2" t="s">
        <v>5</v>
      </c>
      <c r="D2" s="1">
        <v>45209</v>
      </c>
      <c r="E2">
        <v>3</v>
      </c>
      <c r="F2" t="s">
        <v>14</v>
      </c>
      <c r="G2">
        <v>0</v>
      </c>
      <c r="H2">
        <v>0</v>
      </c>
      <c r="I2">
        <v>0</v>
      </c>
    </row>
    <row r="3" spans="1:9" x14ac:dyDescent="0.35">
      <c r="A3">
        <v>2414</v>
      </c>
      <c r="B3">
        <f t="shared" ref="B3:B27" si="0">A3/100</f>
        <v>24.14</v>
      </c>
      <c r="C3" t="s">
        <v>5</v>
      </c>
      <c r="D3" s="1">
        <v>45209</v>
      </c>
      <c r="E3">
        <v>7</v>
      </c>
      <c r="F3" t="s">
        <v>14</v>
      </c>
      <c r="G3">
        <v>0</v>
      </c>
      <c r="H3">
        <v>0</v>
      </c>
      <c r="I3">
        <v>0</v>
      </c>
    </row>
    <row r="4" spans="1:9" x14ac:dyDescent="0.35">
      <c r="A4">
        <v>2122</v>
      </c>
      <c r="B4">
        <f t="shared" si="0"/>
        <v>21.22</v>
      </c>
      <c r="C4" t="s">
        <v>5</v>
      </c>
      <c r="D4" s="1">
        <v>45209</v>
      </c>
      <c r="E4">
        <v>7</v>
      </c>
      <c r="F4" t="s">
        <v>14</v>
      </c>
      <c r="G4">
        <v>0</v>
      </c>
      <c r="H4">
        <v>0</v>
      </c>
      <c r="I4">
        <v>0</v>
      </c>
    </row>
    <row r="5" spans="1:9" x14ac:dyDescent="0.35">
      <c r="A5">
        <v>637</v>
      </c>
      <c r="B5">
        <f t="shared" si="0"/>
        <v>6.37</v>
      </c>
      <c r="C5" t="s">
        <v>6</v>
      </c>
      <c r="F5" t="s">
        <v>15</v>
      </c>
      <c r="G5">
        <v>0</v>
      </c>
      <c r="H5">
        <v>0</v>
      </c>
      <c r="I5">
        <v>0</v>
      </c>
    </row>
    <row r="6" spans="1:9" x14ac:dyDescent="0.35">
      <c r="A6">
        <v>577</v>
      </c>
      <c r="B6">
        <f t="shared" si="0"/>
        <v>5.77</v>
      </c>
      <c r="C6" t="s">
        <v>7</v>
      </c>
      <c r="F6" t="s">
        <v>15</v>
      </c>
      <c r="G6">
        <v>0</v>
      </c>
      <c r="H6">
        <v>0</v>
      </c>
      <c r="I6">
        <v>0</v>
      </c>
    </row>
    <row r="7" spans="1:9" x14ac:dyDescent="0.35">
      <c r="A7">
        <v>1368</v>
      </c>
      <c r="B7">
        <f t="shared" si="0"/>
        <v>13.68</v>
      </c>
      <c r="C7" t="s">
        <v>10</v>
      </c>
      <c r="F7" t="s">
        <v>15</v>
      </c>
      <c r="G7">
        <v>0</v>
      </c>
      <c r="H7">
        <v>0</v>
      </c>
      <c r="I7">
        <v>0</v>
      </c>
    </row>
    <row r="8" spans="1:9" x14ac:dyDescent="0.35">
      <c r="A8">
        <v>1321</v>
      </c>
      <c r="B8">
        <f t="shared" si="0"/>
        <v>13.21</v>
      </c>
      <c r="C8" t="s">
        <v>8</v>
      </c>
      <c r="F8" t="s">
        <v>15</v>
      </c>
      <c r="G8">
        <v>0</v>
      </c>
      <c r="H8">
        <v>0</v>
      </c>
      <c r="I8">
        <v>0</v>
      </c>
    </row>
    <row r="9" spans="1:9" x14ac:dyDescent="0.35">
      <c r="A9">
        <v>1827</v>
      </c>
      <c r="B9">
        <f t="shared" si="0"/>
        <v>18.27</v>
      </c>
      <c r="C9" s="2" t="s">
        <v>9</v>
      </c>
      <c r="D9" s="1">
        <v>45208</v>
      </c>
      <c r="E9">
        <v>4</v>
      </c>
      <c r="F9" t="s">
        <v>15</v>
      </c>
      <c r="G9">
        <v>0</v>
      </c>
      <c r="H9">
        <v>0</v>
      </c>
      <c r="I9">
        <v>0</v>
      </c>
    </row>
    <row r="10" spans="1:9" x14ac:dyDescent="0.35">
      <c r="A10">
        <v>856</v>
      </c>
      <c r="B10">
        <f t="shared" si="0"/>
        <v>8.56</v>
      </c>
      <c r="C10" t="s">
        <v>10</v>
      </c>
      <c r="D10" s="1">
        <v>45207</v>
      </c>
      <c r="E10">
        <v>1</v>
      </c>
      <c r="F10" t="s">
        <v>15</v>
      </c>
      <c r="G10">
        <v>0</v>
      </c>
      <c r="H10">
        <v>0</v>
      </c>
      <c r="I10">
        <v>0</v>
      </c>
    </row>
    <row r="11" spans="1:9" x14ac:dyDescent="0.35">
      <c r="A11">
        <v>982</v>
      </c>
      <c r="B11">
        <f t="shared" si="0"/>
        <v>9.82</v>
      </c>
      <c r="C11" t="s">
        <v>6</v>
      </c>
      <c r="D11" s="1">
        <v>45209</v>
      </c>
      <c r="E11">
        <v>4</v>
      </c>
      <c r="F11" t="s">
        <v>15</v>
      </c>
      <c r="G11">
        <v>0</v>
      </c>
      <c r="H11">
        <v>0</v>
      </c>
      <c r="I11">
        <v>0</v>
      </c>
    </row>
    <row r="12" spans="1:9" x14ac:dyDescent="0.35">
      <c r="A12">
        <v>1033</v>
      </c>
      <c r="B12">
        <f t="shared" si="0"/>
        <v>10.33</v>
      </c>
      <c r="C12" t="s">
        <v>6</v>
      </c>
      <c r="D12" s="1">
        <v>45209</v>
      </c>
      <c r="E12">
        <v>1</v>
      </c>
      <c r="F12" t="s">
        <v>15</v>
      </c>
      <c r="G12">
        <v>0</v>
      </c>
      <c r="H12">
        <v>0</v>
      </c>
      <c r="I12">
        <v>0</v>
      </c>
    </row>
    <row r="13" spans="1:9" x14ac:dyDescent="0.35">
      <c r="A13">
        <v>1027</v>
      </c>
      <c r="B13">
        <f t="shared" si="0"/>
        <v>10.27</v>
      </c>
      <c r="C13" t="s">
        <v>11</v>
      </c>
      <c r="F13" t="s">
        <v>15</v>
      </c>
      <c r="G13">
        <v>0</v>
      </c>
      <c r="H13">
        <v>0</v>
      </c>
      <c r="I13">
        <v>0</v>
      </c>
    </row>
    <row r="14" spans="1:9" x14ac:dyDescent="0.35">
      <c r="A14">
        <v>677</v>
      </c>
      <c r="B14">
        <f t="shared" si="0"/>
        <v>6.77</v>
      </c>
      <c r="C14" t="s">
        <v>6</v>
      </c>
      <c r="F14" t="s">
        <v>15</v>
      </c>
      <c r="G14">
        <v>1</v>
      </c>
      <c r="H14">
        <v>1</v>
      </c>
      <c r="I14">
        <v>0</v>
      </c>
    </row>
    <row r="15" spans="1:9" x14ac:dyDescent="0.35">
      <c r="A15">
        <v>611</v>
      </c>
      <c r="B15">
        <f t="shared" si="0"/>
        <v>6.11</v>
      </c>
      <c r="C15" t="s">
        <v>12</v>
      </c>
      <c r="F15" t="s">
        <v>15</v>
      </c>
      <c r="G15">
        <v>0</v>
      </c>
      <c r="H15">
        <v>0</v>
      </c>
      <c r="I15">
        <v>0</v>
      </c>
    </row>
    <row r="16" spans="1:9" x14ac:dyDescent="0.35">
      <c r="A16">
        <v>611</v>
      </c>
      <c r="B16">
        <f t="shared" si="0"/>
        <v>6.11</v>
      </c>
      <c r="C16" t="s">
        <v>7</v>
      </c>
      <c r="F16" t="s">
        <v>15</v>
      </c>
      <c r="G16">
        <v>0</v>
      </c>
      <c r="H16">
        <v>0</v>
      </c>
      <c r="I16">
        <v>0</v>
      </c>
    </row>
    <row r="17" spans="1:9" x14ac:dyDescent="0.35">
      <c r="A17">
        <v>1409</v>
      </c>
      <c r="B17">
        <f t="shared" si="0"/>
        <v>14.09</v>
      </c>
      <c r="C17" t="s">
        <v>10</v>
      </c>
      <c r="F17" t="s">
        <v>15</v>
      </c>
      <c r="G17">
        <v>0</v>
      </c>
      <c r="H17">
        <v>0</v>
      </c>
      <c r="I17">
        <v>0</v>
      </c>
    </row>
    <row r="18" spans="1:9" x14ac:dyDescent="0.35">
      <c r="A18">
        <v>1529</v>
      </c>
      <c r="B18">
        <f t="shared" si="0"/>
        <v>15.29</v>
      </c>
      <c r="C18" t="s">
        <v>10</v>
      </c>
      <c r="D18" s="1">
        <v>45207</v>
      </c>
      <c r="E18">
        <v>4</v>
      </c>
      <c r="F18" t="s">
        <v>15</v>
      </c>
      <c r="G18">
        <v>0</v>
      </c>
      <c r="H18">
        <v>0</v>
      </c>
      <c r="I18">
        <v>0</v>
      </c>
    </row>
    <row r="19" spans="1:9" x14ac:dyDescent="0.35">
      <c r="A19">
        <v>1518</v>
      </c>
      <c r="B19">
        <f t="shared" si="0"/>
        <v>15.18</v>
      </c>
      <c r="C19" t="s">
        <v>12</v>
      </c>
      <c r="F19" t="s">
        <v>15</v>
      </c>
      <c r="G19">
        <v>0</v>
      </c>
      <c r="H19">
        <v>0</v>
      </c>
      <c r="I19">
        <v>0</v>
      </c>
    </row>
    <row r="20" spans="1:9" x14ac:dyDescent="0.35">
      <c r="A20">
        <v>718</v>
      </c>
      <c r="B20">
        <f t="shared" si="0"/>
        <v>7.18</v>
      </c>
      <c r="C20" t="s">
        <v>12</v>
      </c>
      <c r="F20" t="s">
        <v>15</v>
      </c>
      <c r="G20">
        <v>0</v>
      </c>
      <c r="H20">
        <v>0</v>
      </c>
      <c r="I20">
        <v>0</v>
      </c>
    </row>
    <row r="21" spans="1:9" x14ac:dyDescent="0.35">
      <c r="A21">
        <v>1562</v>
      </c>
      <c r="B21">
        <f t="shared" si="0"/>
        <v>15.62</v>
      </c>
      <c r="C21" t="s">
        <v>10</v>
      </c>
      <c r="F21" t="s">
        <v>15</v>
      </c>
      <c r="G21">
        <v>0</v>
      </c>
      <c r="H21">
        <v>0</v>
      </c>
      <c r="I21">
        <v>0</v>
      </c>
    </row>
    <row r="22" spans="1:9" x14ac:dyDescent="0.35">
      <c r="A22">
        <v>2155</v>
      </c>
      <c r="B22">
        <f t="shared" si="0"/>
        <v>21.55</v>
      </c>
      <c r="C22" t="s">
        <v>13</v>
      </c>
      <c r="F22" t="s">
        <v>15</v>
      </c>
      <c r="G22">
        <v>0</v>
      </c>
      <c r="H22">
        <v>0</v>
      </c>
      <c r="I22">
        <v>0</v>
      </c>
    </row>
    <row r="23" spans="1:9" x14ac:dyDescent="0.35">
      <c r="A23">
        <v>1395</v>
      </c>
      <c r="B23">
        <f t="shared" si="0"/>
        <v>13.95</v>
      </c>
      <c r="C23" t="s">
        <v>8</v>
      </c>
      <c r="F23" t="s">
        <v>15</v>
      </c>
      <c r="G23">
        <v>0</v>
      </c>
      <c r="H23">
        <v>0</v>
      </c>
      <c r="I23">
        <v>0</v>
      </c>
    </row>
    <row r="24" spans="1:9" x14ac:dyDescent="0.35">
      <c r="A24">
        <v>1939</v>
      </c>
      <c r="B24">
        <f t="shared" si="0"/>
        <v>19.39</v>
      </c>
      <c r="C24" t="s">
        <v>9</v>
      </c>
      <c r="F24" t="s">
        <v>15</v>
      </c>
      <c r="G24">
        <v>0</v>
      </c>
      <c r="H24">
        <v>1</v>
      </c>
      <c r="I24">
        <v>1</v>
      </c>
    </row>
    <row r="25" spans="1:9" x14ac:dyDescent="0.35">
      <c r="A25">
        <v>519</v>
      </c>
      <c r="B25">
        <f t="shared" si="0"/>
        <v>5.19</v>
      </c>
      <c r="C25" t="s">
        <v>7</v>
      </c>
      <c r="F25" t="s">
        <v>15</v>
      </c>
      <c r="G25">
        <v>0</v>
      </c>
      <c r="H25">
        <v>0</v>
      </c>
      <c r="I25">
        <v>0</v>
      </c>
    </row>
    <row r="26" spans="1:9" x14ac:dyDescent="0.35">
      <c r="A26">
        <v>2094</v>
      </c>
      <c r="B26">
        <f t="shared" si="0"/>
        <v>20.94</v>
      </c>
      <c r="C26" t="s">
        <v>13</v>
      </c>
      <c r="F26" t="s">
        <v>15</v>
      </c>
      <c r="G26">
        <v>0</v>
      </c>
      <c r="H26">
        <v>0</v>
      </c>
      <c r="I26">
        <v>0</v>
      </c>
    </row>
    <row r="27" spans="1:9" x14ac:dyDescent="0.35">
      <c r="A27">
        <v>542</v>
      </c>
      <c r="B27">
        <f t="shared" si="0"/>
        <v>5.42</v>
      </c>
      <c r="C27" t="s">
        <v>6</v>
      </c>
      <c r="F27" t="s">
        <v>15</v>
      </c>
      <c r="G27">
        <v>0</v>
      </c>
      <c r="H27">
        <v>0</v>
      </c>
      <c r="I2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335C2-5F84-4D02-8192-787CD409BD59}">
  <dimension ref="A1:J27"/>
  <sheetViews>
    <sheetView topLeftCell="A10" workbookViewId="0">
      <selection activeCell="E24" sqref="E24"/>
    </sheetView>
  </sheetViews>
  <sheetFormatPr defaultRowHeight="14.5" x14ac:dyDescent="0.35"/>
  <sheetData>
    <row r="1" spans="1:10" x14ac:dyDescent="0.35">
      <c r="A1" t="s">
        <v>19</v>
      </c>
      <c r="B1" t="s">
        <v>20</v>
      </c>
      <c r="C1" t="s">
        <v>25</v>
      </c>
      <c r="D1" t="s">
        <v>26</v>
      </c>
      <c r="E1" t="s">
        <v>21</v>
      </c>
      <c r="F1" t="s">
        <v>1</v>
      </c>
      <c r="G1" t="s">
        <v>4</v>
      </c>
      <c r="H1" t="s">
        <v>22</v>
      </c>
      <c r="I1" t="s">
        <v>2</v>
      </c>
      <c r="J1" t="s">
        <v>3</v>
      </c>
    </row>
    <row r="2" spans="1:10" x14ac:dyDescent="0.35">
      <c r="A2">
        <v>4993</v>
      </c>
      <c r="B2">
        <v>6398</v>
      </c>
      <c r="C2">
        <v>4.9930000000000003</v>
      </c>
      <c r="D2">
        <v>6.3979999999999997</v>
      </c>
      <c r="E2">
        <v>0.78040012503907474</v>
      </c>
      <c r="F2" t="s">
        <v>6</v>
      </c>
      <c r="G2" t="s">
        <v>15</v>
      </c>
      <c r="H2" t="s">
        <v>23</v>
      </c>
    </row>
    <row r="3" spans="1:10" x14ac:dyDescent="0.35">
      <c r="A3">
        <v>4970</v>
      </c>
      <c r="B3">
        <v>6506</v>
      </c>
      <c r="C3">
        <v>4.97</v>
      </c>
      <c r="D3">
        <v>6.5060000000000002</v>
      </c>
      <c r="E3">
        <v>0.76391023670458036</v>
      </c>
      <c r="F3" t="s">
        <v>11</v>
      </c>
      <c r="G3" t="s">
        <v>15</v>
      </c>
      <c r="H3" t="s">
        <v>23</v>
      </c>
    </row>
    <row r="4" spans="1:10" x14ac:dyDescent="0.35">
      <c r="A4">
        <v>5480</v>
      </c>
      <c r="B4">
        <v>7734</v>
      </c>
      <c r="C4">
        <v>5.48</v>
      </c>
      <c r="D4">
        <v>7.734</v>
      </c>
      <c r="E4">
        <v>0.70855960693043707</v>
      </c>
      <c r="F4" t="s">
        <v>10</v>
      </c>
      <c r="G4" t="s">
        <v>15</v>
      </c>
      <c r="H4" t="s">
        <v>23</v>
      </c>
      <c r="I4" s="1">
        <v>45148</v>
      </c>
      <c r="J4">
        <v>1</v>
      </c>
    </row>
    <row r="5" spans="1:10" x14ac:dyDescent="0.35">
      <c r="A5">
        <v>5869</v>
      </c>
      <c r="B5">
        <v>8529</v>
      </c>
      <c r="C5">
        <v>5.8689999999999998</v>
      </c>
      <c r="D5">
        <v>8.5289999999999999</v>
      </c>
      <c r="E5">
        <v>0.68812287489740886</v>
      </c>
      <c r="F5" t="s">
        <v>8</v>
      </c>
      <c r="G5" t="s">
        <v>15</v>
      </c>
      <c r="H5" t="s">
        <v>23</v>
      </c>
    </row>
    <row r="6" spans="1:10" x14ac:dyDescent="0.35">
      <c r="A6">
        <v>5245</v>
      </c>
      <c r="B6">
        <v>7159</v>
      </c>
      <c r="C6">
        <v>5.2450000000000001</v>
      </c>
      <c r="D6">
        <v>7.1589999999999998</v>
      </c>
      <c r="E6">
        <v>0.73264422405363883</v>
      </c>
      <c r="F6" t="s">
        <v>12</v>
      </c>
      <c r="G6" t="s">
        <v>15</v>
      </c>
      <c r="H6" t="s">
        <v>23</v>
      </c>
    </row>
    <row r="7" spans="1:10" x14ac:dyDescent="0.35">
      <c r="A7">
        <v>5585</v>
      </c>
      <c r="B7">
        <v>7287</v>
      </c>
      <c r="C7">
        <v>5.585</v>
      </c>
      <c r="D7">
        <v>7.2869999999999999</v>
      </c>
      <c r="E7">
        <v>0.76643337450253879</v>
      </c>
      <c r="F7" t="s">
        <v>10</v>
      </c>
      <c r="G7" t="s">
        <v>15</v>
      </c>
      <c r="H7" t="s">
        <v>23</v>
      </c>
    </row>
    <row r="8" spans="1:10" x14ac:dyDescent="0.35">
      <c r="A8">
        <v>5912</v>
      </c>
      <c r="B8">
        <v>9085</v>
      </c>
      <c r="C8">
        <v>5.9119999999999999</v>
      </c>
      <c r="D8">
        <v>9.0850000000000009</v>
      </c>
      <c r="E8">
        <v>0.65074298293891031</v>
      </c>
      <c r="F8" t="s">
        <v>13</v>
      </c>
      <c r="G8" t="s">
        <v>15</v>
      </c>
      <c r="H8" t="s">
        <v>23</v>
      </c>
    </row>
    <row r="9" spans="1:10" x14ac:dyDescent="0.35">
      <c r="A9">
        <v>7406</v>
      </c>
      <c r="B9">
        <v>14199</v>
      </c>
      <c r="C9">
        <v>7.4059999999999997</v>
      </c>
      <c r="D9">
        <v>14.199</v>
      </c>
      <c r="E9">
        <v>0.52158602718501301</v>
      </c>
      <c r="F9" t="s">
        <v>5</v>
      </c>
      <c r="G9" t="s">
        <v>14</v>
      </c>
      <c r="H9" t="s">
        <v>23</v>
      </c>
      <c r="I9" s="1">
        <v>45209</v>
      </c>
      <c r="J9">
        <v>7</v>
      </c>
    </row>
    <row r="10" spans="1:10" x14ac:dyDescent="0.35">
      <c r="A10">
        <v>4927</v>
      </c>
      <c r="B10">
        <v>6136</v>
      </c>
      <c r="C10">
        <v>4.9269999999999996</v>
      </c>
      <c r="D10">
        <v>6.1360000000000001</v>
      </c>
      <c r="E10">
        <v>0.80296610169491522</v>
      </c>
      <c r="F10" t="s">
        <v>6</v>
      </c>
      <c r="G10" t="s">
        <v>15</v>
      </c>
      <c r="H10" t="s">
        <v>23</v>
      </c>
    </row>
    <row r="11" spans="1:10" x14ac:dyDescent="0.35">
      <c r="A11">
        <v>5281</v>
      </c>
      <c r="B11">
        <v>6602</v>
      </c>
      <c r="C11">
        <v>5.2809999999999997</v>
      </c>
      <c r="D11">
        <v>6.6020000000000003</v>
      </c>
      <c r="E11">
        <v>0.79990911844895485</v>
      </c>
      <c r="F11" t="s">
        <v>6</v>
      </c>
      <c r="G11" t="s">
        <v>15</v>
      </c>
      <c r="H11" t="s">
        <v>23</v>
      </c>
      <c r="I11" s="1">
        <v>45209</v>
      </c>
      <c r="J11">
        <v>4</v>
      </c>
    </row>
    <row r="12" spans="1:10" x14ac:dyDescent="0.35">
      <c r="A12">
        <v>5509</v>
      </c>
      <c r="B12">
        <v>8059</v>
      </c>
      <c r="C12">
        <v>5.5090000000000003</v>
      </c>
      <c r="D12">
        <v>8.0589999999999993</v>
      </c>
      <c r="E12">
        <v>0.68358357116267532</v>
      </c>
      <c r="F12" t="s">
        <v>8</v>
      </c>
      <c r="G12" t="s">
        <v>15</v>
      </c>
      <c r="H12" t="s">
        <v>23</v>
      </c>
    </row>
    <row r="13" spans="1:10" x14ac:dyDescent="0.35">
      <c r="A13">
        <v>5224</v>
      </c>
      <c r="B13">
        <v>6384</v>
      </c>
      <c r="C13">
        <v>5.2240000000000002</v>
      </c>
      <c r="D13">
        <v>6.3840000000000003</v>
      </c>
      <c r="E13">
        <v>0.81829573934837097</v>
      </c>
      <c r="F13" t="s">
        <v>12</v>
      </c>
      <c r="G13" t="s">
        <v>15</v>
      </c>
      <c r="H13" t="s">
        <v>23</v>
      </c>
    </row>
    <row r="14" spans="1:10" x14ac:dyDescent="0.35">
      <c r="A14">
        <v>5684</v>
      </c>
      <c r="B14">
        <v>8089</v>
      </c>
      <c r="C14">
        <v>5.6840000000000002</v>
      </c>
      <c r="D14">
        <v>8.0890000000000004</v>
      </c>
      <c r="E14">
        <v>0.70268265545802944</v>
      </c>
      <c r="F14" t="s">
        <v>9</v>
      </c>
      <c r="G14" t="s">
        <v>15</v>
      </c>
      <c r="H14" t="s">
        <v>23</v>
      </c>
    </row>
    <row r="15" spans="1:10" x14ac:dyDescent="0.35">
      <c r="A15">
        <v>5382</v>
      </c>
      <c r="B15">
        <v>7702</v>
      </c>
      <c r="C15">
        <v>5.3819999999999997</v>
      </c>
      <c r="D15">
        <v>7.702</v>
      </c>
      <c r="E15">
        <v>0.69877953778239421</v>
      </c>
      <c r="F15" t="s">
        <v>10</v>
      </c>
      <c r="G15" t="s">
        <v>15</v>
      </c>
      <c r="H15" t="s">
        <v>23</v>
      </c>
    </row>
    <row r="16" spans="1:10" x14ac:dyDescent="0.35">
      <c r="B16">
        <v>9428</v>
      </c>
      <c r="C16">
        <v>0</v>
      </c>
      <c r="D16">
        <v>9.4280000000000008</v>
      </c>
      <c r="E16">
        <v>0</v>
      </c>
      <c r="F16" t="s">
        <v>5</v>
      </c>
      <c r="G16" t="s">
        <v>14</v>
      </c>
      <c r="H16" t="s">
        <v>23</v>
      </c>
      <c r="I16" s="1">
        <v>45209</v>
      </c>
      <c r="J16">
        <v>7</v>
      </c>
    </row>
    <row r="17" spans="1:10" x14ac:dyDescent="0.35">
      <c r="A17">
        <v>5071</v>
      </c>
      <c r="B17">
        <v>6783</v>
      </c>
      <c r="C17">
        <v>5.0709999999999997</v>
      </c>
      <c r="D17">
        <v>6.7830000000000004</v>
      </c>
      <c r="E17">
        <v>0.74760430487984664</v>
      </c>
      <c r="F17" t="s">
        <v>6</v>
      </c>
      <c r="G17" t="s">
        <v>15</v>
      </c>
      <c r="H17" t="s">
        <v>24</v>
      </c>
      <c r="I17" s="1">
        <v>45209</v>
      </c>
      <c r="J17">
        <v>1</v>
      </c>
    </row>
    <row r="18" spans="1:10" x14ac:dyDescent="0.35">
      <c r="A18">
        <v>5831</v>
      </c>
      <c r="B18">
        <v>8949</v>
      </c>
      <c r="C18">
        <v>5.8310000000000004</v>
      </c>
      <c r="D18">
        <v>8.9489999999999998</v>
      </c>
      <c r="E18">
        <v>0.65158118225500061</v>
      </c>
      <c r="F18" s="2" t="s">
        <v>13</v>
      </c>
      <c r="G18" t="s">
        <v>15</v>
      </c>
      <c r="H18" t="s">
        <v>23</v>
      </c>
    </row>
    <row r="19" spans="1:10" x14ac:dyDescent="0.35">
      <c r="A19">
        <v>4476</v>
      </c>
      <c r="B19">
        <v>5218</v>
      </c>
      <c r="C19">
        <v>4.476</v>
      </c>
      <c r="D19">
        <v>5.218</v>
      </c>
      <c r="E19">
        <v>0.85779992334227673</v>
      </c>
      <c r="F19" t="s">
        <v>6</v>
      </c>
      <c r="G19" t="s">
        <v>15</v>
      </c>
      <c r="H19" t="s">
        <v>23</v>
      </c>
    </row>
    <row r="20" spans="1:10" x14ac:dyDescent="0.35">
      <c r="A20">
        <v>5767</v>
      </c>
      <c r="B20">
        <v>8434</v>
      </c>
      <c r="C20">
        <v>5.7670000000000003</v>
      </c>
      <c r="D20">
        <v>8.4339999999999993</v>
      </c>
      <c r="E20">
        <v>0.68377993834479489</v>
      </c>
      <c r="F20" t="s">
        <v>10</v>
      </c>
      <c r="G20" t="s">
        <v>15</v>
      </c>
      <c r="H20" t="s">
        <v>24</v>
      </c>
    </row>
    <row r="21" spans="1:10" x14ac:dyDescent="0.35">
      <c r="A21">
        <v>5151</v>
      </c>
      <c r="B21">
        <v>6962</v>
      </c>
      <c r="C21">
        <v>5.1509999999999998</v>
      </c>
      <c r="D21">
        <v>6.9619999999999997</v>
      </c>
      <c r="E21">
        <v>0.73987359954036191</v>
      </c>
      <c r="F21" t="s">
        <v>7</v>
      </c>
      <c r="G21" t="s">
        <v>15</v>
      </c>
      <c r="H21" t="s">
        <v>23</v>
      </c>
    </row>
    <row r="22" spans="1:10" x14ac:dyDescent="0.35">
      <c r="A22">
        <v>6242</v>
      </c>
      <c r="B22">
        <v>9939</v>
      </c>
      <c r="C22">
        <v>6.242</v>
      </c>
      <c r="D22">
        <v>9.9390000000000001</v>
      </c>
      <c r="E22">
        <v>0.62803098903310195</v>
      </c>
      <c r="F22" t="s">
        <v>9</v>
      </c>
      <c r="G22" t="s">
        <v>15</v>
      </c>
      <c r="H22" t="s">
        <v>23</v>
      </c>
      <c r="I22" s="1">
        <v>45179</v>
      </c>
      <c r="J22">
        <v>4</v>
      </c>
    </row>
    <row r="23" spans="1:10" x14ac:dyDescent="0.35">
      <c r="A23">
        <v>5722</v>
      </c>
      <c r="B23">
        <v>8343</v>
      </c>
      <c r="C23">
        <v>5.7220000000000004</v>
      </c>
      <c r="D23">
        <v>8.343</v>
      </c>
      <c r="E23">
        <v>0.68584442047225214</v>
      </c>
      <c r="F23" t="s">
        <v>10</v>
      </c>
      <c r="G23" t="s">
        <v>15</v>
      </c>
      <c r="H23" t="s">
        <v>23</v>
      </c>
      <c r="I23" s="1">
        <v>45148</v>
      </c>
      <c r="J23">
        <v>4</v>
      </c>
    </row>
    <row r="24" spans="1:10" x14ac:dyDescent="0.35">
      <c r="A24">
        <v>5816</v>
      </c>
      <c r="B24">
        <v>8937</v>
      </c>
      <c r="C24">
        <v>5.8159999999999998</v>
      </c>
      <c r="D24">
        <v>8.9369999999999994</v>
      </c>
      <c r="E24">
        <v>0.65077766588340602</v>
      </c>
      <c r="F24" t="s">
        <v>12</v>
      </c>
      <c r="G24" t="s">
        <v>15</v>
      </c>
      <c r="H24" t="s">
        <v>23</v>
      </c>
    </row>
    <row r="25" spans="1:10" x14ac:dyDescent="0.35">
      <c r="A25">
        <v>5325</v>
      </c>
      <c r="B25">
        <v>7004</v>
      </c>
      <c r="C25">
        <v>5.3250000000000002</v>
      </c>
      <c r="D25">
        <v>7.0039999999999996</v>
      </c>
      <c r="E25">
        <v>0.76027984009137639</v>
      </c>
      <c r="F25" t="s">
        <v>7</v>
      </c>
      <c r="G25" t="s">
        <v>15</v>
      </c>
      <c r="H25" t="s">
        <v>23</v>
      </c>
    </row>
    <row r="26" spans="1:10" x14ac:dyDescent="0.35">
      <c r="A26">
        <v>5287</v>
      </c>
      <c r="B26">
        <v>6944</v>
      </c>
      <c r="C26">
        <v>5.2869999999999999</v>
      </c>
      <c r="D26">
        <v>6.944</v>
      </c>
      <c r="E26">
        <v>0.76137672811059909</v>
      </c>
      <c r="F26" t="s">
        <v>7</v>
      </c>
      <c r="G26" t="s">
        <v>15</v>
      </c>
      <c r="H26" t="s">
        <v>23</v>
      </c>
    </row>
    <row r="27" spans="1:10" x14ac:dyDescent="0.35">
      <c r="A27">
        <v>6193</v>
      </c>
      <c r="B27">
        <v>10056</v>
      </c>
      <c r="C27">
        <v>6.1929999999999996</v>
      </c>
      <c r="D27">
        <v>10.055999999999999</v>
      </c>
      <c r="E27">
        <v>0.61585123309466983</v>
      </c>
      <c r="F27" t="s">
        <v>5</v>
      </c>
      <c r="G27" t="s">
        <v>14</v>
      </c>
      <c r="H27" t="s">
        <v>23</v>
      </c>
      <c r="I27" s="1">
        <v>45209</v>
      </c>
      <c r="J27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Weights</vt:lpstr>
      <vt:lpstr>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Massy, Richard</dc:creator>
  <cp:lastModifiedBy>Massy, Richard</cp:lastModifiedBy>
  <dcterms:created xsi:type="dcterms:W3CDTF">2015-06-05T18:19:34Z</dcterms:created>
  <dcterms:modified xsi:type="dcterms:W3CDTF">2024-01-08T20:46:24Z</dcterms:modified>
</cp:coreProperties>
</file>