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.moura\Downloads\RouteApp\data\"/>
    </mc:Choice>
  </mc:AlternateContent>
  <xr:revisionPtr revIDLastSave="0" documentId="13_ncr:1_{D060CD86-C7A4-48D4-9F00-FC2EEDF02748}" xr6:coauthVersionLast="47" xr6:coauthVersionMax="47" xr10:uidLastSave="{00000000-0000-0000-0000-000000000000}"/>
  <bookViews>
    <workbookView xWindow="20370" yWindow="15" windowWidth="20730" windowHeight="11040" xr2:uid="{93990F1E-4CF9-424F-A353-03F643A9BD5D}"/>
  </bookViews>
  <sheets>
    <sheet name="Itinerários" sheetId="1" r:id="rId1"/>
    <sheet name="Planilha1" sheetId="2" r:id="rId2"/>
  </sheets>
  <definedNames>
    <definedName name="_xlnm._FilterDatabase" localSheetId="0" hidden="1">Itinerários!$A$1:$G$1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<sst xmlns="http://schemas.openxmlformats.org/spreadsheetml/2006/main" count="2207" uniqueCount="1024">
  <si>
    <t>Linha</t>
  </si>
  <si>
    <t>Horário</t>
  </si>
  <si>
    <t>Bairro</t>
  </si>
  <si>
    <t>BELENUS L02</t>
  </si>
  <si>
    <t>Rua Ernest Steinkoff, 90</t>
  </si>
  <si>
    <t>FRANCO DA ROCHA</t>
  </si>
  <si>
    <t>ESTACIONAMENTO CALIFÓRNIA</t>
  </si>
  <si>
    <t>Av. Joana A. Anzelotti, 375</t>
  </si>
  <si>
    <t>PONTO AO LADO DO EU QUERO CHURROS</t>
  </si>
  <si>
    <t>Avenida Afonso Moreno, 1325</t>
  </si>
  <si>
    <t>FRANCISCO MORATO</t>
  </si>
  <si>
    <t>ADEGA LOS BROTHERS</t>
  </si>
  <si>
    <t>Avenida São Paulo, 342</t>
  </si>
  <si>
    <t>PONTO NA FRENTE DA MUNDIAL AUTO PEÇAS</t>
  </si>
  <si>
    <t>R. João Mendes Júnior, 58</t>
  </si>
  <si>
    <t>UNIDADE DE SAÚDE DA FAMILIA</t>
  </si>
  <si>
    <t>Rod. Pres. Tancredo de Almeida Neves, S/N</t>
  </si>
  <si>
    <t>JUNDIAI</t>
  </si>
  <si>
    <t>AJP TRANSPORTES</t>
  </si>
  <si>
    <t>Rodovia Ahanhanguera, S/N</t>
  </si>
  <si>
    <t>CECAP</t>
  </si>
  <si>
    <t>PONTO NA FRENTE DO GRAAL</t>
  </si>
  <si>
    <t>BELENUS - FABRICA</t>
  </si>
  <si>
    <t>DISTRITO INDUSTRIAL</t>
  </si>
  <si>
    <t>BELENUS L03</t>
  </si>
  <si>
    <t>Avenida Independência, 1394</t>
  </si>
  <si>
    <t>VINHEDO</t>
  </si>
  <si>
    <t>PONTO EM FRENTE A PRAÇA DO AVIÃO</t>
  </si>
  <si>
    <t>Avenida Otávio Tasca S/N</t>
  </si>
  <si>
    <t>CONDOMINIO TERRAS DE VINHEDO</t>
  </si>
  <si>
    <t>Rua Theodoro Sebastião Pisoni, 200</t>
  </si>
  <si>
    <t>PONTO EM FRENTE A ESCOLA EM MARIA DE LOURDES</t>
  </si>
  <si>
    <t>Rua Avelino Capelato</t>
  </si>
  <si>
    <t>PONTO DE ÔNIBUS EM FRENTE AO CAIXA LIMP MAT. DE CONSTRUÇÃO</t>
  </si>
  <si>
    <t>Estrada Municipal Da Capela, 130</t>
  </si>
  <si>
    <t>CAPELA</t>
  </si>
  <si>
    <t>PONTO DE ÔNIBUS AO LADO DO REGIS BAR</t>
  </si>
  <si>
    <t>Rua Do Café</t>
  </si>
  <si>
    <t>SUPERMERCADO BAHIA</t>
  </si>
  <si>
    <t>Rua Custódio Lopes Puga, 85</t>
  </si>
  <si>
    <t>PONTO AO LADO D CESTAS E PRESENTES</t>
  </si>
  <si>
    <t>Rua João Edueta, 968</t>
  </si>
  <si>
    <t>PONTO EM FRENTE AO LAGO</t>
  </si>
  <si>
    <t>BELENUS - MATRIZ</t>
  </si>
  <si>
    <t>BELENUS L03B</t>
  </si>
  <si>
    <t>Rua Ercília Martins Cruz</t>
  </si>
  <si>
    <t>LOUVEIRA</t>
  </si>
  <si>
    <t>LATERAL IGREJA SÃO SEBASTIÃO</t>
  </si>
  <si>
    <t>R. Geraldo Burck</t>
  </si>
  <si>
    <t>R. Luís Montelato, 130</t>
  </si>
  <si>
    <t>EM FRENTE A CASA 130</t>
  </si>
  <si>
    <t>Avenida Ricieri Chiqueto, 430</t>
  </si>
  <si>
    <t>PASTEL DA BEL</t>
  </si>
  <si>
    <t>Estrada Pau a Pique</t>
  </si>
  <si>
    <t>Rua Pedro Bassi</t>
  </si>
  <si>
    <t>PONTO ESQUINA COM RUA XINGU</t>
  </si>
  <si>
    <t>R. Iracema Lucas</t>
  </si>
  <si>
    <t xml:space="preserve">BELENUS L10 </t>
  </si>
  <si>
    <t>Rua Marques de Souza Damy, 81</t>
  </si>
  <si>
    <t>VILA FORMOSA</t>
  </si>
  <si>
    <t>PONTO EM FRENTE AO MACONTRIM</t>
  </si>
  <si>
    <t>Rua Marcílio Lona, 220</t>
  </si>
  <si>
    <t>RONCAGLIA</t>
  </si>
  <si>
    <t>CEMEI ANNA THOMÉ MAMPRIN</t>
  </si>
  <si>
    <t>Rua José Carlos Ferrari, 79</t>
  </si>
  <si>
    <t>SÃO MARCOS</t>
  </si>
  <si>
    <t>SUPERMERCADO ASP</t>
  </si>
  <si>
    <t>Rua Humberto Frediani</t>
  </si>
  <si>
    <t>NAÇÕES</t>
  </si>
  <si>
    <t>LATERAL DA UTOPIA MOTORS</t>
  </si>
  <si>
    <t>Rua São Paulo, 410</t>
  </si>
  <si>
    <t>SANTANA</t>
  </si>
  <si>
    <t>PONTO DE ÔNIBUS</t>
  </si>
  <si>
    <t>Rodovia dos Agricultores, KM 3,9</t>
  </si>
  <si>
    <t>ESPÍRITO SANTO</t>
  </si>
  <si>
    <t>PONTO DE ÔNIBUS NA FRENTE RS BRASIL UNIFORMES</t>
  </si>
  <si>
    <t>Rua Vereador Walter Obmer Woelzke</t>
  </si>
  <si>
    <t>FONTE SONIA</t>
  </si>
  <si>
    <t>LAGOA DO CECAP</t>
  </si>
  <si>
    <t>Rua Orozimbo Maia</t>
  </si>
  <si>
    <t>PINHEIRO</t>
  </si>
  <si>
    <t>PONTO DE ÔNIBUS ESQUINA DA ROTATÓRIA</t>
  </si>
  <si>
    <t>Avenida Paulista</t>
  </si>
  <si>
    <t xml:space="preserve">RIGESA </t>
  </si>
  <si>
    <t>PONTO DE ÔNIBUS PRAÇA LATERAL 3R MULTIMARCAS</t>
  </si>
  <si>
    <t>Avenida Independência</t>
  </si>
  <si>
    <t>PONTO DE ONIBUS DO AQUARIO</t>
  </si>
  <si>
    <t>Avenida dos Imigrantes, 480</t>
  </si>
  <si>
    <t>PONTO EM FRENTE COLEGIO BENEDITINO</t>
  </si>
  <si>
    <t>Avenida das Indústrias</t>
  </si>
  <si>
    <t>BELENUS - FÁBRICA</t>
  </si>
  <si>
    <t>BELENUS L23A</t>
  </si>
  <si>
    <t>Av. Aparecida Tellau Serafim</t>
  </si>
  <si>
    <t>PARQUE MUN. JAYME FERRAGUT</t>
  </si>
  <si>
    <t>Avenida Otávio Tasca</t>
  </si>
  <si>
    <t xml:space="preserve">OUTRO LADO DA AVENIDA EM FRENTE AO POSTO </t>
  </si>
  <si>
    <t>Av. dos Pinheiros, 1111</t>
  </si>
  <si>
    <t>NA FRENTE A CASA DE RAÇÃO</t>
  </si>
  <si>
    <t>Av. Avelino Capellato</t>
  </si>
  <si>
    <t>EM FRENTE A MECANICA NOVENTA</t>
  </si>
  <si>
    <t>Estrada da Boiada, 218</t>
  </si>
  <si>
    <t>EM FRENTE A VALENTINE DECOR</t>
  </si>
  <si>
    <t>Rua Antônio Amstalden</t>
  </si>
  <si>
    <t>ALFALOG - CEVA</t>
  </si>
  <si>
    <t>Rua Custódio Lopes Puga</t>
  </si>
  <si>
    <t>PONTO EM FRENTE A D CESTAS E PRESENTES</t>
  </si>
  <si>
    <t>Rua João Edueta</t>
  </si>
  <si>
    <t>PONTO EM FRENTE A LAGOA</t>
  </si>
  <si>
    <t>BELENERGY - ITUPEVA</t>
  </si>
  <si>
    <t>ITUPEVA</t>
  </si>
  <si>
    <t>Rua Suiça, 161</t>
  </si>
  <si>
    <t>EM FRENTE AO MERCADO CARDEAL</t>
  </si>
  <si>
    <t>Rua dos Aerosóis, 18</t>
  </si>
  <si>
    <t>PONTO NA FRENTE DA ADEGA DA CAPELA</t>
  </si>
  <si>
    <t>Rua Luíz Marquês Netto, 187</t>
  </si>
  <si>
    <t>PONTO EM FRENTE A CASA</t>
  </si>
  <si>
    <t>Rua Custódio Lopes Puga, 129</t>
  </si>
  <si>
    <t>PONTO AO LADO LOJA D CESTAS E PRESENTES</t>
  </si>
  <si>
    <t>Av independencia</t>
  </si>
  <si>
    <t xml:space="preserve">PONTO NA FRENTE DO HOTEL PLAZA </t>
  </si>
  <si>
    <t>PONTO NA FRENTE DO CODOMINIO TERRAS DE VINHEDO</t>
  </si>
  <si>
    <t>Avenida Presidente Castelo Branco</t>
  </si>
  <si>
    <t>PONTO EM FRENTE AO MIMI</t>
  </si>
  <si>
    <t>PONTO EM FRENTE A MECANICA NOVENTA</t>
  </si>
  <si>
    <t>Estrada Da Boiada, 218</t>
  </si>
  <si>
    <t>CASA VERDE</t>
  </si>
  <si>
    <t>PONTO EM FRENTE A VALENTINE DECOR</t>
  </si>
  <si>
    <t>Avenida Apparecida Tellau Seraphim, 1348</t>
  </si>
  <si>
    <t>MARAMBAIA</t>
  </si>
  <si>
    <t xml:space="preserve">Avenida Das Indústrias </t>
  </si>
  <si>
    <t>BELENUS L02A</t>
  </si>
  <si>
    <t>Rua Ulisses Guimarães, 2017</t>
  </si>
  <si>
    <t>ESCOLA PROF. APARECIDO ROBERTO TONE.</t>
  </si>
  <si>
    <t>Avenida Tonico Lenci, 1795</t>
  </si>
  <si>
    <t>PONTO DE ÔNIBUS ESQUINA</t>
  </si>
  <si>
    <t>Rua Indalécio Pereira da Silva, 431</t>
  </si>
  <si>
    <t>KL UTILIDADES DOMÉSTICAS</t>
  </si>
  <si>
    <t>Avenida Angelo Sestini Cavalheiro, km 40,6</t>
  </si>
  <si>
    <t>EM FRENTE AO MONUMENTO MAÇONICO</t>
  </si>
  <si>
    <t>Rua Professor Carvalho Pinto, 160</t>
  </si>
  <si>
    <t>PONTO DE ÔNIBUS AO LADO DO FOOD BELLAS</t>
  </si>
  <si>
    <t>Rodovia Presidente Tancredo Neves, 2645</t>
  </si>
  <si>
    <t>CAIEIRAS</t>
  </si>
  <si>
    <t xml:space="preserve">PONTO DE ÔNIBUS EM FRENTE SIMONETTO MOVEIS </t>
  </si>
  <si>
    <t>Avenida Francisco Napoleão Cid de Freitas, 235</t>
  </si>
  <si>
    <t>SANTA GERTRUDES</t>
  </si>
  <si>
    <t>PONTO DE ÔNIBUS EM FRENTE A DROGARIA</t>
  </si>
  <si>
    <t>BELENUS L04</t>
  </si>
  <si>
    <t>Rua Professor Flávio Wustemberg, 706</t>
  </si>
  <si>
    <t>JARDIM TAMOIO</t>
  </si>
  <si>
    <t>MERCADO TAMOIO</t>
  </si>
  <si>
    <t>Avenida Doutor Abelardo Pompeo do Amaral, 225</t>
  </si>
  <si>
    <t>VILA INDUSTRIAL</t>
  </si>
  <si>
    <t>JUANA VEGAN</t>
  </si>
  <si>
    <t>Avenida John Boyd Dunlop</t>
  </si>
  <si>
    <t>VILA TEIXEIRA</t>
  </si>
  <si>
    <t>PONTO DE ÔNIBUS PARADA 60248</t>
  </si>
  <si>
    <t>Rua José Rosolem, 22</t>
  </si>
  <si>
    <t>JARDIM LONDRES</t>
  </si>
  <si>
    <t>Rua Ferdinando Panattoni, 1063</t>
  </si>
  <si>
    <t>JARDIM CAMPOS ELÍSEOS</t>
  </si>
  <si>
    <t>PONTO DE ÔNIBUS AO LADO DA DESTAK</t>
  </si>
  <si>
    <t>Rua Abadio Rodrigues, 165</t>
  </si>
  <si>
    <t>JARDIM YEDA</t>
  </si>
  <si>
    <t xml:space="preserve">IGREJA ADVENTISTA DO SÉTIMO DIA </t>
  </si>
  <si>
    <t>Rua Rachel Grimaldi Benites de Cará, 222</t>
  </si>
  <si>
    <t>RECANTO DO SOL II</t>
  </si>
  <si>
    <t>Rua Armando Frederico Renganeschi, 638</t>
  </si>
  <si>
    <t>JARDIM CRISTINA</t>
  </si>
  <si>
    <t>PONTO DE ÔNIBUS BANCO CAIXA</t>
  </si>
  <si>
    <t>Avenida Emilly Cristienne Giovanini, 1147</t>
  </si>
  <si>
    <t>DIC V</t>
  </si>
  <si>
    <t>Rua Carmen de Angelis Nicoletti, 65</t>
  </si>
  <si>
    <t>Avenida Pastor João Prata Vieira</t>
  </si>
  <si>
    <t>DIC IV</t>
  </si>
  <si>
    <t>Avenida Mercedes Benz, 742</t>
  </si>
  <si>
    <t>PONTO DE ÔNIBUS POSTO RODOCAMP</t>
  </si>
  <si>
    <t>Rod. Eng. Miguel Melhado Campos, S/N</t>
  </si>
  <si>
    <t>VIRACOPOS</t>
  </si>
  <si>
    <t>ADEGA E TABACARIA IMPÉRIO</t>
  </si>
  <si>
    <t>Rod. Eng. Miguel Melhado Campos, 838</t>
  </si>
  <si>
    <t>JARDIM CAMPO BELO</t>
  </si>
  <si>
    <t>SUPERMERCADO CONFIANÇA</t>
  </si>
  <si>
    <t>Rod. Eng. Miguel Melhado Campos, 469</t>
  </si>
  <si>
    <t>JARDIM IGUAÇU</t>
  </si>
  <si>
    <t>PADARIA AMORIM</t>
  </si>
  <si>
    <t>BELENUS L04A</t>
  </si>
  <si>
    <t xml:space="preserve">POSTO RODOCAMP AUTO SERVICE </t>
  </si>
  <si>
    <t>TALENTOS LAVA CAR</t>
  </si>
  <si>
    <t>Rod. Eng. Miguel Melhado Campos, 479</t>
  </si>
  <si>
    <t>JARDIM ITAGUAÇU</t>
  </si>
  <si>
    <t>CASA DE RAÇÃO CASTRO FILHO</t>
  </si>
  <si>
    <t>Rod. Eng. Miguel Melhado Campos,</t>
  </si>
  <si>
    <t>CAMPINAS</t>
  </si>
  <si>
    <t>Rua Comendador João Lucas</t>
  </si>
  <si>
    <t>BELENUS L04B</t>
  </si>
  <si>
    <t>CEMITERIO DOS PISOS</t>
  </si>
  <si>
    <t>Rod. Eng. Miguel Melhado Campos,, 479</t>
  </si>
  <si>
    <t xml:space="preserve">BELENUS L05 </t>
  </si>
  <si>
    <t>Avenida Alfried Krupp, 1300</t>
  </si>
  <si>
    <t xml:space="preserve">CAMPO LIMPO PAULISTA </t>
  </si>
  <si>
    <t>TERMINAL DE CAMPO LIMPO PAULISTA</t>
  </si>
  <si>
    <t>Av. Duque de Caxias, 2225</t>
  </si>
  <si>
    <t>VARZEA PAULISTA</t>
  </si>
  <si>
    <t>SHOPPING ALEGRIA</t>
  </si>
  <si>
    <t>Av. Bertioga, 690</t>
  </si>
  <si>
    <t>ULTRA GAZ</t>
  </si>
  <si>
    <t>Av. José Rabelo Portela, 721</t>
  </si>
  <si>
    <t>Avenida União dos Ferroviários, 333</t>
  </si>
  <si>
    <t>VILA ARENS</t>
  </si>
  <si>
    <t>TERMINAL VILA ARENS</t>
  </si>
  <si>
    <t>R. João Victor Atisani</t>
  </si>
  <si>
    <t>Av. Antônio Frederico Ozanan S/N</t>
  </si>
  <si>
    <t>VILA NAMBI</t>
  </si>
  <si>
    <t>EM FRENTE AO MAXI SHOPPING JUNDIAI</t>
  </si>
  <si>
    <t>Rod. Ver. Geraldo Dias, 2001</t>
  </si>
  <si>
    <t>HORTOLÂNDIA</t>
  </si>
  <si>
    <t>TERMINAL HORTOLANDIA SITU</t>
  </si>
  <si>
    <t>Rod. Anhanguera, KM 67</t>
  </si>
  <si>
    <t>Rod. Eng. Miguel Melhado Campos</t>
  </si>
  <si>
    <t xml:space="preserve">BELENUS L06 </t>
  </si>
  <si>
    <t>Av. Ruy Rodrigues, 1659</t>
  </si>
  <si>
    <t>JD. MORUMBI</t>
  </si>
  <si>
    <t>R. Antônia Ceregati Albiere, 160</t>
  </si>
  <si>
    <t>FAC. ANHANGUERA - OURO VERDE</t>
  </si>
  <si>
    <t>Rua Eldorado</t>
  </si>
  <si>
    <t>JARDIM MARIA ROSA</t>
  </si>
  <si>
    <t>PONTO LATERAL DO COMPASS</t>
  </si>
  <si>
    <t>CIDADE SINGER</t>
  </si>
  <si>
    <t>Rod. Eng. Miguel Melhado Campos, 574</t>
  </si>
  <si>
    <t>EM FRENTE AO BARATO EXPRESS</t>
  </si>
  <si>
    <t>Rod. Eng. Miguel Melhado Campos, 379</t>
  </si>
  <si>
    <t>CARLOS DE SOUZA CORRETOR DE IMÓVEIS</t>
  </si>
  <si>
    <t>Rod. Eng. Miguel Melhado Campos, KM 83,1</t>
  </si>
  <si>
    <t xml:space="preserve">BELENUS L06A </t>
  </si>
  <si>
    <t>R. Vicente de Marchi, 439 - Jardim Aurelia</t>
  </si>
  <si>
    <t>JD. AURELIA</t>
  </si>
  <si>
    <t>PONTO DE ONIBUS EM FRENTE A PIRELLI</t>
  </si>
  <si>
    <t>Rua Ferdinando Pnattoni</t>
  </si>
  <si>
    <t>JARDIM NOVO CAMPOS ELÍSEOS</t>
  </si>
  <si>
    <t>PONTO DE ONIBUS EM FRENTE A SANASA</t>
  </si>
  <si>
    <t>Avenida Adão Focesi, 1133</t>
  </si>
  <si>
    <t>JARDIM DO LAGO</t>
  </si>
  <si>
    <t>ESCOLA COM VIVENDO</t>
  </si>
  <si>
    <t>Rodovia Anhanguera</t>
  </si>
  <si>
    <t>PONTO DE ÔNIBUS NA LATERAL DO POSTO BIG</t>
  </si>
  <si>
    <t>JOAPIRANGA</t>
  </si>
  <si>
    <t xml:space="preserve">BELENUS L06B </t>
  </si>
  <si>
    <t>Av. Benedito de Campos</t>
  </si>
  <si>
    <t>JARDIM DO TREVO</t>
  </si>
  <si>
    <t>PARADA 90870/AO LADO CLUBE DE TIRO COMBATE</t>
  </si>
  <si>
    <t>Rodovia Anhanguera, km 91,7 sul.</t>
  </si>
  <si>
    <t>JARDIM NOVA CALIFORNIA</t>
  </si>
  <si>
    <t>PARADA NA RODOVIA, ROYAL CAMPINAS</t>
  </si>
  <si>
    <t>Via Anhanguera</t>
  </si>
  <si>
    <t>SWISS PARK</t>
  </si>
  <si>
    <t>PARADA NA RODOVIA, SWISS PARK</t>
  </si>
  <si>
    <t>VILA SALTINHO</t>
  </si>
  <si>
    <t>HOUSE TELECOM DISTRIBUIDORA</t>
  </si>
  <si>
    <t>COUNTRY CLUB</t>
  </si>
  <si>
    <t>IMPLANTE MATERIAIS MÉDICOS HOSPITALARES</t>
  </si>
  <si>
    <t xml:space="preserve">BELENUS L06C </t>
  </si>
  <si>
    <t>SÃO DOMINGOS</t>
  </si>
  <si>
    <t>PTO DE ÔNIBUS ROD. EM FRENTE MERCADO S. DOMINGOS</t>
  </si>
  <si>
    <t xml:space="preserve">BELENUS L07 </t>
  </si>
  <si>
    <t>CAMPO LIMPO PAULISTA</t>
  </si>
  <si>
    <t>Av. Dom Pedro I, 601</t>
  </si>
  <si>
    <t>PONTO NA FRENTE DA CAROLA TINTAS</t>
  </si>
  <si>
    <t>Avenida Fernão Dias Paes Leme, 618</t>
  </si>
  <si>
    <t>PONTO EM FRENTE A UNID. GEST. MUN. DE EDUCAÇÃO</t>
  </si>
  <si>
    <t>Rua da Varzea, 1285</t>
  </si>
  <si>
    <t>PONTO EM FRENTE A NOVA CENTRO DE IMÓVEIS</t>
  </si>
  <si>
    <t>Av. União dos Ferroviários, 333</t>
  </si>
  <si>
    <t>Av. Antonio Frederico Ozanan</t>
  </si>
  <si>
    <t>PONTO PRAÇA PROF. JOAQUIM C. DE FREITAS</t>
  </si>
  <si>
    <t>Rod. Ver. Geraldo Dias, 2901</t>
  </si>
  <si>
    <t>Pq Centenário</t>
  </si>
  <si>
    <t>TERMINAL CECAP</t>
  </si>
  <si>
    <t>Av. André Costa, 1000</t>
  </si>
  <si>
    <t>SUPERMERCADO MORADA</t>
  </si>
  <si>
    <t>Rod. Anhanguera</t>
  </si>
  <si>
    <t>PTO DE ONIBUS DO FRANGO ASSADO</t>
  </si>
  <si>
    <t xml:space="preserve">BELENUS L08 </t>
  </si>
  <si>
    <t>Rua Benedita C. Madeira, 915</t>
  </si>
  <si>
    <t>ITUPEVA PLAZA HOTEL</t>
  </si>
  <si>
    <t>Avenida Emílio Chechinatto</t>
  </si>
  <si>
    <t>JD SAMANBAIA</t>
  </si>
  <si>
    <t>PT. DE ONIBUS EM FRENTE A BOSAL</t>
  </si>
  <si>
    <t>Av. José Benassi</t>
  </si>
  <si>
    <t>Distrito Indl</t>
  </si>
  <si>
    <t>LATERAL WEIR MINERALS</t>
  </si>
  <si>
    <t>Avenida Henrique Brunini, 1444</t>
  </si>
  <si>
    <t>Fazenda Grande</t>
  </si>
  <si>
    <t>PONTO NA FRENTE DA ASSEMBLEIA DE DEUS</t>
  </si>
  <si>
    <t>Avenida Luiz José Sereno, S/N</t>
  </si>
  <si>
    <t xml:space="preserve">ELOY CHAVES </t>
  </si>
  <si>
    <t>TERMINAL ELOY CHAVES</t>
  </si>
  <si>
    <t>Avenida Antônio Pincinato, 83</t>
  </si>
  <si>
    <t>GRAMADÃO</t>
  </si>
  <si>
    <t>R. Joana Angélica</t>
  </si>
  <si>
    <t>VILA ALVORADA</t>
  </si>
  <si>
    <t>-23.32972260</t>
  </si>
  <si>
    <t>-46.72771069</t>
  </si>
  <si>
    <t>-23.32169979</t>
  </si>
  <si>
    <t>-46.7312881</t>
  </si>
  <si>
    <t>-23.296604</t>
  </si>
  <si>
    <t>-46.7450725</t>
  </si>
  <si>
    <t>-23.29054469</t>
  </si>
  <si>
    <t>-46.74014440</t>
  </si>
  <si>
    <t>-23.2797260</t>
  </si>
  <si>
    <t>-46.7440077</t>
  </si>
  <si>
    <t>-23.264674</t>
  </si>
  <si>
    <t>-46.827899</t>
  </si>
  <si>
    <t>-46.950532</t>
  </si>
  <si>
    <t>-23.068723</t>
  </si>
  <si>
    <t>-46.98949829</t>
  </si>
  <si>
    <t>-23.034692</t>
  </si>
  <si>
    <t>-46.978863</t>
  </si>
  <si>
    <t>-23.022391</t>
  </si>
  <si>
    <t>-46.980427</t>
  </si>
  <si>
    <t>-23.010868</t>
  </si>
  <si>
    <t>-46.981540</t>
  </si>
  <si>
    <t>-23.0118648</t>
  </si>
  <si>
    <t>-46.9896561</t>
  </si>
  <si>
    <t>-23.032280</t>
  </si>
  <si>
    <t>-46.988324</t>
  </si>
  <si>
    <t>-23.042343</t>
  </si>
  <si>
    <t>-47.016275</t>
  </si>
  <si>
    <t>-23.0475081</t>
  </si>
  <si>
    <t>-47.00967149</t>
  </si>
  <si>
    <t>-23.055184</t>
  </si>
  <si>
    <t>-47.008723</t>
  </si>
  <si>
    <t>-23.07125109</t>
  </si>
  <si>
    <t>-46.99958639</t>
  </si>
  <si>
    <t>-23.087792</t>
  </si>
  <si>
    <t>-46.950117</t>
  </si>
  <si>
    <t>-23.097694</t>
  </si>
  <si>
    <t>-46.973265</t>
  </si>
  <si>
    <t>-23.093409</t>
  </si>
  <si>
    <t>-46.977836</t>
  </si>
  <si>
    <t>-23.086768</t>
  </si>
  <si>
    <t>-46.980396</t>
  </si>
  <si>
    <t>-23.096390</t>
  </si>
  <si>
    <t>-46.988318</t>
  </si>
  <si>
    <t>-23.084898</t>
  </si>
  <si>
    <t>-46.984527</t>
  </si>
  <si>
    <t>-23.06973990</t>
  </si>
  <si>
    <t>-46.99514650</t>
  </si>
  <si>
    <t>-22.94846309</t>
  </si>
  <si>
    <t>-47.02581310</t>
  </si>
  <si>
    <t>-22.937679</t>
  </si>
  <si>
    <t>-47.006618</t>
  </si>
  <si>
    <t>-22.943800</t>
  </si>
  <si>
    <t>-46.996318</t>
  </si>
  <si>
    <t>-22.962015</t>
  </si>
  <si>
    <t>-47.004378</t>
  </si>
  <si>
    <t>-22.964181</t>
  </si>
  <si>
    <t>-46.989406</t>
  </si>
  <si>
    <t>-22.940516</t>
  </si>
  <si>
    <t>-46.976544</t>
  </si>
  <si>
    <t>-22.957664</t>
  </si>
  <si>
    <t>-46.979467</t>
  </si>
  <si>
    <t>-22.969596</t>
  </si>
  <si>
    <t>-46.983348</t>
  </si>
  <si>
    <t>-22.976868</t>
  </si>
  <si>
    <t>-46.989887</t>
  </si>
  <si>
    <t>-23.024683</t>
  </si>
  <si>
    <t>-46.982622</t>
  </si>
  <si>
    <t>-23.037293</t>
  </si>
  <si>
    <t>-46.984259</t>
  </si>
  <si>
    <t>-23.043242</t>
  </si>
  <si>
    <t>-46.984218</t>
  </si>
  <si>
    <t>-23.012083</t>
  </si>
  <si>
    <t>-46.981103</t>
  </si>
  <si>
    <t>-23.009443</t>
  </si>
  <si>
    <t>-46.982631</t>
  </si>
  <si>
    <t>-23.011095</t>
  </si>
  <si>
    <t>-46.989508</t>
  </si>
  <si>
    <t>-23.032324</t>
  </si>
  <si>
    <t>-46.987370</t>
  </si>
  <si>
    <t>-23.042309</t>
  </si>
  <si>
    <t>-47.008203</t>
  </si>
  <si>
    <t>-23.047425</t>
  </si>
  <si>
    <t>-47.009662</t>
  </si>
  <si>
    <t>-23.055706</t>
  </si>
  <si>
    <t>-47.008784</t>
  </si>
  <si>
    <t>-23.06777250</t>
  </si>
  <si>
    <t>-46.9913255</t>
  </si>
  <si>
    <t>-23.039942</t>
  </si>
  <si>
    <t>-47.010242</t>
  </si>
  <si>
    <t>-23.041429</t>
  </si>
  <si>
    <t>-47.013840</t>
  </si>
  <si>
    <t>-23.043609</t>
  </si>
  <si>
    <t>-47.0178173</t>
  </si>
  <si>
    <t>-23.047593</t>
  </si>
  <si>
    <t>-47.009671</t>
  </si>
  <si>
    <t>-23.055763</t>
  </si>
  <si>
    <t>-47.009322</t>
  </si>
  <si>
    <t>-23.039155</t>
  </si>
  <si>
    <t>-46.974861</t>
  </si>
  <si>
    <t>-23.022427</t>
  </si>
  <si>
    <t>-46.980157</t>
  </si>
  <si>
    <t>-23.007418</t>
  </si>
  <si>
    <t>-46.985515</t>
  </si>
  <si>
    <t>-23.011358</t>
  </si>
  <si>
    <t>-46.989543</t>
  </si>
  <si>
    <t>-23.032292</t>
  </si>
  <si>
    <t>-46.987386</t>
  </si>
  <si>
    <t>-23.053745</t>
  </si>
  <si>
    <t>-46.987855</t>
  </si>
  <si>
    <t>-23.299381</t>
  </si>
  <si>
    <t>-46.728978</t>
  </si>
  <si>
    <t>-23.304715</t>
  </si>
  <si>
    <t>-46.717496</t>
  </si>
  <si>
    <t>-23.322681</t>
  </si>
  <si>
    <t>-46.705153</t>
  </si>
  <si>
    <t>-23.334114</t>
  </si>
  <si>
    <t>-46.726127</t>
  </si>
  <si>
    <t>-23.330716</t>
  </si>
  <si>
    <t>-46.729773</t>
  </si>
  <si>
    <t>-23.347128</t>
  </si>
  <si>
    <t>-46.742454</t>
  </si>
  <si>
    <t>-23.245483</t>
  </si>
  <si>
    <t>-46.851567</t>
  </si>
  <si>
    <t>-22.928362</t>
  </si>
  <si>
    <t>-47.016703</t>
  </si>
  <si>
    <t>-22.911391</t>
  </si>
  <si>
    <t>-47.084290</t>
  </si>
  <si>
    <t>-22.931575</t>
  </si>
  <si>
    <t>-47.129722</t>
  </si>
  <si>
    <t>-22.919696</t>
  </si>
  <si>
    <t>-47.115016</t>
  </si>
  <si>
    <t>-22.920389</t>
  </si>
  <si>
    <t>-47.110477</t>
  </si>
  <si>
    <t>-22.950668</t>
  </si>
  <si>
    <t>-47.111945</t>
  </si>
  <si>
    <t>-22.964834</t>
  </si>
  <si>
    <t>-47.138626</t>
  </si>
  <si>
    <t>-22.968097</t>
  </si>
  <si>
    <t>-47.128548</t>
  </si>
  <si>
    <t>-22.980415</t>
  </si>
  <si>
    <t>-47.126914</t>
  </si>
  <si>
    <t>-22.983785</t>
  </si>
  <si>
    <t>-47.120762</t>
  </si>
  <si>
    <t>-22.987593</t>
  </si>
  <si>
    <t>-47.119459</t>
  </si>
  <si>
    <t>-23.002353</t>
  </si>
  <si>
    <t>-47.113069</t>
  </si>
  <si>
    <t>-23.034152</t>
  </si>
  <si>
    <t>-47.119900</t>
  </si>
  <si>
    <t>-23.035920</t>
  </si>
  <si>
    <t>-47.117510</t>
  </si>
  <si>
    <t>-23.037337</t>
  </si>
  <si>
    <t>-47.116659</t>
  </si>
  <si>
    <t>-23.031592</t>
  </si>
  <si>
    <t>-47.122183</t>
  </si>
  <si>
    <t>-23.049023</t>
  </si>
  <si>
    <t>-47.086597</t>
  </si>
  <si>
    <t>-23.056600</t>
  </si>
  <si>
    <t>-47.041379</t>
  </si>
  <si>
    <t>-23.072920</t>
  </si>
  <si>
    <t>-46.999763</t>
  </si>
  <si>
    <t>-23.028906</t>
  </si>
  <si>
    <t>-47.121834</t>
  </si>
  <si>
    <t>-23.206497</t>
  </si>
  <si>
    <t>-46.784950</t>
  </si>
  <si>
    <t>-23.209241</t>
  </si>
  <si>
    <t>-46.811778</t>
  </si>
  <si>
    <t>-23.218587</t>
  </si>
  <si>
    <t>-46.840362</t>
  </si>
  <si>
    <t>-23.216977</t>
  </si>
  <si>
    <t>-46.846747</t>
  </si>
  <si>
    <t>-23.193866</t>
  </si>
  <si>
    <t>-46.874029</t>
  </si>
  <si>
    <t>-23.190372</t>
  </si>
  <si>
    <t>-46.856175</t>
  </si>
  <si>
    <t>-23.171002</t>
  </si>
  <si>
    <t>-46.892765</t>
  </si>
  <si>
    <t>-23.166214</t>
  </si>
  <si>
    <t>-46.906246</t>
  </si>
  <si>
    <t>-23.130050</t>
  </si>
  <si>
    <t>-22.957716</t>
  </si>
  <si>
    <t>-47.119603</t>
  </si>
  <si>
    <t>-22.958586</t>
  </si>
  <si>
    <t>-47.118545</t>
  </si>
  <si>
    <t>-22.979264</t>
  </si>
  <si>
    <t>-47.104743</t>
  </si>
  <si>
    <t>-23.055276</t>
  </si>
  <si>
    <t>-47.043349</t>
  </si>
  <si>
    <t>-23.050639</t>
  </si>
  <si>
    <t>-47.078077</t>
  </si>
  <si>
    <t>-22.941205</t>
  </si>
  <si>
    <t>-47.149855</t>
  </si>
  <si>
    <t>-22.920121</t>
  </si>
  <si>
    <t>-47.109882</t>
  </si>
  <si>
    <t>-22.935302</t>
  </si>
  <si>
    <t>-47.088661</t>
  </si>
  <si>
    <t>-22.930697</t>
  </si>
  <si>
    <t>-47.079337</t>
  </si>
  <si>
    <t>-22.982264</t>
  </si>
  <si>
    <t>-47.044354</t>
  </si>
  <si>
    <t>-22.928353</t>
  </si>
  <si>
    <t>-47.069394</t>
  </si>
  <si>
    <t>-22.937780</t>
  </si>
  <si>
    <t>-47.069856</t>
  </si>
  <si>
    <t>-22.953195</t>
  </si>
  <si>
    <t>-47.061115</t>
  </si>
  <si>
    <t>-22.967683</t>
  </si>
  <si>
    <t>-47.052705</t>
  </si>
  <si>
    <t>-23.026372</t>
  </si>
  <si>
    <t>-47.014911</t>
  </si>
  <si>
    <t>-23.043979</t>
  </si>
  <si>
    <t>-47.102265</t>
  </si>
  <si>
    <t>-23.052800</t>
  </si>
  <si>
    <t>-47.067637</t>
  </si>
  <si>
    <t>-23.203737</t>
  </si>
  <si>
    <t>-46.796330</t>
  </si>
  <si>
    <t>-23.212656</t>
  </si>
  <si>
    <t>-46.834485</t>
  </si>
  <si>
    <t>-23.208032</t>
  </si>
  <si>
    <t>-46.858479</t>
  </si>
  <si>
    <t>-23.172253</t>
  </si>
  <si>
    <t>-46.893959</t>
  </si>
  <si>
    <t>-23.144231</t>
  </si>
  <si>
    <t>-46.915146</t>
  </si>
  <si>
    <t>-23.134813</t>
  </si>
  <si>
    <t>-46.931984</t>
  </si>
  <si>
    <t>-23.086524</t>
  </si>
  <si>
    <t>-46.975091</t>
  </si>
  <si>
    <t>-23.157176</t>
  </si>
  <si>
    <t>-47.039485</t>
  </si>
  <si>
    <t>-23.143023</t>
  </si>
  <si>
    <t>-47.039142</t>
  </si>
  <si>
    <t>-23.153704</t>
  </si>
  <si>
    <t>-47.010473</t>
  </si>
  <si>
    <t>-23.170158</t>
  </si>
  <si>
    <t>-46.968524</t>
  </si>
  <si>
    <t>-23.185357</t>
  </si>
  <si>
    <t>-46.966935</t>
  </si>
  <si>
    <t>-23.182283</t>
  </si>
  <si>
    <t>-46.923862</t>
  </si>
  <si>
    <t>-23.178198</t>
  </si>
  <si>
    <t>-46.931280</t>
  </si>
  <si>
    <t>Latitude</t>
  </si>
  <si>
    <t>Longitude</t>
  </si>
  <si>
    <t>Ponto de referência</t>
  </si>
  <si>
    <t>Via</t>
  </si>
  <si>
    <t>BELENUS L09</t>
  </si>
  <si>
    <t>BELENUS L09B</t>
  </si>
  <si>
    <t xml:space="preserve">BELENUS L10A </t>
  </si>
  <si>
    <t>LINHA 11</t>
  </si>
  <si>
    <t xml:space="preserve">LINHA 11A </t>
  </si>
  <si>
    <t>BELENUS L15</t>
  </si>
  <si>
    <t>BELENUS L17</t>
  </si>
  <si>
    <t>BELENUS L21MT</t>
  </si>
  <si>
    <t>BELENUS L22A</t>
  </si>
  <si>
    <t xml:space="preserve">BELENUS L22MT </t>
  </si>
  <si>
    <t>BELENUS L23</t>
  </si>
  <si>
    <t>BELENUS L23B</t>
  </si>
  <si>
    <t>BELENUS L24</t>
  </si>
  <si>
    <t>BELENUS L24A</t>
  </si>
  <si>
    <t>BELENUS L24B</t>
  </si>
  <si>
    <t>BELENUS L24C</t>
  </si>
  <si>
    <t xml:space="preserve">BELENUS L25 </t>
  </si>
  <si>
    <t>BELENUS L26</t>
  </si>
  <si>
    <t>BELENUS L27</t>
  </si>
  <si>
    <t>BELENUS L28</t>
  </si>
  <si>
    <t xml:space="preserve">BELENUS L29 </t>
  </si>
  <si>
    <t>BELENUS L30</t>
  </si>
  <si>
    <t>BELENUS L31</t>
  </si>
  <si>
    <t>BELENUS L32</t>
  </si>
  <si>
    <t>BELENUS L34</t>
  </si>
  <si>
    <t xml:space="preserve">BELENUS L35 </t>
  </si>
  <si>
    <t>LINHA 11B</t>
  </si>
  <si>
    <t>Rua Geraldo Burck, 79</t>
  </si>
  <si>
    <t>Rua Dalvo Martins Cruz, S/N</t>
  </si>
  <si>
    <t>Rua Luiz Martins Cruz, 45</t>
  </si>
  <si>
    <t>R. Geraldo Burck, 622</t>
  </si>
  <si>
    <t>Rua das Orquídeas, 32</t>
  </si>
  <si>
    <t>Estrada Pau a Pique, 1553</t>
  </si>
  <si>
    <t>Rua Gema R. Rodrigues</t>
  </si>
  <si>
    <t>Rua Treze de Maio</t>
  </si>
  <si>
    <t>Avenida dos Esportes</t>
  </si>
  <si>
    <t>Rodovia Comendador Guilherme Mamprim, 476</t>
  </si>
  <si>
    <t>Avenida Paulo Prado</t>
  </si>
  <si>
    <t>Rua das Rosas</t>
  </si>
  <si>
    <t>Rua Antônio Bonesso, 85</t>
  </si>
  <si>
    <t>Rua Vitório Finamore</t>
  </si>
  <si>
    <t>Avenida Aparecida T. Serafim, 597</t>
  </si>
  <si>
    <t>Rua Riachuelo, 548</t>
  </si>
  <si>
    <t>Avenida dos Pinheiros</t>
  </si>
  <si>
    <t>Rua Avelino Capelato, 529</t>
  </si>
  <si>
    <t>Rua Alfredo Acchar</t>
  </si>
  <si>
    <t>Rua Antônio Amstalden, 70</t>
  </si>
  <si>
    <t>Rua Zilla C. Fernades da Silva, 170</t>
  </si>
  <si>
    <t xml:space="preserve">Avenida das Indústrias </t>
  </si>
  <si>
    <t>Rua Riachuelo, 81</t>
  </si>
  <si>
    <t>Rua J. Alves de Oliveira</t>
  </si>
  <si>
    <t>Rua Antonio Amstalden</t>
  </si>
  <si>
    <t xml:space="preserve">R. Anízio Pereira, 445 </t>
  </si>
  <si>
    <t>Rua Antônio Chicalhoni</t>
  </si>
  <si>
    <t>Rua Evaristo Cavalli, 358</t>
  </si>
  <si>
    <t>Avenida Paulo Prado, 103</t>
  </si>
  <si>
    <t>Avenida Duque de Caxias, 2705</t>
  </si>
  <si>
    <t>Rua José Roberto d'Andrea</t>
  </si>
  <si>
    <t>Avenida Fernão Dias Paes Leme, 2222</t>
  </si>
  <si>
    <t>Av. Antonio Frederico Ozanam, 3900</t>
  </si>
  <si>
    <t>R. Armando Frederico Renganeschi</t>
  </si>
  <si>
    <t>Av. Pastor João Prata Vieira, 635</t>
  </si>
  <si>
    <t>Av. Mercedes Benz</t>
  </si>
  <si>
    <t>Rod. Eng. Miguel Melhado Campos, 26</t>
  </si>
  <si>
    <t xml:space="preserve">Rod. Eng. Miguel Melhado Campos, KM 83,7  </t>
  </si>
  <si>
    <t>Av. das industrias</t>
  </si>
  <si>
    <t>Av. Antônio Frederico Ozanan, 3900</t>
  </si>
  <si>
    <t>Avenida Ricieri Chiqueto</t>
  </si>
  <si>
    <t>Rodovia Vereador Geraldo Dias, 1003</t>
  </si>
  <si>
    <t>Rod. Romildo Prado, 193</t>
  </si>
  <si>
    <t>Rua Antônio Bonesso</t>
  </si>
  <si>
    <t>Rua dos Girassóis, 136</t>
  </si>
  <si>
    <t>Av. Paulo Prado, 415</t>
  </si>
  <si>
    <t>Avenida Suaçuna, 757</t>
  </si>
  <si>
    <t>Av. Pastor João Prata Vieira, 516</t>
  </si>
  <si>
    <t>Rua Pedro Paulo Colombari</t>
  </si>
  <si>
    <t>Rod. Eng. Miguel Melhado Campos, KM 89,4</t>
  </si>
  <si>
    <t>Rod. Eng. Miguel Melhado Campos,152</t>
  </si>
  <si>
    <t>Rod. Eng. Miguel Melhado Campos,349</t>
  </si>
  <si>
    <t>Rod. Eng. Miguel Melhado Campos, 625</t>
  </si>
  <si>
    <t>R. Cuba, 376</t>
  </si>
  <si>
    <t>R. Cuba, 793</t>
  </si>
  <si>
    <t>R. Frederico Alves da Costa, 701</t>
  </si>
  <si>
    <t>R. Eliza Laurinda da Silva, 399</t>
  </si>
  <si>
    <t>R. Senhorinha Matilde da Silva, 72</t>
  </si>
  <si>
    <t>R. Carlos Roberto de Melo, 20</t>
  </si>
  <si>
    <t>Av. João Coelho, 104</t>
  </si>
  <si>
    <t>Rua Otávio Rosolen, 707</t>
  </si>
  <si>
    <t>Rod. Jorn. Francisco Aguirre Proença</t>
  </si>
  <si>
    <t>Avenida Jorge Tibiriça</t>
  </si>
  <si>
    <t>Rod. Eng. Miguel Melhado Campos,S/N</t>
  </si>
  <si>
    <t>Acesso Anhanguera</t>
  </si>
  <si>
    <t>Estrada Pau a Pique, 510</t>
  </si>
  <si>
    <t>Estrada Pau a Pique, 1500</t>
  </si>
  <si>
    <t>Rua Luzia Rizzo Pesente</t>
  </si>
  <si>
    <t>Rod. Pres.Tancredo de Almeida Neves</t>
  </si>
  <si>
    <t>Rua José Roberto Rosa</t>
  </si>
  <si>
    <t>Avenida São Paulo, 515</t>
  </si>
  <si>
    <t>Rua Demerson Gomes Romano, 42</t>
  </si>
  <si>
    <t>Rod. Manoel Silvério Pinto</t>
  </si>
  <si>
    <t>Rod. Pres. Tancredo de Almeida Neves</t>
  </si>
  <si>
    <t>Av. Marginal Direita, 183.</t>
  </si>
  <si>
    <t>Avenida Pirassununga</t>
  </si>
  <si>
    <t>Avenida Emílio Chechinatto,</t>
  </si>
  <si>
    <t>Avenida Jovino Furkim, 3630</t>
  </si>
  <si>
    <t>Av. Paulo Cuba de Souza, 1146</t>
  </si>
  <si>
    <t>Rua Francisco João Carlos Ebert</t>
  </si>
  <si>
    <t>Rua Antônio Matiazzo, 9</t>
  </si>
  <si>
    <t>Estrada da Boiada, 9802</t>
  </si>
  <si>
    <t>Rua Agenor de Mattos</t>
  </si>
  <si>
    <t>Rua Salomão Hadade Baruque</t>
  </si>
  <si>
    <t>Av. Janio Quadros</t>
  </si>
  <si>
    <t>Av. Pedro Degrecci Júnior</t>
  </si>
  <si>
    <t>Av. Ruy Rodrigues</t>
  </si>
  <si>
    <t>Rod. Santos Dumont</t>
  </si>
  <si>
    <t>Estrada da Capela, 130</t>
  </si>
  <si>
    <t>Estrada da Capela, 2260</t>
  </si>
  <si>
    <t>R. Célio José da Cruz</t>
  </si>
  <si>
    <t>R. Fábio Junqueira Meirelles, 574</t>
  </si>
  <si>
    <t>Rua Silvio Belmiro Edueta, 45</t>
  </si>
  <si>
    <t xml:space="preserve">VILA NOVA </t>
  </si>
  <si>
    <t>RESIDENCIAL BURCK</t>
  </si>
  <si>
    <t>AGLOM. URB. DE JUNDIAI</t>
  </si>
  <si>
    <t>SANTO ANTONIO</t>
  </si>
  <si>
    <t>DOS ORTIZES</t>
  </si>
  <si>
    <t>RIGESA</t>
  </si>
  <si>
    <t>CENTRO</t>
  </si>
  <si>
    <t>DOIS CÓRREGOS</t>
  </si>
  <si>
    <t>AGLOMERAÇÃO URBANA DE JUNDIAI</t>
  </si>
  <si>
    <t>BARRA FUNDA</t>
  </si>
  <si>
    <t>VILA JOÃO XXIII</t>
  </si>
  <si>
    <t>C. LIMPO PAULISTA</t>
  </si>
  <si>
    <t>CAMPO BELO</t>
  </si>
  <si>
    <t>JARDIM SÃO DOMINGOS</t>
  </si>
  <si>
    <t>JD. OURO VERDE</t>
  </si>
  <si>
    <t>DIC</t>
  </si>
  <si>
    <t>JARDIM ADEMAR DE BARROS</t>
  </si>
  <si>
    <t>VILA HORTOLANDIA</t>
  </si>
  <si>
    <t>JARDIM ADHEMAR DE BARROS</t>
  </si>
  <si>
    <t>JARDIM COLUMBIA</t>
  </si>
  <si>
    <t>JARDIM CAMPPO BELO</t>
  </si>
  <si>
    <t>JD. SANTA CLARA DO LAGO</t>
  </si>
  <si>
    <t>JD. NOVA HORTOLANDIA</t>
  </si>
  <si>
    <t>JD. SANTANA</t>
  </si>
  <si>
    <t>REMANSO CAMPINEIRO</t>
  </si>
  <si>
    <t>PARQUE GABRIEL</t>
  </si>
  <si>
    <t>JD. MALTA</t>
  </si>
  <si>
    <t>JD. ADELAIDE</t>
  </si>
  <si>
    <t>SWIFT</t>
  </si>
  <si>
    <t>ENGORDADOURO</t>
  </si>
  <si>
    <t>VERA TEREZA</t>
  </si>
  <si>
    <t>JD. DOS EUCALIPTOS</t>
  </si>
  <si>
    <t>VILA RAMI</t>
  </si>
  <si>
    <t>BONFIGLIOLI</t>
  </si>
  <si>
    <t>NOVO HORIZONTE</t>
  </si>
  <si>
    <t>JD. TUPI</t>
  </si>
  <si>
    <t>SÃO CRISTOVÃO</t>
  </si>
  <si>
    <t>MONTE MOR</t>
  </si>
  <si>
    <t>CONJ. MAURO MARCONDES</t>
  </si>
  <si>
    <t>PQ. UNIV. VIRA COPOS</t>
  </si>
  <si>
    <t xml:space="preserve"> JARDIM ITATINGA</t>
  </si>
  <si>
    <t>VON ZUBEN</t>
  </si>
  <si>
    <t>VIDA NOVA 3</t>
  </si>
  <si>
    <t>PLANET FASHION</t>
  </si>
  <si>
    <t>EM FRENTE AO CENTRO POLI. JARDIM ESMERALDA</t>
  </si>
  <si>
    <t>LAPUSH BEAUTY STORE</t>
  </si>
  <si>
    <t>PONTO DE ÔNIBUS NA ESQUINA DA RUA XINGU</t>
  </si>
  <si>
    <t>EMEF JOSE ODAIR MONTELATTO</t>
  </si>
  <si>
    <t>PADARIA MARTINS</t>
  </si>
  <si>
    <t>PRAÇA DO CAMPO</t>
  </si>
  <si>
    <t>PONTO DE ONIBUS RIGESA</t>
  </si>
  <si>
    <t>RODOVIARIA DE VALINHOS</t>
  </si>
  <si>
    <t>ITAÚ</t>
  </si>
  <si>
    <t>XANDÃO LANCHES</t>
  </si>
  <si>
    <t>CAIXA D'ÁGUA SANEBAVI</t>
  </si>
  <si>
    <t>EM FRENTE AO CONDOMINIO TERRAS DE VINHEDO</t>
  </si>
  <si>
    <t>EM FRENTE AO BECO 105 BAR E RESTAURANTE</t>
  </si>
  <si>
    <t>ECODBIER</t>
  </si>
  <si>
    <t>VALENTINE DECOR VINHEDO</t>
  </si>
  <si>
    <t>PONTO EM FRENTE AO ROMA FITNESS</t>
  </si>
  <si>
    <t>PONTO AO LADO DA CASA</t>
  </si>
  <si>
    <t>PONTO NA FRENTE DO CONDOMINIO TERRAS DE VINHEDO</t>
  </si>
  <si>
    <t>EM FRENTE A ESCOLA CEI TURMA DA MÔNICA</t>
  </si>
  <si>
    <t>PANDELÔ BOLOS E DOCES</t>
  </si>
  <si>
    <t>PONTO AO LADO DA LOJA LU BELLE</t>
  </si>
  <si>
    <t>EM FRENTE FARMACIA MULTIDROGAS</t>
  </si>
  <si>
    <t xml:space="preserve">PONTO NA FRENTE DA GOLD NUTRI </t>
  </si>
  <si>
    <t>IGREJA PENTECOSTAL DEUS É AMOR</t>
  </si>
  <si>
    <t>EM FRENTE A LOJA CAEDU</t>
  </si>
  <si>
    <t>PONTO EM FRENTE A NISSAN DARUJ JUNDIAI</t>
  </si>
  <si>
    <t>PONTO EM FRENTE AO QUIOSQUE</t>
  </si>
  <si>
    <t>PONTO AO LADO CASA DE RAÇÃO CASTRO FILHO</t>
  </si>
  <si>
    <t>PONTO DE ÔNIBUS DE FRENTE PARA O POSTO DE MOLAS SÃO DOMINGOS</t>
  </si>
  <si>
    <t>DE FRENTE AO HORTO SHOPPING</t>
  </si>
  <si>
    <t>ESPAÇO LETICIA VAZ</t>
  </si>
  <si>
    <t>POSTO IPIRANGA RODOCAMP</t>
  </si>
  <si>
    <t>EM FRENTE AO MDF EDNEY ART</t>
  </si>
  <si>
    <t>PONTO DE ÔNUBUS SP-324</t>
  </si>
  <si>
    <t>TERMINAL HORTOLÂNDIA SITU</t>
  </si>
  <si>
    <t>EM FRENTE A LOJA CEM</t>
  </si>
  <si>
    <t>PONTO DE ONIBUS APÓS A UBS VISTA ALEGRE</t>
  </si>
  <si>
    <t xml:space="preserve">PONTO DE ÔNIBUS NA LATERAL DA EMPRESA FAREVA </t>
  </si>
  <si>
    <t>PONTO NA FRENTE DOS MOVEIS SALIM</t>
  </si>
  <si>
    <t>BANCO CAIXA</t>
  </si>
  <si>
    <t>PONTO DE ÔNIBUS EM FRENTE AO LAVA CAR</t>
  </si>
  <si>
    <t>LATERAL POSTO IPIRANGA RODOCAMP</t>
  </si>
  <si>
    <t>OUTRO LADO COMERCIO DE TAMBORES</t>
  </si>
  <si>
    <t>EM FRENTE AO CAMINHO DAVOVÓ</t>
  </si>
  <si>
    <t>NA FRENTE DA ELETROBRAZ</t>
  </si>
  <si>
    <t>EM FRENTE AO CARLOS SOUZA CORRETOR DE IMÓVEIS</t>
  </si>
  <si>
    <t>NA FRENTE DO AUTO CENTER</t>
  </si>
  <si>
    <t>EM FRENTE AO TINTAS EUCATEX</t>
  </si>
  <si>
    <t xml:space="preserve">MADEIREIRA CAMP MAD </t>
  </si>
  <si>
    <t>PONTO DE ÔNIBUS - SP-324, km 87,7 leste</t>
  </si>
  <si>
    <t>PT. ONIBUS PROXIMO A PANIFICADORA PAN TRICK</t>
  </si>
  <si>
    <t>DE FRENTE AO MERCADO YAMAGAWA</t>
  </si>
  <si>
    <t>PT. DE ONIBUS EM FRENTE AO COND. PORTAL JD. PETUNIAS</t>
  </si>
  <si>
    <t>EM FRENTE AO MARTINS BAR E RESTAURANTE</t>
  </si>
  <si>
    <t>EM FRENTE AO CDD HORTOLANDIA - CORREIOS</t>
  </si>
  <si>
    <t>EM FRENTE A AUTOPEÇAS FUSCÃO PRETO</t>
  </si>
  <si>
    <t>LATERAL DO LOJÃO DA GIGIKA</t>
  </si>
  <si>
    <t>PT. DE ONIBUS EM FRENTE AO GRUPO WATER MEYER</t>
  </si>
  <si>
    <t>PONTO DE ONIBUS DA IBM</t>
  </si>
  <si>
    <t>EM FRENTE A ACQUAFIT</t>
  </si>
  <si>
    <t>RESTAURANTE SELA DE PRATA</t>
  </si>
  <si>
    <t>UVAS PAGOTTO</t>
  </si>
  <si>
    <t>BOTECO DO PEBINHA</t>
  </si>
  <si>
    <t>ESCOLA ISAIAS LUIZ MATIAZZO</t>
  </si>
  <si>
    <t>PT. DE ONIBUS APÓS O SUPER. FEDERZONI</t>
  </si>
  <si>
    <t>PT. DE ONIBUS DE FRENTE AO NEMETH PNEU</t>
  </si>
  <si>
    <t>EM FRENTE AO AÇAI DA FATINHA</t>
  </si>
  <si>
    <t>PT. DE ONIBUS DE FRENTE A LOJA CEM</t>
  </si>
  <si>
    <t>PT. DE ONIBUS DE FRENTE AO FEDERZONI CONSTRU.</t>
  </si>
  <si>
    <t>PT. DE ONIBUS EM FRENTE AO SINDIC. DOS METALURGICOS</t>
  </si>
  <si>
    <t>PT. DE ONIBUS DE FRENTE AO BIANCHI C. AUTOMOTIVO</t>
  </si>
  <si>
    <t>PT. DE ONIBUS DE FRENTE A 1001 SERVIÇOS</t>
  </si>
  <si>
    <t>PT. DE ÔNIBUS DEBAIXO DA PASSARELA Vila Rami</t>
  </si>
  <si>
    <t>PT. DE ÔNIBUS DEBAIXO DA PASSARELA DE PEDESTRE</t>
  </si>
  <si>
    <t>PONTO EM FRENTE AO NOVO HORIZONTE GÁS</t>
  </si>
  <si>
    <t>AO LADO DO PARQUINHO, ESQUINA</t>
  </si>
  <si>
    <t>EM FRENTE A "CASA 714", APÓS A ESQUINA</t>
  </si>
  <si>
    <t>PT. DE ONIBUS AO LADO DO CAMPO S. CRISTOVÃO</t>
  </si>
  <si>
    <t>PONTO EM FRENTE AO HOTEL PLAZA</t>
  </si>
  <si>
    <t>PONTO AO LADO DA PORTARIA 2 COND. MARAMBAIA</t>
  </si>
  <si>
    <t>PONTO DE ÔNIBUS APÓS A UBS MEIRELES</t>
  </si>
  <si>
    <t>PONTO EM FRENTE EM LAZÁRO GONÇALVES TEIXEIRA PROF.</t>
  </si>
  <si>
    <t>PONTO AO LADO TERMINAL VIDA NOVA</t>
  </si>
  <si>
    <t>PONTO EM FRENTE A SUPER AUTO VIDROS</t>
  </si>
  <si>
    <t>PONTO DE ÔNIBUS EM FRENTE A CAIXA</t>
  </si>
  <si>
    <t>PONTO DA PASSARELA DE FERRO / SK SUPERMERCADO</t>
  </si>
  <si>
    <t>PONTO DE ONIBUS DA CASA VERDE</t>
  </si>
  <si>
    <t>LATERAL CIC EDUARDO VON ZUBEN</t>
  </si>
  <si>
    <t>LATERAL PADARIA PEKENA II</t>
  </si>
  <si>
    <t>CONSIGAS</t>
  </si>
  <si>
    <t>-23.035822</t>
  </si>
  <si>
    <t>-47.118321</t>
  </si>
  <si>
    <t>-23.095749</t>
  </si>
  <si>
    <t>-46.970392</t>
  </si>
  <si>
    <t>-23.092895</t>
  </si>
  <si>
    <t>-46.979692</t>
  </si>
  <si>
    <t>-23.088863</t>
  </si>
  <si>
    <t>-46.977778</t>
  </si>
  <si>
    <t>-23.098898</t>
  </si>
  <si>
    <t>-46.975146</t>
  </si>
  <si>
    <t>-23.089927</t>
  </si>
  <si>
    <t>-46.978517</t>
  </si>
  <si>
    <t>-23.098318</t>
  </si>
  <si>
    <t>-46.997625</t>
  </si>
  <si>
    <t>-22.982352</t>
  </si>
  <si>
    <t>-46.987070</t>
  </si>
  <si>
    <t>-22.974758</t>
  </si>
  <si>
    <t>-46.991674</t>
  </si>
  <si>
    <t>-22.972427</t>
  </si>
  <si>
    <t>-46.995881</t>
  </si>
  <si>
    <t>-22.997560</t>
  </si>
  <si>
    <t>-47.008753</t>
  </si>
  <si>
    <t>-23.084473</t>
  </si>
  <si>
    <t>-46.977209</t>
  </si>
  <si>
    <t>-23.097091</t>
  </si>
  <si>
    <t>-46.977289</t>
  </si>
  <si>
    <t>-23.096005</t>
  </si>
  <si>
    <t>-46.970913</t>
  </si>
  <si>
    <t>-23.055108</t>
  </si>
  <si>
    <t>-46.989777</t>
  </si>
  <si>
    <t>-23.036802</t>
  </si>
  <si>
    <t>-46.971353</t>
  </si>
  <si>
    <t>-23.011769</t>
  </si>
  <si>
    <t>-46.981664</t>
  </si>
  <si>
    <t>-23.009184</t>
  </si>
  <si>
    <t>-46.988640</t>
  </si>
  <si>
    <t>-23.023114</t>
  </si>
  <si>
    <t>-46.989363</t>
  </si>
  <si>
    <t>-23.046021</t>
  </si>
  <si>
    <t>-47.015385</t>
  </si>
  <si>
    <t>-23.032111</t>
  </si>
  <si>
    <t>-46.979992</t>
  </si>
  <si>
    <t>-23.032560</t>
  </si>
  <si>
    <t>-46.972185</t>
  </si>
  <si>
    <t>-23.008732</t>
  </si>
  <si>
    <t>-46.983502</t>
  </si>
  <si>
    <t>-23.042692</t>
  </si>
  <si>
    <t>-47.016729</t>
  </si>
  <si>
    <t>-23.085091</t>
  </si>
  <si>
    <t>-46.977865</t>
  </si>
  <si>
    <t>-23.092394</t>
  </si>
  <si>
    <t>-46.978413</t>
  </si>
  <si>
    <t>-23.087760</t>
  </si>
  <si>
    <t>-46.975051</t>
  </si>
  <si>
    <t>-23.209928</t>
  </si>
  <si>
    <t>-46.806029</t>
  </si>
  <si>
    <t>-23.220959</t>
  </si>
  <si>
    <t>-46.836894</t>
  </si>
  <si>
    <t>-23.210280</t>
  </si>
  <si>
    <t>-46.846478</t>
  </si>
  <si>
    <t>-23.181808</t>
  </si>
  <si>
    <t>-46.877795</t>
  </si>
  <si>
    <t>-23.052014</t>
  </si>
  <si>
    <t>-47.071325</t>
  </si>
  <si>
    <t>-23.043952</t>
  </si>
  <si>
    <t>-47.102278</t>
  </si>
  <si>
    <t>-22.965865</t>
  </si>
  <si>
    <t>-47.132369</t>
  </si>
  <si>
    <t>-22.985516</t>
  </si>
  <si>
    <t>-47.120532</t>
  </si>
  <si>
    <t>-23.031603</t>
  </si>
  <si>
    <t>-47.121600</t>
  </si>
  <si>
    <t>-23.165863</t>
  </si>
  <si>
    <t>-46.906475</t>
  </si>
  <si>
    <t>-23.084692</t>
  </si>
  <si>
    <t>-46.978204</t>
  </si>
  <si>
    <t>-23.055287</t>
  </si>
  <si>
    <t>-46.953129</t>
  </si>
  <si>
    <t>-23.094653</t>
  </si>
  <si>
    <t>-46.964998</t>
  </si>
  <si>
    <t>-23.089503</t>
  </si>
  <si>
    <t>-46.979556</t>
  </si>
  <si>
    <t>-23.086679</t>
  </si>
  <si>
    <t>-46.975940</t>
  </si>
  <si>
    <t>-22.968099</t>
  </si>
  <si>
    <t>-47.128560</t>
  </si>
  <si>
    <t>-22.985848</t>
  </si>
  <si>
    <t>-47.120357</t>
  </si>
  <si>
    <t>-23.027299</t>
  </si>
  <si>
    <t>-47.122262</t>
  </si>
  <si>
    <t>-23.042248</t>
  </si>
  <si>
    <t>-47.132908</t>
  </si>
  <si>
    <t>-23.034104</t>
  </si>
  <si>
    <t>-47.119853</t>
  </si>
  <si>
    <t>-23.040219</t>
  </si>
  <si>
    <t>-47.113591</t>
  </si>
  <si>
    <t>-23.035016</t>
  </si>
  <si>
    <t>-47.119076</t>
  </si>
  <si>
    <t>-23.047825</t>
  </si>
  <si>
    <t>-46.985538</t>
  </si>
  <si>
    <t>-23.043218</t>
  </si>
  <si>
    <t>-47.109257</t>
  </si>
  <si>
    <t>-22.891066</t>
  </si>
  <si>
    <t>-47.196104</t>
  </si>
  <si>
    <t>-22.892985</t>
  </si>
  <si>
    <t>-47.198951</t>
  </si>
  <si>
    <t>-22.863322</t>
  </si>
  <si>
    <t>-47.205429</t>
  </si>
  <si>
    <t>-22.870782</t>
  </si>
  <si>
    <t>-47.203644</t>
  </si>
  <si>
    <t>-22.868415</t>
  </si>
  <si>
    <t>-47.211317</t>
  </si>
  <si>
    <t>-22.873904</t>
  </si>
  <si>
    <t>-47.210508</t>
  </si>
  <si>
    <t>-22.895845</t>
  </si>
  <si>
    <t>-47.164177</t>
  </si>
  <si>
    <t>-22.904345</t>
  </si>
  <si>
    <t>-47.184977</t>
  </si>
  <si>
    <t>-22.900387</t>
  </si>
  <si>
    <t>-47.197847</t>
  </si>
  <si>
    <t>-22.929967</t>
  </si>
  <si>
    <t>-47.035198</t>
  </si>
  <si>
    <t>-22.911360</t>
  </si>
  <si>
    <t>-47.084275</t>
  </si>
  <si>
    <t>-22.937524</t>
  </si>
  <si>
    <t>-47.158941</t>
  </si>
  <si>
    <t>-22.919634</t>
  </si>
  <si>
    <t>-47.115053</t>
  </si>
  <si>
    <t>-47.110485</t>
  </si>
  <si>
    <t>-22.964844</t>
  </si>
  <si>
    <t>-47.138661</t>
  </si>
  <si>
    <t>-22.980417</t>
  </si>
  <si>
    <t>-47.126903</t>
  </si>
  <si>
    <t>-22.983643</t>
  </si>
  <si>
    <t>-47.120795</t>
  </si>
  <si>
    <t>-22.987598</t>
  </si>
  <si>
    <t>-47.119327</t>
  </si>
  <si>
    <t>-23.209595</t>
  </si>
  <si>
    <t>-46.810940</t>
  </si>
  <si>
    <t>-23.218246</t>
  </si>
  <si>
    <t>-46.840358</t>
  </si>
  <si>
    <t>-23.217063</t>
  </si>
  <si>
    <t>-46.846591</t>
  </si>
  <si>
    <t>-23.190536399</t>
  </si>
  <si>
    <t>-46.85599159</t>
  </si>
  <si>
    <t>-23.170865</t>
  </si>
  <si>
    <t>-46.891979</t>
  </si>
  <si>
    <t>-23.146174</t>
  </si>
  <si>
    <t>-46.938235</t>
  </si>
  <si>
    <t>-23.095986</t>
  </si>
  <si>
    <t>-46.970732</t>
  </si>
  <si>
    <t>-23.092874</t>
  </si>
  <si>
    <t>-46.979674</t>
  </si>
  <si>
    <t>-23.088862</t>
  </si>
  <si>
    <t>-46.977801</t>
  </si>
  <si>
    <t>-23.094090</t>
  </si>
  <si>
    <t>-46.984657</t>
  </si>
  <si>
    <t>-23.098877</t>
  </si>
  <si>
    <t>-46.995655</t>
  </si>
  <si>
    <t>-23.334134</t>
  </si>
  <si>
    <t>-46.754300</t>
  </si>
  <si>
    <t>-23.350514</t>
  </si>
  <si>
    <t>-46.743844</t>
  </si>
  <si>
    <t>-23.331183</t>
  </si>
  <si>
    <t>-46.728814</t>
  </si>
  <si>
    <t>-23.311218</t>
  </si>
  <si>
    <t>-46.731425</t>
  </si>
  <si>
    <t>-23.283964</t>
  </si>
  <si>
    <t>-46.742947</t>
  </si>
  <si>
    <t>-23.299481</t>
  </si>
  <si>
    <t>-46.754564</t>
  </si>
  <si>
    <t>-23.253482</t>
  </si>
  <si>
    <t>-46.836313</t>
  </si>
  <si>
    <t>-23.244356</t>
  </si>
  <si>
    <t>-46.850786</t>
  </si>
  <si>
    <t>-23.210037</t>
  </si>
  <si>
    <t>-46.873717</t>
  </si>
  <si>
    <t>-23.240607</t>
  </si>
  <si>
    <t>-46.868708</t>
  </si>
  <si>
    <t>-23.212988</t>
  </si>
  <si>
    <t>-46.888059</t>
  </si>
  <si>
    <t>-23.155153</t>
  </si>
  <si>
    <t>-47.046214</t>
  </si>
  <si>
    <t>-23.143030</t>
  </si>
  <si>
    <t>-47.039179</t>
  </si>
  <si>
    <t>-23.143126</t>
  </si>
  <si>
    <t>-46.993283</t>
  </si>
  <si>
    <t>-23.170151</t>
  </si>
  <si>
    <t>-46.968512</t>
  </si>
  <si>
    <t>-23.185432</t>
  </si>
  <si>
    <t>-46.966920</t>
  </si>
  <si>
    <t>-23.182291</t>
  </si>
  <si>
    <t>-46.923871</t>
  </si>
  <si>
    <t>-23.178180</t>
  </si>
  <si>
    <t>-46.931278</t>
  </si>
  <si>
    <t>-22.939434</t>
  </si>
  <si>
    <t>-47.026810</t>
  </si>
  <si>
    <t>-22.947880</t>
  </si>
  <si>
    <t>-47.026028</t>
  </si>
  <si>
    <t>-22.982221</t>
  </si>
  <si>
    <t>-46.986454</t>
  </si>
  <si>
    <t>-23.032258</t>
  </si>
  <si>
    <t>-46.988472</t>
  </si>
  <si>
    <t>-23.039103</t>
  </si>
  <si>
    <t>-47.013477</t>
  </si>
  <si>
    <t>-22.948040</t>
  </si>
  <si>
    <t>-47.296978</t>
  </si>
  <si>
    <t>-22.949318</t>
  </si>
  <si>
    <t>-47.301811</t>
  </si>
  <si>
    <t>-22.974078</t>
  </si>
  <si>
    <t>-47.171329</t>
  </si>
  <si>
    <t>-22.967058</t>
  </si>
  <si>
    <t>-47.138095</t>
  </si>
  <si>
    <t>-23.043706</t>
  </si>
  <si>
    <t>-47.008847</t>
  </si>
  <si>
    <t>-23.040574</t>
  </si>
  <si>
    <t>-47.004707</t>
  </si>
  <si>
    <t>-23.045881</t>
  </si>
  <si>
    <t>-47.011254</t>
  </si>
  <si>
    <t>-23.054322</t>
  </si>
  <si>
    <t>-47.011890</t>
  </si>
  <si>
    <t>-23.052380</t>
  </si>
  <si>
    <t>-47.009010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</si>
</sst>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EFFD-B347-4DC6-98F8-D025CBF807FB}">
  <dimension ref="A1:G382"/>
  <sheetViews>
    <sheetView tabSelected="1" workbookViewId="0">
      <selection activeCell="C16" sqref="C16"/>
    </sheetView>
  </sheetViews>
  <sheetFormatPr defaultRowHeight="15" x14ac:dyDescent="0.25"/>
  <cols>
    <col min="1" max="1" width="13.5703125" customWidth="1"/>
    <col min="2" max="2" width="12" style="1" bestFit="1" customWidth="1"/>
    <col min="3" max="3" width="45.28515625" bestFit="1" customWidth="1"/>
    <col min="4" max="4" width="29" bestFit="1" customWidth="1"/>
    <col min="5" max="5" width="62.28515625" bestFit="1" customWidth="1"/>
    <col min="6" max="7" width="13.140625" bestFit="1" customWidth="1"/>
  </cols>
  <sheetData>
    <row r="1" spans="1:7" x14ac:dyDescent="0.25">
      <c r="A1" t="s">
        <v>0</v>
      </c>
      <c r="B1" s="1" t="s">
        <v>1</v>
      </c>
      <c r="C1" t="s">
        <v>546</v>
      </c>
      <c r="D1" t="s">
        <v>2</v>
      </c>
      <c r="E1" t="s">
        <v>545</v>
      </c>
      <c r="F1" t="s">
        <v>543</v>
      </c>
      <c r="G1" t="s">
        <v>544</v>
      </c>
    </row>
    <row r="2" spans="1:7" x14ac:dyDescent="0.25">
      <c r="A2" t="s">
        <v>3</v>
      </c>
      <c r="B2" s="1">
        <v>0.19097222222222221</v>
      </c>
      <c r="C2" t="s">
        <v>4</v>
      </c>
      <c r="D2" t="s">
        <v>5</v>
      </c>
      <c r="E2" t="s">
        <v>6</v>
      </c>
      <c r="F2" t="s">
        <v>301</v>
      </c>
      <c r="G2" t="s">
        <v>302</v>
      </c>
    </row>
    <row r="3" spans="1:7" x14ac:dyDescent="0.25">
      <c r="A3" t="s">
        <v>3</v>
      </c>
      <c r="B3" s="1">
        <v>0.19652777777777777</v>
      </c>
      <c r="C3" t="s">
        <v>7</v>
      </c>
      <c r="D3" t="s">
        <v>5</v>
      </c>
      <c r="E3" t="s">
        <v>8</v>
      </c>
      <c r="F3" t="s">
        <v>303</v>
      </c>
      <c r="G3" t="s">
        <v>304</v>
      </c>
    </row>
    <row r="4" spans="1:7" x14ac:dyDescent="0.25">
      <c r="A4" t="s">
        <v>3</v>
      </c>
      <c r="B4" s="1">
        <v>0.2048611111111111</v>
      </c>
      <c r="C4" t="s">
        <v>9</v>
      </c>
      <c r="D4" t="s">
        <v>10</v>
      </c>
      <c r="E4" t="s">
        <v>11</v>
      </c>
      <c r="F4" t="s">
        <v>305</v>
      </c>
      <c r="G4" t="s">
        <v>306</v>
      </c>
    </row>
    <row r="5" spans="1:7" x14ac:dyDescent="0.25">
      <c r="A5" t="s">
        <v>3</v>
      </c>
      <c r="B5" s="1">
        <v>0.21249999999999999</v>
      </c>
      <c r="C5" t="s">
        <v>12</v>
      </c>
      <c r="D5" t="s">
        <v>10</v>
      </c>
      <c r="E5" t="s">
        <v>13</v>
      </c>
      <c r="F5" t="s">
        <v>307</v>
      </c>
      <c r="G5" t="s">
        <v>308</v>
      </c>
    </row>
    <row r="6" spans="1:7" x14ac:dyDescent="0.25">
      <c r="A6" t="s">
        <v>3</v>
      </c>
      <c r="B6" s="1">
        <v>0.21388888888888888</v>
      </c>
      <c r="C6" t="s">
        <v>14</v>
      </c>
      <c r="D6" t="s">
        <v>10</v>
      </c>
      <c r="E6" t="s">
        <v>15</v>
      </c>
      <c r="F6" t="s">
        <v>309</v>
      </c>
      <c r="G6" t="s">
        <v>310</v>
      </c>
    </row>
    <row r="7" spans="1:7" x14ac:dyDescent="0.25">
      <c r="A7" t="s">
        <v>3</v>
      </c>
      <c r="B7" s="1">
        <v>0.22708333333333333</v>
      </c>
      <c r="C7" t="s">
        <v>16</v>
      </c>
      <c r="D7" t="s">
        <v>17</v>
      </c>
      <c r="E7" t="s">
        <v>18</v>
      </c>
      <c r="F7" t="s">
        <v>311</v>
      </c>
      <c r="G7" t="s">
        <v>312</v>
      </c>
    </row>
    <row r="8" spans="1:7" x14ac:dyDescent="0.25">
      <c r="A8" t="s">
        <v>3</v>
      </c>
      <c r="B8" s="1">
        <v>0.24444444444444444</v>
      </c>
      <c r="C8" t="s">
        <v>19</v>
      </c>
      <c r="D8" t="s">
        <v>20</v>
      </c>
      <c r="E8" t="s">
        <v>21</v>
      </c>
      <c r="F8" t="s">
        <v>480</v>
      </c>
      <c r="G8" t="s">
        <v>313</v>
      </c>
    </row>
    <row r="9" spans="1:7" x14ac:dyDescent="0.25">
      <c r="A9" t="s">
        <v>3</v>
      </c>
      <c r="B9" s="1">
        <v>0.26041666666666669</v>
      </c>
      <c r="C9" t="s">
        <v>22</v>
      </c>
      <c r="D9" t="s">
        <v>23</v>
      </c>
      <c r="F9" t="s">
        <v>314</v>
      </c>
      <c r="G9" t="s">
        <v>315</v>
      </c>
    </row>
    <row r="10" spans="1:7" x14ac:dyDescent="0.25">
      <c r="A10" t="s">
        <v>130</v>
      </c>
      <c r="B10" s="1">
        <v>0.19444444444444445</v>
      </c>
      <c r="C10" t="s">
        <v>131</v>
      </c>
      <c r="D10" t="s">
        <v>10</v>
      </c>
      <c r="E10" t="s">
        <v>132</v>
      </c>
      <c r="F10" t="s">
        <v>410</v>
      </c>
      <c r="G10" t="s">
        <v>411</v>
      </c>
    </row>
    <row r="11" spans="1:7" x14ac:dyDescent="0.25">
      <c r="A11" t="s">
        <v>130</v>
      </c>
      <c r="B11" s="1">
        <v>0.19791666666666666</v>
      </c>
      <c r="C11" t="s">
        <v>133</v>
      </c>
      <c r="D11" t="s">
        <v>5</v>
      </c>
      <c r="E11" t="s">
        <v>134</v>
      </c>
      <c r="F11" t="s">
        <v>412</v>
      </c>
      <c r="G11" t="s">
        <v>413</v>
      </c>
    </row>
    <row r="12" spans="1:7" x14ac:dyDescent="0.25">
      <c r="A12" t="s">
        <v>130</v>
      </c>
      <c r="B12" s="1">
        <v>0.20694444444444443</v>
      </c>
      <c r="C12" t="s">
        <v>135</v>
      </c>
      <c r="D12" t="s">
        <v>5</v>
      </c>
      <c r="E12" t="s">
        <v>136</v>
      </c>
      <c r="F12" t="s">
        <v>414</v>
      </c>
      <c r="G12" t="s">
        <v>415</v>
      </c>
    </row>
    <row r="13" spans="1:7" x14ac:dyDescent="0.25">
      <c r="A13" t="s">
        <v>130</v>
      </c>
      <c r="B13" s="1">
        <v>0.21111111111111111</v>
      </c>
      <c r="C13" t="s">
        <v>137</v>
      </c>
      <c r="D13" t="s">
        <v>5</v>
      </c>
      <c r="E13" t="s">
        <v>138</v>
      </c>
      <c r="F13" t="s">
        <v>416</v>
      </c>
      <c r="G13" t="s">
        <v>417</v>
      </c>
    </row>
    <row r="14" spans="1:7" x14ac:dyDescent="0.25">
      <c r="A14" t="s">
        <v>130</v>
      </c>
      <c r="B14" s="1">
        <v>0.21249999999999999</v>
      </c>
      <c r="C14" t="s">
        <v>139</v>
      </c>
      <c r="D14" t="s">
        <v>5</v>
      </c>
      <c r="E14" t="s">
        <v>140</v>
      </c>
      <c r="F14" t="s">
        <v>418</v>
      </c>
      <c r="G14" t="s">
        <v>419</v>
      </c>
    </row>
    <row r="15" spans="1:7" x14ac:dyDescent="0.25">
      <c r="A15" t="s">
        <v>130</v>
      </c>
      <c r="B15" s="1">
        <v>0.21527777777777779</v>
      </c>
      <c r="C15" t="s">
        <v>141</v>
      </c>
      <c r="D15" t="s">
        <v>142</v>
      </c>
      <c r="E15" t="s">
        <v>143</v>
      </c>
      <c r="F15" t="s">
        <v>420</v>
      </c>
      <c r="G15" t="s">
        <v>421</v>
      </c>
    </row>
    <row r="16" spans="1:7" x14ac:dyDescent="0.25">
      <c r="A16" t="s">
        <v>130</v>
      </c>
      <c r="B16" s="1">
        <v>0.23958333333333334</v>
      </c>
      <c r="C16" t="s">
        <v>144</v>
      </c>
      <c r="D16" t="s">
        <v>145</v>
      </c>
      <c r="E16" t="s">
        <v>146</v>
      </c>
      <c r="F16" t="s">
        <v>422</v>
      </c>
      <c r="G16" t="s">
        <v>423</v>
      </c>
    </row>
    <row r="17" spans="1:7" x14ac:dyDescent="0.25">
      <c r="A17" t="s">
        <v>130</v>
      </c>
      <c r="B17" s="1">
        <v>0.26041666666666669</v>
      </c>
      <c r="C17" t="s">
        <v>90</v>
      </c>
      <c r="D17" t="s">
        <v>23</v>
      </c>
      <c r="F17" t="s">
        <v>314</v>
      </c>
      <c r="G17" t="s">
        <v>315</v>
      </c>
    </row>
    <row r="18" spans="1:7" x14ac:dyDescent="0.25">
      <c r="A18" t="s">
        <v>24</v>
      </c>
      <c r="B18" s="1">
        <v>0.18402777777777779</v>
      </c>
      <c r="C18" t="s">
        <v>25</v>
      </c>
      <c r="D18" t="s">
        <v>26</v>
      </c>
      <c r="E18" t="s">
        <v>27</v>
      </c>
      <c r="F18" t="s">
        <v>316</v>
      </c>
      <c r="G18" t="s">
        <v>317</v>
      </c>
    </row>
    <row r="19" spans="1:7" x14ac:dyDescent="0.25">
      <c r="A19" t="s">
        <v>24</v>
      </c>
      <c r="B19" s="1">
        <v>0.1875</v>
      </c>
      <c r="C19" t="s">
        <v>28</v>
      </c>
      <c r="D19" t="s">
        <v>26</v>
      </c>
      <c r="E19" t="s">
        <v>29</v>
      </c>
      <c r="F19" t="s">
        <v>318</v>
      </c>
      <c r="G19" t="s">
        <v>319</v>
      </c>
    </row>
    <row r="20" spans="1:7" x14ac:dyDescent="0.25">
      <c r="A20" t="s">
        <v>24</v>
      </c>
      <c r="B20" s="1">
        <v>0.19166666666666668</v>
      </c>
      <c r="C20" t="s">
        <v>30</v>
      </c>
      <c r="D20" t="s">
        <v>26</v>
      </c>
      <c r="E20" t="s">
        <v>31</v>
      </c>
      <c r="F20" t="s">
        <v>320</v>
      </c>
      <c r="G20" t="s">
        <v>321</v>
      </c>
    </row>
    <row r="21" spans="1:7" x14ac:dyDescent="0.25">
      <c r="A21" t="s">
        <v>24</v>
      </c>
      <c r="B21" s="1">
        <v>0.19444444444444445</v>
      </c>
      <c r="C21" t="s">
        <v>32</v>
      </c>
      <c r="D21" t="s">
        <v>26</v>
      </c>
      <c r="E21" t="s">
        <v>33</v>
      </c>
      <c r="F21" t="s">
        <v>322</v>
      </c>
      <c r="G21" t="s">
        <v>323</v>
      </c>
    </row>
    <row r="22" spans="1:7" x14ac:dyDescent="0.25">
      <c r="A22" t="s">
        <v>24</v>
      </c>
      <c r="B22" s="1">
        <v>0.2013888888888889</v>
      </c>
      <c r="C22" t="s">
        <v>34</v>
      </c>
      <c r="D22" t="s">
        <v>35</v>
      </c>
      <c r="E22" t="s">
        <v>36</v>
      </c>
      <c r="F22" t="s">
        <v>324</v>
      </c>
      <c r="G22" t="s">
        <v>325</v>
      </c>
    </row>
    <row r="23" spans="1:7" x14ac:dyDescent="0.25">
      <c r="A23" t="s">
        <v>24</v>
      </c>
      <c r="B23" s="1">
        <v>0.2048611111111111</v>
      </c>
      <c r="C23" t="s">
        <v>37</v>
      </c>
      <c r="D23" t="s">
        <v>35</v>
      </c>
      <c r="E23" t="s">
        <v>38</v>
      </c>
      <c r="F23" t="s">
        <v>326</v>
      </c>
      <c r="G23" t="s">
        <v>327</v>
      </c>
    </row>
    <row r="24" spans="1:7" x14ac:dyDescent="0.25">
      <c r="A24" t="s">
        <v>24</v>
      </c>
      <c r="B24" s="1">
        <v>0.20972222222222223</v>
      </c>
      <c r="C24" t="s">
        <v>39</v>
      </c>
      <c r="D24" t="s">
        <v>35</v>
      </c>
      <c r="E24" t="s">
        <v>40</v>
      </c>
      <c r="F24" t="s">
        <v>328</v>
      </c>
      <c r="G24" t="s">
        <v>329</v>
      </c>
    </row>
    <row r="25" spans="1:7" x14ac:dyDescent="0.25">
      <c r="A25" t="s">
        <v>24</v>
      </c>
      <c r="B25" s="1">
        <v>0.21249999999999999</v>
      </c>
      <c r="C25" t="s">
        <v>41</v>
      </c>
      <c r="D25" t="s">
        <v>35</v>
      </c>
      <c r="E25" t="s">
        <v>42</v>
      </c>
      <c r="F25" t="s">
        <v>330</v>
      </c>
      <c r="G25" t="s">
        <v>331</v>
      </c>
    </row>
    <row r="26" spans="1:7" x14ac:dyDescent="0.25">
      <c r="A26" t="s">
        <v>24</v>
      </c>
      <c r="B26" s="1">
        <v>0.21527777777777779</v>
      </c>
      <c r="C26" t="s">
        <v>43</v>
      </c>
      <c r="D26" t="s">
        <v>23</v>
      </c>
      <c r="F26" t="s">
        <v>332</v>
      </c>
      <c r="G26" t="s">
        <v>333</v>
      </c>
    </row>
    <row r="27" spans="1:7" x14ac:dyDescent="0.25">
      <c r="A27" t="s">
        <v>44</v>
      </c>
      <c r="B27" s="1">
        <v>0.1875</v>
      </c>
      <c r="C27" t="s">
        <v>45</v>
      </c>
      <c r="D27" t="s">
        <v>46</v>
      </c>
      <c r="E27" t="s">
        <v>47</v>
      </c>
      <c r="F27" t="s">
        <v>334</v>
      </c>
      <c r="G27" t="s">
        <v>335</v>
      </c>
    </row>
    <row r="28" spans="1:7" x14ac:dyDescent="0.25">
      <c r="A28" t="s">
        <v>44</v>
      </c>
      <c r="B28" s="1">
        <v>0.19375000000000001</v>
      </c>
      <c r="C28" t="s">
        <v>48</v>
      </c>
      <c r="D28" t="s">
        <v>46</v>
      </c>
      <c r="F28" t="s">
        <v>336</v>
      </c>
      <c r="G28" t="s">
        <v>337</v>
      </c>
    </row>
    <row r="29" spans="1:7" x14ac:dyDescent="0.25">
      <c r="A29" t="s">
        <v>44</v>
      </c>
      <c r="B29" s="1">
        <v>0.2</v>
      </c>
      <c r="C29" t="s">
        <v>49</v>
      </c>
      <c r="D29" t="s">
        <v>46</v>
      </c>
      <c r="E29" t="s">
        <v>50</v>
      </c>
      <c r="F29" t="s">
        <v>338</v>
      </c>
      <c r="G29" t="s">
        <v>339</v>
      </c>
    </row>
    <row r="30" spans="1:7" x14ac:dyDescent="0.25">
      <c r="A30" t="s">
        <v>44</v>
      </c>
      <c r="B30" s="1">
        <v>0.20416666666666666</v>
      </c>
      <c r="C30" t="s">
        <v>51</v>
      </c>
      <c r="D30" t="s">
        <v>46</v>
      </c>
      <c r="E30" t="s">
        <v>52</v>
      </c>
      <c r="F30" t="s">
        <v>340</v>
      </c>
      <c r="G30" t="s">
        <v>341</v>
      </c>
    </row>
    <row r="31" spans="1:7" x14ac:dyDescent="0.25">
      <c r="A31" t="s">
        <v>44</v>
      </c>
      <c r="B31" s="1">
        <v>0.20624999999999999</v>
      </c>
      <c r="C31" t="s">
        <v>53</v>
      </c>
      <c r="D31" t="s">
        <v>46</v>
      </c>
      <c r="F31" t="s">
        <v>342</v>
      </c>
      <c r="G31" t="s">
        <v>343</v>
      </c>
    </row>
    <row r="32" spans="1:7" x14ac:dyDescent="0.25">
      <c r="A32" t="s">
        <v>44</v>
      </c>
      <c r="B32" s="1">
        <v>0.21527777777777779</v>
      </c>
      <c r="C32" t="s">
        <v>54</v>
      </c>
      <c r="D32" t="s">
        <v>26</v>
      </c>
      <c r="E32" t="s">
        <v>55</v>
      </c>
      <c r="F32" t="s">
        <v>344</v>
      </c>
      <c r="G32" t="s">
        <v>345</v>
      </c>
    </row>
    <row r="33" spans="1:7" x14ac:dyDescent="0.25">
      <c r="A33" t="s">
        <v>44</v>
      </c>
      <c r="B33" s="1">
        <v>0.21875</v>
      </c>
      <c r="C33" t="s">
        <v>56</v>
      </c>
      <c r="D33" t="s">
        <v>23</v>
      </c>
      <c r="F33" t="s">
        <v>346</v>
      </c>
      <c r="G33" t="s">
        <v>347</v>
      </c>
    </row>
    <row r="34" spans="1:7" x14ac:dyDescent="0.25">
      <c r="A34" t="s">
        <v>44</v>
      </c>
      <c r="B34" s="1">
        <v>0.22222222222222221</v>
      </c>
      <c r="C34" t="s">
        <v>43</v>
      </c>
      <c r="D34" t="s">
        <v>23</v>
      </c>
      <c r="F34" t="s">
        <v>332</v>
      </c>
      <c r="G34" t="s">
        <v>333</v>
      </c>
    </row>
    <row r="35" spans="1:7" x14ac:dyDescent="0.25">
      <c r="A35" t="s">
        <v>44</v>
      </c>
      <c r="B35" s="1">
        <v>0.22569444444444445</v>
      </c>
      <c r="C35" t="s">
        <v>22</v>
      </c>
      <c r="D35" t="s">
        <v>23</v>
      </c>
      <c r="F35" t="s">
        <v>314</v>
      </c>
      <c r="G35" t="s">
        <v>315</v>
      </c>
    </row>
    <row r="36" spans="1:7" x14ac:dyDescent="0.25">
      <c r="A36" t="s">
        <v>147</v>
      </c>
      <c r="B36" s="1">
        <v>0.2361111111111111</v>
      </c>
      <c r="C36" t="s">
        <v>148</v>
      </c>
      <c r="D36" t="s">
        <v>149</v>
      </c>
      <c r="E36" t="s">
        <v>150</v>
      </c>
      <c r="F36" t="s">
        <v>424</v>
      </c>
      <c r="G36" t="s">
        <v>425</v>
      </c>
    </row>
    <row r="37" spans="1:7" x14ac:dyDescent="0.25">
      <c r="A37" t="s">
        <v>147</v>
      </c>
      <c r="B37" s="1">
        <v>0.25</v>
      </c>
      <c r="C37" t="s">
        <v>151</v>
      </c>
      <c r="D37" t="s">
        <v>152</v>
      </c>
      <c r="E37" t="s">
        <v>153</v>
      </c>
      <c r="F37" t="s">
        <v>426</v>
      </c>
      <c r="G37" t="s">
        <v>427</v>
      </c>
    </row>
    <row r="38" spans="1:7" x14ac:dyDescent="0.25">
      <c r="A38" t="s">
        <v>147</v>
      </c>
      <c r="B38" s="1">
        <v>0.25486111111111109</v>
      </c>
      <c r="C38" t="s">
        <v>154</v>
      </c>
      <c r="D38" t="s">
        <v>155</v>
      </c>
      <c r="E38" t="s">
        <v>156</v>
      </c>
      <c r="F38" t="s">
        <v>428</v>
      </c>
      <c r="G38" t="s">
        <v>429</v>
      </c>
    </row>
    <row r="39" spans="1:7" x14ac:dyDescent="0.25">
      <c r="A39" t="s">
        <v>147</v>
      </c>
      <c r="B39" s="1">
        <v>0.25833333333333336</v>
      </c>
      <c r="C39" t="s">
        <v>157</v>
      </c>
      <c r="D39" t="s">
        <v>158</v>
      </c>
      <c r="E39" t="s">
        <v>72</v>
      </c>
      <c r="F39" t="s">
        <v>430</v>
      </c>
      <c r="G39" t="s">
        <v>431</v>
      </c>
    </row>
    <row r="40" spans="1:7" x14ac:dyDescent="0.25">
      <c r="A40" t="s">
        <v>147</v>
      </c>
      <c r="B40" s="1">
        <v>0.26041666666666669</v>
      </c>
      <c r="C40" t="s">
        <v>159</v>
      </c>
      <c r="D40" t="s">
        <v>160</v>
      </c>
      <c r="E40" t="s">
        <v>161</v>
      </c>
      <c r="F40" t="s">
        <v>432</v>
      </c>
      <c r="G40" t="s">
        <v>433</v>
      </c>
    </row>
    <row r="41" spans="1:7" x14ac:dyDescent="0.25">
      <c r="A41" t="s">
        <v>147</v>
      </c>
      <c r="B41" s="1">
        <v>0.26805555555555555</v>
      </c>
      <c r="C41" t="s">
        <v>162</v>
      </c>
      <c r="D41" t="s">
        <v>163</v>
      </c>
      <c r="E41" t="s">
        <v>164</v>
      </c>
      <c r="F41" t="s">
        <v>434</v>
      </c>
      <c r="G41" t="s">
        <v>435</v>
      </c>
    </row>
    <row r="42" spans="1:7" x14ac:dyDescent="0.25">
      <c r="A42" t="s">
        <v>147</v>
      </c>
      <c r="B42" s="1">
        <v>0.27500000000000002</v>
      </c>
      <c r="C42" t="s">
        <v>165</v>
      </c>
      <c r="D42" t="s">
        <v>166</v>
      </c>
      <c r="E42" t="s">
        <v>72</v>
      </c>
      <c r="F42" t="s">
        <v>436</v>
      </c>
      <c r="G42" t="s">
        <v>437</v>
      </c>
    </row>
    <row r="43" spans="1:7" x14ac:dyDescent="0.25">
      <c r="A43" t="s">
        <v>147</v>
      </c>
      <c r="B43" s="1">
        <v>0.27916666666666667</v>
      </c>
      <c r="C43" t="s">
        <v>167</v>
      </c>
      <c r="D43" t="s">
        <v>168</v>
      </c>
      <c r="E43" t="s">
        <v>169</v>
      </c>
      <c r="F43" t="s">
        <v>438</v>
      </c>
      <c r="G43" t="s">
        <v>439</v>
      </c>
    </row>
    <row r="44" spans="1:7" x14ac:dyDescent="0.25">
      <c r="A44" t="s">
        <v>147</v>
      </c>
      <c r="B44" s="1">
        <v>0.28541666666666665</v>
      </c>
      <c r="C44" t="s">
        <v>170</v>
      </c>
      <c r="D44" t="s">
        <v>171</v>
      </c>
      <c r="E44" t="s">
        <v>72</v>
      </c>
      <c r="F44" t="s">
        <v>440</v>
      </c>
      <c r="G44" t="s">
        <v>441</v>
      </c>
    </row>
    <row r="45" spans="1:7" x14ac:dyDescent="0.25">
      <c r="A45" t="s">
        <v>147</v>
      </c>
      <c r="B45" s="1">
        <v>0.28611111111111109</v>
      </c>
      <c r="C45" t="s">
        <v>172</v>
      </c>
      <c r="D45" t="s">
        <v>171</v>
      </c>
      <c r="E45" t="s">
        <v>72</v>
      </c>
      <c r="F45" t="s">
        <v>442</v>
      </c>
      <c r="G45" t="s">
        <v>443</v>
      </c>
    </row>
    <row r="46" spans="1:7" x14ac:dyDescent="0.25">
      <c r="A46" t="s">
        <v>147</v>
      </c>
      <c r="B46" s="1">
        <v>0.28749999999999998</v>
      </c>
      <c r="C46" t="s">
        <v>173</v>
      </c>
      <c r="D46" t="s">
        <v>174</v>
      </c>
      <c r="E46" t="s">
        <v>72</v>
      </c>
      <c r="F46" t="s">
        <v>444</v>
      </c>
      <c r="G46" t="s">
        <v>445</v>
      </c>
    </row>
    <row r="47" spans="1:7" x14ac:dyDescent="0.25">
      <c r="A47" t="s">
        <v>147</v>
      </c>
      <c r="B47" s="1">
        <v>0.29375000000000001</v>
      </c>
      <c r="C47" t="s">
        <v>175</v>
      </c>
      <c r="D47" t="s">
        <v>23</v>
      </c>
      <c r="E47" t="s">
        <v>176</v>
      </c>
      <c r="F47" t="s">
        <v>446</v>
      </c>
      <c r="G47" t="s">
        <v>447</v>
      </c>
    </row>
    <row r="48" spans="1:7" x14ac:dyDescent="0.25">
      <c r="A48" t="s">
        <v>147</v>
      </c>
      <c r="B48" s="1">
        <v>0.29722222222222222</v>
      </c>
      <c r="C48" t="s">
        <v>177</v>
      </c>
      <c r="D48" t="s">
        <v>178</v>
      </c>
      <c r="E48" t="s">
        <v>179</v>
      </c>
      <c r="F48" t="s">
        <v>448</v>
      </c>
      <c r="G48" t="s">
        <v>449</v>
      </c>
    </row>
    <row r="49" spans="1:7" x14ac:dyDescent="0.25">
      <c r="A49" t="s">
        <v>147</v>
      </c>
      <c r="B49" s="1">
        <v>0.30069444444444443</v>
      </c>
      <c r="C49" t="s">
        <v>180</v>
      </c>
      <c r="D49" t="s">
        <v>181</v>
      </c>
      <c r="E49" t="s">
        <v>182</v>
      </c>
      <c r="F49" t="s">
        <v>450</v>
      </c>
      <c r="G49" t="s">
        <v>451</v>
      </c>
    </row>
    <row r="50" spans="1:7" x14ac:dyDescent="0.25">
      <c r="A50" t="s">
        <v>147</v>
      </c>
      <c r="B50" s="1">
        <v>0.30416666666666664</v>
      </c>
      <c r="C50" t="s">
        <v>183</v>
      </c>
      <c r="D50" t="s">
        <v>184</v>
      </c>
      <c r="E50" t="s">
        <v>185</v>
      </c>
      <c r="F50" t="s">
        <v>452</v>
      </c>
      <c r="G50" t="s">
        <v>453</v>
      </c>
    </row>
    <row r="51" spans="1:7" x14ac:dyDescent="0.25">
      <c r="A51" t="s">
        <v>147</v>
      </c>
      <c r="B51" s="1">
        <v>0.31388888888888888</v>
      </c>
      <c r="C51" t="s">
        <v>89</v>
      </c>
      <c r="D51" t="s">
        <v>23</v>
      </c>
      <c r="F51" t="s">
        <v>332</v>
      </c>
      <c r="G51" t="s">
        <v>333</v>
      </c>
    </row>
    <row r="52" spans="1:7" x14ac:dyDescent="0.25">
      <c r="A52" t="s">
        <v>147</v>
      </c>
      <c r="B52" s="1">
        <v>0.31666666666666665</v>
      </c>
      <c r="C52" t="s">
        <v>43</v>
      </c>
      <c r="D52" t="s">
        <v>23</v>
      </c>
      <c r="F52" t="s">
        <v>332</v>
      </c>
      <c r="G52" t="s">
        <v>333</v>
      </c>
    </row>
    <row r="53" spans="1:7" x14ac:dyDescent="0.25">
      <c r="A53" t="s">
        <v>147</v>
      </c>
      <c r="B53" s="1">
        <v>0.31944444444444442</v>
      </c>
      <c r="C53" t="s">
        <v>90</v>
      </c>
      <c r="D53" t="s">
        <v>23</v>
      </c>
      <c r="F53" t="s">
        <v>314</v>
      </c>
      <c r="G53" t="s">
        <v>315</v>
      </c>
    </row>
    <row r="54" spans="1:7" x14ac:dyDescent="0.25">
      <c r="A54" t="s">
        <v>186</v>
      </c>
      <c r="B54" s="1">
        <v>0.19444444444444445</v>
      </c>
      <c r="C54" t="s">
        <v>175</v>
      </c>
      <c r="D54" t="s">
        <v>23</v>
      </c>
      <c r="E54" t="s">
        <v>187</v>
      </c>
      <c r="F54" t="s">
        <v>446</v>
      </c>
      <c r="G54" t="s">
        <v>447</v>
      </c>
    </row>
    <row r="55" spans="1:7" x14ac:dyDescent="0.25">
      <c r="A55" t="s">
        <v>186</v>
      </c>
      <c r="B55" s="1">
        <v>0.20347222222222222</v>
      </c>
      <c r="C55" t="s">
        <v>177</v>
      </c>
      <c r="D55" t="s">
        <v>181</v>
      </c>
      <c r="E55" t="s">
        <v>188</v>
      </c>
      <c r="F55" t="s">
        <v>454</v>
      </c>
      <c r="G55" t="s">
        <v>455</v>
      </c>
    </row>
    <row r="56" spans="1:7" x14ac:dyDescent="0.25">
      <c r="A56" t="s">
        <v>186</v>
      </c>
      <c r="B56" s="1">
        <v>0.2076388888888889</v>
      </c>
      <c r="C56" t="s">
        <v>189</v>
      </c>
      <c r="D56" t="s">
        <v>190</v>
      </c>
      <c r="E56" t="s">
        <v>191</v>
      </c>
      <c r="F56" t="s">
        <v>452</v>
      </c>
      <c r="G56" t="s">
        <v>453</v>
      </c>
    </row>
    <row r="57" spans="1:7" x14ac:dyDescent="0.25">
      <c r="A57" t="s">
        <v>186</v>
      </c>
      <c r="B57" s="1">
        <v>0.20972222222222223</v>
      </c>
      <c r="C57" t="s">
        <v>192</v>
      </c>
      <c r="D57" t="s">
        <v>193</v>
      </c>
      <c r="F57" t="s">
        <v>456</v>
      </c>
      <c r="G57" t="s">
        <v>457</v>
      </c>
    </row>
    <row r="58" spans="1:7" x14ac:dyDescent="0.25">
      <c r="A58" t="s">
        <v>186</v>
      </c>
      <c r="B58" s="1">
        <v>0.21249999999999999</v>
      </c>
      <c r="C58" t="s">
        <v>192</v>
      </c>
      <c r="D58" t="s">
        <v>109</v>
      </c>
      <c r="F58" t="s">
        <v>458</v>
      </c>
      <c r="G58" t="s">
        <v>459</v>
      </c>
    </row>
    <row r="59" spans="1:7" x14ac:dyDescent="0.25">
      <c r="A59" t="s">
        <v>186</v>
      </c>
      <c r="B59" s="1">
        <v>0.21875</v>
      </c>
      <c r="C59" t="s">
        <v>89</v>
      </c>
      <c r="D59" t="s">
        <v>23</v>
      </c>
      <c r="F59" t="s">
        <v>332</v>
      </c>
      <c r="G59" t="s">
        <v>333</v>
      </c>
    </row>
    <row r="60" spans="1:7" x14ac:dyDescent="0.25">
      <c r="A60" t="s">
        <v>186</v>
      </c>
      <c r="B60" s="1">
        <v>0.22013888888888888</v>
      </c>
      <c r="C60" t="s">
        <v>194</v>
      </c>
      <c r="D60" t="s">
        <v>23</v>
      </c>
      <c r="F60" t="s">
        <v>460</v>
      </c>
      <c r="G60" t="s">
        <v>461</v>
      </c>
    </row>
    <row r="61" spans="1:7" x14ac:dyDescent="0.25">
      <c r="A61" t="s">
        <v>186</v>
      </c>
      <c r="B61" s="1">
        <v>0.22222222222222221</v>
      </c>
      <c r="C61" t="s">
        <v>43</v>
      </c>
      <c r="D61" t="s">
        <v>23</v>
      </c>
      <c r="F61" t="s">
        <v>332</v>
      </c>
      <c r="G61" t="s">
        <v>333</v>
      </c>
    </row>
    <row r="62" spans="1:7" x14ac:dyDescent="0.25">
      <c r="A62" t="s">
        <v>195</v>
      </c>
      <c r="B62" s="1">
        <v>0.2048611111111111</v>
      </c>
      <c r="C62" t="s">
        <v>177</v>
      </c>
      <c r="D62" t="s">
        <v>181</v>
      </c>
      <c r="E62" t="s">
        <v>196</v>
      </c>
      <c r="F62" t="s">
        <v>462</v>
      </c>
      <c r="G62" t="s">
        <v>463</v>
      </c>
    </row>
    <row r="63" spans="1:7" x14ac:dyDescent="0.25">
      <c r="A63" t="s">
        <v>195</v>
      </c>
      <c r="B63" s="1">
        <v>0.20833333333333334</v>
      </c>
      <c r="C63" t="s">
        <v>197</v>
      </c>
      <c r="D63" t="s">
        <v>190</v>
      </c>
      <c r="E63" t="s">
        <v>191</v>
      </c>
      <c r="F63" t="s">
        <v>452</v>
      </c>
      <c r="G63" t="s">
        <v>453</v>
      </c>
    </row>
    <row r="64" spans="1:7" x14ac:dyDescent="0.25">
      <c r="A64" t="s">
        <v>195</v>
      </c>
      <c r="B64" s="1">
        <v>0.21180555555555555</v>
      </c>
      <c r="C64" t="s">
        <v>192</v>
      </c>
      <c r="D64" t="s">
        <v>193</v>
      </c>
      <c r="F64" t="s">
        <v>456</v>
      </c>
      <c r="G64" t="s">
        <v>457</v>
      </c>
    </row>
    <row r="65" spans="1:7" x14ac:dyDescent="0.25">
      <c r="A65" t="s">
        <v>195</v>
      </c>
      <c r="B65" s="1">
        <v>0.21527777777777779</v>
      </c>
      <c r="C65" t="s">
        <v>192</v>
      </c>
      <c r="D65" t="s">
        <v>109</v>
      </c>
      <c r="F65" t="s">
        <v>458</v>
      </c>
      <c r="G65" t="s">
        <v>459</v>
      </c>
    </row>
    <row r="66" spans="1:7" x14ac:dyDescent="0.25">
      <c r="A66" t="s">
        <v>195</v>
      </c>
      <c r="B66" s="1">
        <v>0.21875</v>
      </c>
      <c r="C66" t="s">
        <v>89</v>
      </c>
      <c r="D66" t="s">
        <v>23</v>
      </c>
      <c r="F66" t="s">
        <v>332</v>
      </c>
      <c r="G66" t="s">
        <v>333</v>
      </c>
    </row>
    <row r="67" spans="1:7" x14ac:dyDescent="0.25">
      <c r="A67" t="s">
        <v>195</v>
      </c>
      <c r="B67" s="1">
        <v>0.21944444444444444</v>
      </c>
      <c r="C67" t="s">
        <v>194</v>
      </c>
      <c r="D67" t="s">
        <v>23</v>
      </c>
      <c r="F67" t="s">
        <v>460</v>
      </c>
      <c r="G67" t="s">
        <v>461</v>
      </c>
    </row>
    <row r="68" spans="1:7" x14ac:dyDescent="0.25">
      <c r="A68" t="s">
        <v>195</v>
      </c>
      <c r="B68" s="1">
        <v>0.22222222222222221</v>
      </c>
      <c r="C68" t="s">
        <v>43</v>
      </c>
      <c r="D68" t="s">
        <v>23</v>
      </c>
      <c r="F68" t="s">
        <v>332</v>
      </c>
      <c r="G68" t="s">
        <v>333</v>
      </c>
    </row>
    <row r="69" spans="1:7" x14ac:dyDescent="0.25">
      <c r="A69" t="s">
        <v>198</v>
      </c>
      <c r="B69" s="1">
        <v>0.2361111111111111</v>
      </c>
      <c r="C69" t="s">
        <v>199</v>
      </c>
      <c r="D69" t="s">
        <v>200</v>
      </c>
      <c r="E69" t="s">
        <v>201</v>
      </c>
      <c r="F69" t="s">
        <v>464</v>
      </c>
      <c r="G69" t="s">
        <v>465</v>
      </c>
    </row>
    <row r="70" spans="1:7" x14ac:dyDescent="0.25">
      <c r="A70" t="s">
        <v>198</v>
      </c>
      <c r="B70" s="1">
        <v>0.24305555555555555</v>
      </c>
      <c r="C70" t="s">
        <v>202</v>
      </c>
      <c r="D70" t="s">
        <v>203</v>
      </c>
      <c r="E70" t="s">
        <v>204</v>
      </c>
      <c r="F70" t="s">
        <v>466</v>
      </c>
      <c r="G70" t="s">
        <v>467</v>
      </c>
    </row>
    <row r="71" spans="1:7" x14ac:dyDescent="0.25">
      <c r="A71" t="s">
        <v>198</v>
      </c>
      <c r="B71" s="1">
        <v>0.25</v>
      </c>
      <c r="C71" t="s">
        <v>205</v>
      </c>
      <c r="D71" t="s">
        <v>203</v>
      </c>
      <c r="E71" t="s">
        <v>206</v>
      </c>
      <c r="F71" t="s">
        <v>468</v>
      </c>
      <c r="G71" t="s">
        <v>469</v>
      </c>
    </row>
    <row r="72" spans="1:7" x14ac:dyDescent="0.25">
      <c r="A72" t="s">
        <v>198</v>
      </c>
      <c r="B72" s="1">
        <v>0.25694444444444442</v>
      </c>
      <c r="C72" t="s">
        <v>207</v>
      </c>
      <c r="D72" t="s">
        <v>203</v>
      </c>
      <c r="E72" t="s">
        <v>72</v>
      </c>
      <c r="F72" t="s">
        <v>470</v>
      </c>
      <c r="G72" t="s">
        <v>471</v>
      </c>
    </row>
    <row r="73" spans="1:7" x14ac:dyDescent="0.25">
      <c r="A73" t="s">
        <v>198</v>
      </c>
      <c r="B73" s="1">
        <v>0.2638888888888889</v>
      </c>
      <c r="C73" t="s">
        <v>208</v>
      </c>
      <c r="D73" t="s">
        <v>209</v>
      </c>
      <c r="E73" t="s">
        <v>210</v>
      </c>
      <c r="F73" t="s">
        <v>472</v>
      </c>
      <c r="G73" t="s">
        <v>473</v>
      </c>
    </row>
    <row r="74" spans="1:7" x14ac:dyDescent="0.25">
      <c r="A74" t="s">
        <v>198</v>
      </c>
      <c r="B74" s="1">
        <v>0.27083333333333331</v>
      </c>
      <c r="C74" t="s">
        <v>211</v>
      </c>
      <c r="D74" t="s">
        <v>149</v>
      </c>
      <c r="F74" t="s">
        <v>474</v>
      </c>
      <c r="G74" t="s">
        <v>475</v>
      </c>
    </row>
    <row r="75" spans="1:7" x14ac:dyDescent="0.25">
      <c r="A75" t="s">
        <v>198</v>
      </c>
      <c r="B75" s="1">
        <v>0.28125</v>
      </c>
      <c r="C75" t="s">
        <v>212</v>
      </c>
      <c r="D75" t="s">
        <v>213</v>
      </c>
      <c r="E75" t="s">
        <v>214</v>
      </c>
      <c r="F75" t="s">
        <v>476</v>
      </c>
      <c r="G75" t="s">
        <v>477</v>
      </c>
    </row>
    <row r="76" spans="1:7" x14ac:dyDescent="0.25">
      <c r="A76" t="s">
        <v>198</v>
      </c>
      <c r="B76" s="1">
        <v>0.28472222222222221</v>
      </c>
      <c r="C76" t="s">
        <v>215</v>
      </c>
      <c r="D76" t="s">
        <v>216</v>
      </c>
      <c r="E76" t="s">
        <v>217</v>
      </c>
      <c r="F76" t="s">
        <v>478</v>
      </c>
      <c r="G76" t="s">
        <v>479</v>
      </c>
    </row>
    <row r="77" spans="1:7" x14ac:dyDescent="0.25">
      <c r="A77" t="s">
        <v>198</v>
      </c>
      <c r="B77" s="1">
        <v>0.29166666666666669</v>
      </c>
      <c r="C77" t="s">
        <v>218</v>
      </c>
      <c r="D77" t="s">
        <v>17</v>
      </c>
      <c r="E77" t="s">
        <v>21</v>
      </c>
      <c r="F77" t="s">
        <v>480</v>
      </c>
      <c r="G77" t="s">
        <v>313</v>
      </c>
    </row>
    <row r="78" spans="1:7" x14ac:dyDescent="0.25">
      <c r="A78" t="s">
        <v>198</v>
      </c>
      <c r="B78" s="1">
        <v>0.29722222222222222</v>
      </c>
      <c r="C78" t="s">
        <v>219</v>
      </c>
      <c r="D78" t="s">
        <v>23</v>
      </c>
      <c r="F78" t="s">
        <v>458</v>
      </c>
      <c r="G78" t="s">
        <v>459</v>
      </c>
    </row>
    <row r="79" spans="1:7" x14ac:dyDescent="0.25">
      <c r="A79" t="s">
        <v>198</v>
      </c>
      <c r="B79" s="1">
        <v>0.30208333333333331</v>
      </c>
      <c r="C79" t="s">
        <v>90</v>
      </c>
      <c r="D79" t="s">
        <v>23</v>
      </c>
      <c r="F79" t="s">
        <v>314</v>
      </c>
      <c r="G79" t="s">
        <v>315</v>
      </c>
    </row>
    <row r="80" spans="1:7" x14ac:dyDescent="0.25">
      <c r="A80" t="s">
        <v>220</v>
      </c>
      <c r="B80" s="1">
        <v>0.27430555555555558</v>
      </c>
      <c r="C80" t="s">
        <v>221</v>
      </c>
      <c r="D80" t="s">
        <v>222</v>
      </c>
      <c r="E80" t="s">
        <v>72</v>
      </c>
      <c r="F80" t="s">
        <v>481</v>
      </c>
      <c r="G80" t="s">
        <v>482</v>
      </c>
    </row>
    <row r="81" spans="1:7" x14ac:dyDescent="0.25">
      <c r="A81" t="s">
        <v>220</v>
      </c>
      <c r="B81" s="1">
        <v>0.27638888888888891</v>
      </c>
      <c r="C81" t="s">
        <v>223</v>
      </c>
      <c r="D81" t="s">
        <v>222</v>
      </c>
      <c r="E81" t="s">
        <v>224</v>
      </c>
      <c r="F81" t="s">
        <v>483</v>
      </c>
      <c r="G81" t="s">
        <v>484</v>
      </c>
    </row>
    <row r="82" spans="1:7" x14ac:dyDescent="0.25">
      <c r="A82" t="s">
        <v>220</v>
      </c>
      <c r="B82" s="1">
        <v>0.28333333333333333</v>
      </c>
      <c r="C82" t="s">
        <v>225</v>
      </c>
      <c r="D82" t="s">
        <v>226</v>
      </c>
      <c r="E82" t="s">
        <v>227</v>
      </c>
      <c r="F82" t="s">
        <v>485</v>
      </c>
      <c r="G82" t="s">
        <v>486</v>
      </c>
    </row>
    <row r="83" spans="1:7" x14ac:dyDescent="0.25">
      <c r="A83" t="s">
        <v>220</v>
      </c>
      <c r="B83" s="1">
        <v>0.28958333333333336</v>
      </c>
      <c r="C83" t="s">
        <v>177</v>
      </c>
      <c r="D83" t="s">
        <v>228</v>
      </c>
      <c r="E83" t="s">
        <v>188</v>
      </c>
      <c r="F83" t="s">
        <v>454</v>
      </c>
      <c r="G83" t="s">
        <v>455</v>
      </c>
    </row>
    <row r="84" spans="1:7" x14ac:dyDescent="0.25">
      <c r="A84" t="s">
        <v>220</v>
      </c>
      <c r="B84" s="1">
        <v>0.29097222222222224</v>
      </c>
      <c r="C84" t="s">
        <v>229</v>
      </c>
      <c r="D84" t="s">
        <v>181</v>
      </c>
      <c r="E84" t="s">
        <v>230</v>
      </c>
      <c r="F84" t="s">
        <v>487</v>
      </c>
      <c r="G84" t="s">
        <v>488</v>
      </c>
    </row>
    <row r="85" spans="1:7" x14ac:dyDescent="0.25">
      <c r="A85" t="s">
        <v>220</v>
      </c>
      <c r="B85" s="1">
        <v>0.29444444444444445</v>
      </c>
      <c r="C85" t="s">
        <v>231</v>
      </c>
      <c r="D85" t="s">
        <v>190</v>
      </c>
      <c r="E85" t="s">
        <v>232</v>
      </c>
      <c r="F85" t="s">
        <v>801</v>
      </c>
      <c r="G85" t="s">
        <v>802</v>
      </c>
    </row>
    <row r="86" spans="1:7" x14ac:dyDescent="0.25">
      <c r="A86" t="s">
        <v>220</v>
      </c>
      <c r="B86" s="1">
        <v>0.30138888888888887</v>
      </c>
      <c r="C86" t="s">
        <v>233</v>
      </c>
      <c r="D86" t="s">
        <v>109</v>
      </c>
      <c r="E86" t="s">
        <v>72</v>
      </c>
      <c r="F86" t="s">
        <v>489</v>
      </c>
      <c r="G86" t="s">
        <v>490</v>
      </c>
    </row>
    <row r="87" spans="1:7" x14ac:dyDescent="0.25">
      <c r="A87" t="s">
        <v>220</v>
      </c>
      <c r="B87" s="1">
        <v>0.30902777777777779</v>
      </c>
      <c r="C87" t="s">
        <v>43</v>
      </c>
      <c r="D87" t="s">
        <v>23</v>
      </c>
      <c r="F87" t="s">
        <v>332</v>
      </c>
      <c r="G87" t="s">
        <v>333</v>
      </c>
    </row>
    <row r="88" spans="1:7" x14ac:dyDescent="0.25">
      <c r="A88" t="s">
        <v>220</v>
      </c>
      <c r="B88" s="1">
        <v>0.3125</v>
      </c>
      <c r="C88" t="s">
        <v>90</v>
      </c>
      <c r="D88" t="s">
        <v>23</v>
      </c>
      <c r="F88" t="s">
        <v>314</v>
      </c>
      <c r="G88" t="s">
        <v>315</v>
      </c>
    </row>
    <row r="89" spans="1:7" x14ac:dyDescent="0.25">
      <c r="A89" t="s">
        <v>234</v>
      </c>
      <c r="B89" s="1">
        <v>0.27430555555555558</v>
      </c>
      <c r="C89" t="s">
        <v>235</v>
      </c>
      <c r="D89" t="s">
        <v>236</v>
      </c>
      <c r="E89" t="s">
        <v>237</v>
      </c>
      <c r="F89" t="s">
        <v>491</v>
      </c>
      <c r="G89" t="s">
        <v>492</v>
      </c>
    </row>
    <row r="90" spans="1:7" x14ac:dyDescent="0.25">
      <c r="A90" t="s">
        <v>234</v>
      </c>
      <c r="B90" s="1">
        <v>0.28125</v>
      </c>
      <c r="C90" t="s">
        <v>238</v>
      </c>
      <c r="D90" t="s">
        <v>239</v>
      </c>
      <c r="E90" t="s">
        <v>240</v>
      </c>
      <c r="F90" t="s">
        <v>493</v>
      </c>
      <c r="G90" t="s">
        <v>494</v>
      </c>
    </row>
    <row r="91" spans="1:7" x14ac:dyDescent="0.25">
      <c r="A91" t="s">
        <v>234</v>
      </c>
      <c r="B91" s="1">
        <v>0.28888888888888886</v>
      </c>
      <c r="C91" t="s">
        <v>241</v>
      </c>
      <c r="D91" t="s">
        <v>242</v>
      </c>
      <c r="E91" t="s">
        <v>243</v>
      </c>
      <c r="F91" t="s">
        <v>495</v>
      </c>
      <c r="G91" t="s">
        <v>496</v>
      </c>
    </row>
    <row r="92" spans="1:7" x14ac:dyDescent="0.25">
      <c r="A92" t="s">
        <v>234</v>
      </c>
      <c r="B92" s="1">
        <v>0.29305555555555557</v>
      </c>
      <c r="C92" t="s">
        <v>244</v>
      </c>
      <c r="D92" t="s">
        <v>242</v>
      </c>
      <c r="E92" t="s">
        <v>245</v>
      </c>
      <c r="F92" t="s">
        <v>497</v>
      </c>
      <c r="G92" t="s">
        <v>498</v>
      </c>
    </row>
    <row r="93" spans="1:7" x14ac:dyDescent="0.25">
      <c r="A93" t="s">
        <v>234</v>
      </c>
      <c r="B93" s="1">
        <v>0.2986111111111111</v>
      </c>
      <c r="C93" t="s">
        <v>244</v>
      </c>
      <c r="D93" t="s">
        <v>246</v>
      </c>
      <c r="F93" t="s">
        <v>499</v>
      </c>
      <c r="G93" t="s">
        <v>500</v>
      </c>
    </row>
    <row r="94" spans="1:7" x14ac:dyDescent="0.25">
      <c r="A94" t="s">
        <v>234</v>
      </c>
      <c r="B94" s="1">
        <v>0.30694444444444446</v>
      </c>
      <c r="C94" t="s">
        <v>43</v>
      </c>
      <c r="D94" t="s">
        <v>23</v>
      </c>
      <c r="F94" t="s">
        <v>332</v>
      </c>
      <c r="G94" t="s">
        <v>333</v>
      </c>
    </row>
    <row r="95" spans="1:7" x14ac:dyDescent="0.25">
      <c r="A95" t="s">
        <v>234</v>
      </c>
      <c r="B95" s="1">
        <v>0.3125</v>
      </c>
      <c r="C95" t="s">
        <v>90</v>
      </c>
      <c r="D95" t="s">
        <v>23</v>
      </c>
      <c r="F95" t="s">
        <v>314</v>
      </c>
      <c r="G95" t="s">
        <v>315</v>
      </c>
    </row>
    <row r="96" spans="1:7" x14ac:dyDescent="0.25">
      <c r="A96" t="s">
        <v>247</v>
      </c>
      <c r="B96" s="1">
        <v>0.2951388888888889</v>
      </c>
      <c r="C96" t="s">
        <v>248</v>
      </c>
      <c r="D96" t="s">
        <v>249</v>
      </c>
      <c r="E96" t="s">
        <v>250</v>
      </c>
      <c r="F96" t="s">
        <v>501</v>
      </c>
      <c r="G96" t="s">
        <v>502</v>
      </c>
    </row>
    <row r="97" spans="1:7" x14ac:dyDescent="0.25">
      <c r="A97" t="s">
        <v>247</v>
      </c>
      <c r="B97" s="1">
        <v>0.2986111111111111</v>
      </c>
      <c r="C97" t="s">
        <v>251</v>
      </c>
      <c r="D97" t="s">
        <v>252</v>
      </c>
      <c r="E97" t="s">
        <v>253</v>
      </c>
      <c r="F97" t="s">
        <v>503</v>
      </c>
      <c r="G97" t="s">
        <v>504</v>
      </c>
    </row>
    <row r="98" spans="1:7" x14ac:dyDescent="0.25">
      <c r="A98" t="s">
        <v>247</v>
      </c>
      <c r="B98" s="1">
        <v>0.3</v>
      </c>
      <c r="C98" t="s">
        <v>254</v>
      </c>
      <c r="D98" t="s">
        <v>255</v>
      </c>
      <c r="E98" t="s">
        <v>256</v>
      </c>
      <c r="F98" t="s">
        <v>505</v>
      </c>
      <c r="G98" t="s">
        <v>506</v>
      </c>
    </row>
    <row r="99" spans="1:7" x14ac:dyDescent="0.25">
      <c r="A99" t="s">
        <v>247</v>
      </c>
      <c r="B99" s="1">
        <v>0.30208333333333331</v>
      </c>
      <c r="C99" t="s">
        <v>244</v>
      </c>
      <c r="D99" t="s">
        <v>257</v>
      </c>
      <c r="E99" t="s">
        <v>258</v>
      </c>
      <c r="F99" t="s">
        <v>507</v>
      </c>
      <c r="G99" t="s">
        <v>508</v>
      </c>
    </row>
    <row r="100" spans="1:7" x14ac:dyDescent="0.25">
      <c r="A100" t="s">
        <v>247</v>
      </c>
      <c r="B100" s="1">
        <v>0.30555555555555558</v>
      </c>
      <c r="C100" t="s">
        <v>254</v>
      </c>
      <c r="D100" t="s">
        <v>259</v>
      </c>
      <c r="E100" t="s">
        <v>260</v>
      </c>
      <c r="F100" t="s">
        <v>509</v>
      </c>
      <c r="G100" t="s">
        <v>510</v>
      </c>
    </row>
    <row r="101" spans="1:7" x14ac:dyDescent="0.25">
      <c r="A101" t="s">
        <v>247</v>
      </c>
      <c r="B101" s="1">
        <v>0.30902777777777779</v>
      </c>
      <c r="C101" t="s">
        <v>43</v>
      </c>
      <c r="D101" t="s">
        <v>23</v>
      </c>
      <c r="F101" t="s">
        <v>332</v>
      </c>
      <c r="G101" t="s">
        <v>333</v>
      </c>
    </row>
    <row r="102" spans="1:7" x14ac:dyDescent="0.25">
      <c r="A102" t="s">
        <v>247</v>
      </c>
      <c r="B102" s="1">
        <v>0.3125</v>
      </c>
      <c r="C102" t="s">
        <v>90</v>
      </c>
      <c r="D102" t="s">
        <v>23</v>
      </c>
      <c r="F102" t="s">
        <v>314</v>
      </c>
      <c r="G102" t="s">
        <v>315</v>
      </c>
    </row>
    <row r="103" spans="1:7" x14ac:dyDescent="0.25">
      <c r="A103" t="s">
        <v>261</v>
      </c>
      <c r="B103" s="1">
        <v>0.2951388888888889</v>
      </c>
      <c r="C103" t="s">
        <v>192</v>
      </c>
      <c r="D103" t="s">
        <v>190</v>
      </c>
      <c r="E103" t="s">
        <v>196</v>
      </c>
      <c r="F103" t="s">
        <v>462</v>
      </c>
      <c r="G103" t="s">
        <v>463</v>
      </c>
    </row>
    <row r="104" spans="1:7" x14ac:dyDescent="0.25">
      <c r="A104" t="s">
        <v>261</v>
      </c>
      <c r="B104" s="1">
        <v>0.2986111111111111</v>
      </c>
      <c r="C104" t="s">
        <v>192</v>
      </c>
      <c r="D104" t="s">
        <v>262</v>
      </c>
      <c r="E104" t="s">
        <v>263</v>
      </c>
      <c r="F104" t="s">
        <v>511</v>
      </c>
      <c r="G104" t="s">
        <v>512</v>
      </c>
    </row>
    <row r="105" spans="1:7" x14ac:dyDescent="0.25">
      <c r="A105" t="s">
        <v>261</v>
      </c>
      <c r="B105" s="1">
        <v>0.30555555555555558</v>
      </c>
      <c r="C105" t="s">
        <v>192</v>
      </c>
      <c r="D105" t="s">
        <v>23</v>
      </c>
      <c r="F105" t="s">
        <v>513</v>
      </c>
      <c r="G105" t="s">
        <v>514</v>
      </c>
    </row>
    <row r="106" spans="1:7" x14ac:dyDescent="0.25">
      <c r="A106" t="s">
        <v>261</v>
      </c>
      <c r="B106" s="1">
        <v>0.30902777777777779</v>
      </c>
      <c r="C106" t="s">
        <v>43</v>
      </c>
      <c r="D106" t="s">
        <v>23</v>
      </c>
      <c r="F106" t="s">
        <v>332</v>
      </c>
      <c r="G106" t="s">
        <v>333</v>
      </c>
    </row>
    <row r="107" spans="1:7" x14ac:dyDescent="0.25">
      <c r="A107" t="s">
        <v>261</v>
      </c>
      <c r="B107" s="1">
        <v>0.3125</v>
      </c>
      <c r="C107" t="s">
        <v>90</v>
      </c>
      <c r="D107" t="s">
        <v>23</v>
      </c>
      <c r="F107" t="s">
        <v>314</v>
      </c>
      <c r="G107" t="s">
        <v>315</v>
      </c>
    </row>
    <row r="108" spans="1:7" x14ac:dyDescent="0.25">
      <c r="A108" t="s">
        <v>264</v>
      </c>
      <c r="B108" s="1">
        <v>0.24652777777777779</v>
      </c>
      <c r="C108" t="s">
        <v>199</v>
      </c>
      <c r="D108" t="s">
        <v>265</v>
      </c>
      <c r="E108" t="s">
        <v>201</v>
      </c>
      <c r="F108" t="s">
        <v>464</v>
      </c>
      <c r="G108" t="s">
        <v>465</v>
      </c>
    </row>
    <row r="109" spans="1:7" x14ac:dyDescent="0.25">
      <c r="A109" t="s">
        <v>264</v>
      </c>
      <c r="B109" s="1">
        <v>0.24930555555555556</v>
      </c>
      <c r="C109" t="s">
        <v>266</v>
      </c>
      <c r="D109" t="s">
        <v>265</v>
      </c>
      <c r="E109" t="s">
        <v>267</v>
      </c>
      <c r="F109" t="s">
        <v>515</v>
      </c>
      <c r="G109" t="s">
        <v>516</v>
      </c>
    </row>
    <row r="110" spans="1:7" x14ac:dyDescent="0.25">
      <c r="A110" t="s">
        <v>264</v>
      </c>
      <c r="B110" s="1">
        <v>0.25694444444444442</v>
      </c>
      <c r="C110" t="s">
        <v>268</v>
      </c>
      <c r="D110" t="s">
        <v>203</v>
      </c>
      <c r="E110" t="s">
        <v>269</v>
      </c>
      <c r="F110" t="s">
        <v>517</v>
      </c>
      <c r="G110" t="s">
        <v>518</v>
      </c>
    </row>
    <row r="111" spans="1:7" x14ac:dyDescent="0.25">
      <c r="A111" t="s">
        <v>264</v>
      </c>
      <c r="B111" s="1">
        <v>0.2673611111111111</v>
      </c>
      <c r="C111" t="s">
        <v>270</v>
      </c>
      <c r="D111" t="s">
        <v>203</v>
      </c>
      <c r="E111" t="s">
        <v>271</v>
      </c>
      <c r="F111" t="s">
        <v>519</v>
      </c>
      <c r="G111" t="s">
        <v>520</v>
      </c>
    </row>
    <row r="112" spans="1:7" x14ac:dyDescent="0.25">
      <c r="A112" t="s">
        <v>264</v>
      </c>
      <c r="B112" s="1">
        <v>0.26944444444444443</v>
      </c>
      <c r="C112" t="s">
        <v>272</v>
      </c>
      <c r="D112" t="s">
        <v>209</v>
      </c>
      <c r="E112" t="s">
        <v>210</v>
      </c>
      <c r="F112" t="s">
        <v>472</v>
      </c>
      <c r="G112" t="s">
        <v>473</v>
      </c>
    </row>
    <row r="113" spans="1:7" x14ac:dyDescent="0.25">
      <c r="A113" t="s">
        <v>264</v>
      </c>
      <c r="B113" s="1">
        <v>0.28125</v>
      </c>
      <c r="C113" t="s">
        <v>273</v>
      </c>
      <c r="D113" t="s">
        <v>213</v>
      </c>
      <c r="E113" t="s">
        <v>274</v>
      </c>
      <c r="F113" t="s">
        <v>521</v>
      </c>
      <c r="G113" t="s">
        <v>522</v>
      </c>
    </row>
    <row r="114" spans="1:7" x14ac:dyDescent="0.25">
      <c r="A114" t="s">
        <v>264</v>
      </c>
      <c r="B114" s="1">
        <v>0.28888888888888886</v>
      </c>
      <c r="C114" t="s">
        <v>215</v>
      </c>
      <c r="D114" t="s">
        <v>216</v>
      </c>
      <c r="E114" t="s">
        <v>217</v>
      </c>
      <c r="F114" t="s">
        <v>478</v>
      </c>
      <c r="G114" t="s">
        <v>479</v>
      </c>
    </row>
    <row r="115" spans="1:7" x14ac:dyDescent="0.25">
      <c r="A115" t="s">
        <v>264</v>
      </c>
      <c r="B115" s="1">
        <v>0.29166666666666669</v>
      </c>
      <c r="C115" t="s">
        <v>275</v>
      </c>
      <c r="D115" t="s">
        <v>276</v>
      </c>
      <c r="E115" t="s">
        <v>277</v>
      </c>
      <c r="F115" t="s">
        <v>523</v>
      </c>
      <c r="G115" t="s">
        <v>524</v>
      </c>
    </row>
    <row r="116" spans="1:7" x14ac:dyDescent="0.25">
      <c r="A116" t="s">
        <v>264</v>
      </c>
      <c r="B116" s="1">
        <v>0.29652777777777778</v>
      </c>
      <c r="C116" t="s">
        <v>278</v>
      </c>
      <c r="D116" t="s">
        <v>20</v>
      </c>
      <c r="E116" t="s">
        <v>279</v>
      </c>
      <c r="F116" t="s">
        <v>525</v>
      </c>
      <c r="G116" t="s">
        <v>526</v>
      </c>
    </row>
    <row r="117" spans="1:7" x14ac:dyDescent="0.25">
      <c r="A117" t="s">
        <v>264</v>
      </c>
      <c r="B117" s="1">
        <v>0.30138888888888887</v>
      </c>
      <c r="C117" t="s">
        <v>280</v>
      </c>
      <c r="D117" t="s">
        <v>46</v>
      </c>
      <c r="E117" t="s">
        <v>281</v>
      </c>
      <c r="F117" t="s">
        <v>527</v>
      </c>
      <c r="G117" t="s">
        <v>528</v>
      </c>
    </row>
    <row r="118" spans="1:7" x14ac:dyDescent="0.25">
      <c r="A118" t="s">
        <v>264</v>
      </c>
      <c r="B118" s="1">
        <v>0.3125</v>
      </c>
      <c r="C118" t="s">
        <v>43</v>
      </c>
      <c r="D118" t="s">
        <v>23</v>
      </c>
      <c r="F118" t="s">
        <v>332</v>
      </c>
      <c r="G118" t="s">
        <v>333</v>
      </c>
    </row>
    <row r="119" spans="1:7" x14ac:dyDescent="0.25">
      <c r="A119" t="s">
        <v>264</v>
      </c>
      <c r="B119" s="1">
        <v>0.31944444444444442</v>
      </c>
      <c r="C119" t="s">
        <v>90</v>
      </c>
      <c r="D119" t="s">
        <v>23</v>
      </c>
      <c r="F119" t="s">
        <v>314</v>
      </c>
      <c r="G119" t="s">
        <v>315</v>
      </c>
    </row>
    <row r="120" spans="1:7" x14ac:dyDescent="0.25">
      <c r="A120" t="s">
        <v>282</v>
      </c>
      <c r="B120" s="1">
        <v>0.23958333333333334</v>
      </c>
      <c r="C120" t="s">
        <v>283</v>
      </c>
      <c r="D120" t="s">
        <v>109</v>
      </c>
      <c r="E120" t="s">
        <v>284</v>
      </c>
      <c r="F120" t="s">
        <v>529</v>
      </c>
      <c r="G120" t="s">
        <v>530</v>
      </c>
    </row>
    <row r="121" spans="1:7" x14ac:dyDescent="0.25">
      <c r="A121" t="s">
        <v>282</v>
      </c>
      <c r="B121" s="1">
        <v>0.24652777777777779</v>
      </c>
      <c r="C121" t="s">
        <v>285</v>
      </c>
      <c r="D121" t="s">
        <v>286</v>
      </c>
      <c r="E121" t="s">
        <v>287</v>
      </c>
      <c r="F121" t="s">
        <v>531</v>
      </c>
      <c r="G121" t="s">
        <v>532</v>
      </c>
    </row>
    <row r="122" spans="1:7" x14ac:dyDescent="0.25">
      <c r="A122" t="s">
        <v>282</v>
      </c>
      <c r="B122" s="1">
        <v>0.25555555555555554</v>
      </c>
      <c r="C122" t="s">
        <v>288</v>
      </c>
      <c r="D122" t="s">
        <v>289</v>
      </c>
      <c r="E122" t="s">
        <v>290</v>
      </c>
      <c r="F122" t="s">
        <v>533</v>
      </c>
      <c r="G122" t="s">
        <v>534</v>
      </c>
    </row>
    <row r="123" spans="1:7" x14ac:dyDescent="0.25">
      <c r="A123" t="s">
        <v>282</v>
      </c>
      <c r="B123" s="1">
        <v>0.26944444444444443</v>
      </c>
      <c r="C123" t="s">
        <v>291</v>
      </c>
      <c r="D123" t="s">
        <v>292</v>
      </c>
      <c r="E123" t="s">
        <v>293</v>
      </c>
      <c r="F123" t="s">
        <v>535</v>
      </c>
      <c r="G123" t="s">
        <v>536</v>
      </c>
    </row>
    <row r="124" spans="1:7" x14ac:dyDescent="0.25">
      <c r="A124" t="s">
        <v>282</v>
      </c>
      <c r="B124" s="1">
        <v>0.2722222222222222</v>
      </c>
      <c r="C124" t="s">
        <v>294</v>
      </c>
      <c r="D124" t="s">
        <v>295</v>
      </c>
      <c r="E124" t="s">
        <v>296</v>
      </c>
      <c r="F124" t="s">
        <v>537</v>
      </c>
      <c r="G124" t="s">
        <v>538</v>
      </c>
    </row>
    <row r="125" spans="1:7" x14ac:dyDescent="0.25">
      <c r="A125" t="s">
        <v>282</v>
      </c>
      <c r="B125" s="1">
        <v>0.27569444444444446</v>
      </c>
      <c r="C125" t="s">
        <v>297</v>
      </c>
      <c r="D125" t="s">
        <v>298</v>
      </c>
      <c r="E125" t="s">
        <v>72</v>
      </c>
      <c r="F125" t="s">
        <v>539</v>
      </c>
      <c r="G125" t="s">
        <v>540</v>
      </c>
    </row>
    <row r="126" spans="1:7" x14ac:dyDescent="0.25">
      <c r="A126" t="s">
        <v>282</v>
      </c>
      <c r="B126" s="1">
        <v>0.28194444444444444</v>
      </c>
      <c r="C126" t="s">
        <v>299</v>
      </c>
      <c r="D126" t="s">
        <v>300</v>
      </c>
      <c r="F126" t="s">
        <v>541</v>
      </c>
      <c r="G126" t="s">
        <v>542</v>
      </c>
    </row>
    <row r="127" spans="1:7" x14ac:dyDescent="0.25">
      <c r="A127" t="s">
        <v>282</v>
      </c>
      <c r="B127" s="1">
        <v>0.29236111111111113</v>
      </c>
      <c r="C127" t="s">
        <v>218</v>
      </c>
      <c r="D127" t="s">
        <v>17</v>
      </c>
      <c r="E127" t="s">
        <v>21</v>
      </c>
      <c r="F127" t="s">
        <v>480</v>
      </c>
      <c r="G127" t="s">
        <v>313</v>
      </c>
    </row>
    <row r="128" spans="1:7" x14ac:dyDescent="0.25">
      <c r="A128" t="s">
        <v>282</v>
      </c>
      <c r="B128" s="1">
        <v>0.29722222222222222</v>
      </c>
      <c r="C128" t="s">
        <v>192</v>
      </c>
      <c r="D128" t="s">
        <v>23</v>
      </c>
      <c r="F128" t="s">
        <v>513</v>
      </c>
      <c r="G128" t="s">
        <v>514</v>
      </c>
    </row>
    <row r="129" spans="1:7" x14ac:dyDescent="0.25">
      <c r="A129" t="s">
        <v>282</v>
      </c>
      <c r="B129" s="1">
        <v>0.30069444444444443</v>
      </c>
      <c r="C129" t="s">
        <v>43</v>
      </c>
      <c r="D129" t="s">
        <v>23</v>
      </c>
      <c r="F129" t="s">
        <v>332</v>
      </c>
      <c r="G129" t="s">
        <v>333</v>
      </c>
    </row>
    <row r="130" spans="1:7" x14ac:dyDescent="0.25">
      <c r="A130" t="s">
        <v>282</v>
      </c>
      <c r="B130" s="1">
        <v>0.30555555555555558</v>
      </c>
      <c r="C130" t="s">
        <v>90</v>
      </c>
      <c r="D130" t="s">
        <v>23</v>
      </c>
      <c r="F130" t="s">
        <v>314</v>
      </c>
      <c r="G130" t="s">
        <v>315</v>
      </c>
    </row>
    <row r="131" spans="1:7" x14ac:dyDescent="0.25">
      <c r="A131" t="s">
        <v>547</v>
      </c>
      <c r="B131" s="1">
        <v>0.28125</v>
      </c>
      <c r="C131" t="s">
        <v>45</v>
      </c>
      <c r="D131" t="s">
        <v>667</v>
      </c>
      <c r="E131" t="s">
        <v>47</v>
      </c>
      <c r="F131" t="s">
        <v>334</v>
      </c>
      <c r="G131" t="s">
        <v>335</v>
      </c>
    </row>
    <row r="132" spans="1:7" x14ac:dyDescent="0.25">
      <c r="A132" t="s">
        <v>547</v>
      </c>
      <c r="B132" s="1">
        <v>0.28472222222222221</v>
      </c>
      <c r="C132" t="s">
        <v>574</v>
      </c>
      <c r="D132" t="s">
        <v>668</v>
      </c>
      <c r="E132" t="s">
        <v>710</v>
      </c>
      <c r="F132" t="s">
        <v>803</v>
      </c>
      <c r="G132" t="s">
        <v>804</v>
      </c>
    </row>
    <row r="133" spans="1:7" x14ac:dyDescent="0.25">
      <c r="A133" t="s">
        <v>547</v>
      </c>
      <c r="B133" s="1">
        <v>0.2951388888888889</v>
      </c>
      <c r="C133" t="s">
        <v>575</v>
      </c>
      <c r="D133" t="s">
        <v>669</v>
      </c>
      <c r="E133" t="s">
        <v>711</v>
      </c>
      <c r="F133" t="s">
        <v>805</v>
      </c>
      <c r="G133" t="s">
        <v>806</v>
      </c>
    </row>
    <row r="134" spans="1:7" x14ac:dyDescent="0.25">
      <c r="A134" t="s">
        <v>547</v>
      </c>
      <c r="B134" s="1">
        <v>0.2986111111111111</v>
      </c>
      <c r="C134" t="s">
        <v>576</v>
      </c>
      <c r="D134" t="s">
        <v>46</v>
      </c>
      <c r="E134" t="s">
        <v>712</v>
      </c>
      <c r="F134" t="s">
        <v>807</v>
      </c>
      <c r="G134" t="s">
        <v>808</v>
      </c>
    </row>
    <row r="135" spans="1:7" x14ac:dyDescent="0.25">
      <c r="A135" t="s">
        <v>547</v>
      </c>
      <c r="B135" s="1">
        <v>0.30208333333333331</v>
      </c>
      <c r="C135" t="s">
        <v>54</v>
      </c>
      <c r="D135" t="s">
        <v>670</v>
      </c>
      <c r="E135" t="s">
        <v>713</v>
      </c>
      <c r="F135" t="s">
        <v>344</v>
      </c>
      <c r="G135" t="s">
        <v>345</v>
      </c>
    </row>
    <row r="136" spans="1:7" x14ac:dyDescent="0.25">
      <c r="A136" t="s">
        <v>547</v>
      </c>
      <c r="B136" s="1">
        <v>0.30902777777777779</v>
      </c>
      <c r="C136" t="s">
        <v>43</v>
      </c>
      <c r="D136" t="s">
        <v>23</v>
      </c>
      <c r="F136" t="s">
        <v>332</v>
      </c>
      <c r="G136" t="s">
        <v>333</v>
      </c>
    </row>
    <row r="137" spans="1:7" x14ac:dyDescent="0.25">
      <c r="A137" t="s">
        <v>548</v>
      </c>
      <c r="B137" s="1">
        <v>0.27430555555555558</v>
      </c>
      <c r="C137" t="s">
        <v>45</v>
      </c>
      <c r="D137" t="s">
        <v>46</v>
      </c>
      <c r="E137" t="s">
        <v>47</v>
      </c>
      <c r="F137" t="s">
        <v>334</v>
      </c>
      <c r="G137" t="s">
        <v>335</v>
      </c>
    </row>
    <row r="138" spans="1:7" x14ac:dyDescent="0.25">
      <c r="A138" t="s">
        <v>548</v>
      </c>
      <c r="B138" s="1">
        <v>0.27916666666666667</v>
      </c>
      <c r="C138" t="s">
        <v>577</v>
      </c>
      <c r="D138" t="s">
        <v>46</v>
      </c>
      <c r="E138" t="s">
        <v>714</v>
      </c>
      <c r="F138" t="s">
        <v>809</v>
      </c>
      <c r="G138" t="s">
        <v>810</v>
      </c>
    </row>
    <row r="139" spans="1:7" x14ac:dyDescent="0.25">
      <c r="A139" t="s">
        <v>548</v>
      </c>
      <c r="B139" s="1">
        <v>0.28541666666666665</v>
      </c>
      <c r="C139" t="s">
        <v>578</v>
      </c>
      <c r="D139" t="s">
        <v>46</v>
      </c>
      <c r="E139" t="s">
        <v>715</v>
      </c>
      <c r="F139" t="s">
        <v>811</v>
      </c>
      <c r="G139" t="s">
        <v>812</v>
      </c>
    </row>
    <row r="140" spans="1:7" x14ac:dyDescent="0.25">
      <c r="A140" t="s">
        <v>548</v>
      </c>
      <c r="B140" s="1">
        <v>0.29166666666666669</v>
      </c>
      <c r="C140" t="s">
        <v>579</v>
      </c>
      <c r="D140" t="s">
        <v>46</v>
      </c>
      <c r="E140" t="s">
        <v>72</v>
      </c>
      <c r="F140" t="s">
        <v>813</v>
      </c>
      <c r="G140" t="s">
        <v>814</v>
      </c>
    </row>
    <row r="141" spans="1:7" x14ac:dyDescent="0.25">
      <c r="A141" t="s">
        <v>548</v>
      </c>
      <c r="B141" s="1">
        <v>0.3034722222222222</v>
      </c>
      <c r="C141" t="s">
        <v>54</v>
      </c>
      <c r="D141" t="s">
        <v>46</v>
      </c>
      <c r="E141" t="s">
        <v>55</v>
      </c>
      <c r="F141" t="s">
        <v>344</v>
      </c>
      <c r="G141" t="s">
        <v>345</v>
      </c>
    </row>
    <row r="142" spans="1:7" x14ac:dyDescent="0.25">
      <c r="A142" t="s">
        <v>548</v>
      </c>
      <c r="B142" s="1">
        <v>0.3125</v>
      </c>
      <c r="C142" t="s">
        <v>90</v>
      </c>
      <c r="D142" t="s">
        <v>23</v>
      </c>
      <c r="F142" t="s">
        <v>314</v>
      </c>
      <c r="G142" t="s">
        <v>315</v>
      </c>
    </row>
    <row r="143" spans="1:7" x14ac:dyDescent="0.25">
      <c r="A143" t="s">
        <v>57</v>
      </c>
      <c r="B143" s="1">
        <v>0.25</v>
      </c>
      <c r="C143" t="s">
        <v>58</v>
      </c>
      <c r="D143" t="s">
        <v>59</v>
      </c>
      <c r="E143" t="s">
        <v>60</v>
      </c>
      <c r="F143" t="s">
        <v>348</v>
      </c>
      <c r="G143" t="s">
        <v>349</v>
      </c>
    </row>
    <row r="144" spans="1:7" x14ac:dyDescent="0.25">
      <c r="A144" t="s">
        <v>57</v>
      </c>
      <c r="B144" s="1">
        <v>0.25694444444444442</v>
      </c>
      <c r="C144" t="s">
        <v>61</v>
      </c>
      <c r="D144" t="s">
        <v>62</v>
      </c>
      <c r="E144" t="s">
        <v>63</v>
      </c>
      <c r="F144" t="s">
        <v>350</v>
      </c>
      <c r="G144" t="s">
        <v>351</v>
      </c>
    </row>
    <row r="145" spans="1:7" x14ac:dyDescent="0.25">
      <c r="A145" t="s">
        <v>57</v>
      </c>
      <c r="B145" s="1">
        <v>0.26041666666666669</v>
      </c>
      <c r="C145" t="s">
        <v>64</v>
      </c>
      <c r="D145" t="s">
        <v>65</v>
      </c>
      <c r="E145" t="s">
        <v>66</v>
      </c>
      <c r="F145" t="s">
        <v>352</v>
      </c>
      <c r="G145" t="s">
        <v>353</v>
      </c>
    </row>
    <row r="146" spans="1:7" x14ac:dyDescent="0.25">
      <c r="A146" t="s">
        <v>57</v>
      </c>
      <c r="B146" s="1">
        <v>0.26527777777777778</v>
      </c>
      <c r="C146" t="s">
        <v>67</v>
      </c>
      <c r="D146" t="s">
        <v>68</v>
      </c>
      <c r="E146" t="s">
        <v>69</v>
      </c>
      <c r="F146" t="s">
        <v>354</v>
      </c>
      <c r="G146" t="s">
        <v>355</v>
      </c>
    </row>
    <row r="147" spans="1:7" x14ac:dyDescent="0.25">
      <c r="A147" t="s">
        <v>57</v>
      </c>
      <c r="B147" s="1">
        <v>0.26805555555555555</v>
      </c>
      <c r="C147" t="s">
        <v>70</v>
      </c>
      <c r="D147" t="s">
        <v>71</v>
      </c>
      <c r="E147" t="s">
        <v>72</v>
      </c>
      <c r="F147" t="s">
        <v>356</v>
      </c>
      <c r="G147" t="s">
        <v>357</v>
      </c>
    </row>
    <row r="148" spans="1:7" x14ac:dyDescent="0.25">
      <c r="A148" t="s">
        <v>57</v>
      </c>
      <c r="B148" s="1">
        <v>0.27152777777777776</v>
      </c>
      <c r="C148" t="s">
        <v>73</v>
      </c>
      <c r="D148" t="s">
        <v>74</v>
      </c>
      <c r="E148" t="s">
        <v>75</v>
      </c>
      <c r="F148" t="s">
        <v>358</v>
      </c>
      <c r="G148" t="s">
        <v>359</v>
      </c>
    </row>
    <row r="149" spans="1:7" x14ac:dyDescent="0.25">
      <c r="A149" t="s">
        <v>57</v>
      </c>
      <c r="B149" s="1">
        <v>0.28125</v>
      </c>
      <c r="C149" t="s">
        <v>76</v>
      </c>
      <c r="D149" t="s">
        <v>77</v>
      </c>
      <c r="E149" t="s">
        <v>78</v>
      </c>
      <c r="F149" t="s">
        <v>360</v>
      </c>
      <c r="G149" t="s">
        <v>361</v>
      </c>
    </row>
    <row r="150" spans="1:7" x14ac:dyDescent="0.25">
      <c r="A150" t="s">
        <v>57</v>
      </c>
      <c r="B150" s="1">
        <v>0.28472222222222221</v>
      </c>
      <c r="C150" t="s">
        <v>79</v>
      </c>
      <c r="D150" t="s">
        <v>80</v>
      </c>
      <c r="E150" t="s">
        <v>81</v>
      </c>
      <c r="F150" t="s">
        <v>362</v>
      </c>
      <c r="G150" t="s">
        <v>363</v>
      </c>
    </row>
    <row r="151" spans="1:7" x14ac:dyDescent="0.25">
      <c r="A151" t="s">
        <v>57</v>
      </c>
      <c r="B151" s="1">
        <v>0.28819444444444442</v>
      </c>
      <c r="C151" t="s">
        <v>82</v>
      </c>
      <c r="D151" t="s">
        <v>83</v>
      </c>
      <c r="E151" t="s">
        <v>84</v>
      </c>
      <c r="F151" t="s">
        <v>364</v>
      </c>
      <c r="G151" t="s">
        <v>365</v>
      </c>
    </row>
    <row r="152" spans="1:7" x14ac:dyDescent="0.25">
      <c r="A152" t="s">
        <v>57</v>
      </c>
      <c r="B152" s="1">
        <v>0.29791666666666666</v>
      </c>
      <c r="C152" t="s">
        <v>85</v>
      </c>
      <c r="D152" t="s">
        <v>26</v>
      </c>
      <c r="E152" t="s">
        <v>86</v>
      </c>
      <c r="F152" t="s">
        <v>366</v>
      </c>
      <c r="G152" t="s">
        <v>367</v>
      </c>
    </row>
    <row r="153" spans="1:7" x14ac:dyDescent="0.25">
      <c r="A153" t="s">
        <v>57</v>
      </c>
      <c r="B153" s="1">
        <v>0.30555555555555558</v>
      </c>
      <c r="C153" t="s">
        <v>87</v>
      </c>
      <c r="D153" t="s">
        <v>26</v>
      </c>
      <c r="E153" t="s">
        <v>88</v>
      </c>
      <c r="F153" t="s">
        <v>368</v>
      </c>
      <c r="G153" t="s">
        <v>369</v>
      </c>
    </row>
    <row r="154" spans="1:7" x14ac:dyDescent="0.25">
      <c r="A154" t="s">
        <v>57</v>
      </c>
      <c r="B154" s="1">
        <v>0.3125</v>
      </c>
      <c r="C154" t="s">
        <v>89</v>
      </c>
      <c r="D154" t="s">
        <v>23</v>
      </c>
      <c r="F154" t="s">
        <v>332</v>
      </c>
      <c r="G154" t="s">
        <v>333</v>
      </c>
    </row>
    <row r="155" spans="1:7" x14ac:dyDescent="0.25">
      <c r="A155" t="s">
        <v>57</v>
      </c>
      <c r="B155" s="1">
        <v>0.3125</v>
      </c>
      <c r="C155" t="s">
        <v>43</v>
      </c>
      <c r="D155" t="s">
        <v>23</v>
      </c>
      <c r="F155" t="s">
        <v>332</v>
      </c>
      <c r="G155" t="s">
        <v>333</v>
      </c>
    </row>
    <row r="156" spans="1:7" x14ac:dyDescent="0.25">
      <c r="A156" t="s">
        <v>57</v>
      </c>
      <c r="B156" s="1">
        <v>0.31944444444444442</v>
      </c>
      <c r="C156" t="s">
        <v>90</v>
      </c>
      <c r="D156" t="s">
        <v>23</v>
      </c>
      <c r="F156" t="s">
        <v>314</v>
      </c>
      <c r="G156" t="s">
        <v>315</v>
      </c>
    </row>
    <row r="157" spans="1:7" x14ac:dyDescent="0.25">
      <c r="A157" t="s">
        <v>549</v>
      </c>
      <c r="B157" s="1">
        <v>0.29166666666666669</v>
      </c>
      <c r="C157" t="s">
        <v>580</v>
      </c>
      <c r="D157" t="s">
        <v>671</v>
      </c>
      <c r="E157" t="s">
        <v>716</v>
      </c>
      <c r="F157" t="s">
        <v>815</v>
      </c>
      <c r="G157" t="s">
        <v>816</v>
      </c>
    </row>
    <row r="158" spans="1:7" x14ac:dyDescent="0.25">
      <c r="A158" t="s">
        <v>549</v>
      </c>
      <c r="B158" s="1">
        <v>0.29652777777777778</v>
      </c>
      <c r="C158" t="s">
        <v>581</v>
      </c>
      <c r="D158" t="s">
        <v>672</v>
      </c>
      <c r="E158" t="s">
        <v>717</v>
      </c>
      <c r="F158" t="s">
        <v>817</v>
      </c>
      <c r="G158" t="s">
        <v>818</v>
      </c>
    </row>
    <row r="159" spans="1:7" x14ac:dyDescent="0.25">
      <c r="A159" t="s">
        <v>549</v>
      </c>
      <c r="B159" s="1">
        <v>0.29930555555555555</v>
      </c>
      <c r="C159" t="s">
        <v>582</v>
      </c>
      <c r="D159" t="s">
        <v>673</v>
      </c>
      <c r="E159" t="s">
        <v>718</v>
      </c>
      <c r="F159" t="s">
        <v>819</v>
      </c>
      <c r="G159" t="s">
        <v>820</v>
      </c>
    </row>
    <row r="160" spans="1:7" x14ac:dyDescent="0.25">
      <c r="A160" t="s">
        <v>549</v>
      </c>
      <c r="B160" s="1">
        <v>0.30208333333333331</v>
      </c>
      <c r="C160" t="s">
        <v>583</v>
      </c>
      <c r="D160" t="s">
        <v>674</v>
      </c>
      <c r="E160" t="s">
        <v>72</v>
      </c>
      <c r="F160" t="s">
        <v>821</v>
      </c>
      <c r="G160" t="s">
        <v>822</v>
      </c>
    </row>
    <row r="161" spans="1:7" x14ac:dyDescent="0.25">
      <c r="A161" t="s">
        <v>549</v>
      </c>
      <c r="B161" s="1">
        <v>0.3125</v>
      </c>
      <c r="C161" t="s">
        <v>192</v>
      </c>
      <c r="D161" t="s">
        <v>23</v>
      </c>
      <c r="F161" t="s">
        <v>513</v>
      </c>
      <c r="G161" t="s">
        <v>514</v>
      </c>
    </row>
    <row r="162" spans="1:7" x14ac:dyDescent="0.25">
      <c r="A162" t="s">
        <v>549</v>
      </c>
      <c r="B162" s="1">
        <v>0.31597222222222221</v>
      </c>
      <c r="C162" t="s">
        <v>43</v>
      </c>
      <c r="D162" t="s">
        <v>23</v>
      </c>
      <c r="F162" t="s">
        <v>332</v>
      </c>
      <c r="G162" t="s">
        <v>333</v>
      </c>
    </row>
    <row r="163" spans="1:7" x14ac:dyDescent="0.25">
      <c r="A163" t="s">
        <v>549</v>
      </c>
      <c r="B163" s="1">
        <v>0.31944444444444442</v>
      </c>
      <c r="C163" t="s">
        <v>90</v>
      </c>
      <c r="D163" t="s">
        <v>23</v>
      </c>
      <c r="F163" t="s">
        <v>314</v>
      </c>
      <c r="G163" t="s">
        <v>315</v>
      </c>
    </row>
    <row r="164" spans="1:7" x14ac:dyDescent="0.25">
      <c r="A164" t="s">
        <v>550</v>
      </c>
      <c r="B164" s="1">
        <v>0.28819444444444442</v>
      </c>
      <c r="C164" t="s">
        <v>110</v>
      </c>
      <c r="D164" t="s">
        <v>26</v>
      </c>
      <c r="E164" t="s">
        <v>111</v>
      </c>
      <c r="F164" t="s">
        <v>388</v>
      </c>
      <c r="G164" t="s">
        <v>389</v>
      </c>
    </row>
    <row r="165" spans="1:7" x14ac:dyDescent="0.25">
      <c r="A165" t="s">
        <v>550</v>
      </c>
      <c r="B165" s="1">
        <v>0.29097222222222224</v>
      </c>
      <c r="C165" t="s">
        <v>112</v>
      </c>
      <c r="D165" t="s">
        <v>26</v>
      </c>
      <c r="E165" t="s">
        <v>113</v>
      </c>
      <c r="F165" t="s">
        <v>390</v>
      </c>
      <c r="G165" t="s">
        <v>391</v>
      </c>
    </row>
    <row r="166" spans="1:7" x14ac:dyDescent="0.25">
      <c r="A166" t="s">
        <v>550</v>
      </c>
      <c r="B166" s="1">
        <v>0.29305555555555557</v>
      </c>
      <c r="C166" t="s">
        <v>114</v>
      </c>
      <c r="D166" t="s">
        <v>26</v>
      </c>
      <c r="E166" t="s">
        <v>115</v>
      </c>
      <c r="F166" t="s">
        <v>392</v>
      </c>
      <c r="G166" t="s">
        <v>393</v>
      </c>
    </row>
    <row r="167" spans="1:7" x14ac:dyDescent="0.25">
      <c r="A167" t="s">
        <v>550</v>
      </c>
      <c r="B167" s="1">
        <v>0.2986111111111111</v>
      </c>
      <c r="C167" t="s">
        <v>116</v>
      </c>
      <c r="D167" t="s">
        <v>26</v>
      </c>
      <c r="E167" t="s">
        <v>117</v>
      </c>
      <c r="F167" t="s">
        <v>394</v>
      </c>
      <c r="G167" t="s">
        <v>395</v>
      </c>
    </row>
    <row r="168" spans="1:7" x14ac:dyDescent="0.25">
      <c r="A168" t="s">
        <v>550</v>
      </c>
      <c r="B168" s="1">
        <v>0.30138888888888887</v>
      </c>
      <c r="C168" t="s">
        <v>106</v>
      </c>
      <c r="D168" t="s">
        <v>26</v>
      </c>
      <c r="E168" t="s">
        <v>107</v>
      </c>
      <c r="F168" t="s">
        <v>396</v>
      </c>
      <c r="G168" t="s">
        <v>397</v>
      </c>
    </row>
    <row r="169" spans="1:7" x14ac:dyDescent="0.25">
      <c r="A169" t="s">
        <v>550</v>
      </c>
      <c r="B169" s="1">
        <v>0.31041666666666667</v>
      </c>
      <c r="C169" t="s">
        <v>43</v>
      </c>
      <c r="D169" t="s">
        <v>23</v>
      </c>
      <c r="F169" t="s">
        <v>332</v>
      </c>
      <c r="G169" t="s">
        <v>333</v>
      </c>
    </row>
    <row r="170" spans="1:7" x14ac:dyDescent="0.25">
      <c r="A170" t="s">
        <v>550</v>
      </c>
      <c r="B170" s="1">
        <v>0.31597222222222221</v>
      </c>
      <c r="C170" t="s">
        <v>90</v>
      </c>
      <c r="D170" t="s">
        <v>23</v>
      </c>
      <c r="F170" t="s">
        <v>314</v>
      </c>
      <c r="G170" t="s">
        <v>315</v>
      </c>
    </row>
    <row r="171" spans="1:7" x14ac:dyDescent="0.25">
      <c r="A171" t="s">
        <v>551</v>
      </c>
      <c r="B171" s="1">
        <v>0.27430555555555558</v>
      </c>
      <c r="C171" t="s">
        <v>118</v>
      </c>
      <c r="D171" t="s">
        <v>26</v>
      </c>
      <c r="E171" t="s">
        <v>119</v>
      </c>
      <c r="F171" t="s">
        <v>398</v>
      </c>
      <c r="G171" t="s">
        <v>399</v>
      </c>
    </row>
    <row r="172" spans="1:7" x14ac:dyDescent="0.25">
      <c r="A172" t="s">
        <v>551</v>
      </c>
      <c r="B172" s="1">
        <v>0.27986111111111112</v>
      </c>
      <c r="C172" t="s">
        <v>94</v>
      </c>
      <c r="D172" t="s">
        <v>26</v>
      </c>
      <c r="E172" t="s">
        <v>120</v>
      </c>
      <c r="F172" t="s">
        <v>400</v>
      </c>
      <c r="G172" t="s">
        <v>401</v>
      </c>
    </row>
    <row r="173" spans="1:7" x14ac:dyDescent="0.25">
      <c r="A173" t="s">
        <v>551</v>
      </c>
      <c r="B173" s="1">
        <v>0.28611111111111109</v>
      </c>
      <c r="C173" t="s">
        <v>121</v>
      </c>
      <c r="D173" t="s">
        <v>26</v>
      </c>
      <c r="E173" t="s">
        <v>122</v>
      </c>
      <c r="F173" t="s">
        <v>402</v>
      </c>
      <c r="G173" t="s">
        <v>403</v>
      </c>
    </row>
    <row r="174" spans="1:7" x14ac:dyDescent="0.25">
      <c r="A174" t="s">
        <v>551</v>
      </c>
      <c r="B174" s="1">
        <v>0.28819444444444442</v>
      </c>
      <c r="C174" t="s">
        <v>32</v>
      </c>
      <c r="D174" t="s">
        <v>26</v>
      </c>
      <c r="E174" t="s">
        <v>123</v>
      </c>
      <c r="F174" t="s">
        <v>404</v>
      </c>
      <c r="G174" t="s">
        <v>405</v>
      </c>
    </row>
    <row r="175" spans="1:7" x14ac:dyDescent="0.25">
      <c r="A175" t="s">
        <v>551</v>
      </c>
      <c r="B175" s="1">
        <v>0.29722222222222222</v>
      </c>
      <c r="C175" t="s">
        <v>124</v>
      </c>
      <c r="D175" t="s">
        <v>125</v>
      </c>
      <c r="E175" t="s">
        <v>126</v>
      </c>
      <c r="F175" t="s">
        <v>406</v>
      </c>
      <c r="G175" t="s">
        <v>407</v>
      </c>
    </row>
    <row r="176" spans="1:7" x14ac:dyDescent="0.25">
      <c r="A176" t="s">
        <v>551</v>
      </c>
      <c r="B176" s="1">
        <v>0.30138888888888887</v>
      </c>
      <c r="C176" t="s">
        <v>127</v>
      </c>
      <c r="D176" t="s">
        <v>128</v>
      </c>
      <c r="E176" t="s">
        <v>72</v>
      </c>
      <c r="F176" t="s">
        <v>408</v>
      </c>
      <c r="G176" t="s">
        <v>409</v>
      </c>
    </row>
    <row r="177" spans="1:7" x14ac:dyDescent="0.25">
      <c r="A177" t="s">
        <v>551</v>
      </c>
      <c r="B177" s="1">
        <v>0.30902777777777779</v>
      </c>
      <c r="C177" t="s">
        <v>129</v>
      </c>
      <c r="D177" t="s">
        <v>23</v>
      </c>
      <c r="F177" t="s">
        <v>332</v>
      </c>
      <c r="G177" t="s">
        <v>333</v>
      </c>
    </row>
    <row r="178" spans="1:7" x14ac:dyDescent="0.25">
      <c r="A178" t="s">
        <v>551</v>
      </c>
      <c r="B178" s="1">
        <v>0.31111111111111112</v>
      </c>
      <c r="C178" t="s">
        <v>43</v>
      </c>
      <c r="D178" t="s">
        <v>23</v>
      </c>
      <c r="F178" t="s">
        <v>332</v>
      </c>
      <c r="G178" t="s">
        <v>333</v>
      </c>
    </row>
    <row r="179" spans="1:7" x14ac:dyDescent="0.25">
      <c r="A179" t="s">
        <v>551</v>
      </c>
      <c r="B179" s="1">
        <v>0.31597222222222221</v>
      </c>
      <c r="C179" t="s">
        <v>22</v>
      </c>
      <c r="D179" t="s">
        <v>23</v>
      </c>
      <c r="F179" t="s">
        <v>314</v>
      </c>
      <c r="G179" t="s">
        <v>315</v>
      </c>
    </row>
    <row r="180" spans="1:7" x14ac:dyDescent="0.25">
      <c r="A180" t="s">
        <v>552</v>
      </c>
      <c r="B180" s="1">
        <v>0.57291666666666663</v>
      </c>
      <c r="C180" t="s">
        <v>584</v>
      </c>
      <c r="D180" t="s">
        <v>675</v>
      </c>
      <c r="E180" t="s">
        <v>719</v>
      </c>
      <c r="F180" t="s">
        <v>823</v>
      </c>
      <c r="G180" t="s">
        <v>824</v>
      </c>
    </row>
    <row r="181" spans="1:7" x14ac:dyDescent="0.25">
      <c r="A181" t="s">
        <v>552</v>
      </c>
      <c r="B181" s="1">
        <v>0.57638888888888884</v>
      </c>
      <c r="C181" t="s">
        <v>585</v>
      </c>
      <c r="D181" t="s">
        <v>46</v>
      </c>
      <c r="F181" t="s">
        <v>811</v>
      </c>
      <c r="G181" t="s">
        <v>812</v>
      </c>
    </row>
    <row r="182" spans="1:7" x14ac:dyDescent="0.25">
      <c r="A182" t="s">
        <v>552</v>
      </c>
      <c r="B182" s="1">
        <v>0.57916666666666672</v>
      </c>
      <c r="C182" t="s">
        <v>586</v>
      </c>
      <c r="D182" t="s">
        <v>46</v>
      </c>
      <c r="E182" t="s">
        <v>72</v>
      </c>
      <c r="F182" t="s">
        <v>825</v>
      </c>
      <c r="G182" t="s">
        <v>826</v>
      </c>
    </row>
    <row r="183" spans="1:7" x14ac:dyDescent="0.25">
      <c r="A183" t="s">
        <v>552</v>
      </c>
      <c r="B183" s="1">
        <v>0.58125000000000004</v>
      </c>
      <c r="C183" t="s">
        <v>587</v>
      </c>
      <c r="D183" t="s">
        <v>46</v>
      </c>
      <c r="E183" t="s">
        <v>720</v>
      </c>
      <c r="F183" t="s">
        <v>827</v>
      </c>
      <c r="G183" t="s">
        <v>828</v>
      </c>
    </row>
    <row r="184" spans="1:7" x14ac:dyDescent="0.25">
      <c r="A184" t="s">
        <v>552</v>
      </c>
      <c r="B184" s="1">
        <v>0.58750000000000002</v>
      </c>
      <c r="C184" t="s">
        <v>588</v>
      </c>
      <c r="D184" t="s">
        <v>26</v>
      </c>
      <c r="E184" t="s">
        <v>72</v>
      </c>
      <c r="F184" t="s">
        <v>829</v>
      </c>
      <c r="G184" t="s">
        <v>830</v>
      </c>
    </row>
    <row r="185" spans="1:7" x14ac:dyDescent="0.25">
      <c r="A185" t="s">
        <v>552</v>
      </c>
      <c r="B185" s="1">
        <v>0.59166666666666667</v>
      </c>
      <c r="C185" t="s">
        <v>589</v>
      </c>
      <c r="D185" t="s">
        <v>676</v>
      </c>
      <c r="E185" t="s">
        <v>721</v>
      </c>
      <c r="F185" t="s">
        <v>831</v>
      </c>
      <c r="G185" t="s">
        <v>832</v>
      </c>
    </row>
    <row r="186" spans="1:7" x14ac:dyDescent="0.25">
      <c r="A186" t="s">
        <v>552</v>
      </c>
      <c r="B186" s="1">
        <v>0.59444444444444444</v>
      </c>
      <c r="C186" t="s">
        <v>94</v>
      </c>
      <c r="D186" t="s">
        <v>677</v>
      </c>
      <c r="E186" t="s">
        <v>722</v>
      </c>
      <c r="F186" t="s">
        <v>318</v>
      </c>
      <c r="G186" t="s">
        <v>319</v>
      </c>
    </row>
    <row r="187" spans="1:7" x14ac:dyDescent="0.25">
      <c r="A187" t="s">
        <v>552</v>
      </c>
      <c r="B187" s="1">
        <v>0.59930555555555554</v>
      </c>
      <c r="C187" t="s">
        <v>590</v>
      </c>
      <c r="D187" t="s">
        <v>26</v>
      </c>
      <c r="E187" t="s">
        <v>723</v>
      </c>
      <c r="F187" t="s">
        <v>833</v>
      </c>
      <c r="G187" t="s">
        <v>834</v>
      </c>
    </row>
    <row r="188" spans="1:7" x14ac:dyDescent="0.25">
      <c r="A188" t="s">
        <v>552</v>
      </c>
      <c r="B188" s="1">
        <v>0.60416666666666663</v>
      </c>
      <c r="C188" t="s">
        <v>591</v>
      </c>
      <c r="D188" t="s">
        <v>26</v>
      </c>
      <c r="E188" t="s">
        <v>115</v>
      </c>
      <c r="F188" t="s">
        <v>835</v>
      </c>
      <c r="G188" t="s">
        <v>836</v>
      </c>
    </row>
    <row r="189" spans="1:7" x14ac:dyDescent="0.25">
      <c r="A189" t="s">
        <v>552</v>
      </c>
      <c r="B189" s="1">
        <v>0.60763888888888884</v>
      </c>
      <c r="C189" t="s">
        <v>592</v>
      </c>
      <c r="D189" t="s">
        <v>26</v>
      </c>
      <c r="E189" t="s">
        <v>724</v>
      </c>
      <c r="F189" t="s">
        <v>837</v>
      </c>
      <c r="G189" t="s">
        <v>838</v>
      </c>
    </row>
    <row r="190" spans="1:7" x14ac:dyDescent="0.25">
      <c r="A190" t="s">
        <v>552</v>
      </c>
      <c r="B190" s="1">
        <v>0.60972222222222228</v>
      </c>
      <c r="C190" t="s">
        <v>100</v>
      </c>
      <c r="D190" t="s">
        <v>26</v>
      </c>
      <c r="E190" t="s">
        <v>725</v>
      </c>
      <c r="F190" t="s">
        <v>378</v>
      </c>
      <c r="G190" t="s">
        <v>379</v>
      </c>
    </row>
    <row r="191" spans="1:7" x14ac:dyDescent="0.25">
      <c r="A191" t="s">
        <v>552</v>
      </c>
      <c r="B191" s="1">
        <v>0.61388888888888893</v>
      </c>
      <c r="C191" t="s">
        <v>593</v>
      </c>
      <c r="D191" t="s">
        <v>26</v>
      </c>
      <c r="E191" t="s">
        <v>103</v>
      </c>
      <c r="F191" t="s">
        <v>380</v>
      </c>
      <c r="G191" t="s">
        <v>381</v>
      </c>
    </row>
    <row r="192" spans="1:7" x14ac:dyDescent="0.25">
      <c r="A192" t="s">
        <v>552</v>
      </c>
      <c r="B192" s="1">
        <v>0.61805555555555558</v>
      </c>
      <c r="C192" t="s">
        <v>594</v>
      </c>
      <c r="D192" t="s">
        <v>26</v>
      </c>
      <c r="E192" t="s">
        <v>38</v>
      </c>
      <c r="F192" t="s">
        <v>839</v>
      </c>
      <c r="G192" t="s">
        <v>840</v>
      </c>
    </row>
    <row r="193" spans="1:7" x14ac:dyDescent="0.25">
      <c r="A193" t="s">
        <v>552</v>
      </c>
      <c r="B193" s="1">
        <v>0.62083333333333335</v>
      </c>
      <c r="C193" t="s">
        <v>116</v>
      </c>
      <c r="D193" t="s">
        <v>26</v>
      </c>
      <c r="E193" t="s">
        <v>105</v>
      </c>
      <c r="F193" t="s">
        <v>394</v>
      </c>
      <c r="G193" t="s">
        <v>395</v>
      </c>
    </row>
    <row r="194" spans="1:7" x14ac:dyDescent="0.25">
      <c r="A194" t="s">
        <v>552</v>
      </c>
      <c r="B194" s="1">
        <v>0.62291666666666667</v>
      </c>
      <c r="C194" t="s">
        <v>106</v>
      </c>
      <c r="D194" t="s">
        <v>26</v>
      </c>
      <c r="E194" t="s">
        <v>107</v>
      </c>
      <c r="F194" t="s">
        <v>384</v>
      </c>
      <c r="G194" t="s">
        <v>385</v>
      </c>
    </row>
    <row r="195" spans="1:7" x14ac:dyDescent="0.25">
      <c r="A195" t="s">
        <v>552</v>
      </c>
      <c r="B195" s="1">
        <v>0.62569444444444444</v>
      </c>
      <c r="C195" t="s">
        <v>595</v>
      </c>
      <c r="D195" t="s">
        <v>23</v>
      </c>
      <c r="F195" t="s">
        <v>332</v>
      </c>
      <c r="G195" t="s">
        <v>333</v>
      </c>
    </row>
    <row r="196" spans="1:7" x14ac:dyDescent="0.25">
      <c r="A196" t="s">
        <v>552</v>
      </c>
      <c r="B196" s="1">
        <v>0.62847222222222221</v>
      </c>
      <c r="C196" t="s">
        <v>43</v>
      </c>
      <c r="D196" t="s">
        <v>23</v>
      </c>
      <c r="F196" t="s">
        <v>332</v>
      </c>
      <c r="G196" t="s">
        <v>333</v>
      </c>
    </row>
    <row r="197" spans="1:7" x14ac:dyDescent="0.25">
      <c r="A197" t="s">
        <v>553</v>
      </c>
      <c r="B197" s="1">
        <v>0.85763888888888884</v>
      </c>
      <c r="C197" t="s">
        <v>85</v>
      </c>
      <c r="D197" t="s">
        <v>26</v>
      </c>
      <c r="E197" t="s">
        <v>726</v>
      </c>
      <c r="F197" t="s">
        <v>841</v>
      </c>
      <c r="G197" t="s">
        <v>842</v>
      </c>
    </row>
    <row r="198" spans="1:7" x14ac:dyDescent="0.25">
      <c r="A198" t="s">
        <v>553</v>
      </c>
      <c r="B198" s="1">
        <v>0.86319444444444449</v>
      </c>
      <c r="C198" t="s">
        <v>596</v>
      </c>
      <c r="D198" t="s">
        <v>26</v>
      </c>
      <c r="E198" t="s">
        <v>727</v>
      </c>
      <c r="F198" t="s">
        <v>843</v>
      </c>
      <c r="G198" t="s">
        <v>844</v>
      </c>
    </row>
    <row r="199" spans="1:7" x14ac:dyDescent="0.25">
      <c r="A199" t="s">
        <v>553</v>
      </c>
      <c r="B199" s="1">
        <v>0.86597222222222225</v>
      </c>
      <c r="C199" t="s">
        <v>94</v>
      </c>
      <c r="D199" t="s">
        <v>26</v>
      </c>
      <c r="E199" t="s">
        <v>728</v>
      </c>
      <c r="F199" t="s">
        <v>318</v>
      </c>
      <c r="G199" t="s">
        <v>319</v>
      </c>
    </row>
    <row r="200" spans="1:7" x14ac:dyDescent="0.25">
      <c r="A200" t="s">
        <v>553</v>
      </c>
      <c r="B200" s="1">
        <v>0.87013888888888891</v>
      </c>
      <c r="C200" t="s">
        <v>597</v>
      </c>
      <c r="D200" t="s">
        <v>26</v>
      </c>
      <c r="E200" t="s">
        <v>729</v>
      </c>
      <c r="F200" t="s">
        <v>845</v>
      </c>
      <c r="G200" t="s">
        <v>846</v>
      </c>
    </row>
    <row r="201" spans="1:7" x14ac:dyDescent="0.25">
      <c r="A201" t="s">
        <v>553</v>
      </c>
      <c r="B201" s="1">
        <v>0.87222222222222223</v>
      </c>
      <c r="C201" t="s">
        <v>32</v>
      </c>
      <c r="D201" t="s">
        <v>26</v>
      </c>
      <c r="E201" t="s">
        <v>123</v>
      </c>
      <c r="F201" t="s">
        <v>404</v>
      </c>
      <c r="G201" t="s">
        <v>405</v>
      </c>
    </row>
    <row r="202" spans="1:7" x14ac:dyDescent="0.25">
      <c r="A202" t="s">
        <v>553</v>
      </c>
      <c r="B202" s="1">
        <v>0.87777777777777777</v>
      </c>
      <c r="C202" t="s">
        <v>100</v>
      </c>
      <c r="D202" t="s">
        <v>26</v>
      </c>
      <c r="E202" t="s">
        <v>101</v>
      </c>
      <c r="F202" t="s">
        <v>378</v>
      </c>
      <c r="G202" t="s">
        <v>379</v>
      </c>
    </row>
    <row r="203" spans="1:7" x14ac:dyDescent="0.25">
      <c r="A203" t="s">
        <v>553</v>
      </c>
      <c r="B203" s="1">
        <v>0.88263888888888886</v>
      </c>
      <c r="C203" t="s">
        <v>598</v>
      </c>
      <c r="D203" t="s">
        <v>26</v>
      </c>
      <c r="E203" t="s">
        <v>103</v>
      </c>
      <c r="F203" t="s">
        <v>380</v>
      </c>
      <c r="G203" t="s">
        <v>381</v>
      </c>
    </row>
    <row r="204" spans="1:7" x14ac:dyDescent="0.25">
      <c r="A204" t="s">
        <v>553</v>
      </c>
      <c r="B204" s="1">
        <v>0.88472222222222219</v>
      </c>
      <c r="C204" t="s">
        <v>599</v>
      </c>
      <c r="D204" t="s">
        <v>26</v>
      </c>
      <c r="E204" t="s">
        <v>730</v>
      </c>
      <c r="F204" t="s">
        <v>847</v>
      </c>
      <c r="G204" t="s">
        <v>848</v>
      </c>
    </row>
    <row r="205" spans="1:7" x14ac:dyDescent="0.25">
      <c r="A205" t="s">
        <v>553</v>
      </c>
      <c r="B205" s="1">
        <v>0.8881944444444444</v>
      </c>
      <c r="C205" t="s">
        <v>104</v>
      </c>
      <c r="D205" t="s">
        <v>26</v>
      </c>
      <c r="E205" t="s">
        <v>40</v>
      </c>
      <c r="F205" t="s">
        <v>394</v>
      </c>
      <c r="G205" t="s">
        <v>395</v>
      </c>
    </row>
    <row r="206" spans="1:7" x14ac:dyDescent="0.25">
      <c r="A206" t="s">
        <v>553</v>
      </c>
      <c r="B206" s="1">
        <v>0.88958333333333328</v>
      </c>
      <c r="C206" t="s">
        <v>106</v>
      </c>
      <c r="D206" t="s">
        <v>26</v>
      </c>
      <c r="E206" t="s">
        <v>107</v>
      </c>
      <c r="F206" t="s">
        <v>384</v>
      </c>
      <c r="G206" t="s">
        <v>385</v>
      </c>
    </row>
    <row r="207" spans="1:7" x14ac:dyDescent="0.25">
      <c r="A207" t="s">
        <v>553</v>
      </c>
      <c r="B207" s="1">
        <v>0.89513888888888893</v>
      </c>
      <c r="C207" t="s">
        <v>600</v>
      </c>
      <c r="D207" t="s">
        <v>46</v>
      </c>
      <c r="E207" t="s">
        <v>731</v>
      </c>
      <c r="F207" t="s">
        <v>849</v>
      </c>
      <c r="G207" t="s">
        <v>850</v>
      </c>
    </row>
    <row r="208" spans="1:7" x14ac:dyDescent="0.25">
      <c r="A208" t="s">
        <v>553</v>
      </c>
      <c r="B208" s="1">
        <v>0.8979166666666667</v>
      </c>
      <c r="C208" t="s">
        <v>601</v>
      </c>
      <c r="D208" t="s">
        <v>46</v>
      </c>
      <c r="E208" t="s">
        <v>732</v>
      </c>
      <c r="F208" t="s">
        <v>851</v>
      </c>
      <c r="G208" t="s">
        <v>852</v>
      </c>
    </row>
    <row r="209" spans="1:7" x14ac:dyDescent="0.25">
      <c r="A209" t="s">
        <v>553</v>
      </c>
      <c r="B209" s="1">
        <v>0.90347222222222223</v>
      </c>
      <c r="C209" t="s">
        <v>602</v>
      </c>
      <c r="D209" t="s">
        <v>46</v>
      </c>
      <c r="E209" t="s">
        <v>733</v>
      </c>
      <c r="F209" t="s">
        <v>853</v>
      </c>
      <c r="G209" t="s">
        <v>854</v>
      </c>
    </row>
    <row r="210" spans="1:7" x14ac:dyDescent="0.25">
      <c r="A210" t="s">
        <v>553</v>
      </c>
      <c r="B210" s="1">
        <v>0.90763888888888888</v>
      </c>
      <c r="C210" t="s">
        <v>89</v>
      </c>
      <c r="D210" t="s">
        <v>23</v>
      </c>
      <c r="F210" t="s">
        <v>332</v>
      </c>
      <c r="G210" t="s">
        <v>333</v>
      </c>
    </row>
    <row r="211" spans="1:7" x14ac:dyDescent="0.25">
      <c r="A211" t="s">
        <v>553</v>
      </c>
      <c r="B211" s="1">
        <v>0.90972222222222221</v>
      </c>
      <c r="C211" t="s">
        <v>43</v>
      </c>
      <c r="D211" t="s">
        <v>23</v>
      </c>
      <c r="F211" t="s">
        <v>332</v>
      </c>
      <c r="G211" t="s">
        <v>333</v>
      </c>
    </row>
    <row r="212" spans="1:7" x14ac:dyDescent="0.25">
      <c r="A212" t="s">
        <v>554</v>
      </c>
      <c r="B212" s="1">
        <v>0.86111111111111116</v>
      </c>
      <c r="C212" t="s">
        <v>199</v>
      </c>
      <c r="D212" t="s">
        <v>678</v>
      </c>
      <c r="E212" t="s">
        <v>201</v>
      </c>
      <c r="F212" t="s">
        <v>464</v>
      </c>
      <c r="G212" t="s">
        <v>465</v>
      </c>
    </row>
    <row r="213" spans="1:7" x14ac:dyDescent="0.25">
      <c r="A213" t="s">
        <v>554</v>
      </c>
      <c r="B213" s="1">
        <v>0.86527777777777781</v>
      </c>
      <c r="C213" t="s">
        <v>603</v>
      </c>
      <c r="D213" t="s">
        <v>203</v>
      </c>
      <c r="E213" t="s">
        <v>72</v>
      </c>
      <c r="F213" t="s">
        <v>855</v>
      </c>
      <c r="G213" t="s">
        <v>856</v>
      </c>
    </row>
    <row r="214" spans="1:7" x14ac:dyDescent="0.25">
      <c r="A214" t="s">
        <v>554</v>
      </c>
      <c r="B214" s="1">
        <v>0.87222222222222223</v>
      </c>
      <c r="C214" t="s">
        <v>604</v>
      </c>
      <c r="D214" t="s">
        <v>203</v>
      </c>
      <c r="E214" t="s">
        <v>734</v>
      </c>
      <c r="F214" t="s">
        <v>857</v>
      </c>
      <c r="G214" t="s">
        <v>858</v>
      </c>
    </row>
    <row r="215" spans="1:7" x14ac:dyDescent="0.25">
      <c r="A215" t="s">
        <v>554</v>
      </c>
      <c r="B215" s="1">
        <v>0.87708333333333333</v>
      </c>
      <c r="C215" t="s">
        <v>605</v>
      </c>
      <c r="D215" t="s">
        <v>203</v>
      </c>
      <c r="E215" t="s">
        <v>735</v>
      </c>
      <c r="F215" t="s">
        <v>859</v>
      </c>
      <c r="G215" t="s">
        <v>860</v>
      </c>
    </row>
    <row r="216" spans="1:7" x14ac:dyDescent="0.25">
      <c r="A216" t="s">
        <v>554</v>
      </c>
      <c r="B216" s="1">
        <v>0.88263888888888886</v>
      </c>
      <c r="C216" t="s">
        <v>208</v>
      </c>
      <c r="D216" t="s">
        <v>209</v>
      </c>
      <c r="E216" t="s">
        <v>210</v>
      </c>
      <c r="F216" t="s">
        <v>472</v>
      </c>
      <c r="G216" t="s">
        <v>473</v>
      </c>
    </row>
    <row r="217" spans="1:7" x14ac:dyDescent="0.25">
      <c r="A217" t="s">
        <v>554</v>
      </c>
      <c r="B217" s="1">
        <v>0.88680555555555551</v>
      </c>
      <c r="C217" t="s">
        <v>606</v>
      </c>
      <c r="D217" t="s">
        <v>213</v>
      </c>
      <c r="E217" t="s">
        <v>736</v>
      </c>
      <c r="F217" t="s">
        <v>861</v>
      </c>
      <c r="G217" t="s">
        <v>862</v>
      </c>
    </row>
    <row r="218" spans="1:7" x14ac:dyDescent="0.25">
      <c r="A218" t="s">
        <v>554</v>
      </c>
      <c r="B218" s="1">
        <v>0.90277777777777779</v>
      </c>
      <c r="C218" t="s">
        <v>192</v>
      </c>
      <c r="D218" t="s">
        <v>23</v>
      </c>
      <c r="F218" t="s">
        <v>513</v>
      </c>
      <c r="G218" t="s">
        <v>514</v>
      </c>
    </row>
    <row r="219" spans="1:7" x14ac:dyDescent="0.25">
      <c r="A219" t="s">
        <v>554</v>
      </c>
      <c r="B219" s="1">
        <v>0.90625</v>
      </c>
      <c r="C219" t="s">
        <v>43</v>
      </c>
      <c r="D219" t="s">
        <v>23</v>
      </c>
      <c r="F219" t="s">
        <v>332</v>
      </c>
      <c r="G219" t="s">
        <v>333</v>
      </c>
    </row>
    <row r="220" spans="1:7" x14ac:dyDescent="0.25">
      <c r="A220" t="s">
        <v>555</v>
      </c>
      <c r="B220" s="1">
        <v>0.62152777777777779</v>
      </c>
      <c r="C220" t="s">
        <v>192</v>
      </c>
      <c r="D220" t="s">
        <v>679</v>
      </c>
      <c r="E220" t="s">
        <v>737</v>
      </c>
      <c r="F220" t="s">
        <v>863</v>
      </c>
      <c r="G220" t="s">
        <v>864</v>
      </c>
    </row>
    <row r="221" spans="1:7" x14ac:dyDescent="0.25">
      <c r="A221" t="s">
        <v>555</v>
      </c>
      <c r="B221" s="1">
        <v>0.62291666666666667</v>
      </c>
      <c r="C221" t="s">
        <v>192</v>
      </c>
      <c r="D221" t="s">
        <v>190</v>
      </c>
      <c r="E221" t="s">
        <v>738</v>
      </c>
      <c r="F221" t="s">
        <v>452</v>
      </c>
      <c r="G221" t="s">
        <v>453</v>
      </c>
    </row>
    <row r="222" spans="1:7" x14ac:dyDescent="0.25">
      <c r="A222" t="s">
        <v>555</v>
      </c>
      <c r="B222" s="1">
        <v>0.62430555555555556</v>
      </c>
      <c r="C222" t="s">
        <v>192</v>
      </c>
      <c r="D222" t="s">
        <v>680</v>
      </c>
      <c r="E222" t="s">
        <v>739</v>
      </c>
      <c r="F222" t="s">
        <v>865</v>
      </c>
      <c r="G222" t="s">
        <v>866</v>
      </c>
    </row>
    <row r="223" spans="1:7" x14ac:dyDescent="0.25">
      <c r="A223" t="s">
        <v>555</v>
      </c>
      <c r="B223" s="1">
        <v>0.63541666666666663</v>
      </c>
      <c r="C223" t="s">
        <v>43</v>
      </c>
      <c r="D223" t="s">
        <v>23</v>
      </c>
      <c r="F223" t="s">
        <v>332</v>
      </c>
      <c r="G223" t="s">
        <v>333</v>
      </c>
    </row>
    <row r="224" spans="1:7" x14ac:dyDescent="0.25">
      <c r="A224" t="s">
        <v>556</v>
      </c>
      <c r="B224" s="1">
        <v>0.60416666666666663</v>
      </c>
      <c r="C224" t="s">
        <v>607</v>
      </c>
      <c r="D224" t="s">
        <v>681</v>
      </c>
      <c r="E224" t="s">
        <v>740</v>
      </c>
      <c r="F224" t="s">
        <v>867</v>
      </c>
      <c r="G224" t="s">
        <v>868</v>
      </c>
    </row>
    <row r="225" spans="1:7" x14ac:dyDescent="0.25">
      <c r="A225" t="s">
        <v>556</v>
      </c>
      <c r="B225" s="1">
        <v>0.61041666666666672</v>
      </c>
      <c r="C225" t="s">
        <v>608</v>
      </c>
      <c r="D225" t="s">
        <v>682</v>
      </c>
      <c r="E225" t="s">
        <v>741</v>
      </c>
      <c r="F225" t="s">
        <v>869</v>
      </c>
      <c r="G225" t="s">
        <v>870</v>
      </c>
    </row>
    <row r="226" spans="1:7" x14ac:dyDescent="0.25">
      <c r="A226" t="s">
        <v>556</v>
      </c>
      <c r="B226" s="1">
        <v>0.61597222222222225</v>
      </c>
      <c r="C226" t="s">
        <v>609</v>
      </c>
      <c r="D226" t="s">
        <v>23</v>
      </c>
      <c r="E226" t="s">
        <v>742</v>
      </c>
      <c r="F226" t="s">
        <v>446</v>
      </c>
      <c r="G226" t="s">
        <v>447</v>
      </c>
    </row>
    <row r="227" spans="1:7" x14ac:dyDescent="0.25">
      <c r="A227" t="s">
        <v>556</v>
      </c>
      <c r="B227" s="1">
        <v>0.61805555555555558</v>
      </c>
      <c r="C227" t="s">
        <v>610</v>
      </c>
      <c r="D227" t="s">
        <v>683</v>
      </c>
      <c r="E227" t="s">
        <v>743</v>
      </c>
      <c r="F227" t="s">
        <v>871</v>
      </c>
      <c r="G227" t="s">
        <v>872</v>
      </c>
    </row>
    <row r="228" spans="1:7" x14ac:dyDescent="0.25">
      <c r="A228" t="s">
        <v>556</v>
      </c>
      <c r="B228" s="1">
        <v>0.625</v>
      </c>
      <c r="C228" t="s">
        <v>611</v>
      </c>
      <c r="D228" t="s">
        <v>109</v>
      </c>
      <c r="E228" t="s">
        <v>744</v>
      </c>
      <c r="F228" t="s">
        <v>863</v>
      </c>
      <c r="G228" t="s">
        <v>864</v>
      </c>
    </row>
    <row r="229" spans="1:7" x14ac:dyDescent="0.25">
      <c r="A229" t="s">
        <v>556</v>
      </c>
      <c r="B229" s="1">
        <v>0.63194444444444442</v>
      </c>
      <c r="C229" t="s">
        <v>612</v>
      </c>
      <c r="D229" t="s">
        <v>23</v>
      </c>
      <c r="F229" t="s">
        <v>332</v>
      </c>
      <c r="G229" t="s">
        <v>333</v>
      </c>
    </row>
    <row r="230" spans="1:7" x14ac:dyDescent="0.25">
      <c r="A230" t="s">
        <v>556</v>
      </c>
      <c r="B230" s="1">
        <v>0.63541666666666663</v>
      </c>
      <c r="C230" t="s">
        <v>43</v>
      </c>
      <c r="D230" t="s">
        <v>23</v>
      </c>
      <c r="F230" t="s">
        <v>332</v>
      </c>
      <c r="G230" t="s">
        <v>333</v>
      </c>
    </row>
    <row r="231" spans="1:7" x14ac:dyDescent="0.25">
      <c r="A231" t="s">
        <v>557</v>
      </c>
      <c r="B231" s="1">
        <v>0.26041666666666669</v>
      </c>
      <c r="C231" t="s">
        <v>272</v>
      </c>
      <c r="D231" t="s">
        <v>209</v>
      </c>
      <c r="E231" t="s">
        <v>210</v>
      </c>
      <c r="F231" t="s">
        <v>472</v>
      </c>
      <c r="G231" t="s">
        <v>473</v>
      </c>
    </row>
    <row r="232" spans="1:7" x14ac:dyDescent="0.25">
      <c r="A232" t="s">
        <v>557</v>
      </c>
      <c r="B232" s="1">
        <v>0.26527777777777778</v>
      </c>
      <c r="C232" t="s">
        <v>613</v>
      </c>
      <c r="D232" t="s">
        <v>213</v>
      </c>
      <c r="E232" t="s">
        <v>736</v>
      </c>
      <c r="F232" t="s">
        <v>861</v>
      </c>
      <c r="G232" t="s">
        <v>862</v>
      </c>
    </row>
    <row r="233" spans="1:7" x14ac:dyDescent="0.25">
      <c r="A233" t="s">
        <v>557</v>
      </c>
      <c r="B233" s="1">
        <v>0.27083333333333331</v>
      </c>
      <c r="C233" t="s">
        <v>215</v>
      </c>
      <c r="D233" t="s">
        <v>684</v>
      </c>
      <c r="E233" t="s">
        <v>745</v>
      </c>
      <c r="F233" t="s">
        <v>873</v>
      </c>
      <c r="G233" t="s">
        <v>874</v>
      </c>
    </row>
    <row r="234" spans="1:7" x14ac:dyDescent="0.25">
      <c r="A234" t="s">
        <v>557</v>
      </c>
      <c r="B234" s="1">
        <v>0.27638888888888891</v>
      </c>
      <c r="C234" t="s">
        <v>275</v>
      </c>
      <c r="D234" t="s">
        <v>276</v>
      </c>
      <c r="E234" t="s">
        <v>277</v>
      </c>
      <c r="F234" t="s">
        <v>523</v>
      </c>
      <c r="G234" t="s">
        <v>524</v>
      </c>
    </row>
    <row r="235" spans="1:7" x14ac:dyDescent="0.25">
      <c r="A235" t="s">
        <v>557</v>
      </c>
      <c r="B235" s="1">
        <v>0.28819444444444442</v>
      </c>
      <c r="C235" t="s">
        <v>614</v>
      </c>
      <c r="D235" t="s">
        <v>46</v>
      </c>
      <c r="E235" t="s">
        <v>746</v>
      </c>
      <c r="F235" t="s">
        <v>875</v>
      </c>
      <c r="G235" t="s">
        <v>876</v>
      </c>
    </row>
    <row r="236" spans="1:7" x14ac:dyDescent="0.25">
      <c r="A236" t="s">
        <v>557</v>
      </c>
      <c r="B236" s="1">
        <v>0.29166666666666669</v>
      </c>
      <c r="C236" t="s">
        <v>54</v>
      </c>
      <c r="D236" t="s">
        <v>46</v>
      </c>
      <c r="E236" t="s">
        <v>747</v>
      </c>
      <c r="F236" t="s">
        <v>344</v>
      </c>
      <c r="G236" t="s">
        <v>345</v>
      </c>
    </row>
    <row r="237" spans="1:7" x14ac:dyDescent="0.25">
      <c r="A237" t="s">
        <v>557</v>
      </c>
      <c r="B237" s="1">
        <v>0.30555555555555558</v>
      </c>
      <c r="C237" t="s">
        <v>108</v>
      </c>
      <c r="D237" t="s">
        <v>109</v>
      </c>
      <c r="F237" t="s">
        <v>386</v>
      </c>
      <c r="G237" t="s">
        <v>387</v>
      </c>
    </row>
    <row r="238" spans="1:7" x14ac:dyDescent="0.25">
      <c r="A238" t="s">
        <v>91</v>
      </c>
      <c r="B238" s="1">
        <v>0.27083333333333331</v>
      </c>
      <c r="C238" t="s">
        <v>92</v>
      </c>
      <c r="D238" t="s">
        <v>26</v>
      </c>
      <c r="E238" t="s">
        <v>93</v>
      </c>
      <c r="F238" t="s">
        <v>370</v>
      </c>
      <c r="G238" t="s">
        <v>371</v>
      </c>
    </row>
    <row r="239" spans="1:7" x14ac:dyDescent="0.25">
      <c r="A239" t="s">
        <v>91</v>
      </c>
      <c r="B239" s="1">
        <v>0.27569444444444446</v>
      </c>
      <c r="C239" t="s">
        <v>94</v>
      </c>
      <c r="D239" t="s">
        <v>26</v>
      </c>
      <c r="E239" t="s">
        <v>95</v>
      </c>
      <c r="F239" t="s">
        <v>372</v>
      </c>
      <c r="G239" t="s">
        <v>373</v>
      </c>
    </row>
    <row r="240" spans="1:7" x14ac:dyDescent="0.25">
      <c r="A240" t="s">
        <v>91</v>
      </c>
      <c r="B240" s="1">
        <v>0.28194444444444444</v>
      </c>
      <c r="C240" t="s">
        <v>96</v>
      </c>
      <c r="D240" t="s">
        <v>26</v>
      </c>
      <c r="E240" t="s">
        <v>97</v>
      </c>
      <c r="F240" t="s">
        <v>374</v>
      </c>
      <c r="G240" t="s">
        <v>375</v>
      </c>
    </row>
    <row r="241" spans="1:7" x14ac:dyDescent="0.25">
      <c r="A241" t="s">
        <v>91</v>
      </c>
      <c r="B241" s="1">
        <v>0.28541666666666665</v>
      </c>
      <c r="C241" t="s">
        <v>98</v>
      </c>
      <c r="D241" t="s">
        <v>26</v>
      </c>
      <c r="E241" t="s">
        <v>99</v>
      </c>
      <c r="F241" t="s">
        <v>376</v>
      </c>
      <c r="G241" t="s">
        <v>377</v>
      </c>
    </row>
    <row r="242" spans="1:7" x14ac:dyDescent="0.25">
      <c r="A242" t="s">
        <v>91</v>
      </c>
      <c r="B242" s="1">
        <v>0.29166666666666669</v>
      </c>
      <c r="C242" t="s">
        <v>100</v>
      </c>
      <c r="D242" t="s">
        <v>26</v>
      </c>
      <c r="E242" t="s">
        <v>101</v>
      </c>
      <c r="F242" t="s">
        <v>378</v>
      </c>
      <c r="G242" t="s">
        <v>379</v>
      </c>
    </row>
    <row r="243" spans="1:7" x14ac:dyDescent="0.25">
      <c r="A243" t="s">
        <v>91</v>
      </c>
      <c r="B243" s="1">
        <v>0.30208333333333331</v>
      </c>
      <c r="C243" t="s">
        <v>102</v>
      </c>
      <c r="D243" t="s">
        <v>26</v>
      </c>
      <c r="E243" t="s">
        <v>103</v>
      </c>
      <c r="F243" t="s">
        <v>380</v>
      </c>
      <c r="G243" t="s">
        <v>381</v>
      </c>
    </row>
    <row r="244" spans="1:7" x14ac:dyDescent="0.25">
      <c r="A244" t="s">
        <v>91</v>
      </c>
      <c r="B244" s="1">
        <v>0.30902777777777779</v>
      </c>
      <c r="C244" t="s">
        <v>104</v>
      </c>
      <c r="D244" t="s">
        <v>26</v>
      </c>
      <c r="E244" t="s">
        <v>105</v>
      </c>
      <c r="F244" t="s">
        <v>382</v>
      </c>
      <c r="G244" t="s">
        <v>383</v>
      </c>
    </row>
    <row r="245" spans="1:7" x14ac:dyDescent="0.25">
      <c r="A245" t="s">
        <v>91</v>
      </c>
      <c r="B245" s="1">
        <v>0.31111111111111112</v>
      </c>
      <c r="C245" t="s">
        <v>106</v>
      </c>
      <c r="D245" t="s">
        <v>26</v>
      </c>
      <c r="E245" t="s">
        <v>107</v>
      </c>
      <c r="F245" t="s">
        <v>384</v>
      </c>
      <c r="G245" t="s">
        <v>385</v>
      </c>
    </row>
    <row r="246" spans="1:7" x14ac:dyDescent="0.25">
      <c r="A246" t="s">
        <v>91</v>
      </c>
      <c r="B246" s="1">
        <v>0.31944444444444442</v>
      </c>
      <c r="C246" t="s">
        <v>108</v>
      </c>
      <c r="D246" t="s">
        <v>109</v>
      </c>
      <c r="F246" t="s">
        <v>386</v>
      </c>
      <c r="G246" t="s">
        <v>387</v>
      </c>
    </row>
    <row r="247" spans="1:7" x14ac:dyDescent="0.25">
      <c r="A247" t="s">
        <v>558</v>
      </c>
      <c r="B247" s="1">
        <v>0.27777777777777779</v>
      </c>
      <c r="C247" t="s">
        <v>615</v>
      </c>
      <c r="D247" t="s">
        <v>673</v>
      </c>
      <c r="E247" t="s">
        <v>72</v>
      </c>
      <c r="F247" t="s">
        <v>877</v>
      </c>
      <c r="G247" t="s">
        <v>878</v>
      </c>
    </row>
    <row r="248" spans="1:7" x14ac:dyDescent="0.25">
      <c r="A248" t="s">
        <v>558</v>
      </c>
      <c r="B248" s="1">
        <v>0.28472222222222221</v>
      </c>
      <c r="C248" t="s">
        <v>616</v>
      </c>
      <c r="D248" t="s">
        <v>46</v>
      </c>
      <c r="E248" t="s">
        <v>72</v>
      </c>
      <c r="F248" t="s">
        <v>879</v>
      </c>
      <c r="G248" t="s">
        <v>880</v>
      </c>
    </row>
    <row r="249" spans="1:7" x14ac:dyDescent="0.25">
      <c r="A249" t="s">
        <v>558</v>
      </c>
      <c r="B249" s="1">
        <v>0.28749999999999998</v>
      </c>
      <c r="C249" t="s">
        <v>617</v>
      </c>
      <c r="D249" t="s">
        <v>46</v>
      </c>
      <c r="E249" t="s">
        <v>748</v>
      </c>
      <c r="F249" t="s">
        <v>825</v>
      </c>
      <c r="G249" t="s">
        <v>826</v>
      </c>
    </row>
    <row r="250" spans="1:7" x14ac:dyDescent="0.25">
      <c r="A250" t="s">
        <v>558</v>
      </c>
      <c r="B250" s="1">
        <v>0.2986111111111111</v>
      </c>
      <c r="C250" t="s">
        <v>618</v>
      </c>
      <c r="D250" t="s">
        <v>46</v>
      </c>
      <c r="E250" t="s">
        <v>115</v>
      </c>
      <c r="F250" t="s">
        <v>881</v>
      </c>
      <c r="G250" t="s">
        <v>882</v>
      </c>
    </row>
    <row r="251" spans="1:7" x14ac:dyDescent="0.25">
      <c r="A251" t="s">
        <v>558</v>
      </c>
      <c r="B251" s="1">
        <v>0.30138888888888887</v>
      </c>
      <c r="C251" t="s">
        <v>619</v>
      </c>
      <c r="D251" t="s">
        <v>670</v>
      </c>
      <c r="E251" t="s">
        <v>749</v>
      </c>
      <c r="F251" t="s">
        <v>883</v>
      </c>
      <c r="G251" t="s">
        <v>884</v>
      </c>
    </row>
    <row r="252" spans="1:7" x14ac:dyDescent="0.25">
      <c r="A252" t="s">
        <v>558</v>
      </c>
      <c r="B252" s="1">
        <v>0.30902777777777779</v>
      </c>
      <c r="C252" t="s">
        <v>108</v>
      </c>
      <c r="D252" t="s">
        <v>109</v>
      </c>
      <c r="F252" t="s">
        <v>386</v>
      </c>
      <c r="G252" t="s">
        <v>387</v>
      </c>
    </row>
    <row r="253" spans="1:7" x14ac:dyDescent="0.25">
      <c r="A253" t="s">
        <v>559</v>
      </c>
      <c r="B253" s="1">
        <v>0.27430555555555558</v>
      </c>
      <c r="C253" t="s">
        <v>607</v>
      </c>
      <c r="D253" t="s">
        <v>681</v>
      </c>
      <c r="E253" t="s">
        <v>740</v>
      </c>
      <c r="F253" t="s">
        <v>867</v>
      </c>
      <c r="G253" t="s">
        <v>868</v>
      </c>
    </row>
    <row r="254" spans="1:7" x14ac:dyDescent="0.25">
      <c r="A254" t="s">
        <v>559</v>
      </c>
      <c r="B254" s="1">
        <v>0.27777777777777779</v>
      </c>
      <c r="C254" t="s">
        <v>620</v>
      </c>
      <c r="D254" t="s">
        <v>682</v>
      </c>
      <c r="E254" t="s">
        <v>750</v>
      </c>
      <c r="F254" t="s">
        <v>885</v>
      </c>
      <c r="G254" t="s">
        <v>886</v>
      </c>
    </row>
    <row r="255" spans="1:7" x14ac:dyDescent="0.25">
      <c r="A255" t="s">
        <v>559</v>
      </c>
      <c r="B255" s="1">
        <v>0.28472222222222221</v>
      </c>
      <c r="C255" t="s">
        <v>621</v>
      </c>
      <c r="D255" t="s">
        <v>682</v>
      </c>
      <c r="E255" t="s">
        <v>751</v>
      </c>
      <c r="F255" t="s">
        <v>887</v>
      </c>
      <c r="G255" t="s">
        <v>888</v>
      </c>
    </row>
    <row r="256" spans="1:7" x14ac:dyDescent="0.25">
      <c r="A256" t="s">
        <v>559</v>
      </c>
      <c r="B256" s="1">
        <v>0.28888888888888886</v>
      </c>
      <c r="C256" t="s">
        <v>609</v>
      </c>
      <c r="D256" t="s">
        <v>23</v>
      </c>
      <c r="E256" t="s">
        <v>752</v>
      </c>
      <c r="F256" t="s">
        <v>446</v>
      </c>
      <c r="G256" t="s">
        <v>447</v>
      </c>
    </row>
    <row r="257" spans="1:7" x14ac:dyDescent="0.25">
      <c r="A257" t="s">
        <v>559</v>
      </c>
      <c r="B257" s="1">
        <v>0.3125</v>
      </c>
      <c r="C257" t="s">
        <v>108</v>
      </c>
      <c r="D257" t="s">
        <v>109</v>
      </c>
      <c r="F257" t="s">
        <v>386</v>
      </c>
      <c r="G257" t="s">
        <v>387</v>
      </c>
    </row>
    <row r="258" spans="1:7" x14ac:dyDescent="0.25">
      <c r="A258" t="s">
        <v>560</v>
      </c>
      <c r="B258" s="1">
        <v>0.29166666666666669</v>
      </c>
      <c r="C258" t="s">
        <v>192</v>
      </c>
      <c r="D258" t="s">
        <v>685</v>
      </c>
      <c r="E258" t="s">
        <v>753</v>
      </c>
      <c r="F258" t="s">
        <v>889</v>
      </c>
      <c r="G258" t="s">
        <v>890</v>
      </c>
    </row>
    <row r="259" spans="1:7" x14ac:dyDescent="0.25">
      <c r="A259" t="s">
        <v>560</v>
      </c>
      <c r="B259" s="1">
        <v>0.29444444444444445</v>
      </c>
      <c r="C259" t="s">
        <v>622</v>
      </c>
      <c r="D259" t="s">
        <v>686</v>
      </c>
      <c r="E259" t="s">
        <v>188</v>
      </c>
      <c r="F259" t="s">
        <v>891</v>
      </c>
      <c r="G259" t="s">
        <v>892</v>
      </c>
    </row>
    <row r="260" spans="1:7" x14ac:dyDescent="0.25">
      <c r="A260" t="s">
        <v>560</v>
      </c>
      <c r="B260" s="1">
        <v>0.29722222222222222</v>
      </c>
      <c r="C260" t="s">
        <v>623</v>
      </c>
      <c r="D260" t="s">
        <v>181</v>
      </c>
      <c r="E260" t="s">
        <v>754</v>
      </c>
      <c r="F260" t="s">
        <v>871</v>
      </c>
      <c r="G260" t="s">
        <v>872</v>
      </c>
    </row>
    <row r="261" spans="1:7" x14ac:dyDescent="0.25">
      <c r="A261" t="s">
        <v>560</v>
      </c>
      <c r="B261" s="1">
        <v>0.29930555555555555</v>
      </c>
      <c r="C261" t="s">
        <v>624</v>
      </c>
      <c r="D261" t="s">
        <v>190</v>
      </c>
      <c r="E261" t="s">
        <v>185</v>
      </c>
      <c r="F261" t="s">
        <v>452</v>
      </c>
      <c r="G261" t="s">
        <v>453</v>
      </c>
    </row>
    <row r="262" spans="1:7" x14ac:dyDescent="0.25">
      <c r="A262" t="s">
        <v>560</v>
      </c>
      <c r="B262" s="1">
        <v>0.30902777777777779</v>
      </c>
      <c r="C262" t="s">
        <v>108</v>
      </c>
      <c r="D262" t="s">
        <v>109</v>
      </c>
      <c r="F262" t="s">
        <v>386</v>
      </c>
      <c r="G262" t="s">
        <v>387</v>
      </c>
    </row>
    <row r="263" spans="1:7" x14ac:dyDescent="0.25">
      <c r="A263" t="s">
        <v>561</v>
      </c>
      <c r="B263" s="1">
        <v>0.29166666666666669</v>
      </c>
      <c r="C263" t="s">
        <v>192</v>
      </c>
      <c r="D263" t="s">
        <v>687</v>
      </c>
      <c r="E263" t="s">
        <v>755</v>
      </c>
      <c r="F263" t="s">
        <v>893</v>
      </c>
      <c r="G263" t="s">
        <v>894</v>
      </c>
    </row>
    <row r="264" spans="1:7" x14ac:dyDescent="0.25">
      <c r="A264" t="s">
        <v>561</v>
      </c>
      <c r="B264" s="1">
        <v>0.2951388888888889</v>
      </c>
      <c r="C264" t="s">
        <v>192</v>
      </c>
      <c r="D264" t="s">
        <v>190</v>
      </c>
      <c r="E264" t="s">
        <v>756</v>
      </c>
      <c r="F264" t="s">
        <v>801</v>
      </c>
      <c r="G264" t="s">
        <v>802</v>
      </c>
    </row>
    <row r="265" spans="1:7" x14ac:dyDescent="0.25">
      <c r="A265" t="s">
        <v>561</v>
      </c>
      <c r="B265" s="1">
        <v>0.29791666666666666</v>
      </c>
      <c r="C265" t="s">
        <v>192</v>
      </c>
      <c r="D265" t="s">
        <v>193</v>
      </c>
      <c r="E265" t="s">
        <v>757</v>
      </c>
      <c r="F265" t="s">
        <v>895</v>
      </c>
      <c r="G265" t="s">
        <v>896</v>
      </c>
    </row>
    <row r="266" spans="1:7" x14ac:dyDescent="0.25">
      <c r="A266" t="s">
        <v>561</v>
      </c>
      <c r="B266" s="1">
        <v>0.30208333333333331</v>
      </c>
      <c r="C266" t="s">
        <v>192</v>
      </c>
      <c r="D266" t="s">
        <v>680</v>
      </c>
      <c r="E266" t="s">
        <v>758</v>
      </c>
      <c r="F266" t="s">
        <v>863</v>
      </c>
      <c r="G266" t="s">
        <v>864</v>
      </c>
    </row>
    <row r="267" spans="1:7" x14ac:dyDescent="0.25">
      <c r="A267" t="s">
        <v>561</v>
      </c>
      <c r="B267" s="1">
        <v>0.30555555555555558</v>
      </c>
      <c r="C267" t="s">
        <v>108</v>
      </c>
      <c r="D267" t="s">
        <v>109</v>
      </c>
      <c r="F267" t="s">
        <v>386</v>
      </c>
      <c r="G267" t="s">
        <v>387</v>
      </c>
    </row>
    <row r="268" spans="1:7" x14ac:dyDescent="0.25">
      <c r="A268" t="s">
        <v>562</v>
      </c>
      <c r="B268" s="1">
        <v>0.2951388888888889</v>
      </c>
      <c r="C268" t="s">
        <v>625</v>
      </c>
      <c r="D268" t="s">
        <v>190</v>
      </c>
      <c r="E268" t="s">
        <v>759</v>
      </c>
      <c r="F268" t="s">
        <v>897</v>
      </c>
      <c r="G268" t="s">
        <v>898</v>
      </c>
    </row>
    <row r="269" spans="1:7" x14ac:dyDescent="0.25">
      <c r="A269" t="s">
        <v>562</v>
      </c>
      <c r="B269" s="1">
        <v>0.2986111111111111</v>
      </c>
      <c r="C269" t="s">
        <v>626</v>
      </c>
      <c r="D269" t="s">
        <v>193</v>
      </c>
      <c r="E269" t="s">
        <v>115</v>
      </c>
      <c r="F269" t="s">
        <v>899</v>
      </c>
      <c r="G269" t="s">
        <v>900</v>
      </c>
    </row>
    <row r="270" spans="1:7" x14ac:dyDescent="0.25">
      <c r="A270" t="s">
        <v>562</v>
      </c>
      <c r="B270" s="1">
        <v>0.30208333333333331</v>
      </c>
      <c r="C270" t="s">
        <v>192</v>
      </c>
      <c r="D270" t="s">
        <v>680</v>
      </c>
      <c r="E270" t="s">
        <v>760</v>
      </c>
      <c r="F270" t="s">
        <v>901</v>
      </c>
      <c r="G270" t="s">
        <v>902</v>
      </c>
    </row>
    <row r="271" spans="1:7" x14ac:dyDescent="0.25">
      <c r="A271" t="s">
        <v>562</v>
      </c>
      <c r="B271" s="1">
        <v>0.30555555555555558</v>
      </c>
      <c r="C271" t="s">
        <v>108</v>
      </c>
      <c r="D271" t="s">
        <v>109</v>
      </c>
      <c r="F271" t="s">
        <v>386</v>
      </c>
      <c r="G271" t="s">
        <v>387</v>
      </c>
    </row>
    <row r="272" spans="1:7" x14ac:dyDescent="0.25">
      <c r="A272" t="s">
        <v>563</v>
      </c>
      <c r="B272" s="1">
        <v>0.24374999999999999</v>
      </c>
      <c r="C272" t="s">
        <v>627</v>
      </c>
      <c r="D272" t="s">
        <v>688</v>
      </c>
      <c r="E272" t="s">
        <v>761</v>
      </c>
      <c r="F272" t="s">
        <v>903</v>
      </c>
      <c r="G272" t="s">
        <v>904</v>
      </c>
    </row>
    <row r="273" spans="1:7" x14ac:dyDescent="0.25">
      <c r="A273" t="s">
        <v>563</v>
      </c>
      <c r="B273" s="1">
        <v>0.24513888888888888</v>
      </c>
      <c r="C273" t="s">
        <v>628</v>
      </c>
      <c r="D273" t="s">
        <v>688</v>
      </c>
      <c r="E273" t="s">
        <v>762</v>
      </c>
      <c r="F273" t="s">
        <v>905</v>
      </c>
      <c r="G273" t="s">
        <v>906</v>
      </c>
    </row>
    <row r="274" spans="1:7" x14ac:dyDescent="0.25">
      <c r="A274" t="s">
        <v>563</v>
      </c>
      <c r="B274" s="1">
        <v>0.25694444444444442</v>
      </c>
      <c r="C274" t="s">
        <v>629</v>
      </c>
      <c r="D274" t="s">
        <v>689</v>
      </c>
      <c r="E274" t="s">
        <v>763</v>
      </c>
      <c r="F274" t="s">
        <v>907</v>
      </c>
      <c r="G274" t="s">
        <v>908</v>
      </c>
    </row>
    <row r="275" spans="1:7" x14ac:dyDescent="0.25">
      <c r="A275" t="s">
        <v>563</v>
      </c>
      <c r="B275" s="1">
        <v>0.26250000000000001</v>
      </c>
      <c r="C275" t="s">
        <v>630</v>
      </c>
      <c r="D275" t="s">
        <v>690</v>
      </c>
      <c r="E275" t="s">
        <v>764</v>
      </c>
      <c r="F275" t="s">
        <v>909</v>
      </c>
      <c r="G275" t="s">
        <v>910</v>
      </c>
    </row>
    <row r="276" spans="1:7" x14ac:dyDescent="0.25">
      <c r="A276" t="s">
        <v>563</v>
      </c>
      <c r="B276" s="1">
        <v>0.26458333333333334</v>
      </c>
      <c r="C276" t="s">
        <v>631</v>
      </c>
      <c r="D276" t="s">
        <v>691</v>
      </c>
      <c r="E276" t="s">
        <v>765</v>
      </c>
      <c r="F276" t="s">
        <v>911</v>
      </c>
      <c r="G276" t="s">
        <v>912</v>
      </c>
    </row>
    <row r="277" spans="1:7" x14ac:dyDescent="0.25">
      <c r="A277" t="s">
        <v>563</v>
      </c>
      <c r="B277" s="1">
        <v>0.26805555555555555</v>
      </c>
      <c r="C277" t="s">
        <v>632</v>
      </c>
      <c r="D277" t="s">
        <v>692</v>
      </c>
      <c r="E277" t="s">
        <v>766</v>
      </c>
      <c r="F277" t="s">
        <v>913</v>
      </c>
      <c r="G277" t="s">
        <v>914</v>
      </c>
    </row>
    <row r="278" spans="1:7" x14ac:dyDescent="0.25">
      <c r="A278" t="s">
        <v>563</v>
      </c>
      <c r="B278" s="1">
        <v>0.27500000000000002</v>
      </c>
      <c r="C278" t="s">
        <v>633</v>
      </c>
      <c r="D278" t="s">
        <v>693</v>
      </c>
      <c r="E278" t="s">
        <v>767</v>
      </c>
      <c r="F278" t="s">
        <v>915</v>
      </c>
      <c r="G278" t="s">
        <v>916</v>
      </c>
    </row>
    <row r="279" spans="1:7" x14ac:dyDescent="0.25">
      <c r="A279" t="s">
        <v>563</v>
      </c>
      <c r="B279" s="1">
        <v>0.28125</v>
      </c>
      <c r="C279" t="s">
        <v>634</v>
      </c>
      <c r="D279" t="s">
        <v>694</v>
      </c>
      <c r="E279" t="s">
        <v>768</v>
      </c>
      <c r="F279" t="s">
        <v>917</v>
      </c>
      <c r="G279" t="s">
        <v>918</v>
      </c>
    </row>
    <row r="280" spans="1:7" x14ac:dyDescent="0.25">
      <c r="A280" t="s">
        <v>563</v>
      </c>
      <c r="B280" s="1">
        <v>0.28958333333333336</v>
      </c>
      <c r="C280" t="s">
        <v>635</v>
      </c>
      <c r="D280" t="s">
        <v>688</v>
      </c>
      <c r="E280" t="s">
        <v>769</v>
      </c>
      <c r="F280" t="s">
        <v>919</v>
      </c>
      <c r="G280" t="s">
        <v>920</v>
      </c>
    </row>
    <row r="281" spans="1:7" x14ac:dyDescent="0.25">
      <c r="A281" t="s">
        <v>564</v>
      </c>
      <c r="B281" s="1">
        <v>0.19097222222222221</v>
      </c>
      <c r="C281" t="s">
        <v>636</v>
      </c>
      <c r="D281" t="s">
        <v>695</v>
      </c>
      <c r="E281" t="s">
        <v>770</v>
      </c>
      <c r="F281" t="s">
        <v>921</v>
      </c>
      <c r="G281" t="s">
        <v>922</v>
      </c>
    </row>
    <row r="282" spans="1:7" x14ac:dyDescent="0.25">
      <c r="A282" t="s">
        <v>564</v>
      </c>
      <c r="B282" s="1">
        <v>0.19791666666666666</v>
      </c>
      <c r="C282" t="s">
        <v>151</v>
      </c>
      <c r="D282" t="s">
        <v>152</v>
      </c>
      <c r="E282" t="s">
        <v>153</v>
      </c>
      <c r="F282" t="s">
        <v>923</v>
      </c>
      <c r="G282" t="s">
        <v>924</v>
      </c>
    </row>
    <row r="283" spans="1:7" x14ac:dyDescent="0.25">
      <c r="A283" t="s">
        <v>564</v>
      </c>
      <c r="B283" s="1">
        <v>0.21388888888888888</v>
      </c>
      <c r="C283" t="s">
        <v>154</v>
      </c>
      <c r="D283" t="s">
        <v>155</v>
      </c>
      <c r="E283" t="s">
        <v>156</v>
      </c>
      <c r="F283" t="s">
        <v>925</v>
      </c>
      <c r="G283" t="s">
        <v>926</v>
      </c>
    </row>
    <row r="284" spans="1:7" x14ac:dyDescent="0.25">
      <c r="A284" t="s">
        <v>564</v>
      </c>
      <c r="B284" s="1">
        <v>0.21875</v>
      </c>
      <c r="C284" t="s">
        <v>157</v>
      </c>
      <c r="D284" t="s">
        <v>158</v>
      </c>
      <c r="E284" t="s">
        <v>72</v>
      </c>
      <c r="F284" t="s">
        <v>927</v>
      </c>
      <c r="G284" t="s">
        <v>928</v>
      </c>
    </row>
    <row r="285" spans="1:7" x14ac:dyDescent="0.25">
      <c r="A285" t="s">
        <v>564</v>
      </c>
      <c r="B285" s="1">
        <v>0.22083333333333333</v>
      </c>
      <c r="C285" t="s">
        <v>159</v>
      </c>
      <c r="D285" t="s">
        <v>160</v>
      </c>
      <c r="E285" t="s">
        <v>161</v>
      </c>
      <c r="F285" t="s">
        <v>432</v>
      </c>
      <c r="G285" t="s">
        <v>929</v>
      </c>
    </row>
    <row r="286" spans="1:7" x14ac:dyDescent="0.25">
      <c r="A286" t="s">
        <v>564</v>
      </c>
      <c r="B286" s="1">
        <v>0.2326388888888889</v>
      </c>
      <c r="C286" t="s">
        <v>165</v>
      </c>
      <c r="D286" t="s">
        <v>166</v>
      </c>
      <c r="E286" t="s">
        <v>72</v>
      </c>
      <c r="F286" t="s">
        <v>930</v>
      </c>
      <c r="G286" t="s">
        <v>931</v>
      </c>
    </row>
    <row r="287" spans="1:7" x14ac:dyDescent="0.25">
      <c r="A287" t="s">
        <v>564</v>
      </c>
      <c r="B287" s="1">
        <v>0.2361111111111111</v>
      </c>
      <c r="C287" t="s">
        <v>167</v>
      </c>
      <c r="D287" t="s">
        <v>168</v>
      </c>
      <c r="E287" t="s">
        <v>169</v>
      </c>
      <c r="F287" t="s">
        <v>885</v>
      </c>
      <c r="G287" t="s">
        <v>886</v>
      </c>
    </row>
    <row r="288" spans="1:7" x14ac:dyDescent="0.25">
      <c r="A288" t="s">
        <v>564</v>
      </c>
      <c r="B288" s="1">
        <v>0.23958333333333334</v>
      </c>
      <c r="C288" t="s">
        <v>170</v>
      </c>
      <c r="D288" t="s">
        <v>171</v>
      </c>
      <c r="E288" t="s">
        <v>72</v>
      </c>
      <c r="F288" t="s">
        <v>932</v>
      </c>
      <c r="G288" t="s">
        <v>933</v>
      </c>
    </row>
    <row r="289" spans="1:7" x14ac:dyDescent="0.25">
      <c r="A289" t="s">
        <v>564</v>
      </c>
      <c r="B289" s="1">
        <v>0.24166666666666667</v>
      </c>
      <c r="C289" t="s">
        <v>172</v>
      </c>
      <c r="D289" t="s">
        <v>171</v>
      </c>
      <c r="E289" t="s">
        <v>72</v>
      </c>
      <c r="F289" t="s">
        <v>934</v>
      </c>
      <c r="G289" t="s">
        <v>935</v>
      </c>
    </row>
    <row r="290" spans="1:7" x14ac:dyDescent="0.25">
      <c r="A290" t="s">
        <v>564</v>
      </c>
      <c r="B290" s="1">
        <v>0.24305555555555555</v>
      </c>
      <c r="C290" t="s">
        <v>173</v>
      </c>
      <c r="D290" t="s">
        <v>174</v>
      </c>
      <c r="E290" t="s">
        <v>72</v>
      </c>
      <c r="F290" t="s">
        <v>936</v>
      </c>
      <c r="G290" t="s">
        <v>937</v>
      </c>
    </row>
    <row r="291" spans="1:7" x14ac:dyDescent="0.25">
      <c r="A291" t="s">
        <v>564</v>
      </c>
      <c r="B291" s="1">
        <v>0.24652777777777779</v>
      </c>
      <c r="C291" t="s">
        <v>175</v>
      </c>
      <c r="D291" t="s">
        <v>23</v>
      </c>
      <c r="E291" t="s">
        <v>176</v>
      </c>
      <c r="F291" t="s">
        <v>446</v>
      </c>
      <c r="G291" t="s">
        <v>447</v>
      </c>
    </row>
    <row r="292" spans="1:7" x14ac:dyDescent="0.25">
      <c r="A292" t="s">
        <v>564</v>
      </c>
      <c r="B292" s="1">
        <v>0.25</v>
      </c>
      <c r="C292" t="s">
        <v>637</v>
      </c>
      <c r="D292" t="s">
        <v>178</v>
      </c>
      <c r="E292" t="s">
        <v>179</v>
      </c>
      <c r="F292" t="s">
        <v>448</v>
      </c>
      <c r="G292" t="s">
        <v>449</v>
      </c>
    </row>
    <row r="293" spans="1:7" x14ac:dyDescent="0.25">
      <c r="A293" t="s">
        <v>564</v>
      </c>
      <c r="B293" s="1">
        <v>0.25208333333333333</v>
      </c>
      <c r="C293" t="s">
        <v>180</v>
      </c>
      <c r="D293" t="s">
        <v>181</v>
      </c>
      <c r="E293" t="s">
        <v>182</v>
      </c>
      <c r="F293" t="s">
        <v>450</v>
      </c>
      <c r="G293" t="s">
        <v>451</v>
      </c>
    </row>
    <row r="294" spans="1:7" x14ac:dyDescent="0.25">
      <c r="A294" t="s">
        <v>564</v>
      </c>
      <c r="B294" s="1">
        <v>0.25555555555555554</v>
      </c>
      <c r="C294" t="s">
        <v>183</v>
      </c>
      <c r="D294" t="s">
        <v>184</v>
      </c>
      <c r="E294" t="s">
        <v>185</v>
      </c>
      <c r="F294" t="s">
        <v>452</v>
      </c>
      <c r="G294" t="s">
        <v>453</v>
      </c>
    </row>
    <row r="295" spans="1:7" x14ac:dyDescent="0.25">
      <c r="A295" t="s">
        <v>564</v>
      </c>
      <c r="B295" s="1">
        <v>0.2673611111111111</v>
      </c>
      <c r="C295" t="s">
        <v>90</v>
      </c>
      <c r="D295" t="s">
        <v>23</v>
      </c>
      <c r="F295" t="s">
        <v>314</v>
      </c>
      <c r="G295" t="s">
        <v>315</v>
      </c>
    </row>
    <row r="296" spans="1:7" x14ac:dyDescent="0.25">
      <c r="A296" t="s">
        <v>565</v>
      </c>
      <c r="B296" s="1">
        <v>0.2013888888888889</v>
      </c>
      <c r="C296" t="s">
        <v>199</v>
      </c>
      <c r="D296" t="s">
        <v>200</v>
      </c>
      <c r="E296" t="s">
        <v>201</v>
      </c>
      <c r="F296" t="s">
        <v>464</v>
      </c>
      <c r="G296" t="s">
        <v>465</v>
      </c>
    </row>
    <row r="297" spans="1:7" x14ac:dyDescent="0.25">
      <c r="A297" t="s">
        <v>565</v>
      </c>
      <c r="B297" s="1">
        <v>0.20833333333333334</v>
      </c>
      <c r="C297" t="s">
        <v>202</v>
      </c>
      <c r="D297" t="s">
        <v>203</v>
      </c>
      <c r="E297" t="s">
        <v>204</v>
      </c>
      <c r="F297" t="s">
        <v>938</v>
      </c>
      <c r="G297" t="s">
        <v>939</v>
      </c>
    </row>
    <row r="298" spans="1:7" x14ac:dyDescent="0.25">
      <c r="A298" t="s">
        <v>565</v>
      </c>
      <c r="B298" s="1">
        <v>0.21527777777777779</v>
      </c>
      <c r="C298" t="s">
        <v>205</v>
      </c>
      <c r="D298" t="s">
        <v>203</v>
      </c>
      <c r="E298" t="s">
        <v>206</v>
      </c>
      <c r="F298" t="s">
        <v>940</v>
      </c>
      <c r="G298" t="s">
        <v>941</v>
      </c>
    </row>
    <row r="299" spans="1:7" x14ac:dyDescent="0.25">
      <c r="A299" t="s">
        <v>565</v>
      </c>
      <c r="B299" s="1">
        <v>0.21875</v>
      </c>
      <c r="C299" t="s">
        <v>207</v>
      </c>
      <c r="D299" t="s">
        <v>203</v>
      </c>
      <c r="E299" t="s">
        <v>72</v>
      </c>
      <c r="F299" t="s">
        <v>942</v>
      </c>
      <c r="G299" t="s">
        <v>943</v>
      </c>
    </row>
    <row r="300" spans="1:7" x14ac:dyDescent="0.25">
      <c r="A300" t="s">
        <v>565</v>
      </c>
      <c r="B300" s="1">
        <v>0.22222222222222221</v>
      </c>
      <c r="C300" t="s">
        <v>208</v>
      </c>
      <c r="D300" t="s">
        <v>209</v>
      </c>
      <c r="E300" t="s">
        <v>210</v>
      </c>
      <c r="F300" t="s">
        <v>472</v>
      </c>
      <c r="G300" t="s">
        <v>473</v>
      </c>
    </row>
    <row r="301" spans="1:7" x14ac:dyDescent="0.25">
      <c r="A301" t="s">
        <v>565</v>
      </c>
      <c r="B301" s="1">
        <v>0.22916666666666666</v>
      </c>
      <c r="C301" t="s">
        <v>211</v>
      </c>
      <c r="D301" t="s">
        <v>149</v>
      </c>
      <c r="F301" t="s">
        <v>944</v>
      </c>
      <c r="G301" t="s">
        <v>945</v>
      </c>
    </row>
    <row r="302" spans="1:7" x14ac:dyDescent="0.25">
      <c r="A302" t="s">
        <v>565</v>
      </c>
      <c r="B302" s="1">
        <v>0.23333333333333334</v>
      </c>
      <c r="C302" t="s">
        <v>212</v>
      </c>
      <c r="D302" t="s">
        <v>213</v>
      </c>
      <c r="E302" t="s">
        <v>214</v>
      </c>
      <c r="F302" t="s">
        <v>946</v>
      </c>
      <c r="G302" t="s">
        <v>947</v>
      </c>
    </row>
    <row r="303" spans="1:7" x14ac:dyDescent="0.25">
      <c r="A303" t="s">
        <v>565</v>
      </c>
      <c r="B303" s="1">
        <v>0.23749999999999999</v>
      </c>
      <c r="C303" t="s">
        <v>215</v>
      </c>
      <c r="D303" t="s">
        <v>216</v>
      </c>
      <c r="E303" t="s">
        <v>217</v>
      </c>
      <c r="F303" t="s">
        <v>478</v>
      </c>
      <c r="G303" t="s">
        <v>479</v>
      </c>
    </row>
    <row r="304" spans="1:7" x14ac:dyDescent="0.25">
      <c r="A304" t="s">
        <v>565</v>
      </c>
      <c r="B304" s="1">
        <v>0.24166666666666667</v>
      </c>
      <c r="C304" t="s">
        <v>275</v>
      </c>
      <c r="D304" t="s">
        <v>276</v>
      </c>
      <c r="E304" t="s">
        <v>277</v>
      </c>
      <c r="F304" t="s">
        <v>523</v>
      </c>
      <c r="G304" t="s">
        <v>524</v>
      </c>
    </row>
    <row r="305" spans="1:7" x14ac:dyDescent="0.25">
      <c r="A305" t="s">
        <v>565</v>
      </c>
      <c r="B305" s="1">
        <v>0.25</v>
      </c>
      <c r="C305" t="s">
        <v>638</v>
      </c>
      <c r="D305" t="s">
        <v>696</v>
      </c>
      <c r="E305" t="s">
        <v>771</v>
      </c>
      <c r="F305" t="s">
        <v>948</v>
      </c>
      <c r="G305" t="s">
        <v>949</v>
      </c>
    </row>
    <row r="306" spans="1:7" x14ac:dyDescent="0.25">
      <c r="A306" t="s">
        <v>565</v>
      </c>
      <c r="B306" s="1">
        <v>0.25277777777777777</v>
      </c>
      <c r="C306" t="s">
        <v>218</v>
      </c>
      <c r="D306" t="s">
        <v>17</v>
      </c>
      <c r="E306" t="s">
        <v>21</v>
      </c>
      <c r="F306" t="s">
        <v>480</v>
      </c>
      <c r="G306" t="s">
        <v>313</v>
      </c>
    </row>
    <row r="307" spans="1:7" x14ac:dyDescent="0.25">
      <c r="A307" t="s">
        <v>565</v>
      </c>
      <c r="B307" s="1">
        <v>0.2638888888888889</v>
      </c>
      <c r="C307" t="s">
        <v>90</v>
      </c>
      <c r="D307" t="s">
        <v>23</v>
      </c>
      <c r="F307" t="s">
        <v>314</v>
      </c>
      <c r="G307" t="s">
        <v>315</v>
      </c>
    </row>
    <row r="308" spans="1:7" x14ac:dyDescent="0.25">
      <c r="A308" t="s">
        <v>566</v>
      </c>
      <c r="B308" s="1">
        <v>0.23958333333333334</v>
      </c>
      <c r="C308" t="s">
        <v>45</v>
      </c>
      <c r="D308" t="s">
        <v>667</v>
      </c>
      <c r="E308" t="s">
        <v>47</v>
      </c>
      <c r="F308" t="s">
        <v>334</v>
      </c>
      <c r="G308" t="s">
        <v>335</v>
      </c>
    </row>
    <row r="309" spans="1:7" x14ac:dyDescent="0.25">
      <c r="A309" t="s">
        <v>566</v>
      </c>
      <c r="B309" s="1">
        <v>0.24305555555555555</v>
      </c>
      <c r="C309" t="s">
        <v>574</v>
      </c>
      <c r="D309" t="s">
        <v>668</v>
      </c>
      <c r="E309" t="s">
        <v>710</v>
      </c>
      <c r="F309" t="s">
        <v>950</v>
      </c>
      <c r="G309" t="s">
        <v>951</v>
      </c>
    </row>
    <row r="310" spans="1:7" x14ac:dyDescent="0.25">
      <c r="A310" t="s">
        <v>566</v>
      </c>
      <c r="B310" s="1">
        <v>0.24861111111111112</v>
      </c>
      <c r="C310" t="s">
        <v>575</v>
      </c>
      <c r="D310" t="s">
        <v>669</v>
      </c>
      <c r="E310" t="s">
        <v>711</v>
      </c>
      <c r="F310" t="s">
        <v>952</v>
      </c>
      <c r="G310" t="s">
        <v>953</v>
      </c>
    </row>
    <row r="311" spans="1:7" x14ac:dyDescent="0.25">
      <c r="A311" t="s">
        <v>566</v>
      </c>
      <c r="B311" s="1">
        <v>0.25</v>
      </c>
      <c r="C311" t="s">
        <v>576</v>
      </c>
      <c r="D311" t="s">
        <v>46</v>
      </c>
      <c r="E311" t="s">
        <v>712</v>
      </c>
      <c r="F311" t="s">
        <v>954</v>
      </c>
      <c r="G311" t="s">
        <v>955</v>
      </c>
    </row>
    <row r="312" spans="1:7" x14ac:dyDescent="0.25">
      <c r="A312" t="s">
        <v>566</v>
      </c>
      <c r="B312" s="1">
        <v>0.25347222222222221</v>
      </c>
      <c r="C312" t="s">
        <v>639</v>
      </c>
      <c r="D312" t="s">
        <v>46</v>
      </c>
      <c r="E312" t="s">
        <v>772</v>
      </c>
      <c r="F312" t="s">
        <v>956</v>
      </c>
      <c r="G312" t="s">
        <v>957</v>
      </c>
    </row>
    <row r="313" spans="1:7" x14ac:dyDescent="0.25">
      <c r="A313" t="s">
        <v>566</v>
      </c>
      <c r="B313" s="1">
        <v>0.25833333333333336</v>
      </c>
      <c r="C313" t="s">
        <v>640</v>
      </c>
      <c r="D313" t="s">
        <v>46</v>
      </c>
      <c r="E313" t="s">
        <v>773</v>
      </c>
      <c r="F313" t="s">
        <v>958</v>
      </c>
      <c r="G313" t="s">
        <v>959</v>
      </c>
    </row>
    <row r="314" spans="1:7" x14ac:dyDescent="0.25">
      <c r="A314" t="s">
        <v>566</v>
      </c>
      <c r="B314" s="1">
        <v>0.2638888888888889</v>
      </c>
      <c r="C314" t="s">
        <v>54</v>
      </c>
      <c r="D314" t="s">
        <v>670</v>
      </c>
      <c r="E314" t="s">
        <v>713</v>
      </c>
      <c r="F314" t="s">
        <v>344</v>
      </c>
      <c r="G314" t="s">
        <v>345</v>
      </c>
    </row>
    <row r="315" spans="1:7" x14ac:dyDescent="0.25">
      <c r="A315" t="s">
        <v>566</v>
      </c>
      <c r="B315" s="1">
        <v>0.27083333333333331</v>
      </c>
      <c r="C315" t="s">
        <v>90</v>
      </c>
      <c r="D315" t="s">
        <v>23</v>
      </c>
      <c r="F315" t="s">
        <v>314</v>
      </c>
      <c r="G315" t="s">
        <v>315</v>
      </c>
    </row>
    <row r="316" spans="1:7" x14ac:dyDescent="0.25">
      <c r="A316" t="s">
        <v>567</v>
      </c>
      <c r="B316" s="1">
        <v>0.2361111111111111</v>
      </c>
      <c r="C316" t="s">
        <v>641</v>
      </c>
      <c r="D316" t="s">
        <v>697</v>
      </c>
      <c r="E316" t="s">
        <v>774</v>
      </c>
      <c r="F316" t="s">
        <v>960</v>
      </c>
      <c r="G316" t="s">
        <v>961</v>
      </c>
    </row>
    <row r="317" spans="1:7" x14ac:dyDescent="0.25">
      <c r="A317" t="s">
        <v>567</v>
      </c>
      <c r="B317" s="1">
        <v>0.23958333333333334</v>
      </c>
      <c r="C317" t="s">
        <v>642</v>
      </c>
      <c r="D317" t="s">
        <v>698</v>
      </c>
      <c r="E317" t="s">
        <v>775</v>
      </c>
      <c r="F317" t="s">
        <v>962</v>
      </c>
      <c r="G317" t="s">
        <v>963</v>
      </c>
    </row>
    <row r="318" spans="1:7" x14ac:dyDescent="0.25">
      <c r="A318" t="s">
        <v>567</v>
      </c>
      <c r="B318" s="1">
        <v>0.24305555555555555</v>
      </c>
      <c r="C318" t="s">
        <v>643</v>
      </c>
      <c r="D318" t="s">
        <v>673</v>
      </c>
      <c r="E318" t="s">
        <v>776</v>
      </c>
      <c r="F318" t="s">
        <v>964</v>
      </c>
      <c r="G318" t="s">
        <v>965</v>
      </c>
    </row>
    <row r="319" spans="1:7" x14ac:dyDescent="0.25">
      <c r="A319" t="s">
        <v>567</v>
      </c>
      <c r="B319" s="1">
        <v>0.25</v>
      </c>
      <c r="C319" t="s">
        <v>644</v>
      </c>
      <c r="D319" t="s">
        <v>10</v>
      </c>
      <c r="E319" t="s">
        <v>777</v>
      </c>
      <c r="F319" t="s">
        <v>966</v>
      </c>
      <c r="G319" t="s">
        <v>967</v>
      </c>
    </row>
    <row r="320" spans="1:7" x14ac:dyDescent="0.25">
      <c r="A320" t="s">
        <v>567</v>
      </c>
      <c r="B320" s="1">
        <v>0.25694444444444442</v>
      </c>
      <c r="C320" t="s">
        <v>12</v>
      </c>
      <c r="D320" t="s">
        <v>10</v>
      </c>
      <c r="E320" t="s">
        <v>13</v>
      </c>
      <c r="F320" t="s">
        <v>307</v>
      </c>
      <c r="G320" t="s">
        <v>308</v>
      </c>
    </row>
    <row r="321" spans="1:7" x14ac:dyDescent="0.25">
      <c r="A321" t="s">
        <v>567</v>
      </c>
      <c r="B321" s="1">
        <v>0.25763888888888886</v>
      </c>
      <c r="C321" t="s">
        <v>645</v>
      </c>
      <c r="D321" t="s">
        <v>10</v>
      </c>
      <c r="E321" t="s">
        <v>778</v>
      </c>
      <c r="F321" t="s">
        <v>968</v>
      </c>
      <c r="G321" t="s">
        <v>969</v>
      </c>
    </row>
    <row r="322" spans="1:7" x14ac:dyDescent="0.25">
      <c r="A322" t="s">
        <v>567</v>
      </c>
      <c r="B322" s="1">
        <v>0.2590277777777778</v>
      </c>
      <c r="C322" t="s">
        <v>14</v>
      </c>
      <c r="D322" t="s">
        <v>10</v>
      </c>
      <c r="E322" t="s">
        <v>15</v>
      </c>
      <c r="F322" t="s">
        <v>309</v>
      </c>
      <c r="G322" t="s">
        <v>310</v>
      </c>
    </row>
    <row r="323" spans="1:7" x14ac:dyDescent="0.25">
      <c r="A323" t="s">
        <v>567</v>
      </c>
      <c r="B323" s="1">
        <v>0.26041666666666669</v>
      </c>
      <c r="C323" t="s">
        <v>646</v>
      </c>
      <c r="D323" t="s">
        <v>10</v>
      </c>
      <c r="E323" t="s">
        <v>779</v>
      </c>
      <c r="F323" t="s">
        <v>970</v>
      </c>
      <c r="G323" t="s">
        <v>971</v>
      </c>
    </row>
    <row r="324" spans="1:7" x14ac:dyDescent="0.25">
      <c r="A324" t="s">
        <v>567</v>
      </c>
      <c r="B324" s="1">
        <v>0.26527777777777778</v>
      </c>
      <c r="C324" t="s">
        <v>647</v>
      </c>
      <c r="D324" t="s">
        <v>5</v>
      </c>
      <c r="E324" t="s">
        <v>780</v>
      </c>
      <c r="F324" t="s">
        <v>972</v>
      </c>
      <c r="G324" t="s">
        <v>973</v>
      </c>
    </row>
    <row r="325" spans="1:7" x14ac:dyDescent="0.25">
      <c r="A325" t="s">
        <v>567</v>
      </c>
      <c r="B325" s="1">
        <v>0.27430555555555558</v>
      </c>
      <c r="C325" t="s">
        <v>648</v>
      </c>
      <c r="D325" t="s">
        <v>145</v>
      </c>
      <c r="E325" t="s">
        <v>781</v>
      </c>
      <c r="F325" t="s">
        <v>974</v>
      </c>
      <c r="G325" t="s">
        <v>975</v>
      </c>
    </row>
    <row r="326" spans="1:7" x14ac:dyDescent="0.25">
      <c r="A326" t="s">
        <v>567</v>
      </c>
      <c r="B326" s="1">
        <v>0.28611111111111109</v>
      </c>
      <c r="C326" t="s">
        <v>649</v>
      </c>
      <c r="D326" t="s">
        <v>699</v>
      </c>
      <c r="E326" t="s">
        <v>782</v>
      </c>
      <c r="F326" t="s">
        <v>976</v>
      </c>
      <c r="G326" t="s">
        <v>977</v>
      </c>
    </row>
    <row r="327" spans="1:7" x14ac:dyDescent="0.25">
      <c r="A327" t="s">
        <v>567</v>
      </c>
      <c r="B327" s="1">
        <v>0.2902777777777778</v>
      </c>
      <c r="C327" t="s">
        <v>19</v>
      </c>
      <c r="D327" t="s">
        <v>699</v>
      </c>
      <c r="E327" t="s">
        <v>783</v>
      </c>
      <c r="F327" t="s">
        <v>978</v>
      </c>
      <c r="G327" t="s">
        <v>979</v>
      </c>
    </row>
    <row r="328" spans="1:7" x14ac:dyDescent="0.25">
      <c r="A328" t="s">
        <v>567</v>
      </c>
      <c r="B328" s="1">
        <v>0.29166666666666669</v>
      </c>
      <c r="C328" t="s">
        <v>19</v>
      </c>
      <c r="D328" t="s">
        <v>700</v>
      </c>
      <c r="E328" t="s">
        <v>784</v>
      </c>
      <c r="F328" t="s">
        <v>980</v>
      </c>
      <c r="G328" t="s">
        <v>981</v>
      </c>
    </row>
    <row r="329" spans="1:7" x14ac:dyDescent="0.25">
      <c r="A329" t="s">
        <v>567</v>
      </c>
      <c r="B329" s="1">
        <v>0.2986111111111111</v>
      </c>
      <c r="C329" t="s">
        <v>218</v>
      </c>
      <c r="D329" t="s">
        <v>17</v>
      </c>
      <c r="E329" t="s">
        <v>21</v>
      </c>
      <c r="F329" t="s">
        <v>480</v>
      </c>
      <c r="G329" t="s">
        <v>313</v>
      </c>
    </row>
    <row r="330" spans="1:7" x14ac:dyDescent="0.25">
      <c r="A330" t="s">
        <v>567</v>
      </c>
      <c r="B330" s="1">
        <v>0.30694444444444446</v>
      </c>
      <c r="C330" t="s">
        <v>43</v>
      </c>
      <c r="D330" t="s">
        <v>23</v>
      </c>
      <c r="F330" t="s">
        <v>332</v>
      </c>
      <c r="G330" t="s">
        <v>333</v>
      </c>
    </row>
    <row r="331" spans="1:7" x14ac:dyDescent="0.25">
      <c r="A331" t="s">
        <v>567</v>
      </c>
      <c r="B331" s="1">
        <v>0.30902777777777779</v>
      </c>
      <c r="C331" t="s">
        <v>90</v>
      </c>
      <c r="D331" t="s">
        <v>23</v>
      </c>
      <c r="F331" t="s">
        <v>314</v>
      </c>
      <c r="G331" t="s">
        <v>315</v>
      </c>
    </row>
    <row r="332" spans="1:7" x14ac:dyDescent="0.25">
      <c r="A332" t="s">
        <v>568</v>
      </c>
      <c r="B332" s="1">
        <v>0.21180555555555555</v>
      </c>
      <c r="C332" t="s">
        <v>283</v>
      </c>
      <c r="D332" t="s">
        <v>109</v>
      </c>
      <c r="E332" t="s">
        <v>284</v>
      </c>
      <c r="F332" t="s">
        <v>982</v>
      </c>
      <c r="G332" t="s">
        <v>983</v>
      </c>
    </row>
    <row r="333" spans="1:7" x14ac:dyDescent="0.25">
      <c r="A333" t="s">
        <v>568</v>
      </c>
      <c r="B333" s="1">
        <v>0.21875</v>
      </c>
      <c r="C333" t="s">
        <v>650</v>
      </c>
      <c r="D333" t="s">
        <v>701</v>
      </c>
      <c r="E333" t="s">
        <v>287</v>
      </c>
      <c r="F333" t="s">
        <v>984</v>
      </c>
      <c r="G333" t="s">
        <v>985</v>
      </c>
    </row>
    <row r="334" spans="1:7" x14ac:dyDescent="0.25">
      <c r="A334" t="s">
        <v>568</v>
      </c>
      <c r="B334" s="1">
        <v>0.22222222222222221</v>
      </c>
      <c r="C334" t="s">
        <v>651</v>
      </c>
      <c r="D334" t="s">
        <v>701</v>
      </c>
      <c r="E334" t="s">
        <v>785</v>
      </c>
      <c r="F334" t="s">
        <v>986</v>
      </c>
      <c r="G334" t="s">
        <v>987</v>
      </c>
    </row>
    <row r="335" spans="1:7" x14ac:dyDescent="0.25">
      <c r="A335" t="s">
        <v>568</v>
      </c>
      <c r="B335" s="1">
        <v>0.23055555555555557</v>
      </c>
      <c r="C335" t="s">
        <v>291</v>
      </c>
      <c r="D335" t="s">
        <v>701</v>
      </c>
      <c r="E335" t="s">
        <v>293</v>
      </c>
      <c r="F335" t="s">
        <v>988</v>
      </c>
      <c r="G335" t="s">
        <v>989</v>
      </c>
    </row>
    <row r="336" spans="1:7" x14ac:dyDescent="0.25">
      <c r="A336" t="s">
        <v>568</v>
      </c>
      <c r="B336" s="1">
        <v>0.2361111111111111</v>
      </c>
      <c r="C336" t="s">
        <v>294</v>
      </c>
      <c r="D336" t="s">
        <v>295</v>
      </c>
      <c r="E336" t="s">
        <v>296</v>
      </c>
      <c r="F336" t="s">
        <v>990</v>
      </c>
      <c r="G336" t="s">
        <v>991</v>
      </c>
    </row>
    <row r="337" spans="1:7" x14ac:dyDescent="0.25">
      <c r="A337" t="s">
        <v>568</v>
      </c>
      <c r="B337" s="1">
        <v>0.2388888888888889</v>
      </c>
      <c r="C337" t="s">
        <v>297</v>
      </c>
      <c r="D337" t="s">
        <v>298</v>
      </c>
      <c r="E337" t="s">
        <v>72</v>
      </c>
      <c r="F337" t="s">
        <v>992</v>
      </c>
      <c r="G337" t="s">
        <v>993</v>
      </c>
    </row>
    <row r="338" spans="1:7" x14ac:dyDescent="0.25">
      <c r="A338" t="s">
        <v>568</v>
      </c>
      <c r="B338" s="1">
        <v>0.24652777777777779</v>
      </c>
      <c r="C338" t="s">
        <v>299</v>
      </c>
      <c r="D338" t="s">
        <v>300</v>
      </c>
      <c r="E338" t="s">
        <v>72</v>
      </c>
      <c r="F338" t="s">
        <v>994</v>
      </c>
      <c r="G338" t="s">
        <v>995</v>
      </c>
    </row>
    <row r="339" spans="1:7" x14ac:dyDescent="0.25">
      <c r="A339" t="s">
        <v>568</v>
      </c>
      <c r="B339" s="1">
        <v>0.25347222222222221</v>
      </c>
      <c r="C339" t="s">
        <v>218</v>
      </c>
      <c r="D339" t="s">
        <v>17</v>
      </c>
      <c r="E339" t="s">
        <v>21</v>
      </c>
      <c r="F339" t="s">
        <v>480</v>
      </c>
      <c r="G339" t="s">
        <v>313</v>
      </c>
    </row>
    <row r="340" spans="1:7" x14ac:dyDescent="0.25">
      <c r="A340" t="s">
        <v>568</v>
      </c>
      <c r="B340" s="1">
        <v>0.2638888888888889</v>
      </c>
      <c r="C340" t="s">
        <v>90</v>
      </c>
      <c r="D340" t="s">
        <v>23</v>
      </c>
      <c r="F340" t="s">
        <v>314</v>
      </c>
      <c r="G340" t="s">
        <v>315</v>
      </c>
    </row>
    <row r="341" spans="1:7" x14ac:dyDescent="0.25">
      <c r="A341" t="s">
        <v>569</v>
      </c>
      <c r="B341" s="1">
        <v>0.20833333333333334</v>
      </c>
      <c r="C341" t="s">
        <v>652</v>
      </c>
      <c r="D341" t="s">
        <v>702</v>
      </c>
      <c r="E341" t="s">
        <v>786</v>
      </c>
      <c r="F341" t="s">
        <v>996</v>
      </c>
      <c r="G341" t="s">
        <v>997</v>
      </c>
    </row>
    <row r="342" spans="1:7" x14ac:dyDescent="0.25">
      <c r="A342" t="s">
        <v>569</v>
      </c>
      <c r="B342" s="1">
        <v>0.21180555555555555</v>
      </c>
      <c r="C342" t="s">
        <v>653</v>
      </c>
      <c r="D342" t="s">
        <v>59</v>
      </c>
      <c r="E342" t="s">
        <v>787</v>
      </c>
      <c r="F342" t="s">
        <v>998</v>
      </c>
      <c r="G342" t="s">
        <v>999</v>
      </c>
    </row>
    <row r="343" spans="1:7" x14ac:dyDescent="0.25">
      <c r="A343" t="s">
        <v>569</v>
      </c>
      <c r="B343" s="1">
        <v>0.21527777777777779</v>
      </c>
      <c r="C343" t="s">
        <v>61</v>
      </c>
      <c r="D343" t="s">
        <v>62</v>
      </c>
      <c r="E343" t="s">
        <v>63</v>
      </c>
      <c r="F343" t="s">
        <v>350</v>
      </c>
      <c r="G343" t="s">
        <v>351</v>
      </c>
    </row>
    <row r="344" spans="1:7" x14ac:dyDescent="0.25">
      <c r="A344" t="s">
        <v>569</v>
      </c>
      <c r="B344" s="1">
        <v>0.21875</v>
      </c>
      <c r="C344" t="s">
        <v>64</v>
      </c>
      <c r="D344" t="s">
        <v>65</v>
      </c>
      <c r="E344" t="s">
        <v>66</v>
      </c>
      <c r="F344" t="s">
        <v>352</v>
      </c>
      <c r="G344" t="s">
        <v>353</v>
      </c>
    </row>
    <row r="345" spans="1:7" x14ac:dyDescent="0.25">
      <c r="A345" t="s">
        <v>569</v>
      </c>
      <c r="B345" s="1">
        <v>0.22222222222222221</v>
      </c>
      <c r="C345" t="s">
        <v>67</v>
      </c>
      <c r="D345" t="s">
        <v>68</v>
      </c>
      <c r="E345" t="s">
        <v>69</v>
      </c>
      <c r="F345" t="s">
        <v>354</v>
      </c>
      <c r="G345" t="s">
        <v>355</v>
      </c>
    </row>
    <row r="346" spans="1:7" x14ac:dyDescent="0.25">
      <c r="A346" t="s">
        <v>569</v>
      </c>
      <c r="B346" s="1">
        <v>0.22500000000000001</v>
      </c>
      <c r="C346" t="s">
        <v>70</v>
      </c>
      <c r="D346" t="s">
        <v>71</v>
      </c>
      <c r="E346" t="s">
        <v>72</v>
      </c>
      <c r="F346" t="s">
        <v>356</v>
      </c>
      <c r="G346" t="s">
        <v>357</v>
      </c>
    </row>
    <row r="347" spans="1:7" x14ac:dyDescent="0.25">
      <c r="A347" t="s">
        <v>569</v>
      </c>
      <c r="B347" s="1">
        <v>0.2298611111111111</v>
      </c>
      <c r="C347" t="s">
        <v>73</v>
      </c>
      <c r="D347" t="s">
        <v>74</v>
      </c>
      <c r="E347" t="s">
        <v>75</v>
      </c>
      <c r="F347" t="s">
        <v>358</v>
      </c>
      <c r="G347" t="s">
        <v>359</v>
      </c>
    </row>
    <row r="348" spans="1:7" x14ac:dyDescent="0.25">
      <c r="A348" t="s">
        <v>569</v>
      </c>
      <c r="B348" s="1">
        <v>0.23680555555555555</v>
      </c>
      <c r="C348" t="s">
        <v>76</v>
      </c>
      <c r="D348" t="s">
        <v>77</v>
      </c>
      <c r="E348" t="s">
        <v>78</v>
      </c>
      <c r="F348" t="s">
        <v>360</v>
      </c>
      <c r="G348" t="s">
        <v>361</v>
      </c>
    </row>
    <row r="349" spans="1:7" x14ac:dyDescent="0.25">
      <c r="A349" t="s">
        <v>569</v>
      </c>
      <c r="B349" s="1">
        <v>0.23958333333333334</v>
      </c>
      <c r="C349" t="s">
        <v>79</v>
      </c>
      <c r="D349" t="s">
        <v>80</v>
      </c>
      <c r="E349" t="s">
        <v>81</v>
      </c>
      <c r="F349" t="s">
        <v>362</v>
      </c>
      <c r="G349" t="s">
        <v>363</v>
      </c>
    </row>
    <row r="350" spans="1:7" x14ac:dyDescent="0.25">
      <c r="A350" t="s">
        <v>569</v>
      </c>
      <c r="B350" s="1">
        <v>0.24444444444444444</v>
      </c>
      <c r="C350" t="s">
        <v>654</v>
      </c>
      <c r="D350" t="s">
        <v>703</v>
      </c>
      <c r="E350" t="s">
        <v>788</v>
      </c>
      <c r="F350" t="s">
        <v>1000</v>
      </c>
      <c r="G350" t="s">
        <v>1001</v>
      </c>
    </row>
    <row r="351" spans="1:7" x14ac:dyDescent="0.25">
      <c r="A351" t="s">
        <v>569</v>
      </c>
      <c r="B351" s="1">
        <v>0.24652777777777779</v>
      </c>
      <c r="C351" t="s">
        <v>82</v>
      </c>
      <c r="D351" t="s">
        <v>83</v>
      </c>
      <c r="E351" t="s">
        <v>84</v>
      </c>
      <c r="F351" t="s">
        <v>364</v>
      </c>
      <c r="G351" t="s">
        <v>365</v>
      </c>
    </row>
    <row r="352" spans="1:7" x14ac:dyDescent="0.25">
      <c r="A352" t="s">
        <v>569</v>
      </c>
      <c r="B352" s="1">
        <v>0.25208333333333333</v>
      </c>
      <c r="C352" t="s">
        <v>85</v>
      </c>
      <c r="D352" t="s">
        <v>26</v>
      </c>
      <c r="E352" t="s">
        <v>86</v>
      </c>
      <c r="F352" t="s">
        <v>366</v>
      </c>
      <c r="G352" t="s">
        <v>367</v>
      </c>
    </row>
    <row r="353" spans="1:7" x14ac:dyDescent="0.25">
      <c r="A353" t="s">
        <v>569</v>
      </c>
      <c r="B353" s="1">
        <v>0.25763888888888886</v>
      </c>
      <c r="C353" t="s">
        <v>87</v>
      </c>
      <c r="D353" t="s">
        <v>26</v>
      </c>
      <c r="E353" t="s">
        <v>88</v>
      </c>
      <c r="F353" t="s">
        <v>368</v>
      </c>
      <c r="G353" t="s">
        <v>369</v>
      </c>
    </row>
    <row r="354" spans="1:7" x14ac:dyDescent="0.25">
      <c r="A354" t="s">
        <v>569</v>
      </c>
      <c r="B354" s="1">
        <v>0.2673611111111111</v>
      </c>
      <c r="C354" t="s">
        <v>90</v>
      </c>
      <c r="D354" t="s">
        <v>23</v>
      </c>
      <c r="F354" t="s">
        <v>314</v>
      </c>
      <c r="G354" t="s">
        <v>315</v>
      </c>
    </row>
    <row r="355" spans="1:7" x14ac:dyDescent="0.25">
      <c r="A355" t="s">
        <v>570</v>
      </c>
      <c r="B355" s="1">
        <v>0.22569444444444445</v>
      </c>
      <c r="C355" t="s">
        <v>25</v>
      </c>
      <c r="D355" t="s">
        <v>26</v>
      </c>
      <c r="E355" t="s">
        <v>789</v>
      </c>
      <c r="F355" t="s">
        <v>398</v>
      </c>
      <c r="G355" t="s">
        <v>399</v>
      </c>
    </row>
    <row r="356" spans="1:7" x14ac:dyDescent="0.25">
      <c r="A356" t="s">
        <v>570</v>
      </c>
      <c r="B356" s="1">
        <v>0.22847222222222222</v>
      </c>
      <c r="C356" t="s">
        <v>28</v>
      </c>
      <c r="D356" t="s">
        <v>26</v>
      </c>
      <c r="E356" t="s">
        <v>29</v>
      </c>
      <c r="F356" t="s">
        <v>318</v>
      </c>
      <c r="G356" t="s">
        <v>319</v>
      </c>
    </row>
    <row r="357" spans="1:7" x14ac:dyDescent="0.25">
      <c r="A357" t="s">
        <v>570</v>
      </c>
      <c r="B357" s="1">
        <v>0.23402777777777778</v>
      </c>
      <c r="C357" t="s">
        <v>30</v>
      </c>
      <c r="D357" t="s">
        <v>26</v>
      </c>
      <c r="E357" t="s">
        <v>31</v>
      </c>
      <c r="F357" t="s">
        <v>320</v>
      </c>
      <c r="G357" t="s">
        <v>321</v>
      </c>
    </row>
    <row r="358" spans="1:7" x14ac:dyDescent="0.25">
      <c r="A358" t="s">
        <v>570</v>
      </c>
      <c r="B358" s="1">
        <v>0.24097222222222223</v>
      </c>
      <c r="C358" t="s">
        <v>32</v>
      </c>
      <c r="D358" t="s">
        <v>26</v>
      </c>
      <c r="E358" t="s">
        <v>33</v>
      </c>
      <c r="F358" t="s">
        <v>322</v>
      </c>
      <c r="G358" t="s">
        <v>323</v>
      </c>
    </row>
    <row r="359" spans="1:7" x14ac:dyDescent="0.25">
      <c r="A359" t="s">
        <v>570</v>
      </c>
      <c r="B359" s="1">
        <v>0.24583333333333332</v>
      </c>
      <c r="C359" t="s">
        <v>655</v>
      </c>
      <c r="D359" t="s">
        <v>26</v>
      </c>
      <c r="E359" t="s">
        <v>790</v>
      </c>
      <c r="F359" t="s">
        <v>899</v>
      </c>
      <c r="G359" t="s">
        <v>900</v>
      </c>
    </row>
    <row r="360" spans="1:7" x14ac:dyDescent="0.25">
      <c r="A360" t="s">
        <v>570</v>
      </c>
      <c r="B360" s="1">
        <v>0.24791666666666667</v>
      </c>
      <c r="C360" t="s">
        <v>34</v>
      </c>
      <c r="D360" t="s">
        <v>35</v>
      </c>
      <c r="E360" t="s">
        <v>36</v>
      </c>
      <c r="F360" t="s">
        <v>1002</v>
      </c>
      <c r="G360" t="s">
        <v>1003</v>
      </c>
    </row>
    <row r="361" spans="1:7" x14ac:dyDescent="0.25">
      <c r="A361" t="s">
        <v>570</v>
      </c>
      <c r="B361" s="1">
        <v>0.25416666666666665</v>
      </c>
      <c r="C361" t="s">
        <v>656</v>
      </c>
      <c r="D361" t="s">
        <v>35</v>
      </c>
      <c r="E361" t="s">
        <v>791</v>
      </c>
      <c r="F361" t="s">
        <v>1004</v>
      </c>
      <c r="G361" t="s">
        <v>1005</v>
      </c>
    </row>
    <row r="362" spans="1:7" x14ac:dyDescent="0.25">
      <c r="A362" t="s">
        <v>570</v>
      </c>
      <c r="B362" s="1">
        <v>0.25555555555555554</v>
      </c>
      <c r="C362" t="s">
        <v>37</v>
      </c>
      <c r="D362" t="s">
        <v>35</v>
      </c>
      <c r="E362" t="s">
        <v>38</v>
      </c>
      <c r="F362" t="s">
        <v>326</v>
      </c>
      <c r="G362" t="s">
        <v>327</v>
      </c>
    </row>
    <row r="363" spans="1:7" x14ac:dyDescent="0.25">
      <c r="A363" t="s">
        <v>570</v>
      </c>
      <c r="B363" s="1">
        <v>0.25972222222222224</v>
      </c>
      <c r="C363" t="s">
        <v>39</v>
      </c>
      <c r="D363" t="s">
        <v>35</v>
      </c>
      <c r="E363" t="s">
        <v>40</v>
      </c>
      <c r="F363" t="s">
        <v>382</v>
      </c>
      <c r="G363" t="s">
        <v>383</v>
      </c>
    </row>
    <row r="364" spans="1:7" x14ac:dyDescent="0.25">
      <c r="A364" t="s">
        <v>570</v>
      </c>
      <c r="B364" s="1">
        <v>0.26250000000000001</v>
      </c>
      <c r="C364" t="s">
        <v>41</v>
      </c>
      <c r="D364" t="s">
        <v>35</v>
      </c>
      <c r="E364" t="s">
        <v>42</v>
      </c>
      <c r="F364" t="s">
        <v>384</v>
      </c>
      <c r="G364" t="s">
        <v>385</v>
      </c>
    </row>
    <row r="365" spans="1:7" x14ac:dyDescent="0.25">
      <c r="A365" t="s">
        <v>570</v>
      </c>
      <c r="B365" s="1">
        <v>0.2673611111111111</v>
      </c>
      <c r="C365" t="s">
        <v>90</v>
      </c>
      <c r="D365" t="s">
        <v>23</v>
      </c>
      <c r="F365" t="s">
        <v>314</v>
      </c>
      <c r="G365" t="s">
        <v>315</v>
      </c>
    </row>
    <row r="366" spans="1:7" x14ac:dyDescent="0.25">
      <c r="A366" t="s">
        <v>571</v>
      </c>
      <c r="B366" s="1">
        <v>0.21875</v>
      </c>
      <c r="C366" t="s">
        <v>657</v>
      </c>
      <c r="D366" t="s">
        <v>704</v>
      </c>
      <c r="F366" t="s">
        <v>1006</v>
      </c>
      <c r="G366" t="s">
        <v>1007</v>
      </c>
    </row>
    <row r="367" spans="1:7" x14ac:dyDescent="0.25">
      <c r="A367" t="s">
        <v>571</v>
      </c>
      <c r="B367" s="1">
        <v>0.22083333333333333</v>
      </c>
      <c r="C367" t="s">
        <v>658</v>
      </c>
      <c r="D367" t="s">
        <v>673</v>
      </c>
      <c r="E367" t="s">
        <v>792</v>
      </c>
      <c r="F367" t="s">
        <v>1008</v>
      </c>
      <c r="G367" t="s">
        <v>1009</v>
      </c>
    </row>
    <row r="368" spans="1:7" x14ac:dyDescent="0.25">
      <c r="A368" t="s">
        <v>571</v>
      </c>
      <c r="B368" s="1">
        <v>0.27083333333333331</v>
      </c>
      <c r="C368" t="s">
        <v>90</v>
      </c>
      <c r="D368" t="s">
        <v>23</v>
      </c>
      <c r="F368" t="s">
        <v>314</v>
      </c>
      <c r="G368" t="s">
        <v>315</v>
      </c>
    </row>
    <row r="369" spans="1:7" x14ac:dyDescent="0.25">
      <c r="A369" t="s">
        <v>572</v>
      </c>
      <c r="B369" s="1">
        <v>0.27777777777777779</v>
      </c>
      <c r="C369" t="s">
        <v>659</v>
      </c>
      <c r="D369" t="s">
        <v>705</v>
      </c>
      <c r="E369" t="s">
        <v>793</v>
      </c>
      <c r="F369" t="s">
        <v>1010</v>
      </c>
      <c r="G369" t="s">
        <v>1011</v>
      </c>
    </row>
    <row r="370" spans="1:7" x14ac:dyDescent="0.25">
      <c r="A370" t="s">
        <v>572</v>
      </c>
      <c r="B370" s="1">
        <v>0.28125</v>
      </c>
      <c r="C370" t="s">
        <v>660</v>
      </c>
      <c r="D370" t="s">
        <v>706</v>
      </c>
      <c r="E370" t="s">
        <v>794</v>
      </c>
      <c r="F370" t="s">
        <v>1012</v>
      </c>
      <c r="G370" t="s">
        <v>1013</v>
      </c>
    </row>
    <row r="371" spans="1:7" x14ac:dyDescent="0.25">
      <c r="A371" t="s">
        <v>572</v>
      </c>
      <c r="B371" s="1">
        <v>0.28541666666666665</v>
      </c>
      <c r="C371" t="s">
        <v>607</v>
      </c>
      <c r="D371" t="s">
        <v>168</v>
      </c>
      <c r="E371" t="s">
        <v>795</v>
      </c>
      <c r="F371" t="s">
        <v>867</v>
      </c>
      <c r="G371" t="s">
        <v>868</v>
      </c>
    </row>
    <row r="372" spans="1:7" x14ac:dyDescent="0.25">
      <c r="A372" t="s">
        <v>572</v>
      </c>
      <c r="B372" s="1">
        <v>0.29652777777777778</v>
      </c>
      <c r="C372" t="s">
        <v>661</v>
      </c>
      <c r="D372" t="s">
        <v>707</v>
      </c>
      <c r="E372" t="s">
        <v>796</v>
      </c>
      <c r="F372" t="s">
        <v>332</v>
      </c>
      <c r="G372" t="s">
        <v>333</v>
      </c>
    </row>
    <row r="373" spans="1:7" x14ac:dyDescent="0.25">
      <c r="A373" t="s">
        <v>572</v>
      </c>
      <c r="B373" s="1">
        <v>0.31111111111111112</v>
      </c>
      <c r="C373" t="s">
        <v>43</v>
      </c>
      <c r="D373" t="s">
        <v>23</v>
      </c>
      <c r="F373" t="s">
        <v>332</v>
      </c>
      <c r="G373" t="s">
        <v>333</v>
      </c>
    </row>
    <row r="374" spans="1:7" x14ac:dyDescent="0.25">
      <c r="A374" t="s">
        <v>572</v>
      </c>
      <c r="B374" s="1">
        <v>0.31944444444444442</v>
      </c>
      <c r="C374" t="s">
        <v>90</v>
      </c>
      <c r="D374" t="s">
        <v>23</v>
      </c>
      <c r="F374" t="s">
        <v>314</v>
      </c>
      <c r="G374" t="s">
        <v>315</v>
      </c>
    </row>
    <row r="375" spans="1:7" x14ac:dyDescent="0.25">
      <c r="A375" t="s">
        <v>573</v>
      </c>
      <c r="B375" s="1">
        <v>0.2951388888888889</v>
      </c>
      <c r="C375" t="s">
        <v>662</v>
      </c>
      <c r="D375" t="s">
        <v>26</v>
      </c>
      <c r="E375" t="s">
        <v>797</v>
      </c>
      <c r="F375" t="s">
        <v>1014</v>
      </c>
      <c r="G375" t="s">
        <v>1015</v>
      </c>
    </row>
    <row r="376" spans="1:7" x14ac:dyDescent="0.25">
      <c r="A376" t="s">
        <v>573</v>
      </c>
      <c r="B376" s="1">
        <v>0.2986111111111111</v>
      </c>
      <c r="C376" t="s">
        <v>663</v>
      </c>
      <c r="D376" t="s">
        <v>26</v>
      </c>
      <c r="E376" t="s">
        <v>798</v>
      </c>
      <c r="F376" t="s">
        <v>1016</v>
      </c>
      <c r="G376" t="s">
        <v>1017</v>
      </c>
    </row>
    <row r="377" spans="1:7" x14ac:dyDescent="0.25">
      <c r="A377" t="s">
        <v>573</v>
      </c>
      <c r="B377" s="1">
        <v>0.2986111111111111</v>
      </c>
      <c r="C377" t="s">
        <v>664</v>
      </c>
      <c r="D377" t="s">
        <v>708</v>
      </c>
      <c r="E377" t="s">
        <v>799</v>
      </c>
      <c r="F377" t="s">
        <v>1018</v>
      </c>
      <c r="G377" t="s">
        <v>1019</v>
      </c>
    </row>
    <row r="378" spans="1:7" x14ac:dyDescent="0.25">
      <c r="A378" t="s">
        <v>573</v>
      </c>
      <c r="B378" s="1">
        <v>0.3034722222222222</v>
      </c>
      <c r="C378" t="s">
        <v>665</v>
      </c>
      <c r="D378" t="s">
        <v>709</v>
      </c>
      <c r="E378" t="s">
        <v>115</v>
      </c>
      <c r="F378" t="s">
        <v>1020</v>
      </c>
      <c r="G378" t="s">
        <v>1021</v>
      </c>
    </row>
    <row r="379" spans="1:7" x14ac:dyDescent="0.25">
      <c r="A379" t="s">
        <v>573</v>
      </c>
      <c r="B379" s="1">
        <v>0.30555555555555558</v>
      </c>
      <c r="C379" t="s">
        <v>666</v>
      </c>
      <c r="D379" t="s">
        <v>709</v>
      </c>
      <c r="E379" t="s">
        <v>800</v>
      </c>
      <c r="F379" t="s">
        <v>1022</v>
      </c>
      <c r="G379" t="s">
        <v>1023</v>
      </c>
    </row>
    <row r="380" spans="1:7" x14ac:dyDescent="0.25">
      <c r="A380" t="s">
        <v>573</v>
      </c>
      <c r="B380" s="1">
        <v>0.30833333333333335</v>
      </c>
      <c r="C380" t="s">
        <v>192</v>
      </c>
      <c r="D380" t="s">
        <v>23</v>
      </c>
      <c r="F380" t="s">
        <v>513</v>
      </c>
      <c r="G380" t="s">
        <v>514</v>
      </c>
    </row>
    <row r="381" spans="1:7" x14ac:dyDescent="0.25">
      <c r="A381" t="s">
        <v>573</v>
      </c>
      <c r="B381" s="1">
        <v>0.3125</v>
      </c>
      <c r="C381" t="s">
        <v>43</v>
      </c>
      <c r="D381" t="s">
        <v>23</v>
      </c>
      <c r="F381" t="s">
        <v>332</v>
      </c>
      <c r="G381" t="s">
        <v>333</v>
      </c>
    </row>
    <row r="382" spans="1:7" x14ac:dyDescent="0.25">
      <c r="A382" t="s">
        <v>573</v>
      </c>
      <c r="B382" s="1">
        <v>0.31597222222222221</v>
      </c>
      <c r="C382" t="s">
        <v>90</v>
      </c>
      <c r="D382" t="s">
        <v>23</v>
      </c>
      <c r="F382" t="s">
        <v>314</v>
      </c>
      <c r="G382" t="s">
        <v>315</v>
      </c>
    </row>
  </sheetData>
  <autoFilter ref="A1:G1" xr:uid="{A4A6EFFD-B347-4DC6-98F8-D025CBF807F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87A-B684-4E05-B9AB-3303E6419992}">
  <dimension ref="A1:A43"/>
  <sheetViews>
    <sheetView topLeftCell="A19" workbookViewId="0">
      <selection activeCell="A34" sqref="A34"/>
    </sheetView>
  </sheetViews>
  <sheetFormatPr defaultRowHeight="15" x14ac:dyDescent="0.25"/>
  <cols>
    <col min="1" max="1" width="15.140625" bestFit="1" customWidth="1"/>
  </cols>
  <sheetData>
    <row r="1" spans="1:1" x14ac:dyDescent="0.25">
      <c r="A1" t="str" cm="1">
        <f t="array" ref="A1:A43">_xlfn.UNIQUE(Itinerários!A2:A382)</f>
        <v>BELENUS L02</v>
      </c>
    </row>
    <row r="2" spans="1:1" x14ac:dyDescent="0.25">
      <c r="A2" t="str">
        <v>BELENUS L02A</v>
      </c>
    </row>
    <row r="3" spans="1:1" x14ac:dyDescent="0.25">
      <c r="A3" t="str">
        <v>BELENUS L03</v>
      </c>
    </row>
    <row r="4" spans="1:1" x14ac:dyDescent="0.25">
      <c r="A4" t="str">
        <v>BELENUS L03B</v>
      </c>
    </row>
    <row r="5" spans="1:1" x14ac:dyDescent="0.25">
      <c r="A5" t="str">
        <v>BELENUS L04</v>
      </c>
    </row>
    <row r="6" spans="1:1" x14ac:dyDescent="0.25">
      <c r="A6" t="str">
        <v>BELENUS L04A</v>
      </c>
    </row>
    <row r="7" spans="1:1" x14ac:dyDescent="0.25">
      <c r="A7" t="str">
        <v>BELENUS L04B</v>
      </c>
    </row>
    <row r="8" spans="1:1" x14ac:dyDescent="0.25">
      <c r="A8" t="str">
        <v xml:space="preserve">BELENUS L05 </v>
      </c>
    </row>
    <row r="9" spans="1:1" x14ac:dyDescent="0.25">
      <c r="A9" t="str">
        <v xml:space="preserve">BELENUS L06 </v>
      </c>
    </row>
    <row r="10" spans="1:1" x14ac:dyDescent="0.25">
      <c r="A10" t="str">
        <v xml:space="preserve">BELENUS L06A </v>
      </c>
    </row>
    <row r="11" spans="1:1" x14ac:dyDescent="0.25">
      <c r="A11" t="str">
        <v xml:space="preserve">BELENUS L06B </v>
      </c>
    </row>
    <row r="12" spans="1:1" x14ac:dyDescent="0.25">
      <c r="A12" t="str">
        <v xml:space="preserve">BELENUS L06C </v>
      </c>
    </row>
    <row r="13" spans="1:1" x14ac:dyDescent="0.25">
      <c r="A13" t="str">
        <v xml:space="preserve">BELENUS L07 </v>
      </c>
    </row>
    <row r="14" spans="1:1" x14ac:dyDescent="0.25">
      <c r="A14" t="str">
        <v xml:space="preserve">BELENUS L08 </v>
      </c>
    </row>
    <row r="15" spans="1:1" x14ac:dyDescent="0.25">
      <c r="A15" t="str">
        <v>BELENUS L09</v>
      </c>
    </row>
    <row r="16" spans="1:1" x14ac:dyDescent="0.25">
      <c r="A16" t="str">
        <v>BELENUS L09B</v>
      </c>
    </row>
    <row r="17" spans="1:1" x14ac:dyDescent="0.25">
      <c r="A17" t="str">
        <v xml:space="preserve">BELENUS L10 </v>
      </c>
    </row>
    <row r="18" spans="1:1" x14ac:dyDescent="0.25">
      <c r="A18" t="str">
        <v xml:space="preserve">BELENUS L10A </v>
      </c>
    </row>
    <row r="19" spans="1:1" x14ac:dyDescent="0.25">
      <c r="A19" t="str">
        <v>LINHA 11</v>
      </c>
    </row>
    <row r="20" spans="1:1" x14ac:dyDescent="0.25">
      <c r="A20" t="str">
        <v xml:space="preserve">LINHA 11A </v>
      </c>
    </row>
    <row r="21" spans="1:1" x14ac:dyDescent="0.25">
      <c r="A21" t="str">
        <v>BELENUS L15</v>
      </c>
    </row>
    <row r="22" spans="1:1" x14ac:dyDescent="0.25">
      <c r="A22" t="str">
        <v>BELENUS L17</v>
      </c>
    </row>
    <row r="23" spans="1:1" x14ac:dyDescent="0.25">
      <c r="A23" t="str">
        <v>BELENUS L21MT</v>
      </c>
    </row>
    <row r="24" spans="1:1" x14ac:dyDescent="0.25">
      <c r="A24" t="str">
        <v>BELENUS L22A</v>
      </c>
    </row>
    <row r="25" spans="1:1" x14ac:dyDescent="0.25">
      <c r="A25" t="str">
        <v xml:space="preserve">BELENUS L22MT </v>
      </c>
    </row>
    <row r="26" spans="1:1" x14ac:dyDescent="0.25">
      <c r="A26" t="str">
        <v>BELENUS L23</v>
      </c>
    </row>
    <row r="27" spans="1:1" x14ac:dyDescent="0.25">
      <c r="A27" t="str">
        <v>BELENUS L23A</v>
      </c>
    </row>
    <row r="28" spans="1:1" x14ac:dyDescent="0.25">
      <c r="A28" t="str">
        <v>BELENUS L23B</v>
      </c>
    </row>
    <row r="29" spans="1:1" x14ac:dyDescent="0.25">
      <c r="A29" t="str">
        <v>BELENUS L24</v>
      </c>
    </row>
    <row r="30" spans="1:1" x14ac:dyDescent="0.25">
      <c r="A30" t="str">
        <v>BELENUS L24A</v>
      </c>
    </row>
    <row r="31" spans="1:1" x14ac:dyDescent="0.25">
      <c r="A31" t="str">
        <v>BELENUS L24B</v>
      </c>
    </row>
    <row r="32" spans="1:1" x14ac:dyDescent="0.25">
      <c r="A32" t="str">
        <v>BELENUS L24C</v>
      </c>
    </row>
    <row r="33" spans="1:1" x14ac:dyDescent="0.25">
      <c r="A33" t="str">
        <v xml:space="preserve">BELENUS L25 </v>
      </c>
    </row>
    <row r="34" spans="1:1" x14ac:dyDescent="0.25">
      <c r="A34" t="str">
        <v>BELENUS L26</v>
      </c>
    </row>
    <row r="35" spans="1:1" x14ac:dyDescent="0.25">
      <c r="A35" t="str">
        <v>BELENUS L27</v>
      </c>
    </row>
    <row r="36" spans="1:1" x14ac:dyDescent="0.25">
      <c r="A36" t="str">
        <v>BELENUS L28</v>
      </c>
    </row>
    <row r="37" spans="1:1" x14ac:dyDescent="0.25">
      <c r="A37" t="str">
        <v xml:space="preserve">BELENUS L29 </v>
      </c>
    </row>
    <row r="38" spans="1:1" x14ac:dyDescent="0.25">
      <c r="A38" t="str">
        <v>BELENUS L30</v>
      </c>
    </row>
    <row r="39" spans="1:1" x14ac:dyDescent="0.25">
      <c r="A39" t="str">
        <v>BELENUS L31</v>
      </c>
    </row>
    <row r="40" spans="1:1" x14ac:dyDescent="0.25">
      <c r="A40" t="str">
        <v>BELENUS L32</v>
      </c>
    </row>
    <row r="41" spans="1:1" x14ac:dyDescent="0.25">
      <c r="A41" t="str">
        <v>BELENUS L34</v>
      </c>
    </row>
    <row r="42" spans="1:1" x14ac:dyDescent="0.25">
      <c r="A42" t="str">
        <v xml:space="preserve">BELENUS L35 </v>
      </c>
    </row>
    <row r="43" spans="1:1" x14ac:dyDescent="0.25">
      <c r="A43" t="str">
        <v>LINHA 11B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Itinerários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Lucas de Oliveira Moura</dc:creator>
  <cp:lastModifiedBy>Richard Lucas de Oliveira Moura</cp:lastModifiedBy>
  <dcterms:created xsi:type="dcterms:W3CDTF">2025-10-02T10:41:29Z</dcterms:created>
  <dcterms:modified xsi:type="dcterms:W3CDTF">2025-10-06T14:03:18Z</dcterms:modified>
</cp:coreProperties>
</file>