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<sst xmlns="http://schemas.openxmlformats.org/spreadsheetml/2006/main" count="549" uniqueCount="330">
  <si>
    <t>M14003</t>
  </si>
  <si>
    <t>M14003   CPRM-GR-4   1-100-M</t>
  </si>
  <si>
    <t>M14003   CPRM-GR-5   1-47-M</t>
  </si>
  <si>
    <t>FFN158</t>
  </si>
  <si>
    <t>88 a 100</t>
  </si>
  <si>
    <t>IC_B_457</t>
  </si>
  <si>
    <t>FFN_158</t>
  </si>
  <si>
    <t>3618_RE</t>
  </si>
  <si>
    <t>SGSGeosol</t>
  </si>
  <si>
    <t>RN</t>
  </si>
  <si>
    <t>ARB_001</t>
  </si>
  <si>
    <t>1 a 17</t>
  </si>
  <si>
    <t>FFN159</t>
  </si>
  <si>
    <t>18 a 47</t>
  </si>
  <si>
    <t>IC_B_460</t>
  </si>
  <si>
    <t>FFN_159</t>
  </si>
  <si>
    <t>STF_001</t>
  </si>
  <si>
    <t>UF</t>
  </si>
  <si>
    <t>M14001</t>
  </si>
  <si>
    <t>M14001   CPRM-GR-1   1-100-M</t>
  </si>
  <si>
    <t>FFI069</t>
  </si>
  <si>
    <t>1 a 2</t>
  </si>
  <si>
    <t>IC_B_367</t>
  </si>
  <si>
    <t>FFI_069</t>
  </si>
  <si>
    <t>3574_RE</t>
  </si>
  <si>
    <t>MG</t>
  </si>
  <si>
    <t>BRZ_001</t>
  </si>
  <si>
    <t>M12017</t>
  </si>
  <si>
    <t>RO</t>
  </si>
  <si>
    <t>COS_001</t>
  </si>
  <si>
    <t>REMESA</t>
  </si>
  <si>
    <t>NOME SEÇÃO</t>
  </si>
  <si>
    <t>GRÃOS</t>
  </si>
  <si>
    <t>NOME AMOSTRA</t>
  </si>
  <si>
    <t>NUM_CAMPO</t>
  </si>
  <si>
    <t>NUM_LAB</t>
  </si>
  <si>
    <t>LOTE</t>
  </si>
  <si>
    <t>LAB</t>
  </si>
  <si>
    <t>SIGLA_CORPO</t>
  </si>
  <si>
    <t>CORPO</t>
  </si>
  <si>
    <t>M14001   CPRM-GR-3   1-100-M</t>
  </si>
  <si>
    <t>FFI088</t>
  </si>
  <si>
    <t>75 a 100</t>
  </si>
  <si>
    <t>4024_B_IC386</t>
  </si>
  <si>
    <t>FFI_088</t>
  </si>
  <si>
    <t>M14001   CPRM-GR-4   1-100-M</t>
  </si>
  <si>
    <t>1 a 4</t>
  </si>
  <si>
    <t>M12015</t>
  </si>
  <si>
    <t>M12015   CPRM-GR-2   1-100-M</t>
  </si>
  <si>
    <t>FV-B-630</t>
  </si>
  <si>
    <t>5 a 34</t>
  </si>
  <si>
    <t>FV_B_630</t>
  </si>
  <si>
    <t>CAN_001</t>
  </si>
  <si>
    <t>M12019   CPRM-GR-3   1-100-M</t>
  </si>
  <si>
    <t>FV-B-419</t>
  </si>
  <si>
    <t>2 a 31</t>
  </si>
  <si>
    <t>FV_B_419</t>
  </si>
  <si>
    <t>CANASTRA 1</t>
  </si>
  <si>
    <t>BRÁS 1</t>
  </si>
  <si>
    <t>M14001   CPRM-GR-5   1-100-M</t>
  </si>
  <si>
    <t>M14001   CPRM-GR-6   1-100-M</t>
  </si>
  <si>
    <t>FFI092</t>
  </si>
  <si>
    <t>95 a 100</t>
  </si>
  <si>
    <t>4024_B_IC390</t>
  </si>
  <si>
    <t>FFI_092</t>
  </si>
  <si>
    <t>1 a 24</t>
  </si>
  <si>
    <t>FFI093</t>
  </si>
  <si>
    <t>25 a 54</t>
  </si>
  <si>
    <t>4024_B_IC391</t>
  </si>
  <si>
    <t>FFI_093</t>
  </si>
  <si>
    <t>FFI100</t>
  </si>
  <si>
    <t>56 a 85</t>
  </si>
  <si>
    <t>4024_B_IC398</t>
  </si>
  <si>
    <t>FFI_100</t>
  </si>
  <si>
    <t>COS_003</t>
  </si>
  <si>
    <t>COS_002</t>
  </si>
  <si>
    <t>COSMOS 1</t>
  </si>
  <si>
    <t>COSMOS 3</t>
  </si>
  <si>
    <t>COSMOS3</t>
  </si>
  <si>
    <t>COSMOS 2</t>
  </si>
  <si>
    <t>M12024</t>
  </si>
  <si>
    <t>M12024   CPRM-GR-2   1-100-M</t>
  </si>
  <si>
    <t>FV-B-0126</t>
  </si>
  <si>
    <t>60 a 89</t>
  </si>
  <si>
    <t>FV_B_126</t>
  </si>
  <si>
    <t>CDB_183</t>
  </si>
  <si>
    <t>PA</t>
  </si>
  <si>
    <t>JAB_004</t>
  </si>
  <si>
    <t>JAIBARAS 4</t>
  </si>
  <si>
    <t>M12017   CPRM-GR-3   1-100-M</t>
  </si>
  <si>
    <t>M12017   CPRM-GR-1   1-100-F</t>
  </si>
  <si>
    <t>M12017   CPRM-GR-1   1-4-G</t>
  </si>
  <si>
    <t>FV-B-0039</t>
  </si>
  <si>
    <t>74 a 89</t>
  </si>
  <si>
    <t>FV_B_039</t>
  </si>
  <si>
    <t>CDB_096</t>
  </si>
  <si>
    <t>TRES RANCHOS 4</t>
  </si>
  <si>
    <t>TRES RANCHOS 5</t>
  </si>
  <si>
    <t>GO</t>
  </si>
  <si>
    <t>TRS_004</t>
  </si>
  <si>
    <t>M12006</t>
  </si>
  <si>
    <t>M12006   CPRM-GR-1   1-100-M</t>
  </si>
  <si>
    <t>CDA266</t>
  </si>
  <si>
    <t>1 a 30</t>
  </si>
  <si>
    <t>HG_B_0004</t>
  </si>
  <si>
    <t>CDA_266</t>
  </si>
  <si>
    <t>M12013</t>
  </si>
  <si>
    <t>M12013   CPRM-GR-4   1-100-M</t>
  </si>
  <si>
    <t>CDA853</t>
  </si>
  <si>
    <t>53 a 82</t>
  </si>
  <si>
    <t>HM_B_0305</t>
  </si>
  <si>
    <t>CDA_853</t>
  </si>
  <si>
    <t>DIVISA 17</t>
  </si>
  <si>
    <t>SP</t>
  </si>
  <si>
    <t>DIV_017</t>
  </si>
  <si>
    <t>M12006   CPRM-GR-2   1-100-M</t>
  </si>
  <si>
    <t>CDA293</t>
  </si>
  <si>
    <t>99 a 100</t>
  </si>
  <si>
    <t>HG_B_0031</t>
  </si>
  <si>
    <t>CDA_293</t>
  </si>
  <si>
    <t>1 a 28</t>
  </si>
  <si>
    <t>JAPECANGA 7</t>
  </si>
  <si>
    <t>JAP_007</t>
  </si>
  <si>
    <t>M12017   CPRM-GR-2   1-100-M</t>
  </si>
  <si>
    <t>FV-B-0028</t>
  </si>
  <si>
    <t>67 a 68</t>
  </si>
  <si>
    <t>FV_B_028</t>
  </si>
  <si>
    <t>CDB_085</t>
  </si>
  <si>
    <t>FV-B-0030</t>
  </si>
  <si>
    <t>69 a 72</t>
  </si>
  <si>
    <t>FV_B_030</t>
  </si>
  <si>
    <t>CDB_087</t>
  </si>
  <si>
    <t>41 a 45</t>
  </si>
  <si>
    <t>M12013   CPRM-GR-3   1-100-M</t>
  </si>
  <si>
    <t>CDA849</t>
  </si>
  <si>
    <t>90 a 100</t>
  </si>
  <si>
    <t>HM_B_0301</t>
  </si>
  <si>
    <t>CDA_849</t>
  </si>
  <si>
    <t>1 a 19</t>
  </si>
  <si>
    <t>LPZ_016</t>
  </si>
  <si>
    <t>LPZ_015</t>
  </si>
  <si>
    <t>LAGAMAR  16</t>
  </si>
  <si>
    <t>LAGAMAR  15</t>
  </si>
  <si>
    <t>M12012</t>
  </si>
  <si>
    <t>M12019</t>
  </si>
  <si>
    <t>M12012   CPRM-GR-2   1-100-M</t>
  </si>
  <si>
    <t>CDA786</t>
  </si>
  <si>
    <t>28 a 57</t>
  </si>
  <si>
    <t>HG_B_0163</t>
  </si>
  <si>
    <t>CDA_786</t>
  </si>
  <si>
    <t>CDA789</t>
  </si>
  <si>
    <t>61 a 90</t>
  </si>
  <si>
    <t>HG_B_0166</t>
  </si>
  <si>
    <t>CDA_789</t>
  </si>
  <si>
    <t>M12019   CPRM-GR-1   1-100-M</t>
  </si>
  <si>
    <t>FV-B-388</t>
  </si>
  <si>
    <t>FV_B_388</t>
  </si>
  <si>
    <t>CDB_445</t>
  </si>
  <si>
    <t>JOA_006</t>
  </si>
  <si>
    <t>JOA_009</t>
  </si>
  <si>
    <t>JOA_007</t>
  </si>
  <si>
    <t>JOANA 6</t>
  </si>
  <si>
    <t>JOANA 9</t>
  </si>
  <si>
    <t>JOANA 7</t>
  </si>
  <si>
    <t>M12016</t>
  </si>
  <si>
    <t>M12016   CPRM-GR-2   1-62-M</t>
  </si>
  <si>
    <t>FV-B-217</t>
  </si>
  <si>
    <t>41 a 62</t>
  </si>
  <si>
    <t>FV_B_217</t>
  </si>
  <si>
    <t>CDB_274</t>
  </si>
  <si>
    <t>M12016   CPRM-GR-1   1-25-F</t>
  </si>
  <si>
    <t>M12013   CPRM-GR-2   1-100-M</t>
  </si>
  <si>
    <t>CDA838</t>
  </si>
  <si>
    <t>36 a 65</t>
  </si>
  <si>
    <t>BA_B_0146</t>
  </si>
  <si>
    <t>CDA_838</t>
  </si>
  <si>
    <t>LMA_008</t>
  </si>
  <si>
    <t>LIMEIRA 8</t>
  </si>
  <si>
    <t>M12016   CPRM-GR-1   1-100-M</t>
  </si>
  <si>
    <t>FV-B-211</t>
  </si>
  <si>
    <t>64 a 88</t>
  </si>
  <si>
    <t>FV_B_211</t>
  </si>
  <si>
    <t>CDB_268</t>
  </si>
  <si>
    <t>5 a 9</t>
  </si>
  <si>
    <t>M12012   CPRM-GR-3   1-58-M</t>
  </si>
  <si>
    <t>CDA800</t>
  </si>
  <si>
    <t>19 a 48</t>
  </si>
  <si>
    <t>DC_B_0081</t>
  </si>
  <si>
    <t>CDA_800</t>
  </si>
  <si>
    <t>PVD_002</t>
  </si>
  <si>
    <t>POÇO VERDE2</t>
  </si>
  <si>
    <t>M12011</t>
  </si>
  <si>
    <t>CDA848</t>
  </si>
  <si>
    <t>BA_B_0256</t>
  </si>
  <si>
    <t>CDA_848</t>
  </si>
  <si>
    <t>M12011   CPRM-GR-2   1-100-M</t>
  </si>
  <si>
    <t>CDA753</t>
  </si>
  <si>
    <t>69 a 98</t>
  </si>
  <si>
    <t>BA_B_1060</t>
  </si>
  <si>
    <t>CDA_753</t>
  </si>
  <si>
    <t>JCO_001</t>
  </si>
  <si>
    <t>JCO_002</t>
  </si>
  <si>
    <t>JUNCO 1</t>
  </si>
  <si>
    <t>JUNCO 2</t>
  </si>
  <si>
    <t>Arábia RX</t>
  </si>
  <si>
    <t>sta fé RX</t>
  </si>
  <si>
    <t>M14002</t>
  </si>
  <si>
    <t>M14002   CPRM-GR-2   1-100-M</t>
  </si>
  <si>
    <t>FFN115</t>
  </si>
  <si>
    <t>1 a 29</t>
  </si>
  <si>
    <t>IC_B_414</t>
  </si>
  <si>
    <t>FFN_115</t>
  </si>
  <si>
    <t>FFN116</t>
  </si>
  <si>
    <t>30 a 59</t>
  </si>
  <si>
    <t>IC_B_415</t>
  </si>
  <si>
    <t>FFN_116</t>
  </si>
  <si>
    <t>FFN117</t>
  </si>
  <si>
    <t>IC_B_416</t>
  </si>
  <si>
    <t>FFN_117</t>
  </si>
  <si>
    <t>FFN118</t>
  </si>
  <si>
    <t>IC_B_417</t>
  </si>
  <si>
    <t>FFN_118</t>
  </si>
  <si>
    <t xml:space="preserve">STA FÉ </t>
  </si>
  <si>
    <t>M14003   CPRM-GR-3   1-100-M</t>
  </si>
  <si>
    <t>FFN143</t>
  </si>
  <si>
    <t>IC_B_442</t>
  </si>
  <si>
    <t>FFN_143</t>
  </si>
  <si>
    <t>FFN144</t>
  </si>
  <si>
    <t>IC_B_443</t>
  </si>
  <si>
    <t>FFN_144</t>
  </si>
  <si>
    <t>FFN145</t>
  </si>
  <si>
    <t>32 a 41</t>
  </si>
  <si>
    <t>IC_B_444</t>
  </si>
  <si>
    <t>FFN_145</t>
  </si>
  <si>
    <t>FFN148</t>
  </si>
  <si>
    <t>42 a 71</t>
  </si>
  <si>
    <t>IC_B_447</t>
  </si>
  <si>
    <t>FFN_148</t>
  </si>
  <si>
    <t>FFN149</t>
  </si>
  <si>
    <t>72 a 100</t>
  </si>
  <si>
    <t>IC_B_448</t>
  </si>
  <si>
    <t>FFN_149</t>
  </si>
  <si>
    <t>ARÁBIA</t>
  </si>
  <si>
    <t>M12024   CPRM-GR-1   1-100-M</t>
  </si>
  <si>
    <t>FV-B-0095</t>
  </si>
  <si>
    <t>FV_B_095</t>
  </si>
  <si>
    <t>CDB_152</t>
  </si>
  <si>
    <t>FV-B-0102</t>
  </si>
  <si>
    <t>66 a 95</t>
  </si>
  <si>
    <t>FV_B_102</t>
  </si>
  <si>
    <t>CDB_159</t>
  </si>
  <si>
    <t>CJB_004</t>
  </si>
  <si>
    <t>CJB_005</t>
  </si>
  <si>
    <t>CUJUBIM 4</t>
  </si>
  <si>
    <t>CUJUBIM 5</t>
  </si>
  <si>
    <t>FV-B-203</t>
  </si>
  <si>
    <t>FV_B_203</t>
  </si>
  <si>
    <t>CDB_260</t>
  </si>
  <si>
    <t>TRAÍRA 1</t>
  </si>
  <si>
    <t>TRA_001</t>
  </si>
  <si>
    <t>MT</t>
  </si>
  <si>
    <t>M12025</t>
  </si>
  <si>
    <t>M12025   CPRM-GR-1   1-100-M</t>
  </si>
  <si>
    <t>FV-B-259</t>
  </si>
  <si>
    <t>FV_B_259</t>
  </si>
  <si>
    <t>CDB_316</t>
  </si>
  <si>
    <t>MACUXI 1</t>
  </si>
  <si>
    <t>RR</t>
  </si>
  <si>
    <t>MCX_001</t>
  </si>
  <si>
    <t>M12021</t>
  </si>
  <si>
    <t>M12021   CPRM-GR-1   1-100-M</t>
  </si>
  <si>
    <t>TAB948</t>
  </si>
  <si>
    <t>1 a 37</t>
  </si>
  <si>
    <t>LL_B_017_C</t>
  </si>
  <si>
    <t>TAB_948</t>
  </si>
  <si>
    <t>PI</t>
  </si>
  <si>
    <t>TIN_007</t>
  </si>
  <si>
    <t>TINGUINS 7</t>
  </si>
  <si>
    <t>M13012</t>
  </si>
  <si>
    <t>M13012   CPRM-GR-1   1-65-M</t>
  </si>
  <si>
    <t>FER069</t>
  </si>
  <si>
    <t>IC_B_186</t>
  </si>
  <si>
    <t>FER_069</t>
  </si>
  <si>
    <t>FER070</t>
  </si>
  <si>
    <t>31 a 60</t>
  </si>
  <si>
    <t>IC_B_187</t>
  </si>
  <si>
    <t>FER_070</t>
  </si>
  <si>
    <t>MOA_001</t>
  </si>
  <si>
    <t>MOANA 1</t>
  </si>
  <si>
    <t>M12019   CPRM-GR-2   1-100-M</t>
  </si>
  <si>
    <t>FV-B-394</t>
  </si>
  <si>
    <t>FV_B_394</t>
  </si>
  <si>
    <t>CDB_451</t>
  </si>
  <si>
    <t>MOA_004</t>
  </si>
  <si>
    <t>TAB961</t>
  </si>
  <si>
    <t>LL_B_029_A</t>
  </si>
  <si>
    <t>TAB_961</t>
  </si>
  <si>
    <t>TAB962</t>
  </si>
  <si>
    <t>39 a 68</t>
  </si>
  <si>
    <t>LL_B_030</t>
  </si>
  <si>
    <t>TAB_962</t>
  </si>
  <si>
    <t>TAB966</t>
  </si>
  <si>
    <t>69 a 70</t>
  </si>
  <si>
    <t>LL_B_034</t>
  </si>
  <si>
    <t>TAB_966</t>
  </si>
  <si>
    <t>TAB968</t>
  </si>
  <si>
    <t>LL_B_036</t>
  </si>
  <si>
    <t>TAB_968</t>
  </si>
  <si>
    <t>TAB973</t>
  </si>
  <si>
    <t>72 a 80</t>
  </si>
  <si>
    <t>LL_B_041</t>
  </si>
  <si>
    <t>TAB_973</t>
  </si>
  <si>
    <t>MOA_006</t>
  </si>
  <si>
    <t>MOA_008</t>
  </si>
  <si>
    <t>MOA_003</t>
  </si>
  <si>
    <t>MOA_005</t>
  </si>
  <si>
    <t>M12021   CPRM-GR-1   1-25-G</t>
  </si>
  <si>
    <t>TAB958</t>
  </si>
  <si>
    <t>8 a 15</t>
  </si>
  <si>
    <t>LL_B_027_A</t>
  </si>
  <si>
    <t>TAB_958</t>
  </si>
  <si>
    <t>17 a 23</t>
  </si>
  <si>
    <t>MOA_010</t>
  </si>
  <si>
    <t>MOANA 4</t>
  </si>
  <si>
    <t xml:space="preserve">MOANA 4 </t>
  </si>
  <si>
    <t>MOANA 6</t>
  </si>
  <si>
    <t>MOANA 8</t>
  </si>
  <si>
    <t>MOANA 3</t>
  </si>
  <si>
    <t>MOANA 5</t>
  </si>
  <si>
    <t>MOANA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</si>
</sst>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Q81"/>
  <sheetViews>
    <sheetView tabSelected="1" zoomScaleNormal="100" workbookViewId="0">
      <selection activeCell="Q50" sqref="Q50"/>
    </sheetView>
  </sheetViews>
  <sheetFormatPr defaultRowHeight="15" x14ac:dyDescent="0.25"/>
  <cols>
    <col min="1" max="1" width="9.140625" style="7"/>
    <col min="3" max="3" width="28" bestFit="1" customWidth="1"/>
    <col min="4" max="4" width="16.28515625" bestFit="1" customWidth="1"/>
    <col min="5" max="5" width="10" bestFit="1" customWidth="1"/>
    <col min="6" max="6" width="13.7109375" bestFit="1" customWidth="1"/>
    <col min="7" max="7" width="12" bestFit="1" customWidth="1"/>
    <col min="8" max="8" width="15.85546875" bestFit="1" customWidth="1"/>
    <col min="9" max="9" width="12.42578125" bestFit="1" customWidth="1"/>
    <col min="10" max="10" width="14.42578125" bestFit="1" customWidth="1"/>
    <col min="12" max="12" width="13.5703125" bestFit="1" customWidth="1"/>
  </cols>
  <sheetData>
    <row r="1" spans="1:16345" s="2" customFormat="1" x14ac:dyDescent="0.25">
      <c r="B1" s="3" t="s">
        <v>30</v>
      </c>
      <c r="C1" s="3" t="s">
        <v>31</v>
      </c>
      <c r="D1" s="3" t="s">
        <v>33</v>
      </c>
      <c r="E1" s="3" t="s">
        <v>32</v>
      </c>
      <c r="F1" s="3" t="s">
        <v>34</v>
      </c>
      <c r="G1" s="3" t="s">
        <v>35</v>
      </c>
      <c r="H1" s="3" t="s">
        <v>39</v>
      </c>
      <c r="I1" s="3" t="s">
        <v>36</v>
      </c>
      <c r="J1" s="3" t="s">
        <v>37</v>
      </c>
      <c r="K1" s="3" t="s">
        <v>17</v>
      </c>
      <c r="L1" s="3" t="s">
        <v>38</v>
      </c>
    </row>
    <row r="2" spans="1:16345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204</v>
      </c>
      <c r="I2" s="1" t="s">
        <v>7</v>
      </c>
      <c r="J2" s="1" t="s">
        <v>8</v>
      </c>
      <c r="K2" s="1" t="s">
        <v>9</v>
      </c>
      <c r="L2" s="1" t="s">
        <v>10</v>
      </c>
      <c r="M2" s="1"/>
      <c r="N2" s="1">
        <v>12</v>
      </c>
      <c r="O2" s="1"/>
      <c r="P2" s="1">
        <f>SUM(N2:N80)</f>
        <v>1166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</row>
    <row r="3" spans="1:16345" x14ac:dyDescent="0.25">
      <c r="B3" s="1" t="s">
        <v>0</v>
      </c>
      <c r="C3" s="1" t="s">
        <v>2</v>
      </c>
      <c r="D3" s="1" t="s">
        <v>3</v>
      </c>
      <c r="E3" s="1" t="s">
        <v>11</v>
      </c>
      <c r="F3" s="1" t="s">
        <v>5</v>
      </c>
      <c r="G3" s="1" t="s">
        <v>6</v>
      </c>
      <c r="H3" s="1" t="s">
        <v>204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N3" s="1">
        <v>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</row>
    <row r="4" spans="1:16345" x14ac:dyDescent="0.25">
      <c r="B4" s="1" t="s">
        <v>0</v>
      </c>
      <c r="C4" s="1" t="s">
        <v>2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205</v>
      </c>
      <c r="I4" s="1" t="s">
        <v>7</v>
      </c>
      <c r="J4" s="1" t="s">
        <v>8</v>
      </c>
      <c r="K4" s="1" t="s">
        <v>9</v>
      </c>
      <c r="L4" s="1" t="s">
        <v>16</v>
      </c>
      <c r="M4" s="1"/>
      <c r="N4" s="1">
        <v>29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</row>
    <row r="6" spans="1:16345" x14ac:dyDescent="0.25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  <c r="H6" s="1" t="s">
        <v>58</v>
      </c>
      <c r="I6" s="1" t="s">
        <v>24</v>
      </c>
      <c r="J6" s="1" t="s">
        <v>8</v>
      </c>
      <c r="K6" s="1" t="s">
        <v>25</v>
      </c>
      <c r="L6" s="1" t="s">
        <v>26</v>
      </c>
      <c r="N6" s="34">
        <v>2</v>
      </c>
    </row>
    <row r="8" spans="1:16345" s="1" customFormat="1" x14ac:dyDescent="0.25">
      <c r="A8" s="34"/>
      <c r="B8" s="11" t="s">
        <v>47</v>
      </c>
      <c r="C8" s="8" t="s">
        <v>48</v>
      </c>
      <c r="D8" s="10" t="s">
        <v>49</v>
      </c>
      <c r="E8" s="9" t="s">
        <v>50</v>
      </c>
      <c r="F8" s="9" t="s">
        <v>51</v>
      </c>
      <c r="G8" s="6"/>
      <c r="H8" s="5" t="s">
        <v>57</v>
      </c>
      <c r="I8" s="5"/>
      <c r="J8" s="6"/>
      <c r="K8" s="5"/>
      <c r="L8" s="5" t="s">
        <v>52</v>
      </c>
      <c r="M8" s="5"/>
      <c r="N8" s="5">
        <v>30</v>
      </c>
    </row>
    <row r="9" spans="1:16345" x14ac:dyDescent="0.25">
      <c r="B9" s="12" t="s">
        <v>144</v>
      </c>
      <c r="C9" s="15" t="s">
        <v>53</v>
      </c>
      <c r="D9" s="17" t="s">
        <v>54</v>
      </c>
      <c r="E9" s="16" t="s">
        <v>55</v>
      </c>
      <c r="F9" s="16" t="s">
        <v>56</v>
      </c>
      <c r="G9" s="15"/>
      <c r="H9" s="16" t="s">
        <v>57</v>
      </c>
      <c r="I9" s="14"/>
      <c r="J9" s="13"/>
      <c r="K9" s="12"/>
      <c r="L9" s="16" t="s">
        <v>52</v>
      </c>
      <c r="M9" s="4"/>
      <c r="N9" s="5">
        <v>30</v>
      </c>
    </row>
    <row r="11" spans="1:16345" x14ac:dyDescent="0.25">
      <c r="B11" s="37" t="s">
        <v>18</v>
      </c>
      <c r="C11" s="37" t="s">
        <v>40</v>
      </c>
      <c r="D11" s="37" t="s">
        <v>41</v>
      </c>
      <c r="E11" s="37" t="s">
        <v>42</v>
      </c>
      <c r="F11" s="37" t="s">
        <v>43</v>
      </c>
      <c r="G11" s="37" t="s">
        <v>44</v>
      </c>
      <c r="H11" s="37" t="s">
        <v>76</v>
      </c>
      <c r="I11" s="38"/>
      <c r="J11" s="38"/>
      <c r="K11" s="37" t="s">
        <v>28</v>
      </c>
      <c r="L11" s="37" t="s">
        <v>29</v>
      </c>
      <c r="N11" s="34">
        <v>25</v>
      </c>
    </row>
    <row r="12" spans="1:16345" x14ac:dyDescent="0.25">
      <c r="B12" s="37" t="s">
        <v>18</v>
      </c>
      <c r="C12" s="37" t="s">
        <v>45</v>
      </c>
      <c r="D12" s="37" t="s">
        <v>41</v>
      </c>
      <c r="E12" s="37" t="s">
        <v>46</v>
      </c>
      <c r="F12" s="37" t="s">
        <v>43</v>
      </c>
      <c r="G12" s="37" t="s">
        <v>44</v>
      </c>
      <c r="H12" s="37" t="s">
        <v>76</v>
      </c>
      <c r="I12" s="38"/>
      <c r="J12" s="38"/>
      <c r="K12" s="37" t="s">
        <v>28</v>
      </c>
      <c r="L12" s="37" t="s">
        <v>29</v>
      </c>
      <c r="N12" s="34">
        <v>4</v>
      </c>
    </row>
    <row r="13" spans="1:16345" x14ac:dyDescent="0.25">
      <c r="B13" s="37" t="s">
        <v>18</v>
      </c>
      <c r="C13" s="37" t="s">
        <v>45</v>
      </c>
      <c r="D13" s="37" t="s">
        <v>61</v>
      </c>
      <c r="E13" s="37" t="s">
        <v>62</v>
      </c>
      <c r="F13" s="37" t="s">
        <v>63</v>
      </c>
      <c r="G13" s="37" t="s">
        <v>64</v>
      </c>
      <c r="H13" s="37" t="s">
        <v>77</v>
      </c>
      <c r="I13" s="38"/>
      <c r="J13" s="38"/>
      <c r="K13" s="37" t="s">
        <v>28</v>
      </c>
      <c r="L13" s="37" t="s">
        <v>74</v>
      </c>
      <c r="N13" s="34">
        <v>5</v>
      </c>
    </row>
    <row r="14" spans="1:16345" x14ac:dyDescent="0.25">
      <c r="B14" s="37" t="s">
        <v>18</v>
      </c>
      <c r="C14" s="37" t="s">
        <v>59</v>
      </c>
      <c r="D14" s="37" t="s">
        <v>61</v>
      </c>
      <c r="E14" s="37" t="s">
        <v>65</v>
      </c>
      <c r="F14" s="37" t="s">
        <v>63</v>
      </c>
      <c r="G14" s="37" t="s">
        <v>64</v>
      </c>
      <c r="H14" s="37" t="s">
        <v>77</v>
      </c>
      <c r="I14" s="38"/>
      <c r="J14" s="38"/>
      <c r="K14" s="37" t="s">
        <v>28</v>
      </c>
      <c r="L14" s="37" t="s">
        <v>74</v>
      </c>
      <c r="N14" s="34">
        <v>24</v>
      </c>
    </row>
    <row r="15" spans="1:16345" x14ac:dyDescent="0.25">
      <c r="B15" s="37" t="s">
        <v>18</v>
      </c>
      <c r="C15" s="37" t="s">
        <v>59</v>
      </c>
      <c r="D15" s="37" t="s">
        <v>66</v>
      </c>
      <c r="E15" s="37" t="s">
        <v>67</v>
      </c>
      <c r="F15" s="37" t="s">
        <v>68</v>
      </c>
      <c r="G15" s="37" t="s">
        <v>69</v>
      </c>
      <c r="H15" s="37" t="s">
        <v>78</v>
      </c>
      <c r="I15" s="38"/>
      <c r="J15" s="38"/>
      <c r="K15" s="37" t="s">
        <v>28</v>
      </c>
      <c r="L15" s="37" t="s">
        <v>74</v>
      </c>
      <c r="N15" s="34">
        <v>30</v>
      </c>
    </row>
    <row r="16" spans="1:16345" x14ac:dyDescent="0.25">
      <c r="B16" s="19" t="s">
        <v>18</v>
      </c>
      <c r="C16" s="18" t="s">
        <v>60</v>
      </c>
      <c r="D16" s="20" t="s">
        <v>70</v>
      </c>
      <c r="E16" s="20" t="s">
        <v>71</v>
      </c>
      <c r="F16" s="20" t="s">
        <v>72</v>
      </c>
      <c r="G16" s="20" t="s">
        <v>73</v>
      </c>
      <c r="H16" s="21" t="s">
        <v>79</v>
      </c>
      <c r="K16" s="21" t="s">
        <v>28</v>
      </c>
      <c r="L16" s="21" t="s">
        <v>75</v>
      </c>
      <c r="N16" s="34">
        <v>30</v>
      </c>
    </row>
    <row r="18" spans="2:14" x14ac:dyDescent="0.25">
      <c r="B18" s="22" t="s">
        <v>80</v>
      </c>
      <c r="C18" s="23" t="s">
        <v>81</v>
      </c>
      <c r="D18" s="25" t="s">
        <v>82</v>
      </c>
      <c r="E18" s="24" t="s">
        <v>83</v>
      </c>
      <c r="F18" s="24" t="s">
        <v>84</v>
      </c>
      <c r="G18" s="24" t="s">
        <v>85</v>
      </c>
      <c r="H18" s="26" t="s">
        <v>88</v>
      </c>
      <c r="K18" s="26" t="s">
        <v>86</v>
      </c>
      <c r="L18" s="26" t="s">
        <v>87</v>
      </c>
      <c r="N18" s="34">
        <v>30</v>
      </c>
    </row>
    <row r="20" spans="2:14" x14ac:dyDescent="0.25">
      <c r="B20" s="27" t="s">
        <v>27</v>
      </c>
      <c r="C20" s="28" t="s">
        <v>89</v>
      </c>
      <c r="D20" s="30" t="s">
        <v>92</v>
      </c>
      <c r="E20" s="29" t="s">
        <v>93</v>
      </c>
      <c r="F20" s="29" t="s">
        <v>94</v>
      </c>
      <c r="G20" s="29" t="s">
        <v>95</v>
      </c>
      <c r="H20" s="29" t="s">
        <v>96</v>
      </c>
      <c r="K20" s="31" t="s">
        <v>98</v>
      </c>
      <c r="L20" s="31" t="s">
        <v>99</v>
      </c>
      <c r="N20" s="34">
        <v>15</v>
      </c>
    </row>
    <row r="21" spans="2:14" x14ac:dyDescent="0.25">
      <c r="B21" s="27" t="s">
        <v>27</v>
      </c>
      <c r="C21" s="28" t="s">
        <v>91</v>
      </c>
      <c r="D21" s="30" t="s">
        <v>92</v>
      </c>
      <c r="E21" s="29">
        <v>3</v>
      </c>
      <c r="F21" s="29" t="s">
        <v>94</v>
      </c>
      <c r="G21" s="29" t="s">
        <v>95</v>
      </c>
      <c r="H21" s="29" t="s">
        <v>96</v>
      </c>
      <c r="K21" s="31" t="s">
        <v>98</v>
      </c>
      <c r="L21" s="31" t="s">
        <v>99</v>
      </c>
      <c r="N21" s="34">
        <v>1</v>
      </c>
    </row>
    <row r="22" spans="2:14" x14ac:dyDescent="0.25">
      <c r="B22" s="32" t="s">
        <v>100</v>
      </c>
      <c r="C22" s="33" t="s">
        <v>101</v>
      </c>
      <c r="D22" s="34" t="s">
        <v>102</v>
      </c>
      <c r="E22" s="34" t="s">
        <v>103</v>
      </c>
      <c r="F22" s="34" t="s">
        <v>104</v>
      </c>
      <c r="G22" s="34" t="s">
        <v>105</v>
      </c>
      <c r="H22" s="34" t="s">
        <v>97</v>
      </c>
      <c r="K22" s="34" t="s">
        <v>98</v>
      </c>
      <c r="L22" s="34" t="s">
        <v>99</v>
      </c>
      <c r="N22" s="34">
        <v>30</v>
      </c>
    </row>
    <row r="24" spans="2:14" x14ac:dyDescent="0.25">
      <c r="B24" s="34" t="s">
        <v>106</v>
      </c>
      <c r="C24" s="30" t="s">
        <v>107</v>
      </c>
      <c r="D24" s="30" t="s">
        <v>108</v>
      </c>
      <c r="E24" s="34" t="s">
        <v>109</v>
      </c>
      <c r="F24" s="34" t="s">
        <v>110</v>
      </c>
      <c r="G24" s="34" t="s">
        <v>111</v>
      </c>
      <c r="H24" s="34" t="s">
        <v>112</v>
      </c>
      <c r="K24" s="34" t="s">
        <v>113</v>
      </c>
      <c r="L24" s="34" t="s">
        <v>114</v>
      </c>
      <c r="N24" s="34">
        <v>30</v>
      </c>
    </row>
    <row r="25" spans="2:14" x14ac:dyDescent="0.25">
      <c r="N25" s="34"/>
    </row>
    <row r="26" spans="2:14" x14ac:dyDescent="0.25">
      <c r="B26" s="34" t="s">
        <v>100</v>
      </c>
      <c r="C26" s="34" t="s">
        <v>101</v>
      </c>
      <c r="D26" s="34" t="s">
        <v>116</v>
      </c>
      <c r="E26" s="34" t="s">
        <v>117</v>
      </c>
      <c r="F26" s="34" t="s">
        <v>118</v>
      </c>
      <c r="G26" s="34" t="s">
        <v>119</v>
      </c>
      <c r="H26" s="34" t="s">
        <v>121</v>
      </c>
      <c r="K26" s="34" t="s">
        <v>25</v>
      </c>
      <c r="L26" s="34" t="s">
        <v>122</v>
      </c>
      <c r="N26" s="34">
        <v>1</v>
      </c>
    </row>
    <row r="27" spans="2:14" x14ac:dyDescent="0.25">
      <c r="B27" s="34" t="s">
        <v>100</v>
      </c>
      <c r="C27" s="34" t="s">
        <v>115</v>
      </c>
      <c r="D27" s="34" t="s">
        <v>116</v>
      </c>
      <c r="E27" s="34" t="s">
        <v>120</v>
      </c>
      <c r="F27" s="34" t="s">
        <v>118</v>
      </c>
      <c r="G27" s="34" t="s">
        <v>119</v>
      </c>
      <c r="H27" s="34" t="s">
        <v>121</v>
      </c>
      <c r="K27" s="34" t="s">
        <v>25</v>
      </c>
      <c r="L27" s="34" t="s">
        <v>122</v>
      </c>
      <c r="N27" s="34">
        <v>28</v>
      </c>
    </row>
    <row r="29" spans="2:14" x14ac:dyDescent="0.25">
      <c r="B29" s="34" t="s">
        <v>27</v>
      </c>
      <c r="C29" s="30" t="s">
        <v>123</v>
      </c>
      <c r="D29" s="30" t="s">
        <v>124</v>
      </c>
      <c r="E29" s="34" t="s">
        <v>125</v>
      </c>
      <c r="F29" s="34" t="s">
        <v>126</v>
      </c>
      <c r="G29" s="34" t="s">
        <v>127</v>
      </c>
      <c r="H29" s="34" t="s">
        <v>141</v>
      </c>
      <c r="K29" s="34" t="s">
        <v>25</v>
      </c>
      <c r="L29" s="34" t="s">
        <v>139</v>
      </c>
      <c r="N29" s="34">
        <v>2</v>
      </c>
    </row>
    <row r="30" spans="2:14" x14ac:dyDescent="0.25">
      <c r="B30" s="34" t="s">
        <v>27</v>
      </c>
      <c r="C30" s="30" t="s">
        <v>123</v>
      </c>
      <c r="D30" s="30" t="s">
        <v>128</v>
      </c>
      <c r="E30" s="34" t="s">
        <v>129</v>
      </c>
      <c r="F30" s="34" t="s">
        <v>130</v>
      </c>
      <c r="G30" s="34" t="s">
        <v>131</v>
      </c>
      <c r="H30" s="34" t="s">
        <v>142</v>
      </c>
      <c r="K30" s="34" t="s">
        <v>25</v>
      </c>
      <c r="L30" s="34" t="s">
        <v>140</v>
      </c>
      <c r="N30" s="34">
        <v>3</v>
      </c>
    </row>
    <row r="31" spans="2:14" x14ac:dyDescent="0.25">
      <c r="B31" s="34" t="s">
        <v>27</v>
      </c>
      <c r="C31" s="30" t="s">
        <v>90</v>
      </c>
      <c r="D31" s="30" t="s">
        <v>128</v>
      </c>
      <c r="E31" s="34" t="s">
        <v>132</v>
      </c>
      <c r="F31" s="34" t="s">
        <v>130</v>
      </c>
      <c r="G31" s="34" t="s">
        <v>131</v>
      </c>
      <c r="H31" s="34" t="s">
        <v>142</v>
      </c>
      <c r="K31" s="34" t="s">
        <v>25</v>
      </c>
      <c r="L31" s="34" t="s">
        <v>140</v>
      </c>
      <c r="N31" s="34">
        <v>4</v>
      </c>
    </row>
    <row r="32" spans="2:14" x14ac:dyDescent="0.25">
      <c r="B32" s="34" t="s">
        <v>106</v>
      </c>
      <c r="C32" s="30" t="s">
        <v>133</v>
      </c>
      <c r="D32" s="30" t="s">
        <v>134</v>
      </c>
      <c r="E32" s="34" t="s">
        <v>135</v>
      </c>
      <c r="F32" s="34" t="s">
        <v>136</v>
      </c>
      <c r="G32" s="34" t="s">
        <v>137</v>
      </c>
      <c r="H32" s="34" t="s">
        <v>142</v>
      </c>
      <c r="K32" s="34" t="s">
        <v>25</v>
      </c>
      <c r="L32" s="34" t="s">
        <v>140</v>
      </c>
      <c r="N32" s="34">
        <v>10</v>
      </c>
    </row>
    <row r="33" spans="2:14" x14ac:dyDescent="0.25">
      <c r="B33" s="34" t="s">
        <v>106</v>
      </c>
      <c r="C33" s="30" t="s">
        <v>107</v>
      </c>
      <c r="D33" s="30" t="s">
        <v>134</v>
      </c>
      <c r="E33" s="34" t="s">
        <v>138</v>
      </c>
      <c r="F33" s="34" t="s">
        <v>136</v>
      </c>
      <c r="G33" s="34" t="s">
        <v>137</v>
      </c>
      <c r="H33" s="34" t="s">
        <v>142</v>
      </c>
      <c r="K33" s="34" t="s">
        <v>25</v>
      </c>
      <c r="L33" s="34" t="s">
        <v>140</v>
      </c>
      <c r="N33" s="34">
        <v>19</v>
      </c>
    </row>
    <row r="35" spans="2:14" x14ac:dyDescent="0.25">
      <c r="B35" s="34" t="s">
        <v>143</v>
      </c>
      <c r="C35" s="30" t="s">
        <v>145</v>
      </c>
      <c r="D35" s="30" t="s">
        <v>146</v>
      </c>
      <c r="E35" s="34" t="s">
        <v>147</v>
      </c>
      <c r="F35" s="34" t="s">
        <v>148</v>
      </c>
      <c r="G35" s="34" t="s">
        <v>149</v>
      </c>
      <c r="H35" s="34" t="s">
        <v>161</v>
      </c>
      <c r="K35" s="34" t="s">
        <v>25</v>
      </c>
      <c r="L35" s="34" t="s">
        <v>158</v>
      </c>
      <c r="N35" s="34">
        <v>30</v>
      </c>
    </row>
    <row r="36" spans="2:14" x14ac:dyDescent="0.25">
      <c r="B36" s="34" t="s">
        <v>143</v>
      </c>
      <c r="C36" s="30" t="s">
        <v>145</v>
      </c>
      <c r="D36" s="30" t="s">
        <v>150</v>
      </c>
      <c r="E36" s="34" t="s">
        <v>151</v>
      </c>
      <c r="F36" s="34" t="s">
        <v>152</v>
      </c>
      <c r="G36" s="34" t="s">
        <v>153</v>
      </c>
      <c r="H36" s="34" t="s">
        <v>162</v>
      </c>
      <c r="K36" s="34" t="s">
        <v>25</v>
      </c>
      <c r="L36" s="34" t="s">
        <v>159</v>
      </c>
      <c r="N36" s="34">
        <v>30</v>
      </c>
    </row>
    <row r="37" spans="2:14" x14ac:dyDescent="0.25">
      <c r="B37" s="34" t="s">
        <v>144</v>
      </c>
      <c r="C37" s="30" t="s">
        <v>154</v>
      </c>
      <c r="D37" s="30" t="s">
        <v>155</v>
      </c>
      <c r="E37" s="34" t="s">
        <v>151</v>
      </c>
      <c r="F37" s="34" t="s">
        <v>156</v>
      </c>
      <c r="G37" s="34" t="s">
        <v>157</v>
      </c>
      <c r="H37" s="34" t="s">
        <v>163</v>
      </c>
      <c r="K37" s="34"/>
      <c r="L37" s="34" t="s">
        <v>160</v>
      </c>
      <c r="N37" s="34">
        <v>30</v>
      </c>
    </row>
    <row r="39" spans="2:14" x14ac:dyDescent="0.25">
      <c r="B39" s="34" t="s">
        <v>164</v>
      </c>
      <c r="C39" s="30" t="s">
        <v>165</v>
      </c>
      <c r="D39" s="30" t="s">
        <v>166</v>
      </c>
      <c r="E39" s="34" t="s">
        <v>167</v>
      </c>
      <c r="F39" s="34" t="s">
        <v>168</v>
      </c>
      <c r="G39" s="34" t="s">
        <v>169</v>
      </c>
      <c r="H39" s="34" t="s">
        <v>177</v>
      </c>
      <c r="K39" s="34" t="s">
        <v>25</v>
      </c>
      <c r="L39" s="34" t="s">
        <v>176</v>
      </c>
      <c r="N39" s="34">
        <v>21</v>
      </c>
    </row>
    <row r="40" spans="2:14" x14ac:dyDescent="0.25">
      <c r="B40" s="34" t="s">
        <v>106</v>
      </c>
      <c r="C40" s="30" t="s">
        <v>171</v>
      </c>
      <c r="D40" s="30" t="s">
        <v>172</v>
      </c>
      <c r="E40" s="34" t="s">
        <v>173</v>
      </c>
      <c r="F40" s="34" t="s">
        <v>174</v>
      </c>
      <c r="G40" s="34" t="s">
        <v>175</v>
      </c>
      <c r="H40" s="34" t="s">
        <v>177</v>
      </c>
      <c r="K40" s="34" t="s">
        <v>25</v>
      </c>
      <c r="L40" s="34" t="s">
        <v>176</v>
      </c>
      <c r="N40" s="34">
        <v>30</v>
      </c>
    </row>
    <row r="42" spans="2:14" x14ac:dyDescent="0.25">
      <c r="B42" s="34" t="s">
        <v>164</v>
      </c>
      <c r="C42" s="30" t="s">
        <v>178</v>
      </c>
      <c r="D42" s="30" t="s">
        <v>179</v>
      </c>
      <c r="E42" s="34" t="s">
        <v>180</v>
      </c>
      <c r="F42" s="34" t="s">
        <v>181</v>
      </c>
      <c r="G42" s="34" t="s">
        <v>182</v>
      </c>
      <c r="H42" s="34" t="s">
        <v>190</v>
      </c>
      <c r="K42" s="34" t="s">
        <v>25</v>
      </c>
      <c r="L42" s="34" t="s">
        <v>189</v>
      </c>
      <c r="N42" s="34">
        <v>24</v>
      </c>
    </row>
    <row r="43" spans="2:14" x14ac:dyDescent="0.25">
      <c r="B43" s="34" t="s">
        <v>164</v>
      </c>
      <c r="C43" s="30" t="s">
        <v>170</v>
      </c>
      <c r="D43" s="30" t="s">
        <v>179</v>
      </c>
      <c r="E43" s="34" t="s">
        <v>183</v>
      </c>
      <c r="F43" s="34" t="s">
        <v>181</v>
      </c>
      <c r="G43" s="34" t="s">
        <v>182</v>
      </c>
      <c r="H43" s="34" t="s">
        <v>190</v>
      </c>
      <c r="K43" s="34" t="s">
        <v>25</v>
      </c>
      <c r="L43" s="34" t="s">
        <v>189</v>
      </c>
      <c r="N43" s="34">
        <v>5</v>
      </c>
    </row>
    <row r="44" spans="2:14" x14ac:dyDescent="0.25">
      <c r="B44" s="34" t="s">
        <v>143</v>
      </c>
      <c r="C44" s="30" t="s">
        <v>184</v>
      </c>
      <c r="D44" s="30" t="s">
        <v>185</v>
      </c>
      <c r="E44" s="34" t="s">
        <v>186</v>
      </c>
      <c r="F44" s="34" t="s">
        <v>187</v>
      </c>
      <c r="G44" s="34" t="s">
        <v>188</v>
      </c>
      <c r="H44" s="34" t="s">
        <v>190</v>
      </c>
      <c r="K44" s="34" t="s">
        <v>25</v>
      </c>
      <c r="L44" s="34" t="s">
        <v>189</v>
      </c>
      <c r="N44" s="34">
        <v>30</v>
      </c>
    </row>
    <row r="46" spans="2:14" x14ac:dyDescent="0.25">
      <c r="B46" s="34" t="s">
        <v>106</v>
      </c>
      <c r="C46" s="30" t="s">
        <v>133</v>
      </c>
      <c r="D46" s="30" t="s">
        <v>192</v>
      </c>
      <c r="E46" s="34" t="s">
        <v>83</v>
      </c>
      <c r="F46" s="34" t="s">
        <v>193</v>
      </c>
      <c r="G46" s="34" t="s">
        <v>194</v>
      </c>
      <c r="H46" s="34" t="s">
        <v>202</v>
      </c>
      <c r="K46" s="34" t="s">
        <v>25</v>
      </c>
      <c r="L46" s="34" t="s">
        <v>200</v>
      </c>
      <c r="N46" s="34">
        <v>30</v>
      </c>
    </row>
    <row r="47" spans="2:14" x14ac:dyDescent="0.25">
      <c r="B47" s="34" t="s">
        <v>191</v>
      </c>
      <c r="C47" s="34" t="s">
        <v>195</v>
      </c>
      <c r="D47" s="34" t="s">
        <v>196</v>
      </c>
      <c r="E47" s="34" t="s">
        <v>197</v>
      </c>
      <c r="F47" s="34" t="s">
        <v>198</v>
      </c>
      <c r="G47" s="34" t="s">
        <v>199</v>
      </c>
      <c r="H47" s="34" t="s">
        <v>203</v>
      </c>
      <c r="K47" s="34" t="s">
        <v>25</v>
      </c>
      <c r="L47" s="34" t="s">
        <v>201</v>
      </c>
      <c r="N47" s="34">
        <v>30</v>
      </c>
    </row>
    <row r="49" spans="2:14" x14ac:dyDescent="0.25">
      <c r="B49" s="35" t="s">
        <v>206</v>
      </c>
      <c r="C49" s="35" t="s">
        <v>207</v>
      </c>
      <c r="D49" s="35" t="s">
        <v>208</v>
      </c>
      <c r="E49" s="35" t="s">
        <v>209</v>
      </c>
      <c r="F49" s="35" t="s">
        <v>210</v>
      </c>
      <c r="G49" s="35" t="s">
        <v>211</v>
      </c>
      <c r="H49" s="35" t="s">
        <v>222</v>
      </c>
      <c r="I49" s="36"/>
      <c r="J49" s="36"/>
      <c r="K49" s="35" t="s">
        <v>9</v>
      </c>
      <c r="L49" s="35" t="s">
        <v>16</v>
      </c>
      <c r="N49" s="34">
        <v>30</v>
      </c>
    </row>
    <row r="50" spans="2:14" x14ac:dyDescent="0.25">
      <c r="B50" s="35" t="s">
        <v>206</v>
      </c>
      <c r="C50" s="35" t="s">
        <v>207</v>
      </c>
      <c r="D50" s="35" t="s">
        <v>212</v>
      </c>
      <c r="E50" s="35" t="s">
        <v>213</v>
      </c>
      <c r="F50" s="35" t="s">
        <v>214</v>
      </c>
      <c r="G50" s="35" t="s">
        <v>215</v>
      </c>
      <c r="H50" s="35" t="s">
        <v>222</v>
      </c>
      <c r="I50" s="36"/>
      <c r="J50" s="36"/>
      <c r="K50" s="35" t="s">
        <v>9</v>
      </c>
      <c r="L50" s="35" t="s">
        <v>16</v>
      </c>
      <c r="N50" s="34">
        <v>30</v>
      </c>
    </row>
    <row r="51" spans="2:14" x14ac:dyDescent="0.25">
      <c r="B51" s="35" t="s">
        <v>206</v>
      </c>
      <c r="C51" s="35" t="s">
        <v>207</v>
      </c>
      <c r="D51" s="35" t="s">
        <v>216</v>
      </c>
      <c r="E51" s="35" t="s">
        <v>83</v>
      </c>
      <c r="F51" s="35" t="s">
        <v>217</v>
      </c>
      <c r="G51" s="35" t="s">
        <v>218</v>
      </c>
      <c r="H51" s="35" t="s">
        <v>222</v>
      </c>
      <c r="I51" s="36"/>
      <c r="J51" s="36"/>
      <c r="K51" s="35" t="s">
        <v>9</v>
      </c>
      <c r="L51" s="35" t="s">
        <v>16</v>
      </c>
      <c r="N51" s="34">
        <v>30</v>
      </c>
    </row>
    <row r="52" spans="2:14" x14ac:dyDescent="0.25">
      <c r="B52" s="35" t="s">
        <v>206</v>
      </c>
      <c r="C52" s="35" t="s">
        <v>207</v>
      </c>
      <c r="D52" s="35" t="s">
        <v>219</v>
      </c>
      <c r="E52" s="35" t="s">
        <v>135</v>
      </c>
      <c r="F52" s="35" t="s">
        <v>220</v>
      </c>
      <c r="G52" s="35" t="s">
        <v>221</v>
      </c>
      <c r="H52" s="35" t="s">
        <v>222</v>
      </c>
      <c r="I52" s="36"/>
      <c r="J52" s="36"/>
      <c r="K52" s="35" t="s">
        <v>9</v>
      </c>
      <c r="L52" s="35" t="s">
        <v>16</v>
      </c>
      <c r="N52" s="34">
        <v>11</v>
      </c>
    </row>
    <row r="54" spans="2:14" x14ac:dyDescent="0.25">
      <c r="B54" s="35" t="s">
        <v>0</v>
      </c>
      <c r="C54" s="35" t="s">
        <v>223</v>
      </c>
      <c r="D54" s="35" t="s">
        <v>224</v>
      </c>
      <c r="E54" s="35">
        <v>1</v>
      </c>
      <c r="F54" s="35" t="s">
        <v>225</v>
      </c>
      <c r="G54" s="35" t="s">
        <v>226</v>
      </c>
      <c r="H54" s="35" t="s">
        <v>242</v>
      </c>
      <c r="I54" s="36"/>
      <c r="J54" s="36"/>
      <c r="K54" s="35" t="s">
        <v>9</v>
      </c>
      <c r="L54" s="35" t="s">
        <v>10</v>
      </c>
      <c r="N54" s="34">
        <v>1</v>
      </c>
    </row>
    <row r="55" spans="2:14" x14ac:dyDescent="0.25">
      <c r="B55" s="35" t="s">
        <v>0</v>
      </c>
      <c r="C55" s="35" t="s">
        <v>223</v>
      </c>
      <c r="D55" s="35" t="s">
        <v>227</v>
      </c>
      <c r="E55" s="35" t="s">
        <v>55</v>
      </c>
      <c r="F55" s="35" t="s">
        <v>228</v>
      </c>
      <c r="G55" s="35" t="s">
        <v>229</v>
      </c>
      <c r="H55" s="35" t="s">
        <v>242</v>
      </c>
      <c r="I55" s="36"/>
      <c r="J55" s="36"/>
      <c r="K55" s="35" t="s">
        <v>9</v>
      </c>
      <c r="L55" s="35" t="s">
        <v>10</v>
      </c>
      <c r="N55" s="34">
        <v>30</v>
      </c>
    </row>
    <row r="56" spans="2:14" x14ac:dyDescent="0.25">
      <c r="B56" s="35" t="s">
        <v>0</v>
      </c>
      <c r="C56" s="35" t="s">
        <v>223</v>
      </c>
      <c r="D56" s="35" t="s">
        <v>230</v>
      </c>
      <c r="E56" s="35" t="s">
        <v>231</v>
      </c>
      <c r="F56" s="35" t="s">
        <v>232</v>
      </c>
      <c r="G56" s="35" t="s">
        <v>233</v>
      </c>
      <c r="H56" s="35" t="s">
        <v>242</v>
      </c>
      <c r="I56" s="36"/>
      <c r="J56" s="36"/>
      <c r="K56" s="35" t="s">
        <v>9</v>
      </c>
      <c r="L56" s="35" t="s">
        <v>10</v>
      </c>
      <c r="N56" s="34">
        <v>10</v>
      </c>
    </row>
    <row r="57" spans="2:14" x14ac:dyDescent="0.25">
      <c r="B57" s="35" t="s">
        <v>0</v>
      </c>
      <c r="C57" s="35" t="s">
        <v>223</v>
      </c>
      <c r="D57" s="35" t="s">
        <v>234</v>
      </c>
      <c r="E57" s="35" t="s">
        <v>235</v>
      </c>
      <c r="F57" s="35" t="s">
        <v>236</v>
      </c>
      <c r="G57" s="35" t="s">
        <v>237</v>
      </c>
      <c r="H57" s="35" t="s">
        <v>242</v>
      </c>
      <c r="I57" s="36"/>
      <c r="J57" s="36"/>
      <c r="K57" s="35" t="s">
        <v>9</v>
      </c>
      <c r="L57" s="35" t="s">
        <v>10</v>
      </c>
      <c r="N57" s="34">
        <v>30</v>
      </c>
    </row>
    <row r="58" spans="2:14" x14ac:dyDescent="0.25">
      <c r="B58" s="35" t="s">
        <v>0</v>
      </c>
      <c r="C58" s="35" t="s">
        <v>223</v>
      </c>
      <c r="D58" s="35" t="s">
        <v>238</v>
      </c>
      <c r="E58" s="35" t="s">
        <v>239</v>
      </c>
      <c r="F58" s="35" t="s">
        <v>240</v>
      </c>
      <c r="G58" s="35" t="s">
        <v>241</v>
      </c>
      <c r="H58" s="35" t="s">
        <v>242</v>
      </c>
      <c r="I58" s="36"/>
      <c r="J58" s="36"/>
      <c r="K58" s="35" t="s">
        <v>9</v>
      </c>
      <c r="L58" s="35" t="s">
        <v>10</v>
      </c>
      <c r="N58" s="34">
        <v>29</v>
      </c>
    </row>
    <row r="60" spans="2:14" x14ac:dyDescent="0.25">
      <c r="B60" s="37" t="s">
        <v>80</v>
      </c>
      <c r="C60" s="39" t="s">
        <v>243</v>
      </c>
      <c r="D60" s="39" t="s">
        <v>244</v>
      </c>
      <c r="E60" s="37" t="s">
        <v>103</v>
      </c>
      <c r="F60" s="37" t="s">
        <v>245</v>
      </c>
      <c r="G60" s="37" t="s">
        <v>246</v>
      </c>
      <c r="H60" s="37" t="s">
        <v>253</v>
      </c>
      <c r="I60" s="38"/>
      <c r="J60" s="38"/>
      <c r="K60" s="37" t="s">
        <v>28</v>
      </c>
      <c r="L60" s="37" t="s">
        <v>251</v>
      </c>
      <c r="N60" s="34">
        <v>30</v>
      </c>
    </row>
    <row r="61" spans="2:14" x14ac:dyDescent="0.25">
      <c r="B61" s="37" t="s">
        <v>80</v>
      </c>
      <c r="C61" s="39" t="s">
        <v>243</v>
      </c>
      <c r="D61" s="39" t="s">
        <v>247</v>
      </c>
      <c r="E61" s="37" t="s">
        <v>248</v>
      </c>
      <c r="F61" s="37" t="s">
        <v>249</v>
      </c>
      <c r="G61" s="37" t="s">
        <v>250</v>
      </c>
      <c r="H61" s="37" t="s">
        <v>254</v>
      </c>
      <c r="I61" s="38"/>
      <c r="J61" s="38"/>
      <c r="K61" s="37" t="s">
        <v>28</v>
      </c>
      <c r="L61" s="37" t="s">
        <v>252</v>
      </c>
      <c r="N61" s="34">
        <v>30</v>
      </c>
    </row>
    <row r="63" spans="2:14" x14ac:dyDescent="0.25">
      <c r="B63" s="34" t="s">
        <v>164</v>
      </c>
      <c r="C63" s="30" t="s">
        <v>178</v>
      </c>
      <c r="D63" s="30" t="s">
        <v>255</v>
      </c>
      <c r="E63" s="34" t="s">
        <v>103</v>
      </c>
      <c r="F63" s="34" t="s">
        <v>256</v>
      </c>
      <c r="G63" s="34" t="s">
        <v>257</v>
      </c>
      <c r="H63" s="34" t="s">
        <v>258</v>
      </c>
      <c r="K63" s="34" t="s">
        <v>260</v>
      </c>
      <c r="L63" s="34" t="s">
        <v>259</v>
      </c>
      <c r="N63" s="34">
        <v>30</v>
      </c>
    </row>
    <row r="65" spans="2:14" x14ac:dyDescent="0.25">
      <c r="B65" s="34" t="s">
        <v>261</v>
      </c>
      <c r="C65" s="30" t="s">
        <v>262</v>
      </c>
      <c r="D65" s="30" t="s">
        <v>263</v>
      </c>
      <c r="E65" s="34" t="s">
        <v>103</v>
      </c>
      <c r="F65" s="34" t="s">
        <v>264</v>
      </c>
      <c r="G65" s="34" t="s">
        <v>265</v>
      </c>
      <c r="H65" s="34" t="s">
        <v>266</v>
      </c>
      <c r="K65" s="34" t="s">
        <v>267</v>
      </c>
      <c r="L65" s="34" t="s">
        <v>268</v>
      </c>
      <c r="N65" s="34">
        <v>30</v>
      </c>
    </row>
    <row r="67" spans="2:14" x14ac:dyDescent="0.25">
      <c r="B67" s="34" t="s">
        <v>269</v>
      </c>
      <c r="C67" s="30" t="s">
        <v>270</v>
      </c>
      <c r="D67" s="30" t="s">
        <v>271</v>
      </c>
      <c r="E67" s="34" t="s">
        <v>272</v>
      </c>
      <c r="F67" s="34" t="s">
        <v>273</v>
      </c>
      <c r="G67" s="34" t="s">
        <v>274</v>
      </c>
      <c r="H67" s="34" t="s">
        <v>277</v>
      </c>
      <c r="K67" s="34" t="s">
        <v>275</v>
      </c>
      <c r="L67" s="34" t="s">
        <v>276</v>
      </c>
      <c r="N67" s="34">
        <v>37</v>
      </c>
    </row>
    <row r="69" spans="2:14" x14ac:dyDescent="0.25">
      <c r="B69" s="34" t="s">
        <v>278</v>
      </c>
      <c r="C69" s="34" t="s">
        <v>279</v>
      </c>
      <c r="D69" s="34" t="s">
        <v>280</v>
      </c>
      <c r="E69" s="34" t="s">
        <v>103</v>
      </c>
      <c r="F69" s="34" t="s">
        <v>281</v>
      </c>
      <c r="G69" s="34" t="s">
        <v>282</v>
      </c>
      <c r="H69" s="34" t="s">
        <v>288</v>
      </c>
      <c r="K69" s="34" t="s">
        <v>275</v>
      </c>
      <c r="L69" s="34" t="s">
        <v>287</v>
      </c>
      <c r="N69" s="34">
        <v>30</v>
      </c>
    </row>
    <row r="70" spans="2:14" x14ac:dyDescent="0.25">
      <c r="B70" s="34" t="s">
        <v>278</v>
      </c>
      <c r="C70" s="34" t="s">
        <v>279</v>
      </c>
      <c r="D70" s="34" t="s">
        <v>283</v>
      </c>
      <c r="E70" s="34" t="s">
        <v>284</v>
      </c>
      <c r="F70" s="34" t="s">
        <v>285</v>
      </c>
      <c r="G70" s="34" t="s">
        <v>286</v>
      </c>
      <c r="H70" s="34" t="s">
        <v>288</v>
      </c>
      <c r="K70" s="34" t="s">
        <v>275</v>
      </c>
      <c r="L70" s="34" t="s">
        <v>287</v>
      </c>
      <c r="N70" s="34">
        <v>30</v>
      </c>
    </row>
    <row r="71" spans="2:14" x14ac:dyDescent="0.25">
      <c r="B71" s="34" t="s">
        <v>144</v>
      </c>
      <c r="C71" s="30" t="s">
        <v>154</v>
      </c>
      <c r="D71" s="30" t="s">
        <v>290</v>
      </c>
      <c r="E71" s="34" t="s">
        <v>117</v>
      </c>
      <c r="F71" s="34" t="s">
        <v>291</v>
      </c>
      <c r="G71" s="34" t="s">
        <v>292</v>
      </c>
      <c r="H71" s="34" t="s">
        <v>323</v>
      </c>
      <c r="K71" s="34" t="s">
        <v>275</v>
      </c>
      <c r="L71" s="34" t="s">
        <v>293</v>
      </c>
      <c r="N71" s="34">
        <v>2</v>
      </c>
    </row>
    <row r="72" spans="2:14" x14ac:dyDescent="0.25">
      <c r="B72" s="34" t="s">
        <v>144</v>
      </c>
      <c r="C72" s="30" t="s">
        <v>289</v>
      </c>
      <c r="D72" s="30" t="s">
        <v>290</v>
      </c>
      <c r="E72" s="34" t="s">
        <v>11</v>
      </c>
      <c r="F72" s="34" t="s">
        <v>291</v>
      </c>
      <c r="G72" s="34" t="s">
        <v>292</v>
      </c>
      <c r="H72" s="34" t="s">
        <v>324</v>
      </c>
      <c r="K72" s="34" t="s">
        <v>275</v>
      </c>
      <c r="L72" s="34" t="s">
        <v>293</v>
      </c>
      <c r="N72" s="34">
        <v>17</v>
      </c>
    </row>
    <row r="73" spans="2:14" x14ac:dyDescent="0.25">
      <c r="B73" s="34" t="s">
        <v>269</v>
      </c>
      <c r="C73" s="30" t="s">
        <v>270</v>
      </c>
      <c r="D73" s="30" t="s">
        <v>294</v>
      </c>
      <c r="E73" s="34">
        <v>38</v>
      </c>
      <c r="F73" s="34" t="s">
        <v>295</v>
      </c>
      <c r="G73" s="34" t="s">
        <v>296</v>
      </c>
      <c r="H73" s="34" t="s">
        <v>325</v>
      </c>
      <c r="K73" s="34" t="s">
        <v>275</v>
      </c>
      <c r="L73" s="34" t="s">
        <v>312</v>
      </c>
      <c r="N73" s="34">
        <v>1</v>
      </c>
    </row>
    <row r="74" spans="2:14" x14ac:dyDescent="0.25">
      <c r="B74" s="34" t="s">
        <v>269</v>
      </c>
      <c r="C74" s="30" t="s">
        <v>270</v>
      </c>
      <c r="D74" s="30" t="s">
        <v>297</v>
      </c>
      <c r="E74" s="34" t="s">
        <v>298</v>
      </c>
      <c r="F74" s="34" t="s">
        <v>299</v>
      </c>
      <c r="G74" s="34" t="s">
        <v>300</v>
      </c>
      <c r="H74" s="34" t="s">
        <v>326</v>
      </c>
      <c r="K74" s="34" t="s">
        <v>275</v>
      </c>
      <c r="L74" s="34" t="s">
        <v>313</v>
      </c>
      <c r="N74" s="34">
        <v>30</v>
      </c>
    </row>
    <row r="75" spans="2:14" x14ac:dyDescent="0.25">
      <c r="B75" s="34" t="s">
        <v>269</v>
      </c>
      <c r="C75" s="30" t="s">
        <v>270</v>
      </c>
      <c r="D75" s="30" t="s">
        <v>301</v>
      </c>
      <c r="E75" s="34" t="s">
        <v>302</v>
      </c>
      <c r="F75" s="34" t="s">
        <v>303</v>
      </c>
      <c r="G75" s="34" t="s">
        <v>304</v>
      </c>
      <c r="H75" s="34" t="s">
        <v>327</v>
      </c>
      <c r="K75" s="34" t="s">
        <v>275</v>
      </c>
      <c r="L75" s="34" t="s">
        <v>314</v>
      </c>
      <c r="N75" s="34">
        <v>2</v>
      </c>
    </row>
    <row r="76" spans="2:14" x14ac:dyDescent="0.25">
      <c r="B76" s="34" t="s">
        <v>269</v>
      </c>
      <c r="C76" s="30" t="s">
        <v>270</v>
      </c>
      <c r="D76" s="30" t="s">
        <v>305</v>
      </c>
      <c r="E76" s="34">
        <v>71</v>
      </c>
      <c r="F76" s="34" t="s">
        <v>306</v>
      </c>
      <c r="G76" s="34" t="s">
        <v>307</v>
      </c>
      <c r="H76" s="34" t="s">
        <v>328</v>
      </c>
      <c r="K76" s="34" t="s">
        <v>275</v>
      </c>
      <c r="L76" s="34" t="s">
        <v>315</v>
      </c>
      <c r="N76" s="34">
        <v>1</v>
      </c>
    </row>
    <row r="77" spans="2:14" x14ac:dyDescent="0.25">
      <c r="B77" s="34" t="s">
        <v>269</v>
      </c>
      <c r="C77" s="30" t="s">
        <v>270</v>
      </c>
      <c r="D77" s="30" t="s">
        <v>308</v>
      </c>
      <c r="E77" s="34" t="s">
        <v>309</v>
      </c>
      <c r="F77" s="34" t="s">
        <v>310</v>
      </c>
      <c r="G77" s="34" t="s">
        <v>311</v>
      </c>
      <c r="H77" s="34" t="s">
        <v>323</v>
      </c>
      <c r="K77" s="34" t="s">
        <v>275</v>
      </c>
      <c r="L77" s="34" t="s">
        <v>293</v>
      </c>
      <c r="N77" s="34">
        <v>9</v>
      </c>
    </row>
    <row r="78" spans="2:14" x14ac:dyDescent="0.25">
      <c r="B78" s="34" t="s">
        <v>269</v>
      </c>
      <c r="C78" s="30" t="s">
        <v>316</v>
      </c>
      <c r="D78" s="30" t="s">
        <v>317</v>
      </c>
      <c r="E78" s="34" t="s">
        <v>318</v>
      </c>
      <c r="F78" s="34" t="s">
        <v>319</v>
      </c>
      <c r="G78" s="34" t="s">
        <v>320</v>
      </c>
      <c r="H78" s="34" t="s">
        <v>329</v>
      </c>
      <c r="K78" s="34" t="s">
        <v>275</v>
      </c>
      <c r="L78" s="34" t="s">
        <v>322</v>
      </c>
      <c r="N78" s="34">
        <v>7</v>
      </c>
    </row>
    <row r="79" spans="2:14" x14ac:dyDescent="0.25">
      <c r="B79" s="34" t="s">
        <v>269</v>
      </c>
      <c r="C79" s="30" t="s">
        <v>316</v>
      </c>
      <c r="D79" s="30" t="s">
        <v>305</v>
      </c>
      <c r="E79" s="34">
        <v>16</v>
      </c>
      <c r="F79" s="34" t="s">
        <v>306</v>
      </c>
      <c r="G79" s="34" t="s">
        <v>307</v>
      </c>
      <c r="H79" s="34" t="s">
        <v>328</v>
      </c>
      <c r="K79" s="34" t="s">
        <v>275</v>
      </c>
      <c r="L79" s="34" t="s">
        <v>315</v>
      </c>
      <c r="N79" s="34">
        <v>1</v>
      </c>
    </row>
    <row r="80" spans="2:14" x14ac:dyDescent="0.25">
      <c r="B80" s="34" t="s">
        <v>269</v>
      </c>
      <c r="C80" s="30" t="s">
        <v>316</v>
      </c>
      <c r="D80" s="30" t="s">
        <v>308</v>
      </c>
      <c r="E80" s="34" t="s">
        <v>321</v>
      </c>
      <c r="F80" s="34" t="s">
        <v>310</v>
      </c>
      <c r="G80" s="34" t="s">
        <v>311</v>
      </c>
      <c r="H80" s="34" t="s">
        <v>323</v>
      </c>
      <c r="K80" s="34" t="s">
        <v>275</v>
      </c>
      <c r="L80" s="34" t="s">
        <v>293</v>
      </c>
      <c r="N80" s="34">
        <v>7</v>
      </c>
    </row>
    <row r="81" spans="14:14" x14ac:dyDescent="0.25">
      <c r="N81" s="34"/>
    </row>
  </sheetData>
  <pageMargins left="0.511811024" right="0.511811024" top="0.78740157499999996" bottom="0.78740157499999996" header="0.31496062000000002" footer="0.31496062000000002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 Matos Cunha</dc:creator>
  <cp:lastModifiedBy>Lys Matos Cunha</cp:lastModifiedBy>
  <cp:lastPrinted>2014-08-26T20:42:43Z</cp:lastPrinted>
  <dcterms:created xsi:type="dcterms:W3CDTF">2014-08-25T13:31:56Z</dcterms:created>
  <dcterms:modified xsi:type="dcterms:W3CDTF">2015-12-15T18:55:45Z</dcterms:modified>
</cp:coreProperties>
</file>