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998EBEB5-8CF2-694C-ABE1-2DA7787F1590}" xr6:coauthVersionLast="47" xr6:coauthVersionMax="47" xr10:uidLastSave="{00000000-0000-0000-0000-000000000000}"/>
  <bookViews>
    <workbookView xWindow="278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<sst xmlns="http://schemas.openxmlformats.org/spreadsheetml/2006/main" count="189" uniqueCount="146">
  <si>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</si>
  <si>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</si>
  <si>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</si>
  <si>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</si>
  <si>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</si>
  <si>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</si>
  <si>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</si>
  <si>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</si>
  <si>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</si>
  <si>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</si>
  <si>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</si>
  <si>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</si>
  <si>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</si>
  <si>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</si>
  <si>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</si>
  <si>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</si>
  <si>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</si>
  <si>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</si>
  <si>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</si>
  <si>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</si>
  <si>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</si>
  <si>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</si>
  <si>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</si>
  <si>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</si>
  <si>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</si>
  <si>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</si>
  <si>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</si>
  <si>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</si>
  <si>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</si>
  <si>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</si>
  <si>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</si>
  <si>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</si>
  <si>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</si>
  <si>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</si>
  <si>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</si>
  <si>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</si>
  <si>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</si>
  <si>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</si>
  <si>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</si>
  <si>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</si>
  <si>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</si>
  <si>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</si>
  <si>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</si>
  <si>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</si>
  <si>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</si>
  <si>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</si>
  <si>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</si>
  <si>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</si>
  <si>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</si>
  <si>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</si>
  <si>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</si>
  <si>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</si>
  <si>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</si>
  <si>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</si>
  <si>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</si>
  <si>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</si>
  <si>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</si>
  <si>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</si>
  <si>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</si>
  <si>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</si>
  <si>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</si>
  <si>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</si>
  <si>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</si>
  <si>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</si>
  <si>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</si>
  <si>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</si>
  <si>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</si>
  <si>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</si>
  <si>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</si>
  <si>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</si>
  <si>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</si>
  <si>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</si>
  <si>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</si>
  <si>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</si>
  <si>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</si>
  <si>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</si>
  <si>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</si>
  <si>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</si>
  <si>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</si>
  <si>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</si>
  <si>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</si>
  <si>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</si>
  <si>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</si>
  <si>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</si>
  <si>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</si>
  <si>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</si>
  <si>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</si>
  <si>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</si>
  <si>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</si>
  <si>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</si>
  <si>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</si>
  <si>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</si>
  <si>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</si>
  <si>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</si>
  <si>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</si>
  <si>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</si>
  <si>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</si>
  <si>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</si>
  <si>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</si>
  <si>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</si>
  <si>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</si>
  <si>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</si>
  <si>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</si>
  <si>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</si>
  <si>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</si>
  <si>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</si>
  <si>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</si>
  <si>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</si>
  <si>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</si>
  <si>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</si>
  <si>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</si>
  <si>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</si>
  <si>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</si>
  <si>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</si>
  <si>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</si>
  <si>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</si>
  <si>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</si>
  <si>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</si>
  <si>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</si>
  <si>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</si>
  <si>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</si>
  <si>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</si>
  <si>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</si>
  <si>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</si>
  <si>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</si>
  <si>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</si>
  <si>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</si>
  <si>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</si>
  <si>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Oman</t>
  </si>
  <si>
    <t>Huge khazzan and makarem gas field</t>
  </si>
  <si>
    <t>Saudi Arabia</t>
  </si>
  <si>
    <t>Gawaher</t>
  </si>
  <si>
    <t>Mushayab</t>
  </si>
  <si>
    <t>Egypt</t>
  </si>
  <si>
    <t>Obaiyed</t>
  </si>
  <si>
    <t>Abu gharadig</t>
  </si>
  <si>
    <t>Algeria</t>
  </si>
  <si>
    <t>Teguentour</t>
  </si>
  <si>
    <t>Krechba</t>
  </si>
  <si>
    <t>In Salah</t>
  </si>
  <si>
    <t>Iraq</t>
  </si>
  <si>
    <t>Akkas</t>
  </si>
  <si>
    <t>Jordan</t>
  </si>
  <si>
    <t>Risha</t>
  </si>
  <si>
    <t>Syria</t>
  </si>
  <si>
    <t>Arak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</si>
</sst>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71" activePane="bottomRight" state="frozenSplit"/>
      <selection pane="topRight"/>
      <selection pane="bottomLeft"/>
      <selection pane="bottomRight" activeCell="J87" sqref="J8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Huge khazzan and makarem gas field</v>
      </c>
      <c r="I6" s="13" t="str">
        <f t="shared" si="0"/>
        <v>Gawaher</v>
      </c>
      <c r="J6" s="13" t="str">
        <f t="shared" si="0"/>
        <v>Mushayab</v>
      </c>
      <c r="K6" s="13" t="str">
        <f t="shared" si="0"/>
        <v>Obaiyed</v>
      </c>
      <c r="L6" s="13" t="str">
        <f t="shared" si="0"/>
        <v>Abu gharadig</v>
      </c>
      <c r="M6" s="13" t="str">
        <f t="shared" si="0"/>
        <v>Teguentour</v>
      </c>
      <c r="N6" s="13" t="str">
        <f t="shared" si="0"/>
        <v>Krechba</v>
      </c>
      <c r="O6" s="13" t="str">
        <f t="shared" si="0"/>
        <v>In Salah</v>
      </c>
      <c r="P6" s="13" t="str">
        <f t="shared" si="0"/>
        <v>Akkas</v>
      </c>
      <c r="Q6" s="13" t="str">
        <f t="shared" si="0"/>
        <v>Risha</v>
      </c>
      <c r="R6" s="13" t="str">
        <f t="shared" si="0"/>
        <v>Arak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130</v>
      </c>
      <c r="J20" s="49" t="s">
        <v>130</v>
      </c>
      <c r="K20" s="49" t="s">
        <v>133</v>
      </c>
      <c r="L20" s="49" t="s">
        <v>133</v>
      </c>
      <c r="M20" s="49" t="s">
        <v>136</v>
      </c>
      <c r="N20" s="49" t="s">
        <v>136</v>
      </c>
      <c r="O20" s="18" t="s">
        <v>136</v>
      </c>
      <c r="P20" s="18" t="s">
        <v>140</v>
      </c>
      <c r="Q20" s="18" t="s">
        <v>142</v>
      </c>
      <c r="R20" s="18" t="s">
        <v>144</v>
      </c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131</v>
      </c>
      <c r="J21" s="49" t="s">
        <v>132</v>
      </c>
      <c r="K21" s="49" t="s">
        <v>134</v>
      </c>
      <c r="L21" s="49" t="s">
        <v>135</v>
      </c>
      <c r="M21" s="49" t="s">
        <v>137</v>
      </c>
      <c r="N21" s="49" t="s">
        <v>138</v>
      </c>
      <c r="O21" s="23" t="s">
        <v>139</v>
      </c>
      <c r="P21" s="23" t="s">
        <v>141</v>
      </c>
      <c r="Q21" s="23" t="s">
        <v>143</v>
      </c>
      <c r="R21" s="23" t="s">
        <v>145</v>
      </c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/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>
        <v>0.1</v>
      </c>
      <c r="I82" s="47"/>
      <c r="J82" s="47">
        <v>4.4999999999999997E-3</v>
      </c>
      <c r="K82" s="47">
        <v>300.05</v>
      </c>
      <c r="L82" s="47">
        <v>100.005</v>
      </c>
      <c r="M82" s="47"/>
      <c r="N82" s="47"/>
      <c r="O82" s="47"/>
      <c r="P82" s="47">
        <v>0.13</v>
      </c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2024-02-06T05:30:26Z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