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arriottonline-my.sharepoint.com/personal/rlv231_marriott_com/Documents/Attachments/20241121/Cluster_Expense/"/>
    </mc:Choice>
  </mc:AlternateContent>
  <xr:revisionPtr revIDLastSave="31" documentId="11_37AD9C6510F6553587F93011595ED87656CCA85A" xr6:coauthVersionLast="47" xr6:coauthVersionMax="47" xr10:uidLastSave="{6C0174F5-E0C7-46E9-AE84-12CC972A7668}"/>
  <bookViews>
    <workbookView xWindow="-105" yWindow="0" windowWidth="14610" windowHeight="15585" xr2:uid="{00000000-000D-0000-FFFF-FFFF00000000}"/>
  </bookViews>
  <sheets>
    <sheet name="Sheet1" sheetId="2" r:id="rId1"/>
    <sheet name="expense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<sst xmlns="http://schemas.openxmlformats.org/spreadsheetml/2006/main" count="214" uniqueCount="41">
  <si>
    <t>emp_id</t>
  </si>
  <si>
    <t>year</t>
  </si>
  <si>
    <t>month</t>
  </si>
  <si>
    <t>HF</t>
  </si>
  <si>
    <t>PEN</t>
  </si>
  <si>
    <t>UEM</t>
  </si>
  <si>
    <t>MED1</t>
  </si>
  <si>
    <t>MED2</t>
  </si>
  <si>
    <t>INJ</t>
  </si>
  <si>
    <t>UF</t>
  </si>
  <si>
    <t>Sal</t>
  </si>
  <si>
    <t>00017</t>
  </si>
  <si>
    <t>00560</t>
  </si>
  <si>
    <t>00561</t>
  </si>
  <si>
    <t>00870</t>
  </si>
  <si>
    <t>01047</t>
  </si>
  <si>
    <t>01108</t>
  </si>
  <si>
    <t>01109</t>
  </si>
  <si>
    <t>01111</t>
  </si>
  <si>
    <t>01287</t>
  </si>
  <si>
    <t>01413</t>
  </si>
  <si>
    <t>01500</t>
  </si>
  <si>
    <t>01638</t>
  </si>
  <si>
    <t>01652</t>
  </si>
  <si>
    <t>01774</t>
  </si>
  <si>
    <t>01839</t>
  </si>
  <si>
    <t>01848</t>
  </si>
  <si>
    <t>01954</t>
  </si>
  <si>
    <t>02052</t>
  </si>
  <si>
    <t>02115</t>
  </si>
  <si>
    <t>02135</t>
  </si>
  <si>
    <t>求和项:HF</t>
  </si>
  <si>
    <t>求和项:PEN</t>
  </si>
  <si>
    <t>求和项:UEM</t>
  </si>
  <si>
    <t>求和项:MED1</t>
  </si>
  <si>
    <t>求和项:MED2</t>
  </si>
  <si>
    <t>求和项:INJ</t>
  </si>
  <si>
    <t>求和项:UF</t>
  </si>
  <si>
    <t>求和项:Sal</t>
  </si>
  <si>
    <t>(全部)</t>
  </si>
  <si>
    <t>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</si>
</sst>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33.692001504627" createdVersion="8" refreshedVersion="8" minRefreshableVersion="3" recordCount="193" xr:uid="{0EFCBBC0-41DA-4687-9C5E-C8D2831E1C30}">
  <cacheSource type="worksheet">
    <worksheetSource ref="A1:K1048576" sheet="expense"/>
  </cacheSource>
  <cacheFields count="11">
    <cacheField name="emp_id" numFmtId="0">
      <sharedItems containsBlank="1" count="21">
        <s v="00017"/>
        <s v="00560"/>
        <s v="00561"/>
        <s v="00870"/>
        <s v="01047"/>
        <s v="01108"/>
        <s v="01109"/>
        <s v="01111"/>
        <s v="01287"/>
        <s v="01413"/>
        <s v="01500"/>
        <s v="01638"/>
        <s v="01652"/>
        <s v="01774"/>
        <s v="01839"/>
        <s v="01848"/>
        <s v="01954"/>
        <s v="02052"/>
        <s v="02115"/>
        <s v="02135"/>
        <m/>
      </sharedItems>
    </cacheField>
    <cacheField name="year" numFmtId="0">
      <sharedItems containsString="0" containsBlank="1" containsNumber="1" containsInteger="1" minValue="2024" maxValue="2024"/>
    </cacheField>
    <cacheField name="month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HF" numFmtId="176">
      <sharedItems containsString="0" containsBlank="1" containsNumber="1" containsInteger="1" minValue="0" maxValue="2142"/>
    </cacheField>
    <cacheField name="PEN" numFmtId="176">
      <sharedItems containsString="0" containsBlank="1" containsNumber="1" minValue="0" maxValue="3427.49"/>
    </cacheField>
    <cacheField name="UEM" numFmtId="176">
      <sharedItems containsString="0" containsBlank="1" containsNumber="1" minValue="0" maxValue="149.94999999999999"/>
    </cacheField>
    <cacheField name="MED1" numFmtId="176">
      <sharedItems containsString="0" containsBlank="1" containsNumber="1" minValue="0" maxValue="1713.76"/>
    </cacheField>
    <cacheField name="MED2" numFmtId="176">
      <sharedItems containsString="0" containsBlank="1" containsNumber="1" minValue="0" maxValue="6.4"/>
    </cacheField>
    <cacheField name="INJ" numFmtId="176">
      <sharedItems containsString="0" containsBlank="1" containsNumber="1" minValue="0" maxValue="42.84"/>
    </cacheField>
    <cacheField name="UF" numFmtId="176">
      <sharedItems containsString="0" containsBlank="1" containsNumber="1" minValue="0" maxValue="422"/>
    </cacheField>
    <cacheField name="Sal" numFmtId="176">
      <sharedItems containsString="0" containsBlank="1" containsNumber="1" minValue="35.5" maxValue="2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">
  <r>
    <x v="0"/>
    <n v="2024"/>
    <x v="0"/>
    <n v="1722"/>
    <n v="3427.49"/>
    <n v="120.51"/>
    <n v="1377.28"/>
    <n v="6.4"/>
    <n v="34.43"/>
    <n v="364.35"/>
    <n v="18017.3"/>
  </r>
  <r>
    <x v="0"/>
    <n v="2024"/>
    <x v="1"/>
    <n v="1722"/>
    <n v="3427.49"/>
    <n v="120.51"/>
    <n v="1377.28"/>
    <n v="6.4"/>
    <n v="34.43"/>
    <n v="360.35"/>
    <n v="18017.3"/>
  </r>
  <r>
    <x v="0"/>
    <n v="2024"/>
    <x v="2"/>
    <n v="1722"/>
    <n v="3427.49"/>
    <n v="120.51"/>
    <n v="1377.28"/>
    <n v="6.4"/>
    <n v="34.43"/>
    <n v="360.35"/>
    <n v="18017.3"/>
  </r>
  <r>
    <x v="0"/>
    <n v="2024"/>
    <x v="3"/>
    <n v="1722"/>
    <n v="3427.49"/>
    <n v="120.51"/>
    <n v="1377.28"/>
    <n v="6.4"/>
    <n v="34.43"/>
    <n v="422"/>
    <n v="21100"/>
  </r>
  <r>
    <x v="0"/>
    <n v="2024"/>
    <x v="4"/>
    <n v="1722"/>
    <n v="3427.49"/>
    <n v="120.51"/>
    <n v="1377.28"/>
    <n v="6.4"/>
    <n v="34.43"/>
    <n v="422"/>
    <n v="21100"/>
  </r>
  <r>
    <x v="0"/>
    <n v="2024"/>
    <x v="5"/>
    <n v="1722"/>
    <n v="3427.49"/>
    <n v="120.51"/>
    <n v="1377.28"/>
    <n v="6.4"/>
    <n v="34.43"/>
    <n v="422"/>
    <n v="21100"/>
  </r>
  <r>
    <x v="0"/>
    <n v="2024"/>
    <x v="6"/>
    <n v="2142"/>
    <n v="3427.49"/>
    <n v="120.51"/>
    <n v="1377.28"/>
    <n v="6.4"/>
    <n v="34.43"/>
    <n v="410"/>
    <n v="21100"/>
  </r>
  <r>
    <x v="0"/>
    <n v="2024"/>
    <x v="7"/>
    <n v="2142"/>
    <n v="3427.49"/>
    <n v="120.51"/>
    <n v="1377.28"/>
    <n v="6.4"/>
    <n v="34.43"/>
    <n v="410"/>
    <n v="21100"/>
  </r>
  <r>
    <x v="0"/>
    <n v="2024"/>
    <x v="8"/>
    <n v="2142"/>
    <n v="3427.49"/>
    <n v="120.51"/>
    <n v="1377.28"/>
    <n v="6.4"/>
    <n v="34.43"/>
    <n v="410"/>
    <n v="21100"/>
  </r>
  <r>
    <x v="0"/>
    <n v="2024"/>
    <x v="9"/>
    <n v="2142"/>
    <n v="3427.49"/>
    <n v="149.94999999999999"/>
    <n v="1713.76"/>
    <n v="6.4"/>
    <n v="42.84"/>
    <n v="398.39"/>
    <n v="21100"/>
  </r>
  <r>
    <x v="1"/>
    <n v="2024"/>
    <x v="0"/>
    <n v="539"/>
    <n v="1149.52"/>
    <n v="37.71"/>
    <n v="430.96"/>
    <n v="6.4"/>
    <n v="10.77"/>
    <n v="140"/>
    <n v="7000"/>
  </r>
  <r>
    <x v="1"/>
    <n v="2024"/>
    <x v="1"/>
    <n v="539"/>
    <n v="1149.52"/>
    <n v="37.71"/>
    <n v="430.96"/>
    <n v="6.4"/>
    <n v="10.77"/>
    <n v="150"/>
    <n v="7500"/>
  </r>
  <r>
    <x v="1"/>
    <n v="2024"/>
    <x v="2"/>
    <n v="539"/>
    <n v="1149.52"/>
    <n v="37.71"/>
    <n v="430.96"/>
    <n v="6.4"/>
    <n v="10.77"/>
    <n v="150"/>
    <n v="7500"/>
  </r>
  <r>
    <x v="1"/>
    <n v="2024"/>
    <x v="3"/>
    <n v="539"/>
    <n v="1149.52"/>
    <n v="37.71"/>
    <n v="430.96"/>
    <n v="6.4"/>
    <n v="10.77"/>
    <n v="150"/>
    <n v="7500"/>
  </r>
  <r>
    <x v="1"/>
    <n v="2024"/>
    <x v="4"/>
    <n v="539"/>
    <n v="1149.52"/>
    <n v="37.71"/>
    <n v="430.96"/>
    <n v="6.4"/>
    <n v="10.77"/>
    <n v="150"/>
    <n v="7500"/>
  </r>
  <r>
    <x v="1"/>
    <n v="2024"/>
    <x v="5"/>
    <n v="539"/>
    <n v="1149.52"/>
    <n v="37.71"/>
    <n v="430.96"/>
    <n v="6.4"/>
    <n v="10.77"/>
    <n v="150"/>
    <n v="7500"/>
  </r>
  <r>
    <x v="1"/>
    <n v="2024"/>
    <x v="6"/>
    <n v="719"/>
    <n v="1149.52"/>
    <n v="37.71"/>
    <n v="430.96"/>
    <n v="6.4"/>
    <n v="10.77"/>
    <n v="140"/>
    <n v="7500"/>
  </r>
  <r>
    <x v="1"/>
    <n v="2024"/>
    <x v="7"/>
    <n v="719"/>
    <n v="1149.52"/>
    <n v="37.71"/>
    <n v="430.96"/>
    <n v="6.4"/>
    <n v="10.77"/>
    <n v="180"/>
    <n v="9500"/>
  </r>
  <r>
    <x v="1"/>
    <n v="2024"/>
    <x v="8"/>
    <n v="719"/>
    <n v="1149.52"/>
    <n v="37.71"/>
    <n v="430.96"/>
    <n v="6.4"/>
    <n v="10.77"/>
    <n v="180"/>
    <n v="9600"/>
  </r>
  <r>
    <x v="1"/>
    <n v="2024"/>
    <x v="9"/>
    <n v="719"/>
    <n v="1149.52"/>
    <n v="50.3"/>
    <n v="574.79999999999995"/>
    <n v="6.4"/>
    <n v="14.37"/>
    <n v="175.04"/>
    <n v="9600"/>
  </r>
  <r>
    <x v="2"/>
    <n v="2024"/>
    <x v="0"/>
    <n v="629"/>
    <n v="1150.45"/>
    <n v="44.04"/>
    <n v="503.36"/>
    <n v="6.4"/>
    <n v="12.58"/>
    <n v="129.47999999999999"/>
    <n v="6474"/>
  </r>
  <r>
    <x v="2"/>
    <n v="2024"/>
    <x v="1"/>
    <n v="629"/>
    <n v="1150.45"/>
    <n v="44.04"/>
    <n v="503.36"/>
    <n v="6.4"/>
    <n v="12.58"/>
    <n v="129.47999999999999"/>
    <n v="6474"/>
  </r>
  <r>
    <x v="2"/>
    <n v="2024"/>
    <x v="2"/>
    <n v="629"/>
    <n v="1150.45"/>
    <n v="44.04"/>
    <n v="503.36"/>
    <n v="6.4"/>
    <n v="12.58"/>
    <n v="129.47999999999999"/>
    <n v="6474"/>
  </r>
  <r>
    <x v="2"/>
    <n v="2024"/>
    <x v="3"/>
    <n v="629"/>
    <n v="1150.45"/>
    <n v="44.04"/>
    <n v="503.36"/>
    <n v="6.4"/>
    <n v="12.58"/>
    <n v="134.86000000000001"/>
    <n v="6743"/>
  </r>
  <r>
    <x v="2"/>
    <n v="2024"/>
    <x v="4"/>
    <n v="629"/>
    <n v="1150.45"/>
    <n v="44.04"/>
    <n v="503.36"/>
    <n v="6.4"/>
    <n v="12.58"/>
    <n v="134.86000000000001"/>
    <n v="6743"/>
  </r>
  <r>
    <x v="2"/>
    <n v="2024"/>
    <x v="5"/>
    <n v="629"/>
    <n v="1150.45"/>
    <n v="44.04"/>
    <n v="503.36"/>
    <n v="6.4"/>
    <n v="12.58"/>
    <n v="134.86000000000001"/>
    <n v="6743"/>
  </r>
  <r>
    <x v="2"/>
    <n v="2024"/>
    <x v="6"/>
    <n v="719"/>
    <n v="1150.45"/>
    <n v="44.04"/>
    <n v="503.36"/>
    <n v="6.4"/>
    <n v="12.58"/>
    <n v="124.86"/>
    <n v="6743"/>
  </r>
  <r>
    <x v="2"/>
    <n v="2024"/>
    <x v="7"/>
    <n v="719"/>
    <n v="1150.45"/>
    <n v="44.04"/>
    <n v="503.36"/>
    <n v="6.4"/>
    <n v="12.58"/>
    <n v="124.86"/>
    <n v="6743"/>
  </r>
  <r>
    <x v="2"/>
    <n v="2024"/>
    <x v="8"/>
    <n v="719"/>
    <n v="1150.45"/>
    <n v="44.04"/>
    <n v="503.36"/>
    <n v="6.4"/>
    <n v="12.58"/>
    <n v="124.86"/>
    <n v="6843"/>
  </r>
  <r>
    <x v="2"/>
    <n v="2024"/>
    <x v="9"/>
    <n v="719"/>
    <n v="1150.45"/>
    <n v="50.33"/>
    <n v="575.20000000000005"/>
    <n v="6.4"/>
    <n v="14.38"/>
    <n v="122.38"/>
    <n v="6843"/>
  </r>
  <r>
    <x v="3"/>
    <n v="2024"/>
    <x v="0"/>
    <n v="529"/>
    <n v="1267.8499999999999"/>
    <n v="37.03"/>
    <n v="423.2"/>
    <n v="6.4"/>
    <n v="10.58"/>
    <n v="141.9"/>
    <n v="7095"/>
  </r>
  <r>
    <x v="3"/>
    <n v="2024"/>
    <x v="1"/>
    <n v="529"/>
    <n v="1267.8499999999999"/>
    <n v="37.03"/>
    <n v="423.2"/>
    <n v="6.4"/>
    <n v="10.58"/>
    <n v="141.9"/>
    <n v="7095"/>
  </r>
  <r>
    <x v="3"/>
    <n v="2024"/>
    <x v="2"/>
    <n v="529"/>
    <n v="1267.8499999999999"/>
    <n v="37.03"/>
    <n v="423.2"/>
    <n v="6.4"/>
    <n v="10.58"/>
    <n v="141.9"/>
    <n v="7095"/>
  </r>
  <r>
    <x v="3"/>
    <n v="2024"/>
    <x v="3"/>
    <n v="529"/>
    <n v="1267.8499999999999"/>
    <n v="37.03"/>
    <n v="423.2"/>
    <n v="6.4"/>
    <n v="10.58"/>
    <n v="147.91999999999999"/>
    <n v="7396"/>
  </r>
  <r>
    <x v="3"/>
    <n v="2024"/>
    <x v="4"/>
    <n v="529"/>
    <n v="1267.8499999999999"/>
    <n v="37.03"/>
    <n v="423.2"/>
    <n v="6.4"/>
    <n v="10.58"/>
    <n v="149.91999999999999"/>
    <n v="7496"/>
  </r>
  <r>
    <x v="3"/>
    <n v="2024"/>
    <x v="5"/>
    <n v="529"/>
    <n v="1267.8499999999999"/>
    <n v="37.03"/>
    <n v="423.2"/>
    <n v="6.4"/>
    <n v="10.58"/>
    <n v="149.91999999999999"/>
    <n v="7496"/>
  </r>
  <r>
    <x v="3"/>
    <n v="2024"/>
    <x v="6"/>
    <n v="792"/>
    <n v="1267.8499999999999"/>
    <n v="37.03"/>
    <n v="423.2"/>
    <n v="6.4"/>
    <n v="10.58"/>
    <n v="139.91999999999999"/>
    <n v="7496"/>
  </r>
  <r>
    <x v="3"/>
    <n v="2024"/>
    <x v="7"/>
    <n v="792"/>
    <n v="1267.8499999999999"/>
    <n v="37.03"/>
    <n v="423.2"/>
    <n v="6.4"/>
    <n v="10.58"/>
    <n v="139.91999999999999"/>
    <n v="7496"/>
  </r>
  <r>
    <x v="3"/>
    <n v="2024"/>
    <x v="8"/>
    <n v="792"/>
    <n v="1267.8499999999999"/>
    <n v="37.03"/>
    <n v="423.2"/>
    <n v="6.4"/>
    <n v="10.58"/>
    <n v="139.91999999999999"/>
    <n v="7496"/>
  </r>
  <r>
    <x v="3"/>
    <n v="2024"/>
    <x v="9"/>
    <n v="792"/>
    <n v="1267.8499999999999"/>
    <n v="55.47"/>
    <n v="633.91999999999996"/>
    <n v="6.4"/>
    <n v="15.85"/>
    <n v="132.65"/>
    <n v="7496"/>
  </r>
  <r>
    <x v="4"/>
    <n v="2024"/>
    <x v="0"/>
    <n v="478"/>
    <n v="982.8"/>
    <n v="33.43"/>
    <n v="388.24"/>
    <n v="6.4"/>
    <n v="9.5500000000000007"/>
    <n v="114"/>
    <n v="5700"/>
  </r>
  <r>
    <x v="4"/>
    <n v="2024"/>
    <x v="1"/>
    <n v="478"/>
    <n v="982.8"/>
    <n v="33.43"/>
    <n v="388.24"/>
    <n v="6.4"/>
    <n v="9.5500000000000007"/>
    <n v="114"/>
    <n v="5700"/>
  </r>
  <r>
    <x v="4"/>
    <n v="2024"/>
    <x v="2"/>
    <n v="478"/>
    <n v="982.8"/>
    <n v="33.43"/>
    <n v="388.24"/>
    <n v="6.4"/>
    <n v="9.5500000000000007"/>
    <n v="114"/>
    <n v="5700"/>
  </r>
  <r>
    <x v="4"/>
    <n v="2024"/>
    <x v="3"/>
    <n v="478"/>
    <n v="982.8"/>
    <n v="33.43"/>
    <n v="388.24"/>
    <n v="6.4"/>
    <n v="9.5500000000000007"/>
    <n v="118.78"/>
    <n v="5939"/>
  </r>
  <r>
    <x v="4"/>
    <n v="2024"/>
    <x v="4"/>
    <n v="478"/>
    <n v="982.8"/>
    <n v="33.43"/>
    <n v="388.24"/>
    <n v="6.4"/>
    <n v="9.5500000000000007"/>
    <n v="118.78"/>
    <n v="5939"/>
  </r>
  <r>
    <x v="4"/>
    <n v="2024"/>
    <x v="5"/>
    <n v="478"/>
    <n v="982.8"/>
    <n v="33.43"/>
    <n v="388.24"/>
    <n v="6.4"/>
    <n v="9.5500000000000007"/>
    <n v="118.78"/>
    <n v="5939"/>
  </r>
  <r>
    <x v="4"/>
    <n v="2024"/>
    <x v="6"/>
    <n v="614"/>
    <n v="982.8"/>
    <n v="33.43"/>
    <n v="388.24"/>
    <n v="6.4"/>
    <n v="9.5500000000000007"/>
    <n v="110.78"/>
    <n v="5939"/>
  </r>
  <r>
    <x v="4"/>
    <n v="2024"/>
    <x v="7"/>
    <n v="614"/>
    <n v="982.8"/>
    <n v="33.43"/>
    <n v="388.24"/>
    <n v="6.4"/>
    <n v="9.5500000000000007"/>
    <n v="110.78"/>
    <n v="5939"/>
  </r>
  <r>
    <x v="4"/>
    <n v="2024"/>
    <x v="8"/>
    <n v="614"/>
    <n v="982.8"/>
    <n v="33.43"/>
    <n v="388.24"/>
    <n v="6.4"/>
    <n v="9.5500000000000007"/>
    <n v="110.78"/>
    <n v="6039"/>
  </r>
  <r>
    <x v="4"/>
    <n v="2024"/>
    <x v="9"/>
    <n v="614"/>
    <n v="982.8"/>
    <n v="43"/>
    <n v="491.44"/>
    <n v="6.4"/>
    <n v="12.29"/>
    <n v="107.19"/>
    <n v="6039"/>
  </r>
  <r>
    <x v="5"/>
    <n v="2024"/>
    <x v="0"/>
    <n v="537"/>
    <n v="1008.5"/>
    <n v="37.56"/>
    <n v="429.28"/>
    <n v="6.4"/>
    <n v="10.73"/>
    <n v="113.06"/>
    <n v="5653"/>
  </r>
  <r>
    <x v="5"/>
    <n v="2024"/>
    <x v="1"/>
    <n v="537"/>
    <n v="1008.5"/>
    <n v="37.56"/>
    <n v="429.28"/>
    <n v="6.4"/>
    <n v="10.73"/>
    <n v="113.06"/>
    <n v="5653"/>
  </r>
  <r>
    <x v="5"/>
    <n v="2024"/>
    <x v="2"/>
    <n v="537"/>
    <n v="1008.5"/>
    <n v="37.56"/>
    <n v="429.28"/>
    <n v="6.4"/>
    <n v="10.73"/>
    <n v="113.06"/>
    <n v="5653"/>
  </r>
  <r>
    <x v="5"/>
    <n v="2024"/>
    <x v="3"/>
    <n v="537"/>
    <n v="1008.5"/>
    <n v="37.56"/>
    <n v="429.28"/>
    <n v="6.4"/>
    <n v="10.73"/>
    <n v="117.78"/>
    <n v="5889"/>
  </r>
  <r>
    <x v="5"/>
    <n v="2024"/>
    <x v="4"/>
    <n v="537"/>
    <n v="1008.5"/>
    <n v="37.56"/>
    <n v="429.28"/>
    <n v="6.4"/>
    <n v="10.73"/>
    <n v="117.78"/>
    <n v="5889"/>
  </r>
  <r>
    <x v="5"/>
    <n v="2024"/>
    <x v="5"/>
    <n v="537"/>
    <n v="1008.5"/>
    <n v="37.56"/>
    <n v="429.28"/>
    <n v="6.4"/>
    <n v="10.73"/>
    <n v="117.78"/>
    <n v="5889"/>
  </r>
  <r>
    <x v="5"/>
    <n v="2024"/>
    <x v="6"/>
    <n v="630"/>
    <n v="1008.5"/>
    <n v="37.56"/>
    <n v="429.28"/>
    <n v="6.4"/>
    <n v="10.73"/>
    <n v="109.78"/>
    <n v="5889"/>
  </r>
  <r>
    <x v="5"/>
    <n v="2024"/>
    <x v="7"/>
    <n v="630"/>
    <n v="1008.5"/>
    <n v="37.56"/>
    <n v="429.28"/>
    <n v="6.4"/>
    <n v="10.73"/>
    <n v="109.78"/>
    <n v="5889"/>
  </r>
  <r>
    <x v="5"/>
    <n v="2024"/>
    <x v="8"/>
    <n v="630"/>
    <n v="1008.5"/>
    <n v="37.56"/>
    <n v="429.28"/>
    <n v="6.4"/>
    <n v="10.73"/>
    <n v="109.78"/>
    <n v="5889"/>
  </r>
  <r>
    <x v="5"/>
    <n v="2024"/>
    <x v="9"/>
    <n v="630"/>
    <n v="1008.5"/>
    <n v="44.12"/>
    <n v="504.24"/>
    <n v="6.4"/>
    <n v="12.61"/>
    <n v="107.19"/>
    <n v="5889"/>
  </r>
  <r>
    <x v="6"/>
    <n v="2024"/>
    <x v="0"/>
    <n v="1245"/>
    <n v="2422.5100000000002"/>
    <n v="87.18"/>
    <n v="996.32"/>
    <n v="6.4"/>
    <n v="24.91"/>
    <n v="298"/>
    <n v="14900"/>
  </r>
  <r>
    <x v="6"/>
    <n v="2024"/>
    <x v="1"/>
    <n v="1245"/>
    <n v="2422.5100000000002"/>
    <n v="87.18"/>
    <n v="996.32"/>
    <n v="6.4"/>
    <n v="24.91"/>
    <n v="298"/>
    <n v="14900"/>
  </r>
  <r>
    <x v="6"/>
    <n v="2024"/>
    <x v="2"/>
    <n v="1245"/>
    <n v="2422.5100000000002"/>
    <n v="87.18"/>
    <n v="996.32"/>
    <n v="6.4"/>
    <n v="24.91"/>
    <n v="298"/>
    <n v="14900"/>
  </r>
  <r>
    <x v="6"/>
    <n v="2024"/>
    <x v="3"/>
    <n v="1245"/>
    <n v="2422.5100000000002"/>
    <n v="87.18"/>
    <n v="996.32"/>
    <n v="6.4"/>
    <n v="24.91"/>
    <n v="311.06"/>
    <n v="15553"/>
  </r>
  <r>
    <x v="6"/>
    <n v="2024"/>
    <x v="4"/>
    <n v="1245"/>
    <n v="2422.5100000000002"/>
    <n v="87.18"/>
    <n v="996.32"/>
    <n v="6.4"/>
    <n v="24.91"/>
    <n v="311.06"/>
    <n v="15553"/>
  </r>
  <r>
    <x v="6"/>
    <n v="2024"/>
    <x v="5"/>
    <n v="1245"/>
    <n v="2422.5100000000002"/>
    <n v="87.18"/>
    <n v="996.32"/>
    <n v="6.4"/>
    <n v="24.91"/>
    <n v="311.06"/>
    <n v="15553"/>
  </r>
  <r>
    <x v="6"/>
    <n v="2024"/>
    <x v="6"/>
    <n v="1514"/>
    <n v="2422.5100000000002"/>
    <n v="87.18"/>
    <n v="996.32"/>
    <n v="6.4"/>
    <n v="24.91"/>
    <n v="303.06"/>
    <n v="15553"/>
  </r>
  <r>
    <x v="6"/>
    <n v="2024"/>
    <x v="7"/>
    <n v="1514"/>
    <n v="2422.5100000000002"/>
    <n v="87.18"/>
    <n v="996.32"/>
    <n v="6.4"/>
    <n v="24.91"/>
    <n v="303.06"/>
    <n v="15553"/>
  </r>
  <r>
    <x v="6"/>
    <n v="2024"/>
    <x v="8"/>
    <n v="1514"/>
    <n v="2422.5100000000002"/>
    <n v="87.18"/>
    <n v="996.32"/>
    <n v="6.4"/>
    <n v="24.91"/>
    <n v="303.06"/>
    <n v="15553"/>
  </r>
  <r>
    <x v="6"/>
    <n v="2024"/>
    <x v="9"/>
    <n v="1514"/>
    <n v="2422.5100000000002"/>
    <n v="105.99"/>
    <n v="1211.28"/>
    <n v="6.4"/>
    <n v="30.28"/>
    <n v="295.64"/>
    <n v="15553"/>
  </r>
  <r>
    <x v="7"/>
    <n v="2024"/>
    <x v="0"/>
    <n v="1215"/>
    <n v="2291.65"/>
    <n v="85.03"/>
    <n v="971.76"/>
    <n v="6.4"/>
    <n v="24.29"/>
    <n v="261.38"/>
    <n v="13069"/>
  </r>
  <r>
    <x v="7"/>
    <n v="2024"/>
    <x v="1"/>
    <n v="1215"/>
    <n v="2291.65"/>
    <n v="85.03"/>
    <n v="971.76"/>
    <n v="6.4"/>
    <n v="24.29"/>
    <n v="261.38"/>
    <n v="13069"/>
  </r>
  <r>
    <x v="7"/>
    <n v="2024"/>
    <x v="2"/>
    <n v="1215"/>
    <n v="2291.65"/>
    <n v="85.03"/>
    <n v="971.76"/>
    <n v="6.4"/>
    <n v="24.29"/>
    <n v="261.38"/>
    <n v="13069"/>
  </r>
  <r>
    <x v="7"/>
    <n v="2024"/>
    <x v="3"/>
    <n v="1215"/>
    <n v="2291.65"/>
    <n v="85.03"/>
    <n v="971.76"/>
    <n v="6.4"/>
    <n v="24.29"/>
    <n v="272.77999999999997"/>
    <n v="13639"/>
  </r>
  <r>
    <x v="7"/>
    <n v="2024"/>
    <x v="4"/>
    <n v="1215"/>
    <n v="2291.65"/>
    <n v="85.03"/>
    <n v="971.76"/>
    <n v="6.4"/>
    <n v="24.29"/>
    <n v="272.77999999999997"/>
    <n v="13639"/>
  </r>
  <r>
    <x v="7"/>
    <n v="2024"/>
    <x v="5"/>
    <n v="1215"/>
    <n v="2291.65"/>
    <n v="85.03"/>
    <n v="971.76"/>
    <n v="6.4"/>
    <n v="24.29"/>
    <n v="272.77999999999997"/>
    <n v="13639"/>
  </r>
  <r>
    <x v="8"/>
    <n v="2024"/>
    <x v="0"/>
    <n v="611"/>
    <n v="1154.3800000000001"/>
    <n v="42.74"/>
    <n v="488.48"/>
    <n v="6.4"/>
    <n v="12.21"/>
    <n v="129.6"/>
    <n v="6480"/>
  </r>
  <r>
    <x v="8"/>
    <n v="2024"/>
    <x v="1"/>
    <n v="611"/>
    <n v="1154.3800000000001"/>
    <n v="42.74"/>
    <n v="488.48"/>
    <n v="6.4"/>
    <n v="12.21"/>
    <n v="129.6"/>
    <n v="6480"/>
  </r>
  <r>
    <x v="8"/>
    <n v="2024"/>
    <x v="2"/>
    <n v="611"/>
    <n v="1154.3800000000001"/>
    <n v="42.74"/>
    <n v="488.48"/>
    <n v="6.4"/>
    <n v="12.21"/>
    <n v="129.6"/>
    <n v="6480"/>
  </r>
  <r>
    <x v="8"/>
    <n v="2024"/>
    <x v="3"/>
    <n v="611"/>
    <n v="1154.3800000000001"/>
    <n v="42.74"/>
    <n v="488.48"/>
    <n v="6.4"/>
    <n v="12.21"/>
    <n v="135.16"/>
    <n v="6758"/>
  </r>
  <r>
    <x v="8"/>
    <n v="2024"/>
    <x v="4"/>
    <n v="611"/>
    <n v="1154.3800000000001"/>
    <n v="42.74"/>
    <n v="488.48"/>
    <n v="6.4"/>
    <n v="12.21"/>
    <n v="135.16"/>
    <n v="6758"/>
  </r>
  <r>
    <x v="8"/>
    <n v="2024"/>
    <x v="5"/>
    <n v="611"/>
    <n v="1154.3800000000001"/>
    <n v="42.74"/>
    <n v="488.48"/>
    <n v="6.4"/>
    <n v="12.21"/>
    <n v="135.16"/>
    <n v="6758"/>
  </r>
  <r>
    <x v="8"/>
    <n v="2024"/>
    <x v="6"/>
    <n v="722"/>
    <n v="1154.3800000000001"/>
    <n v="42.74"/>
    <n v="488.48"/>
    <n v="6.4"/>
    <n v="12.21"/>
    <n v="129.16"/>
    <n v="6758"/>
  </r>
  <r>
    <x v="8"/>
    <n v="2024"/>
    <x v="7"/>
    <n v="722"/>
    <n v="1154.3800000000001"/>
    <n v="42.74"/>
    <n v="488.48"/>
    <n v="6.4"/>
    <n v="12.21"/>
    <n v="150"/>
    <n v="7800"/>
  </r>
  <r>
    <x v="8"/>
    <n v="2024"/>
    <x v="8"/>
    <n v="722"/>
    <n v="1154.3800000000001"/>
    <n v="42.74"/>
    <n v="488.48"/>
    <n v="6.4"/>
    <n v="12.21"/>
    <n v="150"/>
    <n v="7900"/>
  </r>
  <r>
    <x v="8"/>
    <n v="2024"/>
    <x v="9"/>
    <n v="722"/>
    <n v="1154.3800000000001"/>
    <n v="50.51"/>
    <n v="577.20000000000005"/>
    <n v="6.4"/>
    <n v="14.43"/>
    <n v="146.94"/>
    <n v="7900"/>
  </r>
  <r>
    <x v="9"/>
    <n v="2024"/>
    <x v="0"/>
    <n v="462"/>
    <n v="961.69"/>
    <n v="32.340000000000003"/>
    <n v="388.24"/>
    <n v="6.4"/>
    <n v="9.24"/>
    <n v="107"/>
    <n v="5350"/>
  </r>
  <r>
    <x v="9"/>
    <n v="2024"/>
    <x v="1"/>
    <n v="462"/>
    <n v="961.69"/>
    <n v="32.340000000000003"/>
    <n v="388.24"/>
    <n v="6.4"/>
    <n v="9.24"/>
    <n v="107"/>
    <n v="5350"/>
  </r>
  <r>
    <x v="9"/>
    <n v="2024"/>
    <x v="2"/>
    <n v="462"/>
    <n v="961.69"/>
    <n v="32.340000000000003"/>
    <n v="388.24"/>
    <n v="6.4"/>
    <n v="9.24"/>
    <n v="107"/>
    <n v="5350"/>
  </r>
  <r>
    <x v="9"/>
    <n v="2024"/>
    <x v="3"/>
    <n v="462"/>
    <n v="961.69"/>
    <n v="32.340000000000003"/>
    <n v="388.24"/>
    <n v="6.4"/>
    <n v="9.24"/>
    <n v="113.64"/>
    <n v="5682"/>
  </r>
  <r>
    <x v="9"/>
    <n v="2024"/>
    <x v="4"/>
    <n v="462"/>
    <n v="961.69"/>
    <n v="32.340000000000003"/>
    <n v="388.24"/>
    <n v="6.4"/>
    <n v="9.24"/>
    <n v="113.64"/>
    <n v="5682"/>
  </r>
  <r>
    <x v="10"/>
    <n v="2024"/>
    <x v="0"/>
    <n v="430"/>
    <n v="1052.8399999999999"/>
    <n v="30.12"/>
    <n v="388.24"/>
    <n v="6.4"/>
    <n v="8.61"/>
    <n v="198"/>
    <n v="5200"/>
  </r>
  <r>
    <x v="10"/>
    <n v="2024"/>
    <x v="1"/>
    <n v="430"/>
    <n v="1052.8399999999999"/>
    <n v="30.12"/>
    <n v="388.24"/>
    <n v="6.4"/>
    <n v="8.61"/>
    <n v="104"/>
    <n v="5200"/>
  </r>
  <r>
    <x v="10"/>
    <n v="2024"/>
    <x v="2"/>
    <n v="430"/>
    <n v="1052.8399999999999"/>
    <n v="30.12"/>
    <n v="388.24"/>
    <n v="6.4"/>
    <n v="8.61"/>
    <n v="104"/>
    <n v="5200"/>
  </r>
  <r>
    <x v="10"/>
    <n v="2024"/>
    <x v="3"/>
    <n v="430"/>
    <n v="1052.8399999999999"/>
    <n v="30.12"/>
    <n v="388.24"/>
    <n v="6.4"/>
    <n v="8.61"/>
    <n v="108.5"/>
    <n v="5425"/>
  </r>
  <r>
    <x v="10"/>
    <n v="2024"/>
    <x v="4"/>
    <n v="430"/>
    <n v="1052.8399999999999"/>
    <n v="30.12"/>
    <n v="388.24"/>
    <n v="6.4"/>
    <n v="8.61"/>
    <n v="110.5"/>
    <n v="5525"/>
  </r>
  <r>
    <x v="10"/>
    <n v="2024"/>
    <x v="5"/>
    <n v="430"/>
    <n v="1052.8399999999999"/>
    <n v="30.12"/>
    <n v="388.24"/>
    <n v="6.4"/>
    <n v="8.61"/>
    <n v="110.5"/>
    <n v="5525"/>
  </r>
  <r>
    <x v="10"/>
    <n v="2024"/>
    <x v="6"/>
    <n v="658"/>
    <n v="1052.8399999999999"/>
    <n v="30.12"/>
    <n v="388.24"/>
    <n v="6.4"/>
    <n v="8.61"/>
    <n v="104.5"/>
    <n v="5525"/>
  </r>
  <r>
    <x v="10"/>
    <n v="2024"/>
    <x v="7"/>
    <n v="658"/>
    <n v="1052.8399999999999"/>
    <n v="30.12"/>
    <n v="388.24"/>
    <n v="6.4"/>
    <n v="8.61"/>
    <n v="104.5"/>
    <n v="5525"/>
  </r>
  <r>
    <x v="10"/>
    <n v="2024"/>
    <x v="8"/>
    <n v="658"/>
    <n v="1052.8399999999999"/>
    <n v="30.12"/>
    <n v="388.24"/>
    <n v="6.4"/>
    <n v="8.61"/>
    <n v="105.38"/>
    <n v="5525"/>
  </r>
  <r>
    <x v="10"/>
    <n v="2024"/>
    <x v="9"/>
    <n v="658"/>
    <n v="1052.8399999999999"/>
    <n v="46.06"/>
    <n v="526.4"/>
    <n v="6.4"/>
    <n v="13.16"/>
    <n v="99.54"/>
    <n v="5525"/>
  </r>
  <r>
    <x v="11"/>
    <n v="2024"/>
    <x v="0"/>
    <n v="379"/>
    <n v="825.07"/>
    <n v="29.52"/>
    <n v="388.24"/>
    <n v="6.4"/>
    <n v="8.43"/>
    <n v="94"/>
    <n v="4700"/>
  </r>
  <r>
    <x v="11"/>
    <n v="2024"/>
    <x v="1"/>
    <n v="379"/>
    <n v="825.07"/>
    <n v="29.52"/>
    <n v="388.24"/>
    <n v="6.4"/>
    <n v="8.43"/>
    <n v="114"/>
    <n v="5700"/>
  </r>
  <r>
    <x v="11"/>
    <n v="2024"/>
    <x v="2"/>
    <n v="379"/>
    <n v="825.07"/>
    <n v="29.52"/>
    <n v="388.24"/>
    <n v="6.4"/>
    <n v="8.43"/>
    <n v="148.80000000000001"/>
    <n v="5700"/>
  </r>
  <r>
    <x v="11"/>
    <n v="2024"/>
    <x v="3"/>
    <n v="379"/>
    <n v="825.07"/>
    <n v="29.52"/>
    <n v="388.24"/>
    <n v="6.4"/>
    <n v="8.43"/>
    <n v="114"/>
    <n v="5700"/>
  </r>
  <r>
    <x v="11"/>
    <n v="2024"/>
    <x v="4"/>
    <n v="379"/>
    <n v="825.07"/>
    <n v="29.52"/>
    <n v="388.24"/>
    <n v="6.4"/>
    <n v="8.43"/>
    <n v="114"/>
    <n v="5700"/>
  </r>
  <r>
    <x v="11"/>
    <n v="2024"/>
    <x v="5"/>
    <n v="379"/>
    <n v="825.07"/>
    <n v="29.52"/>
    <n v="388.24"/>
    <n v="6.4"/>
    <n v="8.43"/>
    <n v="114"/>
    <n v="5700"/>
  </r>
  <r>
    <x v="11"/>
    <n v="2024"/>
    <x v="6"/>
    <n v="516"/>
    <n v="825.07"/>
    <n v="29.52"/>
    <n v="388.24"/>
    <n v="6.4"/>
    <n v="8.43"/>
    <n v="158.6"/>
    <n v="5700"/>
  </r>
  <r>
    <x v="11"/>
    <n v="2024"/>
    <x v="7"/>
    <n v="516"/>
    <n v="825.07"/>
    <n v="29.52"/>
    <n v="388.24"/>
    <n v="6.4"/>
    <n v="8.43"/>
    <n v="110"/>
    <n v="5700"/>
  </r>
  <r>
    <x v="11"/>
    <n v="2024"/>
    <x v="8"/>
    <n v="516"/>
    <n v="825.07"/>
    <n v="29.52"/>
    <n v="388.24"/>
    <n v="6.4"/>
    <n v="8.43"/>
    <n v="110"/>
    <n v="5800"/>
  </r>
  <r>
    <x v="11"/>
    <n v="2024"/>
    <x v="9"/>
    <n v="516"/>
    <n v="825.07"/>
    <n v="36.1"/>
    <n v="414.56"/>
    <n v="6.4"/>
    <n v="10.31"/>
    <n v="108.87"/>
    <n v="5800"/>
  </r>
  <r>
    <x v="12"/>
    <n v="2024"/>
    <x v="0"/>
    <n v="369"/>
    <n v="782.44"/>
    <n v="29.52"/>
    <n v="388.24"/>
    <n v="6.4"/>
    <n v="8.43"/>
    <n v="86.4"/>
    <n v="4320"/>
  </r>
  <r>
    <x v="12"/>
    <n v="2024"/>
    <x v="1"/>
    <n v="369"/>
    <n v="782.44"/>
    <n v="29.52"/>
    <n v="388.24"/>
    <n v="6.4"/>
    <n v="8.43"/>
    <n v="86.4"/>
    <n v="4320"/>
  </r>
  <r>
    <x v="12"/>
    <n v="2024"/>
    <x v="2"/>
    <n v="369"/>
    <n v="782.44"/>
    <n v="29.52"/>
    <n v="388.24"/>
    <n v="6.4"/>
    <n v="8.43"/>
    <n v="86.4"/>
    <n v="4320"/>
  </r>
  <r>
    <x v="12"/>
    <n v="2024"/>
    <x v="3"/>
    <n v="369"/>
    <n v="782.44"/>
    <n v="29.52"/>
    <n v="388.24"/>
    <n v="6.4"/>
    <n v="8.43"/>
    <n v="90.1"/>
    <n v="4505"/>
  </r>
  <r>
    <x v="12"/>
    <n v="2024"/>
    <x v="4"/>
    <n v="369"/>
    <n v="782.44"/>
    <n v="29.52"/>
    <n v="388.24"/>
    <n v="6.4"/>
    <n v="8.43"/>
    <n v="90.1"/>
    <n v="4505"/>
  </r>
  <r>
    <x v="12"/>
    <n v="2024"/>
    <x v="5"/>
    <n v="369"/>
    <n v="782.44"/>
    <n v="29.52"/>
    <n v="388.24"/>
    <n v="6.4"/>
    <n v="8.43"/>
    <n v="90.1"/>
    <n v="4505"/>
  </r>
  <r>
    <x v="12"/>
    <n v="2024"/>
    <x v="6"/>
    <n v="489"/>
    <n v="782.44"/>
    <n v="29.52"/>
    <n v="388.24"/>
    <n v="6.4"/>
    <n v="8.43"/>
    <n v="86.1"/>
    <n v="4505"/>
  </r>
  <r>
    <x v="12"/>
    <n v="2024"/>
    <x v="7"/>
    <n v="489"/>
    <n v="782.44"/>
    <n v="29.52"/>
    <n v="388.24"/>
    <n v="6.4"/>
    <n v="8.43"/>
    <n v="96"/>
    <n v="5000"/>
  </r>
  <r>
    <x v="12"/>
    <n v="2024"/>
    <x v="8"/>
    <n v="489"/>
    <n v="782.44"/>
    <n v="29.52"/>
    <n v="388.24"/>
    <n v="6.4"/>
    <n v="8.43"/>
    <n v="96"/>
    <n v="5000"/>
  </r>
  <r>
    <x v="12"/>
    <n v="2024"/>
    <x v="9"/>
    <n v="489"/>
    <n v="782.44"/>
    <n v="34.229999999999997"/>
    <n v="414.56"/>
    <n v="6.4"/>
    <n v="9.7799999999999994"/>
    <n v="94.97"/>
    <n v="5100"/>
  </r>
  <r>
    <x v="13"/>
    <n v="2024"/>
    <x v="0"/>
    <n v="245"/>
    <n v="824.56"/>
    <n v="29.52"/>
    <n v="388.24"/>
    <n v="6.4"/>
    <n v="8.43"/>
    <n v="94.7"/>
    <n v="4735"/>
  </r>
  <r>
    <x v="13"/>
    <n v="2024"/>
    <x v="1"/>
    <n v="245"/>
    <n v="824.56"/>
    <n v="29.52"/>
    <n v="388.24"/>
    <n v="6.4"/>
    <n v="8.43"/>
    <n v="94.7"/>
    <n v="4735"/>
  </r>
  <r>
    <x v="13"/>
    <n v="2024"/>
    <x v="2"/>
    <n v="245"/>
    <n v="824.56"/>
    <n v="29.52"/>
    <n v="388.24"/>
    <n v="6.4"/>
    <n v="8.43"/>
    <n v="94.7"/>
    <n v="4735"/>
  </r>
  <r>
    <x v="13"/>
    <n v="2024"/>
    <x v="3"/>
    <n v="245"/>
    <n v="824.56"/>
    <n v="29.52"/>
    <n v="388.24"/>
    <n v="6.4"/>
    <n v="8.43"/>
    <n v="98.88"/>
    <n v="4944"/>
  </r>
  <r>
    <x v="13"/>
    <n v="2024"/>
    <x v="4"/>
    <n v="245"/>
    <n v="824.56"/>
    <n v="29.52"/>
    <n v="388.24"/>
    <n v="6.4"/>
    <n v="8.43"/>
    <n v="98.88"/>
    <n v="4944"/>
  </r>
  <r>
    <x v="13"/>
    <n v="2024"/>
    <x v="5"/>
    <n v="245"/>
    <n v="824.56"/>
    <n v="29.52"/>
    <n v="388.24"/>
    <n v="6.4"/>
    <n v="8.43"/>
    <n v="98.88"/>
    <n v="4944"/>
  </r>
  <r>
    <x v="13"/>
    <n v="2024"/>
    <x v="6"/>
    <n v="515"/>
    <n v="824.56"/>
    <n v="29.52"/>
    <n v="388.24"/>
    <n v="6.4"/>
    <n v="8.43"/>
    <n v="96.88"/>
    <n v="4944"/>
  </r>
  <r>
    <x v="13"/>
    <n v="2024"/>
    <x v="7"/>
    <n v="515"/>
    <n v="824.56"/>
    <n v="29.52"/>
    <n v="388.24"/>
    <n v="6.4"/>
    <n v="8.43"/>
    <n v="96.88"/>
    <n v="5044"/>
  </r>
  <r>
    <x v="13"/>
    <n v="2024"/>
    <x v="8"/>
    <n v="515"/>
    <n v="824.56"/>
    <n v="29.52"/>
    <n v="388.24"/>
    <n v="6.4"/>
    <n v="8.43"/>
    <n v="96.88"/>
    <n v="5044"/>
  </r>
  <r>
    <x v="13"/>
    <n v="2024"/>
    <x v="9"/>
    <n v="515"/>
    <n v="824.56"/>
    <n v="36.08"/>
    <n v="414.56"/>
    <n v="6.4"/>
    <n v="10.31"/>
    <n v="95.75"/>
    <n v="5044"/>
  </r>
  <r>
    <x v="14"/>
    <n v="2024"/>
    <x v="0"/>
    <n v="450"/>
    <n v="742.22"/>
    <n v="31.5"/>
    <n v="388.24"/>
    <n v="6.4"/>
    <n v="9"/>
    <n v="92"/>
    <n v="4600"/>
  </r>
  <r>
    <x v="14"/>
    <n v="2024"/>
    <x v="1"/>
    <n v="450"/>
    <n v="742.22"/>
    <n v="31.5"/>
    <n v="388.24"/>
    <n v="6.4"/>
    <n v="9"/>
    <n v="92"/>
    <n v="4600"/>
  </r>
  <r>
    <x v="14"/>
    <n v="2024"/>
    <x v="2"/>
    <n v="450"/>
    <n v="742.22"/>
    <n v="31.5"/>
    <n v="388.24"/>
    <n v="6.4"/>
    <n v="9"/>
    <n v="92"/>
    <n v="4600"/>
  </r>
  <r>
    <x v="14"/>
    <n v="2024"/>
    <x v="3"/>
    <n v="450"/>
    <n v="742.22"/>
    <n v="31.5"/>
    <n v="388.24"/>
    <n v="6.4"/>
    <n v="9"/>
    <n v="96.06"/>
    <n v="4803"/>
  </r>
  <r>
    <x v="14"/>
    <n v="2024"/>
    <x v="4"/>
    <n v="450"/>
    <n v="742.22"/>
    <n v="31.5"/>
    <n v="388.24"/>
    <n v="6.4"/>
    <n v="9"/>
    <n v="96.06"/>
    <n v="4803"/>
  </r>
  <r>
    <x v="14"/>
    <n v="2024"/>
    <x v="5"/>
    <n v="450"/>
    <n v="742.22"/>
    <n v="31.5"/>
    <n v="388.24"/>
    <n v="6.4"/>
    <n v="9"/>
    <n v="96.06"/>
    <n v="4803"/>
  </r>
  <r>
    <x v="14"/>
    <n v="2024"/>
    <x v="6"/>
    <n v="442"/>
    <n v="742.22"/>
    <n v="31.5"/>
    <n v="388.24"/>
    <n v="6.4"/>
    <n v="9"/>
    <n v="94.06"/>
    <n v="4803"/>
  </r>
  <r>
    <x v="14"/>
    <n v="2024"/>
    <x v="7"/>
    <n v="442"/>
    <n v="742.22"/>
    <n v="31.5"/>
    <n v="388.24"/>
    <n v="6.4"/>
    <n v="9"/>
    <n v="94.06"/>
    <n v="4803"/>
  </r>
  <r>
    <x v="14"/>
    <n v="2024"/>
    <x v="8"/>
    <n v="442"/>
    <n v="742.22"/>
    <n v="31.5"/>
    <n v="388.24"/>
    <n v="6.4"/>
    <n v="9"/>
    <n v="94.06"/>
    <n v="4803"/>
  </r>
  <r>
    <x v="14"/>
    <n v="2024"/>
    <x v="9"/>
    <n v="442"/>
    <n v="742.22"/>
    <n v="31.91"/>
    <n v="414.56"/>
    <n v="6.4"/>
    <n v="9.1199999999999992"/>
    <n v="93.25"/>
    <n v="4803"/>
  </r>
  <r>
    <x v="15"/>
    <n v="2024"/>
    <x v="0"/>
    <n v="450"/>
    <n v="742.22"/>
    <n v="31.5"/>
    <n v="388.24"/>
    <n v="6.4"/>
    <n v="9"/>
    <n v="90"/>
    <n v="4500"/>
  </r>
  <r>
    <x v="15"/>
    <n v="2024"/>
    <x v="1"/>
    <n v="450"/>
    <n v="742.22"/>
    <n v="31.5"/>
    <n v="388.24"/>
    <n v="6.4"/>
    <n v="9"/>
    <n v="92"/>
    <n v="4600"/>
  </r>
  <r>
    <x v="15"/>
    <n v="2024"/>
    <x v="2"/>
    <n v="450"/>
    <n v="742.22"/>
    <n v="31.5"/>
    <n v="388.24"/>
    <n v="6.4"/>
    <n v="9"/>
    <n v="92"/>
    <n v="4600"/>
  </r>
  <r>
    <x v="15"/>
    <n v="2024"/>
    <x v="3"/>
    <n v="450"/>
    <n v="742.22"/>
    <n v="31.5"/>
    <n v="388.24"/>
    <n v="6.4"/>
    <n v="9"/>
    <n v="96.06"/>
    <n v="4803"/>
  </r>
  <r>
    <x v="15"/>
    <n v="2024"/>
    <x v="4"/>
    <n v="450"/>
    <n v="742.22"/>
    <n v="31.5"/>
    <n v="388.24"/>
    <n v="6.4"/>
    <n v="9"/>
    <n v="96.06"/>
    <n v="4803"/>
  </r>
  <r>
    <x v="15"/>
    <n v="2024"/>
    <x v="5"/>
    <n v="450"/>
    <n v="742.22"/>
    <n v="31.5"/>
    <n v="388.24"/>
    <n v="6.4"/>
    <n v="9"/>
    <n v="96.06"/>
    <n v="4803"/>
  </r>
  <r>
    <x v="15"/>
    <n v="2024"/>
    <x v="6"/>
    <n v="436"/>
    <n v="742.22"/>
    <n v="31.5"/>
    <n v="388.24"/>
    <n v="6.4"/>
    <n v="9"/>
    <n v="94.06"/>
    <n v="4803"/>
  </r>
  <r>
    <x v="15"/>
    <n v="2024"/>
    <x v="7"/>
    <n v="436"/>
    <n v="742.22"/>
    <n v="31.5"/>
    <n v="388.24"/>
    <n v="6.4"/>
    <n v="9"/>
    <n v="94.06"/>
    <n v="4803"/>
  </r>
  <r>
    <x v="15"/>
    <n v="2024"/>
    <x v="8"/>
    <n v="436"/>
    <n v="742.22"/>
    <n v="31.5"/>
    <n v="388.24"/>
    <n v="6.4"/>
    <n v="9"/>
    <n v="94.06"/>
    <n v="4803"/>
  </r>
  <r>
    <x v="15"/>
    <n v="2024"/>
    <x v="9"/>
    <n v="436"/>
    <n v="742.22"/>
    <n v="31.91"/>
    <n v="414.56"/>
    <n v="6.4"/>
    <n v="9.1199999999999992"/>
    <n v="93.25"/>
    <n v="4803"/>
  </r>
  <r>
    <x v="16"/>
    <n v="2024"/>
    <x v="0"/>
    <n v="350"/>
    <n v="742.22"/>
    <n v="29.52"/>
    <n v="388.24"/>
    <n v="6.4"/>
    <n v="8.43"/>
    <n v="80"/>
    <n v="4000"/>
  </r>
  <r>
    <x v="16"/>
    <n v="2024"/>
    <x v="1"/>
    <n v="350"/>
    <n v="742.22"/>
    <n v="29.52"/>
    <n v="388.24"/>
    <n v="6.4"/>
    <n v="8.43"/>
    <n v="80"/>
    <n v="4000"/>
  </r>
  <r>
    <x v="16"/>
    <n v="2024"/>
    <x v="2"/>
    <n v="350"/>
    <n v="742.22"/>
    <n v="29.52"/>
    <n v="388.24"/>
    <n v="6.4"/>
    <n v="8.43"/>
    <n v="80"/>
    <n v="4000"/>
  </r>
  <r>
    <x v="16"/>
    <n v="2024"/>
    <x v="3"/>
    <n v="350"/>
    <n v="742.22"/>
    <n v="29.52"/>
    <n v="388.24"/>
    <n v="6.4"/>
    <n v="8.43"/>
    <n v="83.6"/>
    <n v="4180"/>
  </r>
  <r>
    <x v="16"/>
    <n v="2024"/>
    <x v="4"/>
    <n v="350"/>
    <n v="742.22"/>
    <n v="29.52"/>
    <n v="388.24"/>
    <n v="6.4"/>
    <n v="8.43"/>
    <n v="83.6"/>
    <n v="4180"/>
  </r>
  <r>
    <x v="16"/>
    <n v="2024"/>
    <x v="5"/>
    <n v="350"/>
    <n v="742.22"/>
    <n v="29.52"/>
    <n v="388.24"/>
    <n v="6.4"/>
    <n v="8.43"/>
    <n v="85.6"/>
    <n v="4280"/>
  </r>
  <r>
    <x v="16"/>
    <n v="2024"/>
    <x v="6"/>
    <n v="377"/>
    <n v="742.22"/>
    <n v="29.52"/>
    <n v="388.24"/>
    <n v="6.4"/>
    <n v="8.43"/>
    <n v="83.6"/>
    <n v="4280"/>
  </r>
  <r>
    <x v="16"/>
    <n v="2024"/>
    <x v="7"/>
    <n v="377"/>
    <n v="742.22"/>
    <n v="29.52"/>
    <n v="388.24"/>
    <n v="6.4"/>
    <n v="8.43"/>
    <n v="83.6"/>
    <n v="4280"/>
  </r>
  <r>
    <x v="16"/>
    <n v="2024"/>
    <x v="8"/>
    <n v="377"/>
    <n v="742.22"/>
    <n v="29.52"/>
    <n v="388.24"/>
    <n v="6.4"/>
    <n v="8.43"/>
    <n v="83.6"/>
    <n v="4280"/>
  </r>
  <r>
    <x v="16"/>
    <n v="2024"/>
    <x v="9"/>
    <n v="377"/>
    <n v="742.22"/>
    <n v="31.91"/>
    <n v="414.56"/>
    <n v="6.4"/>
    <n v="9.1199999999999992"/>
    <n v="82.69"/>
    <n v="4280"/>
  </r>
  <r>
    <x v="17"/>
    <n v="2024"/>
    <x v="0"/>
    <n v="900"/>
    <n v="1440"/>
    <n v="63"/>
    <n v="720"/>
    <n v="6.4"/>
    <n v="18"/>
    <n v="180"/>
    <n v="9000"/>
  </r>
  <r>
    <x v="17"/>
    <n v="2024"/>
    <x v="1"/>
    <n v="900"/>
    <n v="1440"/>
    <n v="63"/>
    <n v="720"/>
    <n v="6.4"/>
    <n v="18"/>
    <n v="180"/>
    <n v="9000"/>
  </r>
  <r>
    <x v="17"/>
    <n v="2024"/>
    <x v="2"/>
    <n v="900"/>
    <n v="1440"/>
    <n v="63"/>
    <n v="720"/>
    <n v="6.4"/>
    <n v="18"/>
    <n v="180"/>
    <n v="9000"/>
  </r>
  <r>
    <x v="17"/>
    <n v="2024"/>
    <x v="3"/>
    <n v="900"/>
    <n v="1440"/>
    <n v="63"/>
    <n v="720"/>
    <n v="6.4"/>
    <n v="18"/>
    <n v="188.1"/>
    <n v="9405"/>
  </r>
  <r>
    <x v="17"/>
    <n v="2024"/>
    <x v="4"/>
    <n v="900"/>
    <n v="1440"/>
    <n v="63"/>
    <n v="720"/>
    <n v="6.4"/>
    <n v="18"/>
    <n v="188.1"/>
    <n v="9405"/>
  </r>
  <r>
    <x v="17"/>
    <n v="2024"/>
    <x v="5"/>
    <n v="900"/>
    <n v="1440"/>
    <n v="63"/>
    <n v="720"/>
    <n v="6.4"/>
    <n v="18"/>
    <n v="188.1"/>
    <n v="9405"/>
  </r>
  <r>
    <x v="17"/>
    <n v="2024"/>
    <x v="6"/>
    <n v="900"/>
    <n v="1440"/>
    <n v="63"/>
    <n v="720"/>
    <n v="6.4"/>
    <n v="18"/>
    <n v="200"/>
    <n v="10000"/>
  </r>
  <r>
    <x v="17"/>
    <n v="2024"/>
    <x v="7"/>
    <n v="900"/>
    <n v="1440"/>
    <n v="63"/>
    <n v="720"/>
    <n v="6.4"/>
    <n v="18"/>
    <n v="200"/>
    <n v="10100"/>
  </r>
  <r>
    <x v="17"/>
    <n v="2024"/>
    <x v="8"/>
    <n v="900"/>
    <n v="1440"/>
    <n v="63"/>
    <n v="720"/>
    <n v="6.4"/>
    <n v="18"/>
    <n v="200"/>
    <n v="10100"/>
  </r>
  <r>
    <x v="17"/>
    <n v="2024"/>
    <x v="9"/>
    <n v="900"/>
    <n v="1440"/>
    <n v="63"/>
    <n v="720"/>
    <n v="6.4"/>
    <n v="18"/>
    <n v="200"/>
    <n v="10100"/>
  </r>
  <r>
    <x v="18"/>
    <n v="2024"/>
    <x v="0"/>
    <n v="450"/>
    <n v="742.22"/>
    <n v="31.5"/>
    <n v="388.24"/>
    <n v="6.4"/>
    <n v="9"/>
    <n v="90"/>
    <n v="4500"/>
  </r>
  <r>
    <x v="18"/>
    <n v="2024"/>
    <x v="1"/>
    <n v="450"/>
    <n v="742.22"/>
    <n v="31.5"/>
    <n v="388.24"/>
    <n v="6.4"/>
    <n v="9"/>
    <n v="90"/>
    <n v="4500"/>
  </r>
  <r>
    <x v="18"/>
    <n v="2024"/>
    <x v="2"/>
    <n v="450"/>
    <n v="742.22"/>
    <n v="31.5"/>
    <n v="388.24"/>
    <n v="6.4"/>
    <n v="9"/>
    <n v="90"/>
    <n v="4500"/>
  </r>
  <r>
    <x v="18"/>
    <n v="2024"/>
    <x v="3"/>
    <n v="450"/>
    <n v="742.22"/>
    <n v="31.5"/>
    <n v="388.24"/>
    <n v="6.4"/>
    <n v="9"/>
    <n v="94.06"/>
    <n v="4703"/>
  </r>
  <r>
    <x v="18"/>
    <n v="2024"/>
    <x v="4"/>
    <n v="450"/>
    <n v="742.22"/>
    <n v="31.5"/>
    <n v="388.24"/>
    <n v="6.4"/>
    <n v="9"/>
    <n v="94.06"/>
    <n v="4703"/>
  </r>
  <r>
    <x v="18"/>
    <n v="2024"/>
    <x v="5"/>
    <n v="450"/>
    <n v="742.22"/>
    <n v="31.5"/>
    <n v="388.24"/>
    <n v="6.4"/>
    <n v="9"/>
    <n v="94.06"/>
    <n v="4703"/>
  </r>
  <r>
    <x v="18"/>
    <n v="2024"/>
    <x v="6"/>
    <n v="450"/>
    <n v="742.22"/>
    <n v="31.5"/>
    <n v="388.24"/>
    <n v="6.4"/>
    <n v="9"/>
    <n v="100"/>
    <n v="5000"/>
  </r>
  <r>
    <x v="18"/>
    <n v="2024"/>
    <x v="7"/>
    <n v="450"/>
    <n v="742.22"/>
    <n v="31.5"/>
    <n v="388.24"/>
    <n v="6.4"/>
    <n v="9"/>
    <n v="100"/>
    <n v="5000"/>
  </r>
  <r>
    <x v="18"/>
    <n v="2024"/>
    <x v="8"/>
    <n v="450"/>
    <n v="742.22"/>
    <n v="31.5"/>
    <n v="388.24"/>
    <n v="6.4"/>
    <n v="9"/>
    <n v="100"/>
    <n v="5000"/>
  </r>
  <r>
    <x v="18"/>
    <n v="2024"/>
    <x v="9"/>
    <n v="450"/>
    <n v="742.22"/>
    <n v="31.91"/>
    <n v="414.56"/>
    <n v="6.4"/>
    <n v="9.1199999999999992"/>
    <n v="99.19"/>
    <n v="5000"/>
  </r>
  <r>
    <x v="19"/>
    <n v="2024"/>
    <x v="1"/>
    <n v="450"/>
    <n v="742.22"/>
    <n v="0"/>
    <n v="0"/>
    <n v="0"/>
    <n v="0"/>
    <n v="33.1"/>
    <n v="1655.17"/>
  </r>
  <r>
    <x v="19"/>
    <n v="2024"/>
    <x v="2"/>
    <n v="450"/>
    <n v="742.22"/>
    <n v="31.5"/>
    <n v="388.24"/>
    <n v="6.4"/>
    <n v="9"/>
    <n v="90"/>
    <n v="4500"/>
  </r>
  <r>
    <x v="19"/>
    <n v="2024"/>
    <x v="3"/>
    <n v="450"/>
    <n v="742.22"/>
    <n v="31.5"/>
    <n v="388.24"/>
    <n v="6.4"/>
    <n v="9"/>
    <n v="90"/>
    <n v="4500"/>
  </r>
  <r>
    <x v="19"/>
    <n v="2024"/>
    <x v="4"/>
    <n v="450"/>
    <n v="742.22"/>
    <n v="31.5"/>
    <n v="388.24"/>
    <n v="6.4"/>
    <n v="9"/>
    <n v="90"/>
    <n v="4500"/>
  </r>
  <r>
    <x v="19"/>
    <n v="2024"/>
    <x v="5"/>
    <n v="450"/>
    <n v="742.22"/>
    <n v="31.5"/>
    <n v="388.24"/>
    <n v="6.4"/>
    <n v="9"/>
    <n v="90"/>
    <n v="4500"/>
  </r>
  <r>
    <x v="19"/>
    <n v="2024"/>
    <x v="6"/>
    <n v="450"/>
    <n v="742.22"/>
    <n v="31.5"/>
    <n v="388.24"/>
    <n v="6.4"/>
    <n v="9"/>
    <n v="90"/>
    <n v="4500"/>
  </r>
  <r>
    <x v="19"/>
    <n v="2024"/>
    <x v="7"/>
    <n v="450"/>
    <n v="742.22"/>
    <n v="31.5"/>
    <n v="388.24"/>
    <n v="6.4"/>
    <n v="9"/>
    <n v="90"/>
    <n v="4500"/>
  </r>
  <r>
    <x v="19"/>
    <n v="2024"/>
    <x v="8"/>
    <n v="450"/>
    <n v="742.22"/>
    <n v="31.5"/>
    <n v="388.24"/>
    <n v="6.4"/>
    <n v="9"/>
    <n v="90"/>
    <n v="4500"/>
  </r>
  <r>
    <x v="19"/>
    <n v="2024"/>
    <x v="9"/>
    <n v="450"/>
    <n v="742.22"/>
    <n v="31.91"/>
    <n v="414.56"/>
    <n v="6.4"/>
    <n v="9.1199999999999992"/>
    <n v="89.19"/>
    <n v="4500"/>
  </r>
  <r>
    <x v="7"/>
    <n v="2024"/>
    <x v="7"/>
    <n v="0"/>
    <n v="0"/>
    <n v="0"/>
    <n v="0"/>
    <n v="0"/>
    <n v="0"/>
    <n v="0"/>
    <n v="14066.82"/>
  </r>
  <r>
    <x v="9"/>
    <n v="2024"/>
    <x v="5"/>
    <n v="0"/>
    <n v="0"/>
    <n v="0"/>
    <n v="0"/>
    <n v="0"/>
    <n v="0"/>
    <n v="0"/>
    <n v="35.5"/>
  </r>
  <r>
    <x v="20"/>
    <m/>
    <x v="1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5FDA8-8111-460C-B6F7-AC9A481DB76E}" name="数据透视表1" cacheId="3" dataOnRows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11"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axis="axisPage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Items count="1">
    <i/>
  </colItems>
  <pageFields count="1">
    <pageField fld="2" hier="-1"/>
  </pageFields>
  <dataFields count="8">
    <dataField name="求和项:Sal" fld="10" baseField="0" baseItem="0"/>
    <dataField name="求和项:PEN" fld="4" baseField="0" baseItem="0"/>
    <dataField name="求和项:MED1" fld="6" baseField="0" baseItem="0"/>
    <dataField name="求和项:MED2" fld="7" baseField="0" baseItem="0"/>
    <dataField name="求和项:INJ" fld="8" baseField="0" baseItem="0"/>
    <dataField name="求和项:UEM" fld="5" baseField="0" baseItem="0"/>
    <dataField name="求和项:HF" fld="3" baseField="0" baseItem="0"/>
    <dataField name="求和项:UF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22E2-2D8A-4800-9199-0D782D3A4506}">
  <dimension ref="A1:C11"/>
  <sheetViews>
    <sheetView tabSelected="1" workbookViewId="0">
      <selection activeCell="B23" sqref="B23"/>
    </sheetView>
  </sheetViews>
  <sheetFormatPr defaultRowHeight="13.5" x14ac:dyDescent="0.15"/>
  <cols>
    <col min="1" max="1" width="12.375" bestFit="1" customWidth="1"/>
    <col min="2" max="2" width="11.625" bestFit="1" customWidth="1"/>
    <col min="3" max="3" width="12.5" bestFit="1" customWidth="1"/>
    <col min="4" max="5" width="13.75" bestFit="1" customWidth="1"/>
    <col min="6" max="6" width="12.5" bestFit="1" customWidth="1"/>
    <col min="7" max="7" width="11.25" bestFit="1" customWidth="1"/>
    <col min="8" max="10" width="12.5" bestFit="1" customWidth="1"/>
    <col min="11" max="11" width="13.25" bestFit="1" customWidth="1"/>
  </cols>
  <sheetData>
    <row r="1" spans="1:3" x14ac:dyDescent="0.15">
      <c r="A1" s="5" t="s">
        <v>2</v>
      </c>
      <c r="B1" t="s">
        <v>39</v>
      </c>
    </row>
    <row r="3" spans="1:3" x14ac:dyDescent="0.15">
      <c r="A3" s="5" t="s">
        <v>40</v>
      </c>
    </row>
    <row r="4" spans="1:3" x14ac:dyDescent="0.15">
      <c r="A4" s="6" t="s">
        <v>38</v>
      </c>
      <c r="B4" s="4">
        <v>1408119.39</v>
      </c>
    </row>
    <row r="5" spans="1:3" x14ac:dyDescent="0.15">
      <c r="A5" s="6" t="s">
        <v>32</v>
      </c>
      <c r="B5" s="4">
        <v>229811.23</v>
      </c>
    </row>
    <row r="6" spans="1:3" x14ac:dyDescent="0.15">
      <c r="A6" s="6" t="s">
        <v>34</v>
      </c>
      <c r="B6" s="4">
        <v>101101.52000000032</v>
      </c>
    </row>
    <row r="7" spans="1:3" x14ac:dyDescent="0.15">
      <c r="A7" s="6" t="s">
        <v>35</v>
      </c>
      <c r="B7" s="4">
        <v>1209.5999999999999</v>
      </c>
      <c r="C7">
        <f>+GETPIVOTDATA("求和项:MED1",$A$3)+GETPIVOTDATA("求和项:MED2",$A$3)</f>
        <v>102311.12000000033</v>
      </c>
    </row>
    <row r="8" spans="1:3" x14ac:dyDescent="0.15">
      <c r="A8" s="6" t="s">
        <v>36</v>
      </c>
      <c r="B8" s="4">
        <v>2436.9600000000005</v>
      </c>
    </row>
    <row r="9" spans="1:3" x14ac:dyDescent="0.15">
      <c r="A9" s="6" t="s">
        <v>33</v>
      </c>
      <c r="B9" s="4">
        <v>8530.1700000000092</v>
      </c>
    </row>
    <row r="10" spans="1:3" x14ac:dyDescent="0.15">
      <c r="A10" s="6" t="s">
        <v>31</v>
      </c>
      <c r="B10" s="4">
        <v>126068</v>
      </c>
    </row>
    <row r="11" spans="1:3" x14ac:dyDescent="0.15">
      <c r="A11" s="6" t="s">
        <v>37</v>
      </c>
      <c r="B11" s="4">
        <v>27597.250000000004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workbookViewId="0">
      <selection activeCell="N15" sqref="N15"/>
    </sheetView>
  </sheetViews>
  <sheetFormatPr defaultRowHeight="13.5" x14ac:dyDescent="0.15"/>
  <cols>
    <col min="4" max="5" width="9.5" style="3" bestFit="1" customWidth="1"/>
    <col min="6" max="6" width="9.125" style="3" bestFit="1" customWidth="1"/>
    <col min="7" max="7" width="9.5" style="3" bestFit="1" customWidth="1"/>
    <col min="8" max="10" width="9.125" style="3" bestFit="1" customWidth="1"/>
    <col min="11" max="11" width="10.625" style="3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>
        <v>2024</v>
      </c>
      <c r="C2">
        <v>1</v>
      </c>
      <c r="D2" s="3">
        <v>1722</v>
      </c>
      <c r="E2" s="3">
        <v>3427.49</v>
      </c>
      <c r="F2" s="3">
        <v>120.51</v>
      </c>
      <c r="G2" s="3">
        <v>1377.28</v>
      </c>
      <c r="H2" s="3">
        <v>6.4</v>
      </c>
      <c r="I2" s="3">
        <v>34.43</v>
      </c>
      <c r="J2" s="3">
        <v>364.35</v>
      </c>
      <c r="K2" s="3">
        <v>18017.3</v>
      </c>
    </row>
    <row r="3" spans="1:11" x14ac:dyDescent="0.15">
      <c r="A3" t="s">
        <v>11</v>
      </c>
      <c r="B3">
        <v>2024</v>
      </c>
      <c r="C3">
        <v>2</v>
      </c>
      <c r="D3" s="3">
        <v>1722</v>
      </c>
      <c r="E3" s="3">
        <v>3427.49</v>
      </c>
      <c r="F3" s="3">
        <v>120.51</v>
      </c>
      <c r="G3" s="3">
        <v>1377.28</v>
      </c>
      <c r="H3" s="3">
        <v>6.4</v>
      </c>
      <c r="I3" s="3">
        <v>34.43</v>
      </c>
      <c r="J3" s="3">
        <v>360.35</v>
      </c>
      <c r="K3" s="3">
        <v>18017.3</v>
      </c>
    </row>
    <row r="4" spans="1:11" x14ac:dyDescent="0.15">
      <c r="A4" t="s">
        <v>11</v>
      </c>
      <c r="B4">
        <v>2024</v>
      </c>
      <c r="C4">
        <v>3</v>
      </c>
      <c r="D4" s="3">
        <v>1722</v>
      </c>
      <c r="E4" s="3">
        <v>3427.49</v>
      </c>
      <c r="F4" s="3">
        <v>120.51</v>
      </c>
      <c r="G4" s="3">
        <v>1377.28</v>
      </c>
      <c r="H4" s="3">
        <v>6.4</v>
      </c>
      <c r="I4" s="3">
        <v>34.43</v>
      </c>
      <c r="J4" s="3">
        <v>360.35</v>
      </c>
      <c r="K4" s="3">
        <v>18017.3</v>
      </c>
    </row>
    <row r="5" spans="1:11" x14ac:dyDescent="0.15">
      <c r="A5" t="s">
        <v>11</v>
      </c>
      <c r="B5">
        <v>2024</v>
      </c>
      <c r="C5">
        <v>4</v>
      </c>
      <c r="D5" s="3">
        <v>1722</v>
      </c>
      <c r="E5" s="3">
        <v>3427.49</v>
      </c>
      <c r="F5" s="3">
        <v>120.51</v>
      </c>
      <c r="G5" s="3">
        <v>1377.28</v>
      </c>
      <c r="H5" s="3">
        <v>6.4</v>
      </c>
      <c r="I5" s="3">
        <v>34.43</v>
      </c>
      <c r="J5" s="3">
        <v>422</v>
      </c>
      <c r="K5" s="3">
        <v>21100</v>
      </c>
    </row>
    <row r="6" spans="1:11" x14ac:dyDescent="0.15">
      <c r="A6" t="s">
        <v>11</v>
      </c>
      <c r="B6">
        <v>2024</v>
      </c>
      <c r="C6">
        <v>5</v>
      </c>
      <c r="D6" s="3">
        <v>1722</v>
      </c>
      <c r="E6" s="3">
        <v>3427.49</v>
      </c>
      <c r="F6" s="3">
        <v>120.51</v>
      </c>
      <c r="G6" s="3">
        <v>1377.28</v>
      </c>
      <c r="H6" s="3">
        <v>6.4</v>
      </c>
      <c r="I6" s="3">
        <v>34.43</v>
      </c>
      <c r="J6" s="3">
        <v>422</v>
      </c>
      <c r="K6" s="3">
        <v>21100</v>
      </c>
    </row>
    <row r="7" spans="1:11" x14ac:dyDescent="0.15">
      <c r="A7" t="s">
        <v>11</v>
      </c>
      <c r="B7">
        <v>2024</v>
      </c>
      <c r="C7">
        <v>6</v>
      </c>
      <c r="D7" s="3">
        <v>1722</v>
      </c>
      <c r="E7" s="3">
        <v>3427.49</v>
      </c>
      <c r="F7" s="3">
        <v>120.51</v>
      </c>
      <c r="G7" s="3">
        <v>1377.28</v>
      </c>
      <c r="H7" s="3">
        <v>6.4</v>
      </c>
      <c r="I7" s="3">
        <v>34.43</v>
      </c>
      <c r="J7" s="3">
        <v>422</v>
      </c>
      <c r="K7" s="3">
        <v>21100</v>
      </c>
    </row>
    <row r="8" spans="1:11" x14ac:dyDescent="0.15">
      <c r="A8" t="s">
        <v>11</v>
      </c>
      <c r="B8">
        <v>2024</v>
      </c>
      <c r="C8">
        <v>7</v>
      </c>
      <c r="D8" s="3">
        <v>2142</v>
      </c>
      <c r="E8" s="3">
        <v>3427.49</v>
      </c>
      <c r="F8" s="3">
        <v>120.51</v>
      </c>
      <c r="G8" s="3">
        <v>1377.28</v>
      </c>
      <c r="H8" s="3">
        <v>6.4</v>
      </c>
      <c r="I8" s="3">
        <v>34.43</v>
      </c>
      <c r="J8" s="3">
        <v>410</v>
      </c>
      <c r="K8" s="3">
        <v>21100</v>
      </c>
    </row>
    <row r="9" spans="1:11" x14ac:dyDescent="0.15">
      <c r="A9" t="s">
        <v>11</v>
      </c>
      <c r="B9">
        <v>2024</v>
      </c>
      <c r="C9">
        <v>8</v>
      </c>
      <c r="D9" s="3">
        <v>2142</v>
      </c>
      <c r="E9" s="3">
        <v>3427.49</v>
      </c>
      <c r="F9" s="3">
        <v>120.51</v>
      </c>
      <c r="G9" s="3">
        <v>1377.28</v>
      </c>
      <c r="H9" s="3">
        <v>6.4</v>
      </c>
      <c r="I9" s="3">
        <v>34.43</v>
      </c>
      <c r="J9" s="3">
        <v>410</v>
      </c>
      <c r="K9" s="3">
        <v>21100</v>
      </c>
    </row>
    <row r="10" spans="1:11" x14ac:dyDescent="0.15">
      <c r="A10" t="s">
        <v>11</v>
      </c>
      <c r="B10">
        <v>2024</v>
      </c>
      <c r="C10">
        <v>9</v>
      </c>
      <c r="D10" s="3">
        <v>2142</v>
      </c>
      <c r="E10" s="3">
        <v>3427.49</v>
      </c>
      <c r="F10" s="3">
        <v>120.51</v>
      </c>
      <c r="G10" s="3">
        <v>1377.28</v>
      </c>
      <c r="H10" s="3">
        <v>6.4</v>
      </c>
      <c r="I10" s="3">
        <v>34.43</v>
      </c>
      <c r="J10" s="3">
        <v>410</v>
      </c>
      <c r="K10" s="3">
        <v>21100</v>
      </c>
    </row>
    <row r="11" spans="1:11" x14ac:dyDescent="0.15">
      <c r="A11" t="s">
        <v>11</v>
      </c>
      <c r="B11">
        <v>2024</v>
      </c>
      <c r="C11">
        <v>10</v>
      </c>
      <c r="D11" s="3">
        <v>2142</v>
      </c>
      <c r="E11" s="3">
        <v>3427.49</v>
      </c>
      <c r="F11" s="3">
        <v>149.94999999999999</v>
      </c>
      <c r="G11" s="3">
        <v>1713.76</v>
      </c>
      <c r="H11" s="3">
        <v>6.4</v>
      </c>
      <c r="I11" s="3">
        <v>42.84</v>
      </c>
      <c r="J11" s="3">
        <v>398.39</v>
      </c>
      <c r="K11" s="3">
        <v>21100</v>
      </c>
    </row>
    <row r="12" spans="1:11" x14ac:dyDescent="0.15">
      <c r="A12" t="s">
        <v>12</v>
      </c>
      <c r="B12">
        <v>2024</v>
      </c>
      <c r="C12">
        <v>1</v>
      </c>
      <c r="D12" s="3">
        <v>539</v>
      </c>
      <c r="E12" s="3">
        <v>1149.52</v>
      </c>
      <c r="F12" s="3">
        <v>37.71</v>
      </c>
      <c r="G12" s="3">
        <v>430.96</v>
      </c>
      <c r="H12" s="3">
        <v>6.4</v>
      </c>
      <c r="I12" s="3">
        <v>10.77</v>
      </c>
      <c r="J12" s="3">
        <v>140</v>
      </c>
      <c r="K12" s="3">
        <v>7000</v>
      </c>
    </row>
    <row r="13" spans="1:11" x14ac:dyDescent="0.15">
      <c r="A13" t="s">
        <v>12</v>
      </c>
      <c r="B13">
        <v>2024</v>
      </c>
      <c r="C13">
        <v>2</v>
      </c>
      <c r="D13" s="3">
        <v>539</v>
      </c>
      <c r="E13" s="3">
        <v>1149.52</v>
      </c>
      <c r="F13" s="3">
        <v>37.71</v>
      </c>
      <c r="G13" s="3">
        <v>430.96</v>
      </c>
      <c r="H13" s="3">
        <v>6.4</v>
      </c>
      <c r="I13" s="3">
        <v>10.77</v>
      </c>
      <c r="J13" s="3">
        <v>150</v>
      </c>
      <c r="K13" s="3">
        <v>7500</v>
      </c>
    </row>
    <row r="14" spans="1:11" x14ac:dyDescent="0.15">
      <c r="A14" t="s">
        <v>12</v>
      </c>
      <c r="B14">
        <v>2024</v>
      </c>
      <c r="C14">
        <v>3</v>
      </c>
      <c r="D14" s="3">
        <v>539</v>
      </c>
      <c r="E14" s="3">
        <v>1149.52</v>
      </c>
      <c r="F14" s="3">
        <v>37.71</v>
      </c>
      <c r="G14" s="3">
        <v>430.96</v>
      </c>
      <c r="H14" s="3">
        <v>6.4</v>
      </c>
      <c r="I14" s="3">
        <v>10.77</v>
      </c>
      <c r="J14" s="3">
        <v>150</v>
      </c>
      <c r="K14" s="3">
        <v>7500</v>
      </c>
    </row>
    <row r="15" spans="1:11" x14ac:dyDescent="0.15">
      <c r="A15" t="s">
        <v>12</v>
      </c>
      <c r="B15">
        <v>2024</v>
      </c>
      <c r="C15">
        <v>4</v>
      </c>
      <c r="D15" s="3">
        <v>539</v>
      </c>
      <c r="E15" s="3">
        <v>1149.52</v>
      </c>
      <c r="F15" s="3">
        <v>37.71</v>
      </c>
      <c r="G15" s="3">
        <v>430.96</v>
      </c>
      <c r="H15" s="3">
        <v>6.4</v>
      </c>
      <c r="I15" s="3">
        <v>10.77</v>
      </c>
      <c r="J15" s="3">
        <v>150</v>
      </c>
      <c r="K15" s="3">
        <v>7500</v>
      </c>
    </row>
    <row r="16" spans="1:11" x14ac:dyDescent="0.15">
      <c r="A16" t="s">
        <v>12</v>
      </c>
      <c r="B16">
        <v>2024</v>
      </c>
      <c r="C16">
        <v>5</v>
      </c>
      <c r="D16" s="3">
        <v>539</v>
      </c>
      <c r="E16" s="3">
        <v>1149.52</v>
      </c>
      <c r="F16" s="3">
        <v>37.71</v>
      </c>
      <c r="G16" s="3">
        <v>430.96</v>
      </c>
      <c r="H16" s="3">
        <v>6.4</v>
      </c>
      <c r="I16" s="3">
        <v>10.77</v>
      </c>
      <c r="J16" s="3">
        <v>150</v>
      </c>
      <c r="K16" s="3">
        <v>7500</v>
      </c>
    </row>
    <row r="17" spans="1:11" x14ac:dyDescent="0.15">
      <c r="A17" t="s">
        <v>12</v>
      </c>
      <c r="B17">
        <v>2024</v>
      </c>
      <c r="C17">
        <v>6</v>
      </c>
      <c r="D17" s="3">
        <v>539</v>
      </c>
      <c r="E17" s="3">
        <v>1149.52</v>
      </c>
      <c r="F17" s="3">
        <v>37.71</v>
      </c>
      <c r="G17" s="3">
        <v>430.96</v>
      </c>
      <c r="H17" s="3">
        <v>6.4</v>
      </c>
      <c r="I17" s="3">
        <v>10.77</v>
      </c>
      <c r="J17" s="3">
        <v>150</v>
      </c>
      <c r="K17" s="3">
        <v>7500</v>
      </c>
    </row>
    <row r="18" spans="1:11" x14ac:dyDescent="0.15">
      <c r="A18" t="s">
        <v>12</v>
      </c>
      <c r="B18">
        <v>2024</v>
      </c>
      <c r="C18">
        <v>7</v>
      </c>
      <c r="D18" s="3">
        <v>719</v>
      </c>
      <c r="E18" s="3">
        <v>1149.52</v>
      </c>
      <c r="F18" s="3">
        <v>37.71</v>
      </c>
      <c r="G18" s="3">
        <v>430.96</v>
      </c>
      <c r="H18" s="3">
        <v>6.4</v>
      </c>
      <c r="I18" s="3">
        <v>10.77</v>
      </c>
      <c r="J18" s="3">
        <v>140</v>
      </c>
      <c r="K18" s="3">
        <v>7500</v>
      </c>
    </row>
    <row r="19" spans="1:11" x14ac:dyDescent="0.15">
      <c r="A19" t="s">
        <v>12</v>
      </c>
      <c r="B19">
        <v>2024</v>
      </c>
      <c r="C19">
        <v>8</v>
      </c>
      <c r="D19" s="3">
        <v>719</v>
      </c>
      <c r="E19" s="3">
        <v>1149.52</v>
      </c>
      <c r="F19" s="3">
        <v>37.71</v>
      </c>
      <c r="G19" s="3">
        <v>430.96</v>
      </c>
      <c r="H19" s="3">
        <v>6.4</v>
      </c>
      <c r="I19" s="3">
        <v>10.77</v>
      </c>
      <c r="J19" s="3">
        <v>180</v>
      </c>
      <c r="K19" s="3">
        <v>9500</v>
      </c>
    </row>
    <row r="20" spans="1:11" x14ac:dyDescent="0.15">
      <c r="A20" t="s">
        <v>12</v>
      </c>
      <c r="B20">
        <v>2024</v>
      </c>
      <c r="C20">
        <v>9</v>
      </c>
      <c r="D20" s="3">
        <v>719</v>
      </c>
      <c r="E20" s="3">
        <v>1149.52</v>
      </c>
      <c r="F20" s="3">
        <v>37.71</v>
      </c>
      <c r="G20" s="3">
        <v>430.96</v>
      </c>
      <c r="H20" s="3">
        <v>6.4</v>
      </c>
      <c r="I20" s="3">
        <v>10.77</v>
      </c>
      <c r="J20" s="3">
        <v>180</v>
      </c>
      <c r="K20" s="3">
        <v>9600</v>
      </c>
    </row>
    <row r="21" spans="1:11" x14ac:dyDescent="0.15">
      <c r="A21" t="s">
        <v>12</v>
      </c>
      <c r="B21">
        <v>2024</v>
      </c>
      <c r="C21">
        <v>10</v>
      </c>
      <c r="D21" s="3">
        <v>719</v>
      </c>
      <c r="E21" s="3">
        <v>1149.52</v>
      </c>
      <c r="F21" s="3">
        <v>50.3</v>
      </c>
      <c r="G21" s="3">
        <v>574.79999999999995</v>
      </c>
      <c r="H21" s="3">
        <v>6.4</v>
      </c>
      <c r="I21" s="3">
        <v>14.37</v>
      </c>
      <c r="J21" s="3">
        <v>175.04</v>
      </c>
      <c r="K21" s="3">
        <v>9600</v>
      </c>
    </row>
    <row r="22" spans="1:11" x14ac:dyDescent="0.15">
      <c r="A22" t="s">
        <v>13</v>
      </c>
      <c r="B22">
        <v>2024</v>
      </c>
      <c r="C22">
        <v>1</v>
      </c>
      <c r="D22" s="3">
        <v>629</v>
      </c>
      <c r="E22" s="3">
        <v>1150.45</v>
      </c>
      <c r="F22" s="3">
        <v>44.04</v>
      </c>
      <c r="G22" s="3">
        <v>503.36</v>
      </c>
      <c r="H22" s="3">
        <v>6.4</v>
      </c>
      <c r="I22" s="3">
        <v>12.58</v>
      </c>
      <c r="J22" s="3">
        <v>129.47999999999999</v>
      </c>
      <c r="K22" s="3">
        <v>6474</v>
      </c>
    </row>
    <row r="23" spans="1:11" x14ac:dyDescent="0.15">
      <c r="A23" t="s">
        <v>13</v>
      </c>
      <c r="B23">
        <v>2024</v>
      </c>
      <c r="C23">
        <v>2</v>
      </c>
      <c r="D23" s="3">
        <v>629</v>
      </c>
      <c r="E23" s="3">
        <v>1150.45</v>
      </c>
      <c r="F23" s="3">
        <v>44.04</v>
      </c>
      <c r="G23" s="3">
        <v>503.36</v>
      </c>
      <c r="H23" s="3">
        <v>6.4</v>
      </c>
      <c r="I23" s="3">
        <v>12.58</v>
      </c>
      <c r="J23" s="3">
        <v>129.47999999999999</v>
      </c>
      <c r="K23" s="3">
        <v>6474</v>
      </c>
    </row>
    <row r="24" spans="1:11" x14ac:dyDescent="0.15">
      <c r="A24" t="s">
        <v>13</v>
      </c>
      <c r="B24">
        <v>2024</v>
      </c>
      <c r="C24">
        <v>3</v>
      </c>
      <c r="D24" s="3">
        <v>629</v>
      </c>
      <c r="E24" s="3">
        <v>1150.45</v>
      </c>
      <c r="F24" s="3">
        <v>44.04</v>
      </c>
      <c r="G24" s="3">
        <v>503.36</v>
      </c>
      <c r="H24" s="3">
        <v>6.4</v>
      </c>
      <c r="I24" s="3">
        <v>12.58</v>
      </c>
      <c r="J24" s="3">
        <v>129.47999999999999</v>
      </c>
      <c r="K24" s="3">
        <v>6474</v>
      </c>
    </row>
    <row r="25" spans="1:11" x14ac:dyDescent="0.15">
      <c r="A25" t="s">
        <v>13</v>
      </c>
      <c r="B25">
        <v>2024</v>
      </c>
      <c r="C25">
        <v>4</v>
      </c>
      <c r="D25" s="3">
        <v>629</v>
      </c>
      <c r="E25" s="3">
        <v>1150.45</v>
      </c>
      <c r="F25" s="3">
        <v>44.04</v>
      </c>
      <c r="G25" s="3">
        <v>503.36</v>
      </c>
      <c r="H25" s="3">
        <v>6.4</v>
      </c>
      <c r="I25" s="3">
        <v>12.58</v>
      </c>
      <c r="J25" s="3">
        <v>134.86000000000001</v>
      </c>
      <c r="K25" s="3">
        <v>6743</v>
      </c>
    </row>
    <row r="26" spans="1:11" x14ac:dyDescent="0.15">
      <c r="A26" t="s">
        <v>13</v>
      </c>
      <c r="B26">
        <v>2024</v>
      </c>
      <c r="C26">
        <v>5</v>
      </c>
      <c r="D26" s="3">
        <v>629</v>
      </c>
      <c r="E26" s="3">
        <v>1150.45</v>
      </c>
      <c r="F26" s="3">
        <v>44.04</v>
      </c>
      <c r="G26" s="3">
        <v>503.36</v>
      </c>
      <c r="H26" s="3">
        <v>6.4</v>
      </c>
      <c r="I26" s="3">
        <v>12.58</v>
      </c>
      <c r="J26" s="3">
        <v>134.86000000000001</v>
      </c>
      <c r="K26" s="3">
        <v>6743</v>
      </c>
    </row>
    <row r="27" spans="1:11" x14ac:dyDescent="0.15">
      <c r="A27" t="s">
        <v>13</v>
      </c>
      <c r="B27">
        <v>2024</v>
      </c>
      <c r="C27">
        <v>6</v>
      </c>
      <c r="D27" s="3">
        <v>629</v>
      </c>
      <c r="E27" s="3">
        <v>1150.45</v>
      </c>
      <c r="F27" s="3">
        <v>44.04</v>
      </c>
      <c r="G27" s="3">
        <v>503.36</v>
      </c>
      <c r="H27" s="3">
        <v>6.4</v>
      </c>
      <c r="I27" s="3">
        <v>12.58</v>
      </c>
      <c r="J27" s="3">
        <v>134.86000000000001</v>
      </c>
      <c r="K27" s="3">
        <v>6743</v>
      </c>
    </row>
    <row r="28" spans="1:11" x14ac:dyDescent="0.15">
      <c r="A28" t="s">
        <v>13</v>
      </c>
      <c r="B28">
        <v>2024</v>
      </c>
      <c r="C28">
        <v>7</v>
      </c>
      <c r="D28" s="3">
        <v>719</v>
      </c>
      <c r="E28" s="3">
        <v>1150.45</v>
      </c>
      <c r="F28" s="3">
        <v>44.04</v>
      </c>
      <c r="G28" s="3">
        <v>503.36</v>
      </c>
      <c r="H28" s="3">
        <v>6.4</v>
      </c>
      <c r="I28" s="3">
        <v>12.58</v>
      </c>
      <c r="J28" s="3">
        <v>124.86</v>
      </c>
      <c r="K28" s="3">
        <v>6743</v>
      </c>
    </row>
    <row r="29" spans="1:11" x14ac:dyDescent="0.15">
      <c r="A29" t="s">
        <v>13</v>
      </c>
      <c r="B29">
        <v>2024</v>
      </c>
      <c r="C29">
        <v>8</v>
      </c>
      <c r="D29" s="3">
        <v>719</v>
      </c>
      <c r="E29" s="3">
        <v>1150.45</v>
      </c>
      <c r="F29" s="3">
        <v>44.04</v>
      </c>
      <c r="G29" s="3">
        <v>503.36</v>
      </c>
      <c r="H29" s="3">
        <v>6.4</v>
      </c>
      <c r="I29" s="3">
        <v>12.58</v>
      </c>
      <c r="J29" s="3">
        <v>124.86</v>
      </c>
      <c r="K29" s="3">
        <v>6743</v>
      </c>
    </row>
    <row r="30" spans="1:11" x14ac:dyDescent="0.15">
      <c r="A30" t="s">
        <v>13</v>
      </c>
      <c r="B30">
        <v>2024</v>
      </c>
      <c r="C30">
        <v>9</v>
      </c>
      <c r="D30" s="3">
        <v>719</v>
      </c>
      <c r="E30" s="3">
        <v>1150.45</v>
      </c>
      <c r="F30" s="3">
        <v>44.04</v>
      </c>
      <c r="G30" s="3">
        <v>503.36</v>
      </c>
      <c r="H30" s="3">
        <v>6.4</v>
      </c>
      <c r="I30" s="3">
        <v>12.58</v>
      </c>
      <c r="J30" s="3">
        <v>124.86</v>
      </c>
      <c r="K30" s="3">
        <v>6843</v>
      </c>
    </row>
    <row r="31" spans="1:11" x14ac:dyDescent="0.15">
      <c r="A31" t="s">
        <v>13</v>
      </c>
      <c r="B31">
        <v>2024</v>
      </c>
      <c r="C31">
        <v>10</v>
      </c>
      <c r="D31" s="3">
        <v>719</v>
      </c>
      <c r="E31" s="3">
        <v>1150.45</v>
      </c>
      <c r="F31" s="3">
        <v>50.33</v>
      </c>
      <c r="G31" s="3">
        <v>575.20000000000005</v>
      </c>
      <c r="H31" s="3">
        <v>6.4</v>
      </c>
      <c r="I31" s="3">
        <v>14.38</v>
      </c>
      <c r="J31" s="3">
        <v>122.38</v>
      </c>
      <c r="K31" s="3">
        <v>6843</v>
      </c>
    </row>
    <row r="32" spans="1:11" x14ac:dyDescent="0.15">
      <c r="A32" t="s">
        <v>14</v>
      </c>
      <c r="B32">
        <v>2024</v>
      </c>
      <c r="C32">
        <v>1</v>
      </c>
      <c r="D32" s="3">
        <v>529</v>
      </c>
      <c r="E32" s="3">
        <v>1267.8499999999999</v>
      </c>
      <c r="F32" s="3">
        <v>37.03</v>
      </c>
      <c r="G32" s="3">
        <v>423.2</v>
      </c>
      <c r="H32" s="3">
        <v>6.4</v>
      </c>
      <c r="I32" s="3">
        <v>10.58</v>
      </c>
      <c r="J32" s="3">
        <v>141.9</v>
      </c>
      <c r="K32" s="3">
        <v>7095</v>
      </c>
    </row>
    <row r="33" spans="1:11" x14ac:dyDescent="0.15">
      <c r="A33" t="s">
        <v>14</v>
      </c>
      <c r="B33">
        <v>2024</v>
      </c>
      <c r="C33">
        <v>2</v>
      </c>
      <c r="D33" s="3">
        <v>529</v>
      </c>
      <c r="E33" s="3">
        <v>1267.8499999999999</v>
      </c>
      <c r="F33" s="3">
        <v>37.03</v>
      </c>
      <c r="G33" s="3">
        <v>423.2</v>
      </c>
      <c r="H33" s="3">
        <v>6.4</v>
      </c>
      <c r="I33" s="3">
        <v>10.58</v>
      </c>
      <c r="J33" s="3">
        <v>141.9</v>
      </c>
      <c r="K33" s="3">
        <v>7095</v>
      </c>
    </row>
    <row r="34" spans="1:11" x14ac:dyDescent="0.15">
      <c r="A34" t="s">
        <v>14</v>
      </c>
      <c r="B34">
        <v>2024</v>
      </c>
      <c r="C34">
        <v>3</v>
      </c>
      <c r="D34" s="3">
        <v>529</v>
      </c>
      <c r="E34" s="3">
        <v>1267.8499999999999</v>
      </c>
      <c r="F34" s="3">
        <v>37.03</v>
      </c>
      <c r="G34" s="3">
        <v>423.2</v>
      </c>
      <c r="H34" s="3">
        <v>6.4</v>
      </c>
      <c r="I34" s="3">
        <v>10.58</v>
      </c>
      <c r="J34" s="3">
        <v>141.9</v>
      </c>
      <c r="K34" s="3">
        <v>7095</v>
      </c>
    </row>
    <row r="35" spans="1:11" x14ac:dyDescent="0.15">
      <c r="A35" t="s">
        <v>14</v>
      </c>
      <c r="B35">
        <v>2024</v>
      </c>
      <c r="C35">
        <v>4</v>
      </c>
      <c r="D35" s="3">
        <v>529</v>
      </c>
      <c r="E35" s="3">
        <v>1267.8499999999999</v>
      </c>
      <c r="F35" s="3">
        <v>37.03</v>
      </c>
      <c r="G35" s="3">
        <v>423.2</v>
      </c>
      <c r="H35" s="3">
        <v>6.4</v>
      </c>
      <c r="I35" s="3">
        <v>10.58</v>
      </c>
      <c r="J35" s="3">
        <v>147.91999999999999</v>
      </c>
      <c r="K35" s="3">
        <v>7396</v>
      </c>
    </row>
    <row r="36" spans="1:11" x14ac:dyDescent="0.15">
      <c r="A36" t="s">
        <v>14</v>
      </c>
      <c r="B36">
        <v>2024</v>
      </c>
      <c r="C36">
        <v>5</v>
      </c>
      <c r="D36" s="3">
        <v>529</v>
      </c>
      <c r="E36" s="3">
        <v>1267.8499999999999</v>
      </c>
      <c r="F36" s="3">
        <v>37.03</v>
      </c>
      <c r="G36" s="3">
        <v>423.2</v>
      </c>
      <c r="H36" s="3">
        <v>6.4</v>
      </c>
      <c r="I36" s="3">
        <v>10.58</v>
      </c>
      <c r="J36" s="3">
        <v>149.91999999999999</v>
      </c>
      <c r="K36" s="3">
        <v>7496</v>
      </c>
    </row>
    <row r="37" spans="1:11" x14ac:dyDescent="0.15">
      <c r="A37" t="s">
        <v>14</v>
      </c>
      <c r="B37">
        <v>2024</v>
      </c>
      <c r="C37">
        <v>6</v>
      </c>
      <c r="D37" s="3">
        <v>529</v>
      </c>
      <c r="E37" s="3">
        <v>1267.8499999999999</v>
      </c>
      <c r="F37" s="3">
        <v>37.03</v>
      </c>
      <c r="G37" s="3">
        <v>423.2</v>
      </c>
      <c r="H37" s="3">
        <v>6.4</v>
      </c>
      <c r="I37" s="3">
        <v>10.58</v>
      </c>
      <c r="J37" s="3">
        <v>149.91999999999999</v>
      </c>
      <c r="K37" s="3">
        <v>7496</v>
      </c>
    </row>
    <row r="38" spans="1:11" x14ac:dyDescent="0.15">
      <c r="A38" t="s">
        <v>14</v>
      </c>
      <c r="B38">
        <v>2024</v>
      </c>
      <c r="C38">
        <v>7</v>
      </c>
      <c r="D38" s="3">
        <v>792</v>
      </c>
      <c r="E38" s="3">
        <v>1267.8499999999999</v>
      </c>
      <c r="F38" s="3">
        <v>37.03</v>
      </c>
      <c r="G38" s="3">
        <v>423.2</v>
      </c>
      <c r="H38" s="3">
        <v>6.4</v>
      </c>
      <c r="I38" s="3">
        <v>10.58</v>
      </c>
      <c r="J38" s="3">
        <v>139.91999999999999</v>
      </c>
      <c r="K38" s="3">
        <v>7496</v>
      </c>
    </row>
    <row r="39" spans="1:11" x14ac:dyDescent="0.15">
      <c r="A39" t="s">
        <v>14</v>
      </c>
      <c r="B39">
        <v>2024</v>
      </c>
      <c r="C39">
        <v>8</v>
      </c>
      <c r="D39" s="3">
        <v>792</v>
      </c>
      <c r="E39" s="3">
        <v>1267.8499999999999</v>
      </c>
      <c r="F39" s="3">
        <v>37.03</v>
      </c>
      <c r="G39" s="3">
        <v>423.2</v>
      </c>
      <c r="H39" s="3">
        <v>6.4</v>
      </c>
      <c r="I39" s="3">
        <v>10.58</v>
      </c>
      <c r="J39" s="3">
        <v>139.91999999999999</v>
      </c>
      <c r="K39" s="3">
        <v>7496</v>
      </c>
    </row>
    <row r="40" spans="1:11" x14ac:dyDescent="0.15">
      <c r="A40" t="s">
        <v>14</v>
      </c>
      <c r="B40">
        <v>2024</v>
      </c>
      <c r="C40">
        <v>9</v>
      </c>
      <c r="D40" s="3">
        <v>792</v>
      </c>
      <c r="E40" s="3">
        <v>1267.8499999999999</v>
      </c>
      <c r="F40" s="3">
        <v>37.03</v>
      </c>
      <c r="G40" s="3">
        <v>423.2</v>
      </c>
      <c r="H40" s="3">
        <v>6.4</v>
      </c>
      <c r="I40" s="3">
        <v>10.58</v>
      </c>
      <c r="J40" s="3">
        <v>139.91999999999999</v>
      </c>
      <c r="K40" s="3">
        <v>7496</v>
      </c>
    </row>
    <row r="41" spans="1:11" x14ac:dyDescent="0.15">
      <c r="A41" t="s">
        <v>14</v>
      </c>
      <c r="B41">
        <v>2024</v>
      </c>
      <c r="C41">
        <v>10</v>
      </c>
      <c r="D41" s="3">
        <v>792</v>
      </c>
      <c r="E41" s="3">
        <v>1267.8499999999999</v>
      </c>
      <c r="F41" s="3">
        <v>55.47</v>
      </c>
      <c r="G41" s="3">
        <v>633.91999999999996</v>
      </c>
      <c r="H41" s="3">
        <v>6.4</v>
      </c>
      <c r="I41" s="3">
        <v>15.85</v>
      </c>
      <c r="J41" s="3">
        <v>132.65</v>
      </c>
      <c r="K41" s="3">
        <v>7496</v>
      </c>
    </row>
    <row r="42" spans="1:11" x14ac:dyDescent="0.15">
      <c r="A42" t="s">
        <v>15</v>
      </c>
      <c r="B42">
        <v>2024</v>
      </c>
      <c r="C42">
        <v>1</v>
      </c>
      <c r="D42" s="3">
        <v>478</v>
      </c>
      <c r="E42" s="3">
        <v>982.8</v>
      </c>
      <c r="F42" s="3">
        <v>33.43</v>
      </c>
      <c r="G42" s="3">
        <v>388.24</v>
      </c>
      <c r="H42" s="3">
        <v>6.4</v>
      </c>
      <c r="I42" s="3">
        <v>9.5500000000000007</v>
      </c>
      <c r="J42" s="3">
        <v>114</v>
      </c>
      <c r="K42" s="3">
        <v>5700</v>
      </c>
    </row>
    <row r="43" spans="1:11" x14ac:dyDescent="0.15">
      <c r="A43" t="s">
        <v>15</v>
      </c>
      <c r="B43">
        <v>2024</v>
      </c>
      <c r="C43">
        <v>2</v>
      </c>
      <c r="D43" s="3">
        <v>478</v>
      </c>
      <c r="E43" s="3">
        <v>982.8</v>
      </c>
      <c r="F43" s="3">
        <v>33.43</v>
      </c>
      <c r="G43" s="3">
        <v>388.24</v>
      </c>
      <c r="H43" s="3">
        <v>6.4</v>
      </c>
      <c r="I43" s="3">
        <v>9.5500000000000007</v>
      </c>
      <c r="J43" s="3">
        <v>114</v>
      </c>
      <c r="K43" s="3">
        <v>5700</v>
      </c>
    </row>
    <row r="44" spans="1:11" x14ac:dyDescent="0.15">
      <c r="A44" t="s">
        <v>15</v>
      </c>
      <c r="B44">
        <v>2024</v>
      </c>
      <c r="C44">
        <v>3</v>
      </c>
      <c r="D44" s="3">
        <v>478</v>
      </c>
      <c r="E44" s="3">
        <v>982.8</v>
      </c>
      <c r="F44" s="3">
        <v>33.43</v>
      </c>
      <c r="G44" s="3">
        <v>388.24</v>
      </c>
      <c r="H44" s="3">
        <v>6.4</v>
      </c>
      <c r="I44" s="3">
        <v>9.5500000000000007</v>
      </c>
      <c r="J44" s="3">
        <v>114</v>
      </c>
      <c r="K44" s="3">
        <v>5700</v>
      </c>
    </row>
    <row r="45" spans="1:11" x14ac:dyDescent="0.15">
      <c r="A45" t="s">
        <v>15</v>
      </c>
      <c r="B45">
        <v>2024</v>
      </c>
      <c r="C45">
        <v>4</v>
      </c>
      <c r="D45" s="3">
        <v>478</v>
      </c>
      <c r="E45" s="3">
        <v>982.8</v>
      </c>
      <c r="F45" s="3">
        <v>33.43</v>
      </c>
      <c r="G45" s="3">
        <v>388.24</v>
      </c>
      <c r="H45" s="3">
        <v>6.4</v>
      </c>
      <c r="I45" s="3">
        <v>9.5500000000000007</v>
      </c>
      <c r="J45" s="3">
        <v>118.78</v>
      </c>
      <c r="K45" s="3">
        <v>5939</v>
      </c>
    </row>
    <row r="46" spans="1:11" x14ac:dyDescent="0.15">
      <c r="A46" t="s">
        <v>15</v>
      </c>
      <c r="B46">
        <v>2024</v>
      </c>
      <c r="C46">
        <v>5</v>
      </c>
      <c r="D46" s="3">
        <v>478</v>
      </c>
      <c r="E46" s="3">
        <v>982.8</v>
      </c>
      <c r="F46" s="3">
        <v>33.43</v>
      </c>
      <c r="G46" s="3">
        <v>388.24</v>
      </c>
      <c r="H46" s="3">
        <v>6.4</v>
      </c>
      <c r="I46" s="3">
        <v>9.5500000000000007</v>
      </c>
      <c r="J46" s="3">
        <v>118.78</v>
      </c>
      <c r="K46" s="3">
        <v>5939</v>
      </c>
    </row>
    <row r="47" spans="1:11" x14ac:dyDescent="0.15">
      <c r="A47" t="s">
        <v>15</v>
      </c>
      <c r="B47">
        <v>2024</v>
      </c>
      <c r="C47">
        <v>6</v>
      </c>
      <c r="D47" s="3">
        <v>478</v>
      </c>
      <c r="E47" s="3">
        <v>982.8</v>
      </c>
      <c r="F47" s="3">
        <v>33.43</v>
      </c>
      <c r="G47" s="3">
        <v>388.24</v>
      </c>
      <c r="H47" s="3">
        <v>6.4</v>
      </c>
      <c r="I47" s="3">
        <v>9.5500000000000007</v>
      </c>
      <c r="J47" s="3">
        <v>118.78</v>
      </c>
      <c r="K47" s="3">
        <v>5939</v>
      </c>
    </row>
    <row r="48" spans="1:11" x14ac:dyDescent="0.15">
      <c r="A48" t="s">
        <v>15</v>
      </c>
      <c r="B48">
        <v>2024</v>
      </c>
      <c r="C48">
        <v>7</v>
      </c>
      <c r="D48" s="3">
        <v>614</v>
      </c>
      <c r="E48" s="3">
        <v>982.8</v>
      </c>
      <c r="F48" s="3">
        <v>33.43</v>
      </c>
      <c r="G48" s="3">
        <v>388.24</v>
      </c>
      <c r="H48" s="3">
        <v>6.4</v>
      </c>
      <c r="I48" s="3">
        <v>9.5500000000000007</v>
      </c>
      <c r="J48" s="3">
        <v>110.78</v>
      </c>
      <c r="K48" s="3">
        <v>5939</v>
      </c>
    </row>
    <row r="49" spans="1:11" x14ac:dyDescent="0.15">
      <c r="A49" t="s">
        <v>15</v>
      </c>
      <c r="B49">
        <v>2024</v>
      </c>
      <c r="C49">
        <v>8</v>
      </c>
      <c r="D49" s="3">
        <v>614</v>
      </c>
      <c r="E49" s="3">
        <v>982.8</v>
      </c>
      <c r="F49" s="3">
        <v>33.43</v>
      </c>
      <c r="G49" s="3">
        <v>388.24</v>
      </c>
      <c r="H49" s="3">
        <v>6.4</v>
      </c>
      <c r="I49" s="3">
        <v>9.5500000000000007</v>
      </c>
      <c r="J49" s="3">
        <v>110.78</v>
      </c>
      <c r="K49" s="3">
        <v>5939</v>
      </c>
    </row>
    <row r="50" spans="1:11" x14ac:dyDescent="0.15">
      <c r="A50" t="s">
        <v>15</v>
      </c>
      <c r="B50">
        <v>2024</v>
      </c>
      <c r="C50">
        <v>9</v>
      </c>
      <c r="D50" s="3">
        <v>614</v>
      </c>
      <c r="E50" s="3">
        <v>982.8</v>
      </c>
      <c r="F50" s="3">
        <v>33.43</v>
      </c>
      <c r="G50" s="3">
        <v>388.24</v>
      </c>
      <c r="H50" s="3">
        <v>6.4</v>
      </c>
      <c r="I50" s="3">
        <v>9.5500000000000007</v>
      </c>
      <c r="J50" s="3">
        <v>110.78</v>
      </c>
      <c r="K50" s="3">
        <v>6039</v>
      </c>
    </row>
    <row r="51" spans="1:11" x14ac:dyDescent="0.15">
      <c r="A51" t="s">
        <v>15</v>
      </c>
      <c r="B51">
        <v>2024</v>
      </c>
      <c r="C51">
        <v>10</v>
      </c>
      <c r="D51" s="3">
        <v>614</v>
      </c>
      <c r="E51" s="3">
        <v>982.8</v>
      </c>
      <c r="F51" s="3">
        <v>43</v>
      </c>
      <c r="G51" s="3">
        <v>491.44</v>
      </c>
      <c r="H51" s="3">
        <v>6.4</v>
      </c>
      <c r="I51" s="3">
        <v>12.29</v>
      </c>
      <c r="J51" s="3">
        <v>107.19</v>
      </c>
      <c r="K51" s="3">
        <v>6039</v>
      </c>
    </row>
    <row r="52" spans="1:11" x14ac:dyDescent="0.15">
      <c r="A52" t="s">
        <v>16</v>
      </c>
      <c r="B52">
        <v>2024</v>
      </c>
      <c r="C52">
        <v>1</v>
      </c>
      <c r="D52" s="3">
        <v>537</v>
      </c>
      <c r="E52" s="3">
        <v>1008.5</v>
      </c>
      <c r="F52" s="3">
        <v>37.56</v>
      </c>
      <c r="G52" s="3">
        <v>429.28</v>
      </c>
      <c r="H52" s="3">
        <v>6.4</v>
      </c>
      <c r="I52" s="3">
        <v>10.73</v>
      </c>
      <c r="J52" s="3">
        <v>113.06</v>
      </c>
      <c r="K52" s="3">
        <v>5653</v>
      </c>
    </row>
    <row r="53" spans="1:11" x14ac:dyDescent="0.15">
      <c r="A53" t="s">
        <v>16</v>
      </c>
      <c r="B53">
        <v>2024</v>
      </c>
      <c r="C53">
        <v>2</v>
      </c>
      <c r="D53" s="3">
        <v>537</v>
      </c>
      <c r="E53" s="3">
        <v>1008.5</v>
      </c>
      <c r="F53" s="3">
        <v>37.56</v>
      </c>
      <c r="G53" s="3">
        <v>429.28</v>
      </c>
      <c r="H53" s="3">
        <v>6.4</v>
      </c>
      <c r="I53" s="3">
        <v>10.73</v>
      </c>
      <c r="J53" s="3">
        <v>113.06</v>
      </c>
      <c r="K53" s="3">
        <v>5653</v>
      </c>
    </row>
    <row r="54" spans="1:11" x14ac:dyDescent="0.15">
      <c r="A54" t="s">
        <v>16</v>
      </c>
      <c r="B54">
        <v>2024</v>
      </c>
      <c r="C54">
        <v>3</v>
      </c>
      <c r="D54" s="3">
        <v>537</v>
      </c>
      <c r="E54" s="3">
        <v>1008.5</v>
      </c>
      <c r="F54" s="3">
        <v>37.56</v>
      </c>
      <c r="G54" s="3">
        <v>429.28</v>
      </c>
      <c r="H54" s="3">
        <v>6.4</v>
      </c>
      <c r="I54" s="3">
        <v>10.73</v>
      </c>
      <c r="J54" s="3">
        <v>113.06</v>
      </c>
      <c r="K54" s="3">
        <v>5653</v>
      </c>
    </row>
    <row r="55" spans="1:11" x14ac:dyDescent="0.15">
      <c r="A55" t="s">
        <v>16</v>
      </c>
      <c r="B55">
        <v>2024</v>
      </c>
      <c r="C55">
        <v>4</v>
      </c>
      <c r="D55" s="3">
        <v>537</v>
      </c>
      <c r="E55" s="3">
        <v>1008.5</v>
      </c>
      <c r="F55" s="3">
        <v>37.56</v>
      </c>
      <c r="G55" s="3">
        <v>429.28</v>
      </c>
      <c r="H55" s="3">
        <v>6.4</v>
      </c>
      <c r="I55" s="3">
        <v>10.73</v>
      </c>
      <c r="J55" s="3">
        <v>117.78</v>
      </c>
      <c r="K55" s="3">
        <v>5889</v>
      </c>
    </row>
    <row r="56" spans="1:11" x14ac:dyDescent="0.15">
      <c r="A56" t="s">
        <v>16</v>
      </c>
      <c r="B56">
        <v>2024</v>
      </c>
      <c r="C56">
        <v>5</v>
      </c>
      <c r="D56" s="3">
        <v>537</v>
      </c>
      <c r="E56" s="3">
        <v>1008.5</v>
      </c>
      <c r="F56" s="3">
        <v>37.56</v>
      </c>
      <c r="G56" s="3">
        <v>429.28</v>
      </c>
      <c r="H56" s="3">
        <v>6.4</v>
      </c>
      <c r="I56" s="3">
        <v>10.73</v>
      </c>
      <c r="J56" s="3">
        <v>117.78</v>
      </c>
      <c r="K56" s="3">
        <v>5889</v>
      </c>
    </row>
    <row r="57" spans="1:11" x14ac:dyDescent="0.15">
      <c r="A57" t="s">
        <v>16</v>
      </c>
      <c r="B57">
        <v>2024</v>
      </c>
      <c r="C57">
        <v>6</v>
      </c>
      <c r="D57" s="3">
        <v>537</v>
      </c>
      <c r="E57" s="3">
        <v>1008.5</v>
      </c>
      <c r="F57" s="3">
        <v>37.56</v>
      </c>
      <c r="G57" s="3">
        <v>429.28</v>
      </c>
      <c r="H57" s="3">
        <v>6.4</v>
      </c>
      <c r="I57" s="3">
        <v>10.73</v>
      </c>
      <c r="J57" s="3">
        <v>117.78</v>
      </c>
      <c r="K57" s="3">
        <v>5889</v>
      </c>
    </row>
    <row r="58" spans="1:11" x14ac:dyDescent="0.15">
      <c r="A58" t="s">
        <v>16</v>
      </c>
      <c r="B58">
        <v>2024</v>
      </c>
      <c r="C58">
        <v>7</v>
      </c>
      <c r="D58" s="3">
        <v>630</v>
      </c>
      <c r="E58" s="3">
        <v>1008.5</v>
      </c>
      <c r="F58" s="3">
        <v>37.56</v>
      </c>
      <c r="G58" s="3">
        <v>429.28</v>
      </c>
      <c r="H58" s="3">
        <v>6.4</v>
      </c>
      <c r="I58" s="3">
        <v>10.73</v>
      </c>
      <c r="J58" s="3">
        <v>109.78</v>
      </c>
      <c r="K58" s="3">
        <v>5889</v>
      </c>
    </row>
    <row r="59" spans="1:11" x14ac:dyDescent="0.15">
      <c r="A59" t="s">
        <v>16</v>
      </c>
      <c r="B59">
        <v>2024</v>
      </c>
      <c r="C59">
        <v>8</v>
      </c>
      <c r="D59" s="3">
        <v>630</v>
      </c>
      <c r="E59" s="3">
        <v>1008.5</v>
      </c>
      <c r="F59" s="3">
        <v>37.56</v>
      </c>
      <c r="G59" s="3">
        <v>429.28</v>
      </c>
      <c r="H59" s="3">
        <v>6.4</v>
      </c>
      <c r="I59" s="3">
        <v>10.73</v>
      </c>
      <c r="J59" s="3">
        <v>109.78</v>
      </c>
      <c r="K59" s="3">
        <v>5889</v>
      </c>
    </row>
    <row r="60" spans="1:11" x14ac:dyDescent="0.15">
      <c r="A60" t="s">
        <v>16</v>
      </c>
      <c r="B60">
        <v>2024</v>
      </c>
      <c r="C60">
        <v>9</v>
      </c>
      <c r="D60" s="3">
        <v>630</v>
      </c>
      <c r="E60" s="3">
        <v>1008.5</v>
      </c>
      <c r="F60" s="3">
        <v>37.56</v>
      </c>
      <c r="G60" s="3">
        <v>429.28</v>
      </c>
      <c r="H60" s="3">
        <v>6.4</v>
      </c>
      <c r="I60" s="3">
        <v>10.73</v>
      </c>
      <c r="J60" s="3">
        <v>109.78</v>
      </c>
      <c r="K60" s="3">
        <v>5889</v>
      </c>
    </row>
    <row r="61" spans="1:11" x14ac:dyDescent="0.15">
      <c r="A61" t="s">
        <v>16</v>
      </c>
      <c r="B61">
        <v>2024</v>
      </c>
      <c r="C61">
        <v>10</v>
      </c>
      <c r="D61" s="3">
        <v>630</v>
      </c>
      <c r="E61" s="3">
        <v>1008.5</v>
      </c>
      <c r="F61" s="3">
        <v>44.12</v>
      </c>
      <c r="G61" s="3">
        <v>504.24</v>
      </c>
      <c r="H61" s="3">
        <v>6.4</v>
      </c>
      <c r="I61" s="3">
        <v>12.61</v>
      </c>
      <c r="J61" s="3">
        <v>107.19</v>
      </c>
      <c r="K61" s="3">
        <v>5889</v>
      </c>
    </row>
    <row r="62" spans="1:11" x14ac:dyDescent="0.15">
      <c r="A62" t="s">
        <v>17</v>
      </c>
      <c r="B62">
        <v>2024</v>
      </c>
      <c r="C62">
        <v>1</v>
      </c>
      <c r="D62" s="3">
        <v>1245</v>
      </c>
      <c r="E62" s="3">
        <v>2422.5100000000002</v>
      </c>
      <c r="F62" s="3">
        <v>87.18</v>
      </c>
      <c r="G62" s="3">
        <v>996.32</v>
      </c>
      <c r="H62" s="3">
        <v>6.4</v>
      </c>
      <c r="I62" s="3">
        <v>24.91</v>
      </c>
      <c r="J62" s="3">
        <v>298</v>
      </c>
      <c r="K62" s="3">
        <v>14900</v>
      </c>
    </row>
    <row r="63" spans="1:11" x14ac:dyDescent="0.15">
      <c r="A63" t="s">
        <v>17</v>
      </c>
      <c r="B63">
        <v>2024</v>
      </c>
      <c r="C63">
        <v>2</v>
      </c>
      <c r="D63" s="3">
        <v>1245</v>
      </c>
      <c r="E63" s="3">
        <v>2422.5100000000002</v>
      </c>
      <c r="F63" s="3">
        <v>87.18</v>
      </c>
      <c r="G63" s="3">
        <v>996.32</v>
      </c>
      <c r="H63" s="3">
        <v>6.4</v>
      </c>
      <c r="I63" s="3">
        <v>24.91</v>
      </c>
      <c r="J63" s="3">
        <v>298</v>
      </c>
      <c r="K63" s="3">
        <v>14900</v>
      </c>
    </row>
    <row r="64" spans="1:11" x14ac:dyDescent="0.15">
      <c r="A64" t="s">
        <v>17</v>
      </c>
      <c r="B64">
        <v>2024</v>
      </c>
      <c r="C64">
        <v>3</v>
      </c>
      <c r="D64" s="3">
        <v>1245</v>
      </c>
      <c r="E64" s="3">
        <v>2422.5100000000002</v>
      </c>
      <c r="F64" s="3">
        <v>87.18</v>
      </c>
      <c r="G64" s="3">
        <v>996.32</v>
      </c>
      <c r="H64" s="3">
        <v>6.4</v>
      </c>
      <c r="I64" s="3">
        <v>24.91</v>
      </c>
      <c r="J64" s="3">
        <v>298</v>
      </c>
      <c r="K64" s="3">
        <v>14900</v>
      </c>
    </row>
    <row r="65" spans="1:11" x14ac:dyDescent="0.15">
      <c r="A65" t="s">
        <v>17</v>
      </c>
      <c r="B65">
        <v>2024</v>
      </c>
      <c r="C65">
        <v>4</v>
      </c>
      <c r="D65" s="3">
        <v>1245</v>
      </c>
      <c r="E65" s="3">
        <v>2422.5100000000002</v>
      </c>
      <c r="F65" s="3">
        <v>87.18</v>
      </c>
      <c r="G65" s="3">
        <v>996.32</v>
      </c>
      <c r="H65" s="3">
        <v>6.4</v>
      </c>
      <c r="I65" s="3">
        <v>24.91</v>
      </c>
      <c r="J65" s="3">
        <v>311.06</v>
      </c>
      <c r="K65" s="3">
        <v>15553</v>
      </c>
    </row>
    <row r="66" spans="1:11" x14ac:dyDescent="0.15">
      <c r="A66" t="s">
        <v>17</v>
      </c>
      <c r="B66">
        <v>2024</v>
      </c>
      <c r="C66">
        <v>5</v>
      </c>
      <c r="D66" s="3">
        <v>1245</v>
      </c>
      <c r="E66" s="3">
        <v>2422.5100000000002</v>
      </c>
      <c r="F66" s="3">
        <v>87.18</v>
      </c>
      <c r="G66" s="3">
        <v>996.32</v>
      </c>
      <c r="H66" s="3">
        <v>6.4</v>
      </c>
      <c r="I66" s="3">
        <v>24.91</v>
      </c>
      <c r="J66" s="3">
        <v>311.06</v>
      </c>
      <c r="K66" s="3">
        <v>15553</v>
      </c>
    </row>
    <row r="67" spans="1:11" x14ac:dyDescent="0.15">
      <c r="A67" t="s">
        <v>17</v>
      </c>
      <c r="B67">
        <v>2024</v>
      </c>
      <c r="C67">
        <v>6</v>
      </c>
      <c r="D67" s="3">
        <v>1245</v>
      </c>
      <c r="E67" s="3">
        <v>2422.5100000000002</v>
      </c>
      <c r="F67" s="3">
        <v>87.18</v>
      </c>
      <c r="G67" s="3">
        <v>996.32</v>
      </c>
      <c r="H67" s="3">
        <v>6.4</v>
      </c>
      <c r="I67" s="3">
        <v>24.91</v>
      </c>
      <c r="J67" s="3">
        <v>311.06</v>
      </c>
      <c r="K67" s="3">
        <v>15553</v>
      </c>
    </row>
    <row r="68" spans="1:11" x14ac:dyDescent="0.15">
      <c r="A68" t="s">
        <v>17</v>
      </c>
      <c r="B68">
        <v>2024</v>
      </c>
      <c r="C68">
        <v>7</v>
      </c>
      <c r="D68" s="3">
        <v>1514</v>
      </c>
      <c r="E68" s="3">
        <v>2422.5100000000002</v>
      </c>
      <c r="F68" s="3">
        <v>87.18</v>
      </c>
      <c r="G68" s="3">
        <v>996.32</v>
      </c>
      <c r="H68" s="3">
        <v>6.4</v>
      </c>
      <c r="I68" s="3">
        <v>24.91</v>
      </c>
      <c r="J68" s="3">
        <v>303.06</v>
      </c>
      <c r="K68" s="3">
        <v>15553</v>
      </c>
    </row>
    <row r="69" spans="1:11" x14ac:dyDescent="0.15">
      <c r="A69" t="s">
        <v>17</v>
      </c>
      <c r="B69">
        <v>2024</v>
      </c>
      <c r="C69">
        <v>8</v>
      </c>
      <c r="D69" s="3">
        <v>1514</v>
      </c>
      <c r="E69" s="3">
        <v>2422.5100000000002</v>
      </c>
      <c r="F69" s="3">
        <v>87.18</v>
      </c>
      <c r="G69" s="3">
        <v>996.32</v>
      </c>
      <c r="H69" s="3">
        <v>6.4</v>
      </c>
      <c r="I69" s="3">
        <v>24.91</v>
      </c>
      <c r="J69" s="3">
        <v>303.06</v>
      </c>
      <c r="K69" s="3">
        <v>15553</v>
      </c>
    </row>
    <row r="70" spans="1:11" x14ac:dyDescent="0.15">
      <c r="A70" t="s">
        <v>17</v>
      </c>
      <c r="B70">
        <v>2024</v>
      </c>
      <c r="C70">
        <v>9</v>
      </c>
      <c r="D70" s="3">
        <v>1514</v>
      </c>
      <c r="E70" s="3">
        <v>2422.5100000000002</v>
      </c>
      <c r="F70" s="3">
        <v>87.18</v>
      </c>
      <c r="G70" s="3">
        <v>996.32</v>
      </c>
      <c r="H70" s="3">
        <v>6.4</v>
      </c>
      <c r="I70" s="3">
        <v>24.91</v>
      </c>
      <c r="J70" s="3">
        <v>303.06</v>
      </c>
      <c r="K70" s="3">
        <v>15553</v>
      </c>
    </row>
    <row r="71" spans="1:11" x14ac:dyDescent="0.15">
      <c r="A71" t="s">
        <v>17</v>
      </c>
      <c r="B71">
        <v>2024</v>
      </c>
      <c r="C71">
        <v>10</v>
      </c>
      <c r="D71" s="3">
        <v>1514</v>
      </c>
      <c r="E71" s="3">
        <v>2422.5100000000002</v>
      </c>
      <c r="F71" s="3">
        <v>105.99</v>
      </c>
      <c r="G71" s="3">
        <v>1211.28</v>
      </c>
      <c r="H71" s="3">
        <v>6.4</v>
      </c>
      <c r="I71" s="3">
        <v>30.28</v>
      </c>
      <c r="J71" s="3">
        <v>295.64</v>
      </c>
      <c r="K71" s="3">
        <v>15553</v>
      </c>
    </row>
    <row r="72" spans="1:11" x14ac:dyDescent="0.15">
      <c r="A72" t="s">
        <v>18</v>
      </c>
      <c r="B72">
        <v>2024</v>
      </c>
      <c r="C72">
        <v>1</v>
      </c>
      <c r="D72" s="3">
        <v>1215</v>
      </c>
      <c r="E72" s="3">
        <v>2291.65</v>
      </c>
      <c r="F72" s="3">
        <v>85.03</v>
      </c>
      <c r="G72" s="3">
        <v>971.76</v>
      </c>
      <c r="H72" s="3">
        <v>6.4</v>
      </c>
      <c r="I72" s="3">
        <v>24.29</v>
      </c>
      <c r="J72" s="3">
        <v>261.38</v>
      </c>
      <c r="K72" s="3">
        <v>13069</v>
      </c>
    </row>
    <row r="73" spans="1:11" x14ac:dyDescent="0.15">
      <c r="A73" t="s">
        <v>18</v>
      </c>
      <c r="B73">
        <v>2024</v>
      </c>
      <c r="C73">
        <v>2</v>
      </c>
      <c r="D73" s="3">
        <v>1215</v>
      </c>
      <c r="E73" s="3">
        <v>2291.65</v>
      </c>
      <c r="F73" s="3">
        <v>85.03</v>
      </c>
      <c r="G73" s="3">
        <v>971.76</v>
      </c>
      <c r="H73" s="3">
        <v>6.4</v>
      </c>
      <c r="I73" s="3">
        <v>24.29</v>
      </c>
      <c r="J73" s="3">
        <v>261.38</v>
      </c>
      <c r="K73" s="3">
        <v>13069</v>
      </c>
    </row>
    <row r="74" spans="1:11" x14ac:dyDescent="0.15">
      <c r="A74" t="s">
        <v>18</v>
      </c>
      <c r="B74">
        <v>2024</v>
      </c>
      <c r="C74">
        <v>3</v>
      </c>
      <c r="D74" s="3">
        <v>1215</v>
      </c>
      <c r="E74" s="3">
        <v>2291.65</v>
      </c>
      <c r="F74" s="3">
        <v>85.03</v>
      </c>
      <c r="G74" s="3">
        <v>971.76</v>
      </c>
      <c r="H74" s="3">
        <v>6.4</v>
      </c>
      <c r="I74" s="3">
        <v>24.29</v>
      </c>
      <c r="J74" s="3">
        <v>261.38</v>
      </c>
      <c r="K74" s="3">
        <v>13069</v>
      </c>
    </row>
    <row r="75" spans="1:11" x14ac:dyDescent="0.15">
      <c r="A75" t="s">
        <v>18</v>
      </c>
      <c r="B75">
        <v>2024</v>
      </c>
      <c r="C75">
        <v>4</v>
      </c>
      <c r="D75" s="3">
        <v>1215</v>
      </c>
      <c r="E75" s="3">
        <v>2291.65</v>
      </c>
      <c r="F75" s="3">
        <v>85.03</v>
      </c>
      <c r="G75" s="3">
        <v>971.76</v>
      </c>
      <c r="H75" s="3">
        <v>6.4</v>
      </c>
      <c r="I75" s="3">
        <v>24.29</v>
      </c>
      <c r="J75" s="3">
        <v>272.77999999999997</v>
      </c>
      <c r="K75" s="3">
        <v>13639</v>
      </c>
    </row>
    <row r="76" spans="1:11" x14ac:dyDescent="0.15">
      <c r="A76" t="s">
        <v>18</v>
      </c>
      <c r="B76">
        <v>2024</v>
      </c>
      <c r="C76">
        <v>5</v>
      </c>
      <c r="D76" s="3">
        <v>1215</v>
      </c>
      <c r="E76" s="3">
        <v>2291.65</v>
      </c>
      <c r="F76" s="3">
        <v>85.03</v>
      </c>
      <c r="G76" s="3">
        <v>971.76</v>
      </c>
      <c r="H76" s="3">
        <v>6.4</v>
      </c>
      <c r="I76" s="3">
        <v>24.29</v>
      </c>
      <c r="J76" s="3">
        <v>272.77999999999997</v>
      </c>
      <c r="K76" s="3">
        <v>13639</v>
      </c>
    </row>
    <row r="77" spans="1:11" x14ac:dyDescent="0.15">
      <c r="A77" t="s">
        <v>18</v>
      </c>
      <c r="B77">
        <v>2024</v>
      </c>
      <c r="C77">
        <v>6</v>
      </c>
      <c r="D77" s="3">
        <v>1215</v>
      </c>
      <c r="E77" s="3">
        <v>2291.65</v>
      </c>
      <c r="F77" s="3">
        <v>85.03</v>
      </c>
      <c r="G77" s="3">
        <v>971.76</v>
      </c>
      <c r="H77" s="3">
        <v>6.4</v>
      </c>
      <c r="I77" s="3">
        <v>24.29</v>
      </c>
      <c r="J77" s="3">
        <v>272.77999999999997</v>
      </c>
      <c r="K77" s="3">
        <v>13639</v>
      </c>
    </row>
    <row r="78" spans="1:11" x14ac:dyDescent="0.15">
      <c r="A78" t="s">
        <v>19</v>
      </c>
      <c r="B78">
        <v>2024</v>
      </c>
      <c r="C78">
        <v>1</v>
      </c>
      <c r="D78" s="3">
        <v>611</v>
      </c>
      <c r="E78" s="3">
        <v>1154.3800000000001</v>
      </c>
      <c r="F78" s="3">
        <v>42.74</v>
      </c>
      <c r="G78" s="3">
        <v>488.48</v>
      </c>
      <c r="H78" s="3">
        <v>6.4</v>
      </c>
      <c r="I78" s="3">
        <v>12.21</v>
      </c>
      <c r="J78" s="3">
        <v>129.6</v>
      </c>
      <c r="K78" s="3">
        <v>6480</v>
      </c>
    </row>
    <row r="79" spans="1:11" x14ac:dyDescent="0.15">
      <c r="A79" t="s">
        <v>19</v>
      </c>
      <c r="B79">
        <v>2024</v>
      </c>
      <c r="C79">
        <v>2</v>
      </c>
      <c r="D79" s="3">
        <v>611</v>
      </c>
      <c r="E79" s="3">
        <v>1154.3800000000001</v>
      </c>
      <c r="F79" s="3">
        <v>42.74</v>
      </c>
      <c r="G79" s="3">
        <v>488.48</v>
      </c>
      <c r="H79" s="3">
        <v>6.4</v>
      </c>
      <c r="I79" s="3">
        <v>12.21</v>
      </c>
      <c r="J79" s="3">
        <v>129.6</v>
      </c>
      <c r="K79" s="3">
        <v>6480</v>
      </c>
    </row>
    <row r="80" spans="1:11" x14ac:dyDescent="0.15">
      <c r="A80" t="s">
        <v>19</v>
      </c>
      <c r="B80">
        <v>2024</v>
      </c>
      <c r="C80">
        <v>3</v>
      </c>
      <c r="D80" s="3">
        <v>611</v>
      </c>
      <c r="E80" s="3">
        <v>1154.3800000000001</v>
      </c>
      <c r="F80" s="3">
        <v>42.74</v>
      </c>
      <c r="G80" s="3">
        <v>488.48</v>
      </c>
      <c r="H80" s="3">
        <v>6.4</v>
      </c>
      <c r="I80" s="3">
        <v>12.21</v>
      </c>
      <c r="J80" s="3">
        <v>129.6</v>
      </c>
      <c r="K80" s="3">
        <v>6480</v>
      </c>
    </row>
    <row r="81" spans="1:11" x14ac:dyDescent="0.15">
      <c r="A81" t="s">
        <v>19</v>
      </c>
      <c r="B81">
        <v>2024</v>
      </c>
      <c r="C81">
        <v>4</v>
      </c>
      <c r="D81" s="3">
        <v>611</v>
      </c>
      <c r="E81" s="3">
        <v>1154.3800000000001</v>
      </c>
      <c r="F81" s="3">
        <v>42.74</v>
      </c>
      <c r="G81" s="3">
        <v>488.48</v>
      </c>
      <c r="H81" s="3">
        <v>6.4</v>
      </c>
      <c r="I81" s="3">
        <v>12.21</v>
      </c>
      <c r="J81" s="3">
        <v>135.16</v>
      </c>
      <c r="K81" s="3">
        <v>6758</v>
      </c>
    </row>
    <row r="82" spans="1:11" x14ac:dyDescent="0.15">
      <c r="A82" t="s">
        <v>19</v>
      </c>
      <c r="B82">
        <v>2024</v>
      </c>
      <c r="C82">
        <v>5</v>
      </c>
      <c r="D82" s="3">
        <v>611</v>
      </c>
      <c r="E82" s="3">
        <v>1154.3800000000001</v>
      </c>
      <c r="F82" s="3">
        <v>42.74</v>
      </c>
      <c r="G82" s="3">
        <v>488.48</v>
      </c>
      <c r="H82" s="3">
        <v>6.4</v>
      </c>
      <c r="I82" s="3">
        <v>12.21</v>
      </c>
      <c r="J82" s="3">
        <v>135.16</v>
      </c>
      <c r="K82" s="3">
        <v>6758</v>
      </c>
    </row>
    <row r="83" spans="1:11" x14ac:dyDescent="0.15">
      <c r="A83" t="s">
        <v>19</v>
      </c>
      <c r="B83">
        <v>2024</v>
      </c>
      <c r="C83">
        <v>6</v>
      </c>
      <c r="D83" s="3">
        <v>611</v>
      </c>
      <c r="E83" s="3">
        <v>1154.3800000000001</v>
      </c>
      <c r="F83" s="3">
        <v>42.74</v>
      </c>
      <c r="G83" s="3">
        <v>488.48</v>
      </c>
      <c r="H83" s="3">
        <v>6.4</v>
      </c>
      <c r="I83" s="3">
        <v>12.21</v>
      </c>
      <c r="J83" s="3">
        <v>135.16</v>
      </c>
      <c r="K83" s="3">
        <v>6758</v>
      </c>
    </row>
    <row r="84" spans="1:11" x14ac:dyDescent="0.15">
      <c r="A84" t="s">
        <v>19</v>
      </c>
      <c r="B84">
        <v>2024</v>
      </c>
      <c r="C84">
        <v>7</v>
      </c>
      <c r="D84" s="3">
        <v>722</v>
      </c>
      <c r="E84" s="3">
        <v>1154.3800000000001</v>
      </c>
      <c r="F84" s="3">
        <v>42.74</v>
      </c>
      <c r="G84" s="3">
        <v>488.48</v>
      </c>
      <c r="H84" s="3">
        <v>6.4</v>
      </c>
      <c r="I84" s="3">
        <v>12.21</v>
      </c>
      <c r="J84" s="3">
        <v>129.16</v>
      </c>
      <c r="K84" s="3">
        <v>6758</v>
      </c>
    </row>
    <row r="85" spans="1:11" x14ac:dyDescent="0.15">
      <c r="A85" t="s">
        <v>19</v>
      </c>
      <c r="B85">
        <v>2024</v>
      </c>
      <c r="C85">
        <v>8</v>
      </c>
      <c r="D85" s="3">
        <v>722</v>
      </c>
      <c r="E85" s="3">
        <v>1154.3800000000001</v>
      </c>
      <c r="F85" s="3">
        <v>42.74</v>
      </c>
      <c r="G85" s="3">
        <v>488.48</v>
      </c>
      <c r="H85" s="3">
        <v>6.4</v>
      </c>
      <c r="I85" s="3">
        <v>12.21</v>
      </c>
      <c r="J85" s="3">
        <v>150</v>
      </c>
      <c r="K85" s="3">
        <v>7800</v>
      </c>
    </row>
    <row r="86" spans="1:11" x14ac:dyDescent="0.15">
      <c r="A86" t="s">
        <v>19</v>
      </c>
      <c r="B86">
        <v>2024</v>
      </c>
      <c r="C86">
        <v>9</v>
      </c>
      <c r="D86" s="3">
        <v>722</v>
      </c>
      <c r="E86" s="3">
        <v>1154.3800000000001</v>
      </c>
      <c r="F86" s="3">
        <v>42.74</v>
      </c>
      <c r="G86" s="3">
        <v>488.48</v>
      </c>
      <c r="H86" s="3">
        <v>6.4</v>
      </c>
      <c r="I86" s="3">
        <v>12.21</v>
      </c>
      <c r="J86" s="3">
        <v>150</v>
      </c>
      <c r="K86" s="3">
        <v>7900</v>
      </c>
    </row>
    <row r="87" spans="1:11" x14ac:dyDescent="0.15">
      <c r="A87" t="s">
        <v>19</v>
      </c>
      <c r="B87">
        <v>2024</v>
      </c>
      <c r="C87">
        <v>10</v>
      </c>
      <c r="D87" s="3">
        <v>722</v>
      </c>
      <c r="E87" s="3">
        <v>1154.3800000000001</v>
      </c>
      <c r="F87" s="3">
        <v>50.51</v>
      </c>
      <c r="G87" s="3">
        <v>577.20000000000005</v>
      </c>
      <c r="H87" s="3">
        <v>6.4</v>
      </c>
      <c r="I87" s="3">
        <v>14.43</v>
      </c>
      <c r="J87" s="3">
        <v>146.94</v>
      </c>
      <c r="K87" s="3">
        <v>7900</v>
      </c>
    </row>
    <row r="88" spans="1:11" x14ac:dyDescent="0.15">
      <c r="A88" t="s">
        <v>20</v>
      </c>
      <c r="B88">
        <v>2024</v>
      </c>
      <c r="C88">
        <v>1</v>
      </c>
      <c r="D88" s="3">
        <v>462</v>
      </c>
      <c r="E88" s="3">
        <v>961.69</v>
      </c>
      <c r="F88" s="3">
        <v>32.340000000000003</v>
      </c>
      <c r="G88" s="3">
        <v>388.24</v>
      </c>
      <c r="H88" s="3">
        <v>6.4</v>
      </c>
      <c r="I88" s="3">
        <v>9.24</v>
      </c>
      <c r="J88" s="3">
        <v>107</v>
      </c>
      <c r="K88" s="3">
        <v>5350</v>
      </c>
    </row>
    <row r="89" spans="1:11" x14ac:dyDescent="0.15">
      <c r="A89" t="s">
        <v>20</v>
      </c>
      <c r="B89">
        <v>2024</v>
      </c>
      <c r="C89">
        <v>2</v>
      </c>
      <c r="D89" s="3">
        <v>462</v>
      </c>
      <c r="E89" s="3">
        <v>961.69</v>
      </c>
      <c r="F89" s="3">
        <v>32.340000000000003</v>
      </c>
      <c r="G89" s="3">
        <v>388.24</v>
      </c>
      <c r="H89" s="3">
        <v>6.4</v>
      </c>
      <c r="I89" s="3">
        <v>9.24</v>
      </c>
      <c r="J89" s="3">
        <v>107</v>
      </c>
      <c r="K89" s="3">
        <v>5350</v>
      </c>
    </row>
    <row r="90" spans="1:11" x14ac:dyDescent="0.15">
      <c r="A90" t="s">
        <v>20</v>
      </c>
      <c r="B90">
        <v>2024</v>
      </c>
      <c r="C90">
        <v>3</v>
      </c>
      <c r="D90" s="3">
        <v>462</v>
      </c>
      <c r="E90" s="3">
        <v>961.69</v>
      </c>
      <c r="F90" s="3">
        <v>32.340000000000003</v>
      </c>
      <c r="G90" s="3">
        <v>388.24</v>
      </c>
      <c r="H90" s="3">
        <v>6.4</v>
      </c>
      <c r="I90" s="3">
        <v>9.24</v>
      </c>
      <c r="J90" s="3">
        <v>107</v>
      </c>
      <c r="K90" s="3">
        <v>5350</v>
      </c>
    </row>
    <row r="91" spans="1:11" x14ac:dyDescent="0.15">
      <c r="A91" t="s">
        <v>20</v>
      </c>
      <c r="B91">
        <v>2024</v>
      </c>
      <c r="C91">
        <v>4</v>
      </c>
      <c r="D91" s="3">
        <v>462</v>
      </c>
      <c r="E91" s="3">
        <v>961.69</v>
      </c>
      <c r="F91" s="3">
        <v>32.340000000000003</v>
      </c>
      <c r="G91" s="3">
        <v>388.24</v>
      </c>
      <c r="H91" s="3">
        <v>6.4</v>
      </c>
      <c r="I91" s="3">
        <v>9.24</v>
      </c>
      <c r="J91" s="3">
        <v>113.64</v>
      </c>
      <c r="K91" s="3">
        <v>5682</v>
      </c>
    </row>
    <row r="92" spans="1:11" x14ac:dyDescent="0.15">
      <c r="A92" t="s">
        <v>20</v>
      </c>
      <c r="B92">
        <v>2024</v>
      </c>
      <c r="C92">
        <v>5</v>
      </c>
      <c r="D92" s="3">
        <v>462</v>
      </c>
      <c r="E92" s="3">
        <v>961.69</v>
      </c>
      <c r="F92" s="3">
        <v>32.340000000000003</v>
      </c>
      <c r="G92" s="3">
        <v>388.24</v>
      </c>
      <c r="H92" s="3">
        <v>6.4</v>
      </c>
      <c r="I92" s="3">
        <v>9.24</v>
      </c>
      <c r="J92" s="3">
        <v>113.64</v>
      </c>
      <c r="K92" s="3">
        <v>5682</v>
      </c>
    </row>
    <row r="93" spans="1:11" x14ac:dyDescent="0.15">
      <c r="A93" t="s">
        <v>21</v>
      </c>
      <c r="B93">
        <v>2024</v>
      </c>
      <c r="C93">
        <v>1</v>
      </c>
      <c r="D93" s="3">
        <v>430</v>
      </c>
      <c r="E93" s="3">
        <v>1052.8399999999999</v>
      </c>
      <c r="F93" s="3">
        <v>30.12</v>
      </c>
      <c r="G93" s="3">
        <v>388.24</v>
      </c>
      <c r="H93" s="3">
        <v>6.4</v>
      </c>
      <c r="I93" s="3">
        <v>8.61</v>
      </c>
      <c r="J93" s="3">
        <v>198</v>
      </c>
      <c r="K93" s="3">
        <v>5200</v>
      </c>
    </row>
    <row r="94" spans="1:11" x14ac:dyDescent="0.15">
      <c r="A94" t="s">
        <v>21</v>
      </c>
      <c r="B94">
        <v>2024</v>
      </c>
      <c r="C94">
        <v>2</v>
      </c>
      <c r="D94" s="3">
        <v>430</v>
      </c>
      <c r="E94" s="3">
        <v>1052.8399999999999</v>
      </c>
      <c r="F94" s="3">
        <v>30.12</v>
      </c>
      <c r="G94" s="3">
        <v>388.24</v>
      </c>
      <c r="H94" s="3">
        <v>6.4</v>
      </c>
      <c r="I94" s="3">
        <v>8.61</v>
      </c>
      <c r="J94" s="3">
        <v>104</v>
      </c>
      <c r="K94" s="3">
        <v>5200</v>
      </c>
    </row>
    <row r="95" spans="1:11" x14ac:dyDescent="0.15">
      <c r="A95" t="s">
        <v>21</v>
      </c>
      <c r="B95">
        <v>2024</v>
      </c>
      <c r="C95">
        <v>3</v>
      </c>
      <c r="D95" s="3">
        <v>430</v>
      </c>
      <c r="E95" s="3">
        <v>1052.8399999999999</v>
      </c>
      <c r="F95" s="3">
        <v>30.12</v>
      </c>
      <c r="G95" s="3">
        <v>388.24</v>
      </c>
      <c r="H95" s="3">
        <v>6.4</v>
      </c>
      <c r="I95" s="3">
        <v>8.61</v>
      </c>
      <c r="J95" s="3">
        <v>104</v>
      </c>
      <c r="K95" s="3">
        <v>5200</v>
      </c>
    </row>
    <row r="96" spans="1:11" x14ac:dyDescent="0.15">
      <c r="A96" t="s">
        <v>21</v>
      </c>
      <c r="B96">
        <v>2024</v>
      </c>
      <c r="C96">
        <v>4</v>
      </c>
      <c r="D96" s="3">
        <v>430</v>
      </c>
      <c r="E96" s="3">
        <v>1052.8399999999999</v>
      </c>
      <c r="F96" s="3">
        <v>30.12</v>
      </c>
      <c r="G96" s="3">
        <v>388.24</v>
      </c>
      <c r="H96" s="3">
        <v>6.4</v>
      </c>
      <c r="I96" s="3">
        <v>8.61</v>
      </c>
      <c r="J96" s="3">
        <v>108.5</v>
      </c>
      <c r="K96" s="3">
        <v>5425</v>
      </c>
    </row>
    <row r="97" spans="1:11" x14ac:dyDescent="0.15">
      <c r="A97" t="s">
        <v>21</v>
      </c>
      <c r="B97">
        <v>2024</v>
      </c>
      <c r="C97">
        <v>5</v>
      </c>
      <c r="D97" s="3">
        <v>430</v>
      </c>
      <c r="E97" s="3">
        <v>1052.8399999999999</v>
      </c>
      <c r="F97" s="3">
        <v>30.12</v>
      </c>
      <c r="G97" s="3">
        <v>388.24</v>
      </c>
      <c r="H97" s="3">
        <v>6.4</v>
      </c>
      <c r="I97" s="3">
        <v>8.61</v>
      </c>
      <c r="J97" s="3">
        <v>110.5</v>
      </c>
      <c r="K97" s="3">
        <v>5525</v>
      </c>
    </row>
    <row r="98" spans="1:11" x14ac:dyDescent="0.15">
      <c r="A98" t="s">
        <v>21</v>
      </c>
      <c r="B98">
        <v>2024</v>
      </c>
      <c r="C98">
        <v>6</v>
      </c>
      <c r="D98" s="3">
        <v>430</v>
      </c>
      <c r="E98" s="3">
        <v>1052.8399999999999</v>
      </c>
      <c r="F98" s="3">
        <v>30.12</v>
      </c>
      <c r="G98" s="3">
        <v>388.24</v>
      </c>
      <c r="H98" s="3">
        <v>6.4</v>
      </c>
      <c r="I98" s="3">
        <v>8.61</v>
      </c>
      <c r="J98" s="3">
        <v>110.5</v>
      </c>
      <c r="K98" s="3">
        <v>5525</v>
      </c>
    </row>
    <row r="99" spans="1:11" x14ac:dyDescent="0.15">
      <c r="A99" t="s">
        <v>21</v>
      </c>
      <c r="B99">
        <v>2024</v>
      </c>
      <c r="C99">
        <v>7</v>
      </c>
      <c r="D99" s="3">
        <v>658</v>
      </c>
      <c r="E99" s="3">
        <v>1052.8399999999999</v>
      </c>
      <c r="F99" s="3">
        <v>30.12</v>
      </c>
      <c r="G99" s="3">
        <v>388.24</v>
      </c>
      <c r="H99" s="3">
        <v>6.4</v>
      </c>
      <c r="I99" s="3">
        <v>8.61</v>
      </c>
      <c r="J99" s="3">
        <v>104.5</v>
      </c>
      <c r="K99" s="3">
        <v>5525</v>
      </c>
    </row>
    <row r="100" spans="1:11" x14ac:dyDescent="0.15">
      <c r="A100" t="s">
        <v>21</v>
      </c>
      <c r="B100">
        <v>2024</v>
      </c>
      <c r="C100">
        <v>8</v>
      </c>
      <c r="D100" s="3">
        <v>658</v>
      </c>
      <c r="E100" s="3">
        <v>1052.8399999999999</v>
      </c>
      <c r="F100" s="3">
        <v>30.12</v>
      </c>
      <c r="G100" s="3">
        <v>388.24</v>
      </c>
      <c r="H100" s="3">
        <v>6.4</v>
      </c>
      <c r="I100" s="3">
        <v>8.61</v>
      </c>
      <c r="J100" s="3">
        <v>104.5</v>
      </c>
      <c r="K100" s="3">
        <v>5525</v>
      </c>
    </row>
    <row r="101" spans="1:11" x14ac:dyDescent="0.15">
      <c r="A101" t="s">
        <v>21</v>
      </c>
      <c r="B101">
        <v>2024</v>
      </c>
      <c r="C101">
        <v>9</v>
      </c>
      <c r="D101" s="3">
        <v>658</v>
      </c>
      <c r="E101" s="3">
        <v>1052.8399999999999</v>
      </c>
      <c r="F101" s="3">
        <v>30.12</v>
      </c>
      <c r="G101" s="3">
        <v>388.24</v>
      </c>
      <c r="H101" s="3">
        <v>6.4</v>
      </c>
      <c r="I101" s="3">
        <v>8.61</v>
      </c>
      <c r="J101" s="3">
        <v>105.38</v>
      </c>
      <c r="K101" s="3">
        <v>5525</v>
      </c>
    </row>
    <row r="102" spans="1:11" x14ac:dyDescent="0.15">
      <c r="A102" t="s">
        <v>21</v>
      </c>
      <c r="B102">
        <v>2024</v>
      </c>
      <c r="C102">
        <v>10</v>
      </c>
      <c r="D102" s="3">
        <v>658</v>
      </c>
      <c r="E102" s="3">
        <v>1052.8399999999999</v>
      </c>
      <c r="F102" s="3">
        <v>46.06</v>
      </c>
      <c r="G102" s="3">
        <v>526.4</v>
      </c>
      <c r="H102" s="3">
        <v>6.4</v>
      </c>
      <c r="I102" s="3">
        <v>13.16</v>
      </c>
      <c r="J102" s="3">
        <v>99.54</v>
      </c>
      <c r="K102" s="3">
        <v>5525</v>
      </c>
    </row>
    <row r="103" spans="1:11" x14ac:dyDescent="0.15">
      <c r="A103" t="s">
        <v>22</v>
      </c>
      <c r="B103">
        <v>2024</v>
      </c>
      <c r="C103">
        <v>1</v>
      </c>
      <c r="D103" s="3">
        <v>379</v>
      </c>
      <c r="E103" s="3">
        <v>825.07</v>
      </c>
      <c r="F103" s="3">
        <v>29.52</v>
      </c>
      <c r="G103" s="3">
        <v>388.24</v>
      </c>
      <c r="H103" s="3">
        <v>6.4</v>
      </c>
      <c r="I103" s="3">
        <v>8.43</v>
      </c>
      <c r="J103" s="3">
        <v>94</v>
      </c>
      <c r="K103" s="3">
        <v>4700</v>
      </c>
    </row>
    <row r="104" spans="1:11" x14ac:dyDescent="0.15">
      <c r="A104" t="s">
        <v>22</v>
      </c>
      <c r="B104">
        <v>2024</v>
      </c>
      <c r="C104">
        <v>2</v>
      </c>
      <c r="D104" s="3">
        <v>379</v>
      </c>
      <c r="E104" s="3">
        <v>825.07</v>
      </c>
      <c r="F104" s="3">
        <v>29.52</v>
      </c>
      <c r="G104" s="3">
        <v>388.24</v>
      </c>
      <c r="H104" s="3">
        <v>6.4</v>
      </c>
      <c r="I104" s="3">
        <v>8.43</v>
      </c>
      <c r="J104" s="3">
        <v>114</v>
      </c>
      <c r="K104" s="3">
        <v>5700</v>
      </c>
    </row>
    <row r="105" spans="1:11" x14ac:dyDescent="0.15">
      <c r="A105" t="s">
        <v>22</v>
      </c>
      <c r="B105">
        <v>2024</v>
      </c>
      <c r="C105">
        <v>3</v>
      </c>
      <c r="D105" s="3">
        <v>379</v>
      </c>
      <c r="E105" s="3">
        <v>825.07</v>
      </c>
      <c r="F105" s="3">
        <v>29.52</v>
      </c>
      <c r="G105" s="3">
        <v>388.24</v>
      </c>
      <c r="H105" s="3">
        <v>6.4</v>
      </c>
      <c r="I105" s="3">
        <v>8.43</v>
      </c>
      <c r="J105" s="3">
        <v>148.80000000000001</v>
      </c>
      <c r="K105" s="3">
        <v>5700</v>
      </c>
    </row>
    <row r="106" spans="1:11" x14ac:dyDescent="0.15">
      <c r="A106" t="s">
        <v>22</v>
      </c>
      <c r="B106">
        <v>2024</v>
      </c>
      <c r="C106">
        <v>4</v>
      </c>
      <c r="D106" s="3">
        <v>379</v>
      </c>
      <c r="E106" s="3">
        <v>825.07</v>
      </c>
      <c r="F106" s="3">
        <v>29.52</v>
      </c>
      <c r="G106" s="3">
        <v>388.24</v>
      </c>
      <c r="H106" s="3">
        <v>6.4</v>
      </c>
      <c r="I106" s="3">
        <v>8.43</v>
      </c>
      <c r="J106" s="3">
        <v>114</v>
      </c>
      <c r="K106" s="3">
        <v>5700</v>
      </c>
    </row>
    <row r="107" spans="1:11" x14ac:dyDescent="0.15">
      <c r="A107" t="s">
        <v>22</v>
      </c>
      <c r="B107">
        <v>2024</v>
      </c>
      <c r="C107">
        <v>5</v>
      </c>
      <c r="D107" s="3">
        <v>379</v>
      </c>
      <c r="E107" s="3">
        <v>825.07</v>
      </c>
      <c r="F107" s="3">
        <v>29.52</v>
      </c>
      <c r="G107" s="3">
        <v>388.24</v>
      </c>
      <c r="H107" s="3">
        <v>6.4</v>
      </c>
      <c r="I107" s="3">
        <v>8.43</v>
      </c>
      <c r="J107" s="3">
        <v>114</v>
      </c>
      <c r="K107" s="3">
        <v>5700</v>
      </c>
    </row>
    <row r="108" spans="1:11" x14ac:dyDescent="0.15">
      <c r="A108" t="s">
        <v>22</v>
      </c>
      <c r="B108">
        <v>2024</v>
      </c>
      <c r="C108">
        <v>6</v>
      </c>
      <c r="D108" s="3">
        <v>379</v>
      </c>
      <c r="E108" s="3">
        <v>825.07</v>
      </c>
      <c r="F108" s="3">
        <v>29.52</v>
      </c>
      <c r="G108" s="3">
        <v>388.24</v>
      </c>
      <c r="H108" s="3">
        <v>6.4</v>
      </c>
      <c r="I108" s="3">
        <v>8.43</v>
      </c>
      <c r="J108" s="3">
        <v>114</v>
      </c>
      <c r="K108" s="3">
        <v>5700</v>
      </c>
    </row>
    <row r="109" spans="1:11" x14ac:dyDescent="0.15">
      <c r="A109" t="s">
        <v>22</v>
      </c>
      <c r="B109">
        <v>2024</v>
      </c>
      <c r="C109">
        <v>7</v>
      </c>
      <c r="D109" s="3">
        <v>516</v>
      </c>
      <c r="E109" s="3">
        <v>825.07</v>
      </c>
      <c r="F109" s="3">
        <v>29.52</v>
      </c>
      <c r="G109" s="3">
        <v>388.24</v>
      </c>
      <c r="H109" s="3">
        <v>6.4</v>
      </c>
      <c r="I109" s="3">
        <v>8.43</v>
      </c>
      <c r="J109" s="3">
        <v>158.6</v>
      </c>
      <c r="K109" s="3">
        <v>5700</v>
      </c>
    </row>
    <row r="110" spans="1:11" x14ac:dyDescent="0.15">
      <c r="A110" t="s">
        <v>22</v>
      </c>
      <c r="B110">
        <v>2024</v>
      </c>
      <c r="C110">
        <v>8</v>
      </c>
      <c r="D110" s="3">
        <v>516</v>
      </c>
      <c r="E110" s="3">
        <v>825.07</v>
      </c>
      <c r="F110" s="3">
        <v>29.52</v>
      </c>
      <c r="G110" s="3">
        <v>388.24</v>
      </c>
      <c r="H110" s="3">
        <v>6.4</v>
      </c>
      <c r="I110" s="3">
        <v>8.43</v>
      </c>
      <c r="J110" s="3">
        <v>110</v>
      </c>
      <c r="K110" s="3">
        <v>5700</v>
      </c>
    </row>
    <row r="111" spans="1:11" x14ac:dyDescent="0.15">
      <c r="A111" t="s">
        <v>22</v>
      </c>
      <c r="B111">
        <v>2024</v>
      </c>
      <c r="C111">
        <v>9</v>
      </c>
      <c r="D111" s="3">
        <v>516</v>
      </c>
      <c r="E111" s="3">
        <v>825.07</v>
      </c>
      <c r="F111" s="3">
        <v>29.52</v>
      </c>
      <c r="G111" s="3">
        <v>388.24</v>
      </c>
      <c r="H111" s="3">
        <v>6.4</v>
      </c>
      <c r="I111" s="3">
        <v>8.43</v>
      </c>
      <c r="J111" s="3">
        <v>110</v>
      </c>
      <c r="K111" s="3">
        <v>5800</v>
      </c>
    </row>
    <row r="112" spans="1:11" x14ac:dyDescent="0.15">
      <c r="A112" t="s">
        <v>22</v>
      </c>
      <c r="B112">
        <v>2024</v>
      </c>
      <c r="C112">
        <v>10</v>
      </c>
      <c r="D112" s="3">
        <v>516</v>
      </c>
      <c r="E112" s="3">
        <v>825.07</v>
      </c>
      <c r="F112" s="3">
        <v>36.1</v>
      </c>
      <c r="G112" s="3">
        <v>414.56</v>
      </c>
      <c r="H112" s="3">
        <v>6.4</v>
      </c>
      <c r="I112" s="3">
        <v>10.31</v>
      </c>
      <c r="J112" s="3">
        <v>108.87</v>
      </c>
      <c r="K112" s="3">
        <v>5800</v>
      </c>
    </row>
    <row r="113" spans="1:11" x14ac:dyDescent="0.15">
      <c r="A113" t="s">
        <v>23</v>
      </c>
      <c r="B113">
        <v>2024</v>
      </c>
      <c r="C113">
        <v>1</v>
      </c>
      <c r="D113" s="3">
        <v>369</v>
      </c>
      <c r="E113" s="3">
        <v>782.44</v>
      </c>
      <c r="F113" s="3">
        <v>29.52</v>
      </c>
      <c r="G113" s="3">
        <v>388.24</v>
      </c>
      <c r="H113" s="3">
        <v>6.4</v>
      </c>
      <c r="I113" s="3">
        <v>8.43</v>
      </c>
      <c r="J113" s="3">
        <v>86.4</v>
      </c>
      <c r="K113" s="3">
        <v>4320</v>
      </c>
    </row>
    <row r="114" spans="1:11" x14ac:dyDescent="0.15">
      <c r="A114" t="s">
        <v>23</v>
      </c>
      <c r="B114">
        <v>2024</v>
      </c>
      <c r="C114">
        <v>2</v>
      </c>
      <c r="D114" s="3">
        <v>369</v>
      </c>
      <c r="E114" s="3">
        <v>782.44</v>
      </c>
      <c r="F114" s="3">
        <v>29.52</v>
      </c>
      <c r="G114" s="3">
        <v>388.24</v>
      </c>
      <c r="H114" s="3">
        <v>6.4</v>
      </c>
      <c r="I114" s="3">
        <v>8.43</v>
      </c>
      <c r="J114" s="3">
        <v>86.4</v>
      </c>
      <c r="K114" s="3">
        <v>4320</v>
      </c>
    </row>
    <row r="115" spans="1:11" x14ac:dyDescent="0.15">
      <c r="A115" t="s">
        <v>23</v>
      </c>
      <c r="B115">
        <v>2024</v>
      </c>
      <c r="C115">
        <v>3</v>
      </c>
      <c r="D115" s="3">
        <v>369</v>
      </c>
      <c r="E115" s="3">
        <v>782.44</v>
      </c>
      <c r="F115" s="3">
        <v>29.52</v>
      </c>
      <c r="G115" s="3">
        <v>388.24</v>
      </c>
      <c r="H115" s="3">
        <v>6.4</v>
      </c>
      <c r="I115" s="3">
        <v>8.43</v>
      </c>
      <c r="J115" s="3">
        <v>86.4</v>
      </c>
      <c r="K115" s="3">
        <v>4320</v>
      </c>
    </row>
    <row r="116" spans="1:11" x14ac:dyDescent="0.15">
      <c r="A116" t="s">
        <v>23</v>
      </c>
      <c r="B116">
        <v>2024</v>
      </c>
      <c r="C116">
        <v>4</v>
      </c>
      <c r="D116" s="3">
        <v>369</v>
      </c>
      <c r="E116" s="3">
        <v>782.44</v>
      </c>
      <c r="F116" s="3">
        <v>29.52</v>
      </c>
      <c r="G116" s="3">
        <v>388.24</v>
      </c>
      <c r="H116" s="3">
        <v>6.4</v>
      </c>
      <c r="I116" s="3">
        <v>8.43</v>
      </c>
      <c r="J116" s="3">
        <v>90.1</v>
      </c>
      <c r="K116" s="3">
        <v>4505</v>
      </c>
    </row>
    <row r="117" spans="1:11" x14ac:dyDescent="0.15">
      <c r="A117" t="s">
        <v>23</v>
      </c>
      <c r="B117">
        <v>2024</v>
      </c>
      <c r="C117">
        <v>5</v>
      </c>
      <c r="D117" s="3">
        <v>369</v>
      </c>
      <c r="E117" s="3">
        <v>782.44</v>
      </c>
      <c r="F117" s="3">
        <v>29.52</v>
      </c>
      <c r="G117" s="3">
        <v>388.24</v>
      </c>
      <c r="H117" s="3">
        <v>6.4</v>
      </c>
      <c r="I117" s="3">
        <v>8.43</v>
      </c>
      <c r="J117" s="3">
        <v>90.1</v>
      </c>
      <c r="K117" s="3">
        <v>4505</v>
      </c>
    </row>
    <row r="118" spans="1:11" x14ac:dyDescent="0.15">
      <c r="A118" t="s">
        <v>23</v>
      </c>
      <c r="B118">
        <v>2024</v>
      </c>
      <c r="C118">
        <v>6</v>
      </c>
      <c r="D118" s="3">
        <v>369</v>
      </c>
      <c r="E118" s="3">
        <v>782.44</v>
      </c>
      <c r="F118" s="3">
        <v>29.52</v>
      </c>
      <c r="G118" s="3">
        <v>388.24</v>
      </c>
      <c r="H118" s="3">
        <v>6.4</v>
      </c>
      <c r="I118" s="3">
        <v>8.43</v>
      </c>
      <c r="J118" s="3">
        <v>90.1</v>
      </c>
      <c r="K118" s="3">
        <v>4505</v>
      </c>
    </row>
    <row r="119" spans="1:11" x14ac:dyDescent="0.15">
      <c r="A119" t="s">
        <v>23</v>
      </c>
      <c r="B119">
        <v>2024</v>
      </c>
      <c r="C119">
        <v>7</v>
      </c>
      <c r="D119" s="3">
        <v>489</v>
      </c>
      <c r="E119" s="3">
        <v>782.44</v>
      </c>
      <c r="F119" s="3">
        <v>29.52</v>
      </c>
      <c r="G119" s="3">
        <v>388.24</v>
      </c>
      <c r="H119" s="3">
        <v>6.4</v>
      </c>
      <c r="I119" s="3">
        <v>8.43</v>
      </c>
      <c r="J119" s="3">
        <v>86.1</v>
      </c>
      <c r="K119" s="3">
        <v>4505</v>
      </c>
    </row>
    <row r="120" spans="1:11" x14ac:dyDescent="0.15">
      <c r="A120" t="s">
        <v>23</v>
      </c>
      <c r="B120">
        <v>2024</v>
      </c>
      <c r="C120">
        <v>8</v>
      </c>
      <c r="D120" s="3">
        <v>489</v>
      </c>
      <c r="E120" s="3">
        <v>782.44</v>
      </c>
      <c r="F120" s="3">
        <v>29.52</v>
      </c>
      <c r="G120" s="3">
        <v>388.24</v>
      </c>
      <c r="H120" s="3">
        <v>6.4</v>
      </c>
      <c r="I120" s="3">
        <v>8.43</v>
      </c>
      <c r="J120" s="3">
        <v>96</v>
      </c>
      <c r="K120" s="3">
        <v>5000</v>
      </c>
    </row>
    <row r="121" spans="1:11" x14ac:dyDescent="0.15">
      <c r="A121" t="s">
        <v>23</v>
      </c>
      <c r="B121">
        <v>2024</v>
      </c>
      <c r="C121">
        <v>9</v>
      </c>
      <c r="D121" s="3">
        <v>489</v>
      </c>
      <c r="E121" s="3">
        <v>782.44</v>
      </c>
      <c r="F121" s="3">
        <v>29.52</v>
      </c>
      <c r="G121" s="3">
        <v>388.24</v>
      </c>
      <c r="H121" s="3">
        <v>6.4</v>
      </c>
      <c r="I121" s="3">
        <v>8.43</v>
      </c>
      <c r="J121" s="3">
        <v>96</v>
      </c>
      <c r="K121" s="3">
        <v>5000</v>
      </c>
    </row>
    <row r="122" spans="1:11" x14ac:dyDescent="0.15">
      <c r="A122" t="s">
        <v>23</v>
      </c>
      <c r="B122">
        <v>2024</v>
      </c>
      <c r="C122">
        <v>10</v>
      </c>
      <c r="D122" s="3">
        <v>489</v>
      </c>
      <c r="E122" s="3">
        <v>782.44</v>
      </c>
      <c r="F122" s="3">
        <v>34.229999999999997</v>
      </c>
      <c r="G122" s="3">
        <v>414.56</v>
      </c>
      <c r="H122" s="3">
        <v>6.4</v>
      </c>
      <c r="I122" s="3">
        <v>9.7799999999999994</v>
      </c>
      <c r="J122" s="3">
        <v>94.97</v>
      </c>
      <c r="K122" s="3">
        <v>5100</v>
      </c>
    </row>
    <row r="123" spans="1:11" x14ac:dyDescent="0.15">
      <c r="A123" t="s">
        <v>24</v>
      </c>
      <c r="B123">
        <v>2024</v>
      </c>
      <c r="C123">
        <v>1</v>
      </c>
      <c r="D123" s="3">
        <v>245</v>
      </c>
      <c r="E123" s="3">
        <v>824.56</v>
      </c>
      <c r="F123" s="3">
        <v>29.52</v>
      </c>
      <c r="G123" s="3">
        <v>388.24</v>
      </c>
      <c r="H123" s="3">
        <v>6.4</v>
      </c>
      <c r="I123" s="3">
        <v>8.43</v>
      </c>
      <c r="J123" s="3">
        <v>94.7</v>
      </c>
      <c r="K123" s="3">
        <v>4735</v>
      </c>
    </row>
    <row r="124" spans="1:11" x14ac:dyDescent="0.15">
      <c r="A124" t="s">
        <v>24</v>
      </c>
      <c r="B124">
        <v>2024</v>
      </c>
      <c r="C124">
        <v>2</v>
      </c>
      <c r="D124" s="3">
        <v>245</v>
      </c>
      <c r="E124" s="3">
        <v>824.56</v>
      </c>
      <c r="F124" s="3">
        <v>29.52</v>
      </c>
      <c r="G124" s="3">
        <v>388.24</v>
      </c>
      <c r="H124" s="3">
        <v>6.4</v>
      </c>
      <c r="I124" s="3">
        <v>8.43</v>
      </c>
      <c r="J124" s="3">
        <v>94.7</v>
      </c>
      <c r="K124" s="3">
        <v>4735</v>
      </c>
    </row>
    <row r="125" spans="1:11" x14ac:dyDescent="0.15">
      <c r="A125" t="s">
        <v>24</v>
      </c>
      <c r="B125">
        <v>2024</v>
      </c>
      <c r="C125">
        <v>3</v>
      </c>
      <c r="D125" s="3">
        <v>245</v>
      </c>
      <c r="E125" s="3">
        <v>824.56</v>
      </c>
      <c r="F125" s="3">
        <v>29.52</v>
      </c>
      <c r="G125" s="3">
        <v>388.24</v>
      </c>
      <c r="H125" s="3">
        <v>6.4</v>
      </c>
      <c r="I125" s="3">
        <v>8.43</v>
      </c>
      <c r="J125" s="3">
        <v>94.7</v>
      </c>
      <c r="K125" s="3">
        <v>4735</v>
      </c>
    </row>
    <row r="126" spans="1:11" x14ac:dyDescent="0.15">
      <c r="A126" t="s">
        <v>24</v>
      </c>
      <c r="B126">
        <v>2024</v>
      </c>
      <c r="C126">
        <v>4</v>
      </c>
      <c r="D126" s="3">
        <v>245</v>
      </c>
      <c r="E126" s="3">
        <v>824.56</v>
      </c>
      <c r="F126" s="3">
        <v>29.52</v>
      </c>
      <c r="G126" s="3">
        <v>388.24</v>
      </c>
      <c r="H126" s="3">
        <v>6.4</v>
      </c>
      <c r="I126" s="3">
        <v>8.43</v>
      </c>
      <c r="J126" s="3">
        <v>98.88</v>
      </c>
      <c r="K126" s="3">
        <v>4944</v>
      </c>
    </row>
    <row r="127" spans="1:11" x14ac:dyDescent="0.15">
      <c r="A127" t="s">
        <v>24</v>
      </c>
      <c r="B127">
        <v>2024</v>
      </c>
      <c r="C127">
        <v>5</v>
      </c>
      <c r="D127" s="3">
        <v>245</v>
      </c>
      <c r="E127" s="3">
        <v>824.56</v>
      </c>
      <c r="F127" s="3">
        <v>29.52</v>
      </c>
      <c r="G127" s="3">
        <v>388.24</v>
      </c>
      <c r="H127" s="3">
        <v>6.4</v>
      </c>
      <c r="I127" s="3">
        <v>8.43</v>
      </c>
      <c r="J127" s="3">
        <v>98.88</v>
      </c>
      <c r="K127" s="3">
        <v>4944</v>
      </c>
    </row>
    <row r="128" spans="1:11" x14ac:dyDescent="0.15">
      <c r="A128" t="s">
        <v>24</v>
      </c>
      <c r="B128">
        <v>2024</v>
      </c>
      <c r="C128">
        <v>6</v>
      </c>
      <c r="D128" s="3">
        <v>245</v>
      </c>
      <c r="E128" s="3">
        <v>824.56</v>
      </c>
      <c r="F128" s="3">
        <v>29.52</v>
      </c>
      <c r="G128" s="3">
        <v>388.24</v>
      </c>
      <c r="H128" s="3">
        <v>6.4</v>
      </c>
      <c r="I128" s="3">
        <v>8.43</v>
      </c>
      <c r="J128" s="3">
        <v>98.88</v>
      </c>
      <c r="K128" s="3">
        <v>4944</v>
      </c>
    </row>
    <row r="129" spans="1:11" x14ac:dyDescent="0.15">
      <c r="A129" t="s">
        <v>24</v>
      </c>
      <c r="B129">
        <v>2024</v>
      </c>
      <c r="C129">
        <v>7</v>
      </c>
      <c r="D129" s="3">
        <v>515</v>
      </c>
      <c r="E129" s="3">
        <v>824.56</v>
      </c>
      <c r="F129" s="3">
        <v>29.52</v>
      </c>
      <c r="G129" s="3">
        <v>388.24</v>
      </c>
      <c r="H129" s="3">
        <v>6.4</v>
      </c>
      <c r="I129" s="3">
        <v>8.43</v>
      </c>
      <c r="J129" s="3">
        <v>96.88</v>
      </c>
      <c r="K129" s="3">
        <v>4944</v>
      </c>
    </row>
    <row r="130" spans="1:11" x14ac:dyDescent="0.15">
      <c r="A130" t="s">
        <v>24</v>
      </c>
      <c r="B130">
        <v>2024</v>
      </c>
      <c r="C130">
        <v>8</v>
      </c>
      <c r="D130" s="3">
        <v>515</v>
      </c>
      <c r="E130" s="3">
        <v>824.56</v>
      </c>
      <c r="F130" s="3">
        <v>29.52</v>
      </c>
      <c r="G130" s="3">
        <v>388.24</v>
      </c>
      <c r="H130" s="3">
        <v>6.4</v>
      </c>
      <c r="I130" s="3">
        <v>8.43</v>
      </c>
      <c r="J130" s="3">
        <v>96.88</v>
      </c>
      <c r="K130" s="3">
        <v>5044</v>
      </c>
    </row>
    <row r="131" spans="1:11" x14ac:dyDescent="0.15">
      <c r="A131" t="s">
        <v>24</v>
      </c>
      <c r="B131">
        <v>2024</v>
      </c>
      <c r="C131">
        <v>9</v>
      </c>
      <c r="D131" s="3">
        <v>515</v>
      </c>
      <c r="E131" s="3">
        <v>824.56</v>
      </c>
      <c r="F131" s="3">
        <v>29.52</v>
      </c>
      <c r="G131" s="3">
        <v>388.24</v>
      </c>
      <c r="H131" s="3">
        <v>6.4</v>
      </c>
      <c r="I131" s="3">
        <v>8.43</v>
      </c>
      <c r="J131" s="3">
        <v>96.88</v>
      </c>
      <c r="K131" s="3">
        <v>5044</v>
      </c>
    </row>
    <row r="132" spans="1:11" x14ac:dyDescent="0.15">
      <c r="A132" t="s">
        <v>24</v>
      </c>
      <c r="B132">
        <v>2024</v>
      </c>
      <c r="C132">
        <v>10</v>
      </c>
      <c r="D132" s="3">
        <v>515</v>
      </c>
      <c r="E132" s="3">
        <v>824.56</v>
      </c>
      <c r="F132" s="3">
        <v>36.08</v>
      </c>
      <c r="G132" s="3">
        <v>414.56</v>
      </c>
      <c r="H132" s="3">
        <v>6.4</v>
      </c>
      <c r="I132" s="3">
        <v>10.31</v>
      </c>
      <c r="J132" s="3">
        <v>95.75</v>
      </c>
      <c r="K132" s="3">
        <v>5044</v>
      </c>
    </row>
    <row r="133" spans="1:11" x14ac:dyDescent="0.15">
      <c r="A133" t="s">
        <v>25</v>
      </c>
      <c r="B133">
        <v>2024</v>
      </c>
      <c r="C133">
        <v>1</v>
      </c>
      <c r="D133" s="3">
        <v>450</v>
      </c>
      <c r="E133" s="3">
        <v>742.22</v>
      </c>
      <c r="F133" s="3">
        <v>31.5</v>
      </c>
      <c r="G133" s="3">
        <v>388.24</v>
      </c>
      <c r="H133" s="3">
        <v>6.4</v>
      </c>
      <c r="I133" s="3">
        <v>9</v>
      </c>
      <c r="J133" s="3">
        <v>92</v>
      </c>
      <c r="K133" s="3">
        <v>4600</v>
      </c>
    </row>
    <row r="134" spans="1:11" x14ac:dyDescent="0.15">
      <c r="A134" t="s">
        <v>25</v>
      </c>
      <c r="B134">
        <v>2024</v>
      </c>
      <c r="C134">
        <v>2</v>
      </c>
      <c r="D134" s="3">
        <v>450</v>
      </c>
      <c r="E134" s="3">
        <v>742.22</v>
      </c>
      <c r="F134" s="3">
        <v>31.5</v>
      </c>
      <c r="G134" s="3">
        <v>388.24</v>
      </c>
      <c r="H134" s="3">
        <v>6.4</v>
      </c>
      <c r="I134" s="3">
        <v>9</v>
      </c>
      <c r="J134" s="3">
        <v>92</v>
      </c>
      <c r="K134" s="3">
        <v>4600</v>
      </c>
    </row>
    <row r="135" spans="1:11" x14ac:dyDescent="0.15">
      <c r="A135" t="s">
        <v>25</v>
      </c>
      <c r="B135">
        <v>2024</v>
      </c>
      <c r="C135">
        <v>3</v>
      </c>
      <c r="D135" s="3">
        <v>450</v>
      </c>
      <c r="E135" s="3">
        <v>742.22</v>
      </c>
      <c r="F135" s="3">
        <v>31.5</v>
      </c>
      <c r="G135" s="3">
        <v>388.24</v>
      </c>
      <c r="H135" s="3">
        <v>6.4</v>
      </c>
      <c r="I135" s="3">
        <v>9</v>
      </c>
      <c r="J135" s="3">
        <v>92</v>
      </c>
      <c r="K135" s="3">
        <v>4600</v>
      </c>
    </row>
    <row r="136" spans="1:11" x14ac:dyDescent="0.15">
      <c r="A136" t="s">
        <v>25</v>
      </c>
      <c r="B136">
        <v>2024</v>
      </c>
      <c r="C136">
        <v>4</v>
      </c>
      <c r="D136" s="3">
        <v>450</v>
      </c>
      <c r="E136" s="3">
        <v>742.22</v>
      </c>
      <c r="F136" s="3">
        <v>31.5</v>
      </c>
      <c r="G136" s="3">
        <v>388.24</v>
      </c>
      <c r="H136" s="3">
        <v>6.4</v>
      </c>
      <c r="I136" s="3">
        <v>9</v>
      </c>
      <c r="J136" s="3">
        <v>96.06</v>
      </c>
      <c r="K136" s="3">
        <v>4803</v>
      </c>
    </row>
    <row r="137" spans="1:11" x14ac:dyDescent="0.15">
      <c r="A137" t="s">
        <v>25</v>
      </c>
      <c r="B137">
        <v>2024</v>
      </c>
      <c r="C137">
        <v>5</v>
      </c>
      <c r="D137" s="3">
        <v>450</v>
      </c>
      <c r="E137" s="3">
        <v>742.22</v>
      </c>
      <c r="F137" s="3">
        <v>31.5</v>
      </c>
      <c r="G137" s="3">
        <v>388.24</v>
      </c>
      <c r="H137" s="3">
        <v>6.4</v>
      </c>
      <c r="I137" s="3">
        <v>9</v>
      </c>
      <c r="J137" s="3">
        <v>96.06</v>
      </c>
      <c r="K137" s="3">
        <v>4803</v>
      </c>
    </row>
    <row r="138" spans="1:11" x14ac:dyDescent="0.15">
      <c r="A138" t="s">
        <v>25</v>
      </c>
      <c r="B138">
        <v>2024</v>
      </c>
      <c r="C138">
        <v>6</v>
      </c>
      <c r="D138" s="3">
        <v>450</v>
      </c>
      <c r="E138" s="3">
        <v>742.22</v>
      </c>
      <c r="F138" s="3">
        <v>31.5</v>
      </c>
      <c r="G138" s="3">
        <v>388.24</v>
      </c>
      <c r="H138" s="3">
        <v>6.4</v>
      </c>
      <c r="I138" s="3">
        <v>9</v>
      </c>
      <c r="J138" s="3">
        <v>96.06</v>
      </c>
      <c r="K138" s="3">
        <v>4803</v>
      </c>
    </row>
    <row r="139" spans="1:11" x14ac:dyDescent="0.15">
      <c r="A139" t="s">
        <v>25</v>
      </c>
      <c r="B139">
        <v>2024</v>
      </c>
      <c r="C139">
        <v>7</v>
      </c>
      <c r="D139" s="3">
        <v>442</v>
      </c>
      <c r="E139" s="3">
        <v>742.22</v>
      </c>
      <c r="F139" s="3">
        <v>31.5</v>
      </c>
      <c r="G139" s="3">
        <v>388.24</v>
      </c>
      <c r="H139" s="3">
        <v>6.4</v>
      </c>
      <c r="I139" s="3">
        <v>9</v>
      </c>
      <c r="J139" s="3">
        <v>94.06</v>
      </c>
      <c r="K139" s="3">
        <v>4803</v>
      </c>
    </row>
    <row r="140" spans="1:11" x14ac:dyDescent="0.15">
      <c r="A140" t="s">
        <v>25</v>
      </c>
      <c r="B140">
        <v>2024</v>
      </c>
      <c r="C140">
        <v>8</v>
      </c>
      <c r="D140" s="3">
        <v>442</v>
      </c>
      <c r="E140" s="3">
        <v>742.22</v>
      </c>
      <c r="F140" s="3">
        <v>31.5</v>
      </c>
      <c r="G140" s="3">
        <v>388.24</v>
      </c>
      <c r="H140" s="3">
        <v>6.4</v>
      </c>
      <c r="I140" s="3">
        <v>9</v>
      </c>
      <c r="J140" s="3">
        <v>94.06</v>
      </c>
      <c r="K140" s="3">
        <v>4803</v>
      </c>
    </row>
    <row r="141" spans="1:11" x14ac:dyDescent="0.15">
      <c r="A141" t="s">
        <v>25</v>
      </c>
      <c r="B141">
        <v>2024</v>
      </c>
      <c r="C141">
        <v>9</v>
      </c>
      <c r="D141" s="3">
        <v>442</v>
      </c>
      <c r="E141" s="3">
        <v>742.22</v>
      </c>
      <c r="F141" s="3">
        <v>31.5</v>
      </c>
      <c r="G141" s="3">
        <v>388.24</v>
      </c>
      <c r="H141" s="3">
        <v>6.4</v>
      </c>
      <c r="I141" s="3">
        <v>9</v>
      </c>
      <c r="J141" s="3">
        <v>94.06</v>
      </c>
      <c r="K141" s="3">
        <v>4803</v>
      </c>
    </row>
    <row r="142" spans="1:11" x14ac:dyDescent="0.15">
      <c r="A142" t="s">
        <v>25</v>
      </c>
      <c r="B142">
        <v>2024</v>
      </c>
      <c r="C142">
        <v>10</v>
      </c>
      <c r="D142" s="3">
        <v>442</v>
      </c>
      <c r="E142" s="3">
        <v>742.22</v>
      </c>
      <c r="F142" s="3">
        <v>31.91</v>
      </c>
      <c r="G142" s="3">
        <v>414.56</v>
      </c>
      <c r="H142" s="3">
        <v>6.4</v>
      </c>
      <c r="I142" s="3">
        <v>9.1199999999999992</v>
      </c>
      <c r="J142" s="3">
        <v>93.25</v>
      </c>
      <c r="K142" s="3">
        <v>4803</v>
      </c>
    </row>
    <row r="143" spans="1:11" x14ac:dyDescent="0.15">
      <c r="A143" t="s">
        <v>26</v>
      </c>
      <c r="B143">
        <v>2024</v>
      </c>
      <c r="C143">
        <v>1</v>
      </c>
      <c r="D143" s="3">
        <v>450</v>
      </c>
      <c r="E143" s="3">
        <v>742.22</v>
      </c>
      <c r="F143" s="3">
        <v>31.5</v>
      </c>
      <c r="G143" s="3">
        <v>388.24</v>
      </c>
      <c r="H143" s="3">
        <v>6.4</v>
      </c>
      <c r="I143" s="3">
        <v>9</v>
      </c>
      <c r="J143" s="3">
        <v>90</v>
      </c>
      <c r="K143" s="3">
        <v>4500</v>
      </c>
    </row>
    <row r="144" spans="1:11" x14ac:dyDescent="0.15">
      <c r="A144" t="s">
        <v>26</v>
      </c>
      <c r="B144">
        <v>2024</v>
      </c>
      <c r="C144">
        <v>2</v>
      </c>
      <c r="D144" s="3">
        <v>450</v>
      </c>
      <c r="E144" s="3">
        <v>742.22</v>
      </c>
      <c r="F144" s="3">
        <v>31.5</v>
      </c>
      <c r="G144" s="3">
        <v>388.24</v>
      </c>
      <c r="H144" s="3">
        <v>6.4</v>
      </c>
      <c r="I144" s="3">
        <v>9</v>
      </c>
      <c r="J144" s="3">
        <v>92</v>
      </c>
      <c r="K144" s="3">
        <v>4600</v>
      </c>
    </row>
    <row r="145" spans="1:11" x14ac:dyDescent="0.15">
      <c r="A145" t="s">
        <v>26</v>
      </c>
      <c r="B145">
        <v>2024</v>
      </c>
      <c r="C145">
        <v>3</v>
      </c>
      <c r="D145" s="3">
        <v>450</v>
      </c>
      <c r="E145" s="3">
        <v>742.22</v>
      </c>
      <c r="F145" s="3">
        <v>31.5</v>
      </c>
      <c r="G145" s="3">
        <v>388.24</v>
      </c>
      <c r="H145" s="3">
        <v>6.4</v>
      </c>
      <c r="I145" s="3">
        <v>9</v>
      </c>
      <c r="J145" s="3">
        <v>92</v>
      </c>
      <c r="K145" s="3">
        <v>4600</v>
      </c>
    </row>
    <row r="146" spans="1:11" x14ac:dyDescent="0.15">
      <c r="A146" t="s">
        <v>26</v>
      </c>
      <c r="B146">
        <v>2024</v>
      </c>
      <c r="C146">
        <v>4</v>
      </c>
      <c r="D146" s="3">
        <v>450</v>
      </c>
      <c r="E146" s="3">
        <v>742.22</v>
      </c>
      <c r="F146" s="3">
        <v>31.5</v>
      </c>
      <c r="G146" s="3">
        <v>388.24</v>
      </c>
      <c r="H146" s="3">
        <v>6.4</v>
      </c>
      <c r="I146" s="3">
        <v>9</v>
      </c>
      <c r="J146" s="3">
        <v>96.06</v>
      </c>
      <c r="K146" s="3">
        <v>4803</v>
      </c>
    </row>
    <row r="147" spans="1:11" x14ac:dyDescent="0.15">
      <c r="A147" t="s">
        <v>26</v>
      </c>
      <c r="B147">
        <v>2024</v>
      </c>
      <c r="C147">
        <v>5</v>
      </c>
      <c r="D147" s="3">
        <v>450</v>
      </c>
      <c r="E147" s="3">
        <v>742.22</v>
      </c>
      <c r="F147" s="3">
        <v>31.5</v>
      </c>
      <c r="G147" s="3">
        <v>388.24</v>
      </c>
      <c r="H147" s="3">
        <v>6.4</v>
      </c>
      <c r="I147" s="3">
        <v>9</v>
      </c>
      <c r="J147" s="3">
        <v>96.06</v>
      </c>
      <c r="K147" s="3">
        <v>4803</v>
      </c>
    </row>
    <row r="148" spans="1:11" x14ac:dyDescent="0.15">
      <c r="A148" t="s">
        <v>26</v>
      </c>
      <c r="B148">
        <v>2024</v>
      </c>
      <c r="C148">
        <v>6</v>
      </c>
      <c r="D148" s="3">
        <v>450</v>
      </c>
      <c r="E148" s="3">
        <v>742.22</v>
      </c>
      <c r="F148" s="3">
        <v>31.5</v>
      </c>
      <c r="G148" s="3">
        <v>388.24</v>
      </c>
      <c r="H148" s="3">
        <v>6.4</v>
      </c>
      <c r="I148" s="3">
        <v>9</v>
      </c>
      <c r="J148" s="3">
        <v>96.06</v>
      </c>
      <c r="K148" s="3">
        <v>4803</v>
      </c>
    </row>
    <row r="149" spans="1:11" x14ac:dyDescent="0.15">
      <c r="A149" t="s">
        <v>26</v>
      </c>
      <c r="B149">
        <v>2024</v>
      </c>
      <c r="C149">
        <v>7</v>
      </c>
      <c r="D149" s="3">
        <v>436</v>
      </c>
      <c r="E149" s="3">
        <v>742.22</v>
      </c>
      <c r="F149" s="3">
        <v>31.5</v>
      </c>
      <c r="G149" s="3">
        <v>388.24</v>
      </c>
      <c r="H149" s="3">
        <v>6.4</v>
      </c>
      <c r="I149" s="3">
        <v>9</v>
      </c>
      <c r="J149" s="3">
        <v>94.06</v>
      </c>
      <c r="K149" s="3">
        <v>4803</v>
      </c>
    </row>
    <row r="150" spans="1:11" x14ac:dyDescent="0.15">
      <c r="A150" t="s">
        <v>26</v>
      </c>
      <c r="B150">
        <v>2024</v>
      </c>
      <c r="C150">
        <v>8</v>
      </c>
      <c r="D150" s="3">
        <v>436</v>
      </c>
      <c r="E150" s="3">
        <v>742.22</v>
      </c>
      <c r="F150" s="3">
        <v>31.5</v>
      </c>
      <c r="G150" s="3">
        <v>388.24</v>
      </c>
      <c r="H150" s="3">
        <v>6.4</v>
      </c>
      <c r="I150" s="3">
        <v>9</v>
      </c>
      <c r="J150" s="3">
        <v>94.06</v>
      </c>
      <c r="K150" s="3">
        <v>4803</v>
      </c>
    </row>
    <row r="151" spans="1:11" x14ac:dyDescent="0.15">
      <c r="A151" t="s">
        <v>26</v>
      </c>
      <c r="B151">
        <v>2024</v>
      </c>
      <c r="C151">
        <v>9</v>
      </c>
      <c r="D151" s="3">
        <v>436</v>
      </c>
      <c r="E151" s="3">
        <v>742.22</v>
      </c>
      <c r="F151" s="3">
        <v>31.5</v>
      </c>
      <c r="G151" s="3">
        <v>388.24</v>
      </c>
      <c r="H151" s="3">
        <v>6.4</v>
      </c>
      <c r="I151" s="3">
        <v>9</v>
      </c>
      <c r="J151" s="3">
        <v>94.06</v>
      </c>
      <c r="K151" s="3">
        <v>4803</v>
      </c>
    </row>
    <row r="152" spans="1:11" x14ac:dyDescent="0.15">
      <c r="A152" t="s">
        <v>26</v>
      </c>
      <c r="B152">
        <v>2024</v>
      </c>
      <c r="C152">
        <v>10</v>
      </c>
      <c r="D152" s="3">
        <v>436</v>
      </c>
      <c r="E152" s="3">
        <v>742.22</v>
      </c>
      <c r="F152" s="3">
        <v>31.91</v>
      </c>
      <c r="G152" s="3">
        <v>414.56</v>
      </c>
      <c r="H152" s="3">
        <v>6.4</v>
      </c>
      <c r="I152" s="3">
        <v>9.1199999999999992</v>
      </c>
      <c r="J152" s="3">
        <v>93.25</v>
      </c>
      <c r="K152" s="3">
        <v>4803</v>
      </c>
    </row>
    <row r="153" spans="1:11" x14ac:dyDescent="0.15">
      <c r="A153" t="s">
        <v>27</v>
      </c>
      <c r="B153">
        <v>2024</v>
      </c>
      <c r="C153">
        <v>1</v>
      </c>
      <c r="D153" s="3">
        <v>350</v>
      </c>
      <c r="E153" s="3">
        <v>742.22</v>
      </c>
      <c r="F153" s="3">
        <v>29.52</v>
      </c>
      <c r="G153" s="3">
        <v>388.24</v>
      </c>
      <c r="H153" s="3">
        <v>6.4</v>
      </c>
      <c r="I153" s="3">
        <v>8.43</v>
      </c>
      <c r="J153" s="3">
        <v>80</v>
      </c>
      <c r="K153" s="3">
        <v>4000</v>
      </c>
    </row>
    <row r="154" spans="1:11" x14ac:dyDescent="0.15">
      <c r="A154" t="s">
        <v>27</v>
      </c>
      <c r="B154">
        <v>2024</v>
      </c>
      <c r="C154">
        <v>2</v>
      </c>
      <c r="D154" s="3">
        <v>350</v>
      </c>
      <c r="E154" s="3">
        <v>742.22</v>
      </c>
      <c r="F154" s="3">
        <v>29.52</v>
      </c>
      <c r="G154" s="3">
        <v>388.24</v>
      </c>
      <c r="H154" s="3">
        <v>6.4</v>
      </c>
      <c r="I154" s="3">
        <v>8.43</v>
      </c>
      <c r="J154" s="3">
        <v>80</v>
      </c>
      <c r="K154" s="3">
        <v>4000</v>
      </c>
    </row>
    <row r="155" spans="1:11" x14ac:dyDescent="0.15">
      <c r="A155" t="s">
        <v>27</v>
      </c>
      <c r="B155">
        <v>2024</v>
      </c>
      <c r="C155">
        <v>3</v>
      </c>
      <c r="D155" s="3">
        <v>350</v>
      </c>
      <c r="E155" s="3">
        <v>742.22</v>
      </c>
      <c r="F155" s="3">
        <v>29.52</v>
      </c>
      <c r="G155" s="3">
        <v>388.24</v>
      </c>
      <c r="H155" s="3">
        <v>6.4</v>
      </c>
      <c r="I155" s="3">
        <v>8.43</v>
      </c>
      <c r="J155" s="3">
        <v>80</v>
      </c>
      <c r="K155" s="3">
        <v>4000</v>
      </c>
    </row>
    <row r="156" spans="1:11" x14ac:dyDescent="0.15">
      <c r="A156" t="s">
        <v>27</v>
      </c>
      <c r="B156">
        <v>2024</v>
      </c>
      <c r="C156">
        <v>4</v>
      </c>
      <c r="D156" s="3">
        <v>350</v>
      </c>
      <c r="E156" s="3">
        <v>742.22</v>
      </c>
      <c r="F156" s="3">
        <v>29.52</v>
      </c>
      <c r="G156" s="3">
        <v>388.24</v>
      </c>
      <c r="H156" s="3">
        <v>6.4</v>
      </c>
      <c r="I156" s="3">
        <v>8.43</v>
      </c>
      <c r="J156" s="3">
        <v>83.6</v>
      </c>
      <c r="K156" s="3">
        <v>4180</v>
      </c>
    </row>
    <row r="157" spans="1:11" x14ac:dyDescent="0.15">
      <c r="A157" t="s">
        <v>27</v>
      </c>
      <c r="B157">
        <v>2024</v>
      </c>
      <c r="C157">
        <v>5</v>
      </c>
      <c r="D157" s="3">
        <v>350</v>
      </c>
      <c r="E157" s="3">
        <v>742.22</v>
      </c>
      <c r="F157" s="3">
        <v>29.52</v>
      </c>
      <c r="G157" s="3">
        <v>388.24</v>
      </c>
      <c r="H157" s="3">
        <v>6.4</v>
      </c>
      <c r="I157" s="3">
        <v>8.43</v>
      </c>
      <c r="J157" s="3">
        <v>83.6</v>
      </c>
      <c r="K157" s="3">
        <v>4180</v>
      </c>
    </row>
    <row r="158" spans="1:11" x14ac:dyDescent="0.15">
      <c r="A158" t="s">
        <v>27</v>
      </c>
      <c r="B158">
        <v>2024</v>
      </c>
      <c r="C158">
        <v>6</v>
      </c>
      <c r="D158" s="3">
        <v>350</v>
      </c>
      <c r="E158" s="3">
        <v>742.22</v>
      </c>
      <c r="F158" s="3">
        <v>29.52</v>
      </c>
      <c r="G158" s="3">
        <v>388.24</v>
      </c>
      <c r="H158" s="3">
        <v>6.4</v>
      </c>
      <c r="I158" s="3">
        <v>8.43</v>
      </c>
      <c r="J158" s="3">
        <v>85.6</v>
      </c>
      <c r="K158" s="3">
        <v>4280</v>
      </c>
    </row>
    <row r="159" spans="1:11" x14ac:dyDescent="0.15">
      <c r="A159" t="s">
        <v>27</v>
      </c>
      <c r="B159">
        <v>2024</v>
      </c>
      <c r="C159">
        <v>7</v>
      </c>
      <c r="D159" s="3">
        <v>377</v>
      </c>
      <c r="E159" s="3">
        <v>742.22</v>
      </c>
      <c r="F159" s="3">
        <v>29.52</v>
      </c>
      <c r="G159" s="3">
        <v>388.24</v>
      </c>
      <c r="H159" s="3">
        <v>6.4</v>
      </c>
      <c r="I159" s="3">
        <v>8.43</v>
      </c>
      <c r="J159" s="3">
        <v>83.6</v>
      </c>
      <c r="K159" s="3">
        <v>4280</v>
      </c>
    </row>
    <row r="160" spans="1:11" x14ac:dyDescent="0.15">
      <c r="A160" t="s">
        <v>27</v>
      </c>
      <c r="B160">
        <v>2024</v>
      </c>
      <c r="C160">
        <v>8</v>
      </c>
      <c r="D160" s="3">
        <v>377</v>
      </c>
      <c r="E160" s="3">
        <v>742.22</v>
      </c>
      <c r="F160" s="3">
        <v>29.52</v>
      </c>
      <c r="G160" s="3">
        <v>388.24</v>
      </c>
      <c r="H160" s="3">
        <v>6.4</v>
      </c>
      <c r="I160" s="3">
        <v>8.43</v>
      </c>
      <c r="J160" s="3">
        <v>83.6</v>
      </c>
      <c r="K160" s="3">
        <v>4280</v>
      </c>
    </row>
    <row r="161" spans="1:11" x14ac:dyDescent="0.15">
      <c r="A161" t="s">
        <v>27</v>
      </c>
      <c r="B161">
        <v>2024</v>
      </c>
      <c r="C161">
        <v>9</v>
      </c>
      <c r="D161" s="3">
        <v>377</v>
      </c>
      <c r="E161" s="3">
        <v>742.22</v>
      </c>
      <c r="F161" s="3">
        <v>29.52</v>
      </c>
      <c r="G161" s="3">
        <v>388.24</v>
      </c>
      <c r="H161" s="3">
        <v>6.4</v>
      </c>
      <c r="I161" s="3">
        <v>8.43</v>
      </c>
      <c r="J161" s="3">
        <v>83.6</v>
      </c>
      <c r="K161" s="3">
        <v>4280</v>
      </c>
    </row>
    <row r="162" spans="1:11" x14ac:dyDescent="0.15">
      <c r="A162" t="s">
        <v>27</v>
      </c>
      <c r="B162">
        <v>2024</v>
      </c>
      <c r="C162">
        <v>10</v>
      </c>
      <c r="D162" s="3">
        <v>377</v>
      </c>
      <c r="E162" s="3">
        <v>742.22</v>
      </c>
      <c r="F162" s="3">
        <v>31.91</v>
      </c>
      <c r="G162" s="3">
        <v>414.56</v>
      </c>
      <c r="H162" s="3">
        <v>6.4</v>
      </c>
      <c r="I162" s="3">
        <v>9.1199999999999992</v>
      </c>
      <c r="J162" s="3">
        <v>82.69</v>
      </c>
      <c r="K162" s="3">
        <v>4280</v>
      </c>
    </row>
    <row r="163" spans="1:11" x14ac:dyDescent="0.15">
      <c r="A163" t="s">
        <v>28</v>
      </c>
      <c r="B163">
        <v>2024</v>
      </c>
      <c r="C163">
        <v>1</v>
      </c>
      <c r="D163" s="3">
        <v>900</v>
      </c>
      <c r="E163" s="3">
        <v>1440</v>
      </c>
      <c r="F163" s="3">
        <v>63</v>
      </c>
      <c r="G163" s="3">
        <v>720</v>
      </c>
      <c r="H163" s="3">
        <v>6.4</v>
      </c>
      <c r="I163" s="3">
        <v>18</v>
      </c>
      <c r="J163" s="3">
        <v>180</v>
      </c>
      <c r="K163" s="3">
        <v>9000</v>
      </c>
    </row>
    <row r="164" spans="1:11" x14ac:dyDescent="0.15">
      <c r="A164" t="s">
        <v>28</v>
      </c>
      <c r="B164">
        <v>2024</v>
      </c>
      <c r="C164">
        <v>2</v>
      </c>
      <c r="D164" s="3">
        <v>900</v>
      </c>
      <c r="E164" s="3">
        <v>1440</v>
      </c>
      <c r="F164" s="3">
        <v>63</v>
      </c>
      <c r="G164" s="3">
        <v>720</v>
      </c>
      <c r="H164" s="3">
        <v>6.4</v>
      </c>
      <c r="I164" s="3">
        <v>18</v>
      </c>
      <c r="J164" s="3">
        <v>180</v>
      </c>
      <c r="K164" s="3">
        <v>9000</v>
      </c>
    </row>
    <row r="165" spans="1:11" x14ac:dyDescent="0.15">
      <c r="A165" t="s">
        <v>28</v>
      </c>
      <c r="B165">
        <v>2024</v>
      </c>
      <c r="C165">
        <v>3</v>
      </c>
      <c r="D165" s="3">
        <v>900</v>
      </c>
      <c r="E165" s="3">
        <v>1440</v>
      </c>
      <c r="F165" s="3">
        <v>63</v>
      </c>
      <c r="G165" s="3">
        <v>720</v>
      </c>
      <c r="H165" s="3">
        <v>6.4</v>
      </c>
      <c r="I165" s="3">
        <v>18</v>
      </c>
      <c r="J165" s="3">
        <v>180</v>
      </c>
      <c r="K165" s="3">
        <v>9000</v>
      </c>
    </row>
    <row r="166" spans="1:11" x14ac:dyDescent="0.15">
      <c r="A166" t="s">
        <v>28</v>
      </c>
      <c r="B166">
        <v>2024</v>
      </c>
      <c r="C166">
        <v>4</v>
      </c>
      <c r="D166" s="3">
        <v>900</v>
      </c>
      <c r="E166" s="3">
        <v>1440</v>
      </c>
      <c r="F166" s="3">
        <v>63</v>
      </c>
      <c r="G166" s="3">
        <v>720</v>
      </c>
      <c r="H166" s="3">
        <v>6.4</v>
      </c>
      <c r="I166" s="3">
        <v>18</v>
      </c>
      <c r="J166" s="3">
        <v>188.1</v>
      </c>
      <c r="K166" s="3">
        <v>9405</v>
      </c>
    </row>
    <row r="167" spans="1:11" x14ac:dyDescent="0.15">
      <c r="A167" t="s">
        <v>28</v>
      </c>
      <c r="B167">
        <v>2024</v>
      </c>
      <c r="C167">
        <v>5</v>
      </c>
      <c r="D167" s="3">
        <v>900</v>
      </c>
      <c r="E167" s="3">
        <v>1440</v>
      </c>
      <c r="F167" s="3">
        <v>63</v>
      </c>
      <c r="G167" s="3">
        <v>720</v>
      </c>
      <c r="H167" s="3">
        <v>6.4</v>
      </c>
      <c r="I167" s="3">
        <v>18</v>
      </c>
      <c r="J167" s="3">
        <v>188.1</v>
      </c>
      <c r="K167" s="3">
        <v>9405</v>
      </c>
    </row>
    <row r="168" spans="1:11" x14ac:dyDescent="0.15">
      <c r="A168" t="s">
        <v>28</v>
      </c>
      <c r="B168">
        <v>2024</v>
      </c>
      <c r="C168">
        <v>6</v>
      </c>
      <c r="D168" s="3">
        <v>900</v>
      </c>
      <c r="E168" s="3">
        <v>1440</v>
      </c>
      <c r="F168" s="3">
        <v>63</v>
      </c>
      <c r="G168" s="3">
        <v>720</v>
      </c>
      <c r="H168" s="3">
        <v>6.4</v>
      </c>
      <c r="I168" s="3">
        <v>18</v>
      </c>
      <c r="J168" s="3">
        <v>188.1</v>
      </c>
      <c r="K168" s="3">
        <v>9405</v>
      </c>
    </row>
    <row r="169" spans="1:11" x14ac:dyDescent="0.15">
      <c r="A169" t="s">
        <v>28</v>
      </c>
      <c r="B169">
        <v>2024</v>
      </c>
      <c r="C169">
        <v>7</v>
      </c>
      <c r="D169" s="3">
        <v>900</v>
      </c>
      <c r="E169" s="3">
        <v>1440</v>
      </c>
      <c r="F169" s="3">
        <v>63</v>
      </c>
      <c r="G169" s="3">
        <v>720</v>
      </c>
      <c r="H169" s="3">
        <v>6.4</v>
      </c>
      <c r="I169" s="3">
        <v>18</v>
      </c>
      <c r="J169" s="3">
        <v>200</v>
      </c>
      <c r="K169" s="3">
        <v>10000</v>
      </c>
    </row>
    <row r="170" spans="1:11" x14ac:dyDescent="0.15">
      <c r="A170" t="s">
        <v>28</v>
      </c>
      <c r="B170">
        <v>2024</v>
      </c>
      <c r="C170">
        <v>8</v>
      </c>
      <c r="D170" s="3">
        <v>900</v>
      </c>
      <c r="E170" s="3">
        <v>1440</v>
      </c>
      <c r="F170" s="3">
        <v>63</v>
      </c>
      <c r="G170" s="3">
        <v>720</v>
      </c>
      <c r="H170" s="3">
        <v>6.4</v>
      </c>
      <c r="I170" s="3">
        <v>18</v>
      </c>
      <c r="J170" s="3">
        <v>200</v>
      </c>
      <c r="K170" s="3">
        <v>10100</v>
      </c>
    </row>
    <row r="171" spans="1:11" x14ac:dyDescent="0.15">
      <c r="A171" t="s">
        <v>28</v>
      </c>
      <c r="B171">
        <v>2024</v>
      </c>
      <c r="C171">
        <v>9</v>
      </c>
      <c r="D171" s="3">
        <v>900</v>
      </c>
      <c r="E171" s="3">
        <v>1440</v>
      </c>
      <c r="F171" s="3">
        <v>63</v>
      </c>
      <c r="G171" s="3">
        <v>720</v>
      </c>
      <c r="H171" s="3">
        <v>6.4</v>
      </c>
      <c r="I171" s="3">
        <v>18</v>
      </c>
      <c r="J171" s="3">
        <v>200</v>
      </c>
      <c r="K171" s="3">
        <v>10100</v>
      </c>
    </row>
    <row r="172" spans="1:11" x14ac:dyDescent="0.15">
      <c r="A172" t="s">
        <v>28</v>
      </c>
      <c r="B172">
        <v>2024</v>
      </c>
      <c r="C172">
        <v>10</v>
      </c>
      <c r="D172" s="3">
        <v>900</v>
      </c>
      <c r="E172" s="3">
        <v>1440</v>
      </c>
      <c r="F172" s="3">
        <v>63</v>
      </c>
      <c r="G172" s="3">
        <v>720</v>
      </c>
      <c r="H172" s="3">
        <v>6.4</v>
      </c>
      <c r="I172" s="3">
        <v>18</v>
      </c>
      <c r="J172" s="3">
        <v>200</v>
      </c>
      <c r="K172" s="3">
        <v>10100</v>
      </c>
    </row>
    <row r="173" spans="1:11" x14ac:dyDescent="0.15">
      <c r="A173" t="s">
        <v>29</v>
      </c>
      <c r="B173">
        <v>2024</v>
      </c>
      <c r="C173">
        <v>1</v>
      </c>
      <c r="D173" s="3">
        <v>450</v>
      </c>
      <c r="E173" s="3">
        <v>742.22</v>
      </c>
      <c r="F173" s="3">
        <v>31.5</v>
      </c>
      <c r="G173" s="3">
        <v>388.24</v>
      </c>
      <c r="H173" s="3">
        <v>6.4</v>
      </c>
      <c r="I173" s="3">
        <v>9</v>
      </c>
      <c r="J173" s="3">
        <v>90</v>
      </c>
      <c r="K173" s="3">
        <v>4500</v>
      </c>
    </row>
    <row r="174" spans="1:11" x14ac:dyDescent="0.15">
      <c r="A174" t="s">
        <v>29</v>
      </c>
      <c r="B174">
        <v>2024</v>
      </c>
      <c r="C174">
        <v>2</v>
      </c>
      <c r="D174" s="3">
        <v>450</v>
      </c>
      <c r="E174" s="3">
        <v>742.22</v>
      </c>
      <c r="F174" s="3">
        <v>31.5</v>
      </c>
      <c r="G174" s="3">
        <v>388.24</v>
      </c>
      <c r="H174" s="3">
        <v>6.4</v>
      </c>
      <c r="I174" s="3">
        <v>9</v>
      </c>
      <c r="J174" s="3">
        <v>90</v>
      </c>
      <c r="K174" s="3">
        <v>4500</v>
      </c>
    </row>
    <row r="175" spans="1:11" x14ac:dyDescent="0.15">
      <c r="A175" t="s">
        <v>29</v>
      </c>
      <c r="B175">
        <v>2024</v>
      </c>
      <c r="C175">
        <v>3</v>
      </c>
      <c r="D175" s="3">
        <v>450</v>
      </c>
      <c r="E175" s="3">
        <v>742.22</v>
      </c>
      <c r="F175" s="3">
        <v>31.5</v>
      </c>
      <c r="G175" s="3">
        <v>388.24</v>
      </c>
      <c r="H175" s="3">
        <v>6.4</v>
      </c>
      <c r="I175" s="3">
        <v>9</v>
      </c>
      <c r="J175" s="3">
        <v>90</v>
      </c>
      <c r="K175" s="3">
        <v>4500</v>
      </c>
    </row>
    <row r="176" spans="1:11" x14ac:dyDescent="0.15">
      <c r="A176" t="s">
        <v>29</v>
      </c>
      <c r="B176">
        <v>2024</v>
      </c>
      <c r="C176">
        <v>4</v>
      </c>
      <c r="D176" s="3">
        <v>450</v>
      </c>
      <c r="E176" s="3">
        <v>742.22</v>
      </c>
      <c r="F176" s="3">
        <v>31.5</v>
      </c>
      <c r="G176" s="3">
        <v>388.24</v>
      </c>
      <c r="H176" s="3">
        <v>6.4</v>
      </c>
      <c r="I176" s="3">
        <v>9</v>
      </c>
      <c r="J176" s="3">
        <v>94.06</v>
      </c>
      <c r="K176" s="3">
        <v>4703</v>
      </c>
    </row>
    <row r="177" spans="1:11" x14ac:dyDescent="0.15">
      <c r="A177" t="s">
        <v>29</v>
      </c>
      <c r="B177">
        <v>2024</v>
      </c>
      <c r="C177">
        <v>5</v>
      </c>
      <c r="D177" s="3">
        <v>450</v>
      </c>
      <c r="E177" s="3">
        <v>742.22</v>
      </c>
      <c r="F177" s="3">
        <v>31.5</v>
      </c>
      <c r="G177" s="3">
        <v>388.24</v>
      </c>
      <c r="H177" s="3">
        <v>6.4</v>
      </c>
      <c r="I177" s="3">
        <v>9</v>
      </c>
      <c r="J177" s="3">
        <v>94.06</v>
      </c>
      <c r="K177" s="3">
        <v>4703</v>
      </c>
    </row>
    <row r="178" spans="1:11" x14ac:dyDescent="0.15">
      <c r="A178" t="s">
        <v>29</v>
      </c>
      <c r="B178">
        <v>2024</v>
      </c>
      <c r="C178">
        <v>6</v>
      </c>
      <c r="D178" s="3">
        <v>450</v>
      </c>
      <c r="E178" s="3">
        <v>742.22</v>
      </c>
      <c r="F178" s="3">
        <v>31.5</v>
      </c>
      <c r="G178" s="3">
        <v>388.24</v>
      </c>
      <c r="H178" s="3">
        <v>6.4</v>
      </c>
      <c r="I178" s="3">
        <v>9</v>
      </c>
      <c r="J178" s="3">
        <v>94.06</v>
      </c>
      <c r="K178" s="3">
        <v>4703</v>
      </c>
    </row>
    <row r="179" spans="1:11" x14ac:dyDescent="0.15">
      <c r="A179" t="s">
        <v>29</v>
      </c>
      <c r="B179">
        <v>2024</v>
      </c>
      <c r="C179">
        <v>7</v>
      </c>
      <c r="D179" s="3">
        <v>450</v>
      </c>
      <c r="E179" s="3">
        <v>742.22</v>
      </c>
      <c r="F179" s="3">
        <v>31.5</v>
      </c>
      <c r="G179" s="3">
        <v>388.24</v>
      </c>
      <c r="H179" s="3">
        <v>6.4</v>
      </c>
      <c r="I179" s="3">
        <v>9</v>
      </c>
      <c r="J179" s="3">
        <v>100</v>
      </c>
      <c r="K179" s="3">
        <v>5000</v>
      </c>
    </row>
    <row r="180" spans="1:11" x14ac:dyDescent="0.15">
      <c r="A180" t="s">
        <v>29</v>
      </c>
      <c r="B180">
        <v>2024</v>
      </c>
      <c r="C180">
        <v>8</v>
      </c>
      <c r="D180" s="3">
        <v>450</v>
      </c>
      <c r="E180" s="3">
        <v>742.22</v>
      </c>
      <c r="F180" s="3">
        <v>31.5</v>
      </c>
      <c r="G180" s="3">
        <v>388.24</v>
      </c>
      <c r="H180" s="3">
        <v>6.4</v>
      </c>
      <c r="I180" s="3">
        <v>9</v>
      </c>
      <c r="J180" s="3">
        <v>100</v>
      </c>
      <c r="K180" s="3">
        <v>5000</v>
      </c>
    </row>
    <row r="181" spans="1:11" x14ac:dyDescent="0.15">
      <c r="A181" t="s">
        <v>29</v>
      </c>
      <c r="B181">
        <v>2024</v>
      </c>
      <c r="C181">
        <v>9</v>
      </c>
      <c r="D181" s="3">
        <v>450</v>
      </c>
      <c r="E181" s="3">
        <v>742.22</v>
      </c>
      <c r="F181" s="3">
        <v>31.5</v>
      </c>
      <c r="G181" s="3">
        <v>388.24</v>
      </c>
      <c r="H181" s="3">
        <v>6.4</v>
      </c>
      <c r="I181" s="3">
        <v>9</v>
      </c>
      <c r="J181" s="3">
        <v>100</v>
      </c>
      <c r="K181" s="3">
        <v>5000</v>
      </c>
    </row>
    <row r="182" spans="1:11" x14ac:dyDescent="0.15">
      <c r="A182" t="s">
        <v>29</v>
      </c>
      <c r="B182">
        <v>2024</v>
      </c>
      <c r="C182">
        <v>10</v>
      </c>
      <c r="D182" s="3">
        <v>450</v>
      </c>
      <c r="E182" s="3">
        <v>742.22</v>
      </c>
      <c r="F182" s="3">
        <v>31.91</v>
      </c>
      <c r="G182" s="3">
        <v>414.56</v>
      </c>
      <c r="H182" s="3">
        <v>6.4</v>
      </c>
      <c r="I182" s="3">
        <v>9.1199999999999992</v>
      </c>
      <c r="J182" s="3">
        <v>99.19</v>
      </c>
      <c r="K182" s="3">
        <v>5000</v>
      </c>
    </row>
    <row r="183" spans="1:11" x14ac:dyDescent="0.15">
      <c r="A183" t="s">
        <v>30</v>
      </c>
      <c r="B183">
        <v>2024</v>
      </c>
      <c r="C183">
        <v>2</v>
      </c>
      <c r="D183" s="3">
        <v>450</v>
      </c>
      <c r="E183" s="3">
        <v>742.22</v>
      </c>
      <c r="F183" s="3">
        <v>0</v>
      </c>
      <c r="G183" s="3">
        <v>0</v>
      </c>
      <c r="H183" s="3">
        <v>0</v>
      </c>
      <c r="I183" s="3">
        <v>0</v>
      </c>
      <c r="J183" s="3">
        <v>33.1</v>
      </c>
      <c r="K183" s="3">
        <v>1655.17</v>
      </c>
    </row>
    <row r="184" spans="1:11" x14ac:dyDescent="0.15">
      <c r="A184" t="s">
        <v>30</v>
      </c>
      <c r="B184">
        <v>2024</v>
      </c>
      <c r="C184">
        <v>3</v>
      </c>
      <c r="D184" s="3">
        <v>450</v>
      </c>
      <c r="E184" s="3">
        <v>742.22</v>
      </c>
      <c r="F184" s="3">
        <v>31.5</v>
      </c>
      <c r="G184" s="3">
        <v>388.24</v>
      </c>
      <c r="H184" s="3">
        <v>6.4</v>
      </c>
      <c r="I184" s="3">
        <v>9</v>
      </c>
      <c r="J184" s="3">
        <v>90</v>
      </c>
      <c r="K184" s="3">
        <v>4500</v>
      </c>
    </row>
    <row r="185" spans="1:11" x14ac:dyDescent="0.15">
      <c r="A185" t="s">
        <v>30</v>
      </c>
      <c r="B185">
        <v>2024</v>
      </c>
      <c r="C185">
        <v>4</v>
      </c>
      <c r="D185" s="3">
        <v>450</v>
      </c>
      <c r="E185" s="3">
        <v>742.22</v>
      </c>
      <c r="F185" s="3">
        <v>31.5</v>
      </c>
      <c r="G185" s="3">
        <v>388.24</v>
      </c>
      <c r="H185" s="3">
        <v>6.4</v>
      </c>
      <c r="I185" s="3">
        <v>9</v>
      </c>
      <c r="J185" s="3">
        <v>90</v>
      </c>
      <c r="K185" s="3">
        <v>4500</v>
      </c>
    </row>
    <row r="186" spans="1:11" x14ac:dyDescent="0.15">
      <c r="A186" t="s">
        <v>30</v>
      </c>
      <c r="B186">
        <v>2024</v>
      </c>
      <c r="C186">
        <v>5</v>
      </c>
      <c r="D186" s="3">
        <v>450</v>
      </c>
      <c r="E186" s="3">
        <v>742.22</v>
      </c>
      <c r="F186" s="3">
        <v>31.5</v>
      </c>
      <c r="G186" s="3">
        <v>388.24</v>
      </c>
      <c r="H186" s="3">
        <v>6.4</v>
      </c>
      <c r="I186" s="3">
        <v>9</v>
      </c>
      <c r="J186" s="3">
        <v>90</v>
      </c>
      <c r="K186" s="3">
        <v>4500</v>
      </c>
    </row>
    <row r="187" spans="1:11" x14ac:dyDescent="0.15">
      <c r="A187" t="s">
        <v>30</v>
      </c>
      <c r="B187">
        <v>2024</v>
      </c>
      <c r="C187">
        <v>6</v>
      </c>
      <c r="D187" s="3">
        <v>450</v>
      </c>
      <c r="E187" s="3">
        <v>742.22</v>
      </c>
      <c r="F187" s="3">
        <v>31.5</v>
      </c>
      <c r="G187" s="3">
        <v>388.24</v>
      </c>
      <c r="H187" s="3">
        <v>6.4</v>
      </c>
      <c r="I187" s="3">
        <v>9</v>
      </c>
      <c r="J187" s="3">
        <v>90</v>
      </c>
      <c r="K187" s="3">
        <v>4500</v>
      </c>
    </row>
    <row r="188" spans="1:11" x14ac:dyDescent="0.15">
      <c r="A188" t="s">
        <v>30</v>
      </c>
      <c r="B188">
        <v>2024</v>
      </c>
      <c r="C188">
        <v>7</v>
      </c>
      <c r="D188" s="3">
        <v>450</v>
      </c>
      <c r="E188" s="3">
        <v>742.22</v>
      </c>
      <c r="F188" s="3">
        <v>31.5</v>
      </c>
      <c r="G188" s="3">
        <v>388.24</v>
      </c>
      <c r="H188" s="3">
        <v>6.4</v>
      </c>
      <c r="I188" s="3">
        <v>9</v>
      </c>
      <c r="J188" s="3">
        <v>90</v>
      </c>
      <c r="K188" s="3">
        <v>4500</v>
      </c>
    </row>
    <row r="189" spans="1:11" x14ac:dyDescent="0.15">
      <c r="A189" t="s">
        <v>30</v>
      </c>
      <c r="B189">
        <v>2024</v>
      </c>
      <c r="C189">
        <v>8</v>
      </c>
      <c r="D189" s="3">
        <v>450</v>
      </c>
      <c r="E189" s="3">
        <v>742.22</v>
      </c>
      <c r="F189" s="3">
        <v>31.5</v>
      </c>
      <c r="G189" s="3">
        <v>388.24</v>
      </c>
      <c r="H189" s="3">
        <v>6.4</v>
      </c>
      <c r="I189" s="3">
        <v>9</v>
      </c>
      <c r="J189" s="3">
        <v>90</v>
      </c>
      <c r="K189" s="3">
        <v>4500</v>
      </c>
    </row>
    <row r="190" spans="1:11" x14ac:dyDescent="0.15">
      <c r="A190" t="s">
        <v>30</v>
      </c>
      <c r="B190">
        <v>2024</v>
      </c>
      <c r="C190">
        <v>9</v>
      </c>
      <c r="D190" s="3">
        <v>450</v>
      </c>
      <c r="E190" s="3">
        <v>742.22</v>
      </c>
      <c r="F190" s="3">
        <v>31.5</v>
      </c>
      <c r="G190" s="3">
        <v>388.24</v>
      </c>
      <c r="H190" s="3">
        <v>6.4</v>
      </c>
      <c r="I190" s="3">
        <v>9</v>
      </c>
      <c r="J190" s="3">
        <v>90</v>
      </c>
      <c r="K190" s="3">
        <v>4500</v>
      </c>
    </row>
    <row r="191" spans="1:11" x14ac:dyDescent="0.15">
      <c r="A191" t="s">
        <v>30</v>
      </c>
      <c r="B191">
        <v>2024</v>
      </c>
      <c r="C191">
        <v>10</v>
      </c>
      <c r="D191" s="3">
        <v>450</v>
      </c>
      <c r="E191" s="3">
        <v>742.22</v>
      </c>
      <c r="F191" s="3">
        <v>31.91</v>
      </c>
      <c r="G191" s="3">
        <v>414.56</v>
      </c>
      <c r="H191" s="3">
        <v>6.4</v>
      </c>
      <c r="I191" s="3">
        <v>9.1199999999999992</v>
      </c>
      <c r="J191" s="3">
        <v>89.19</v>
      </c>
      <c r="K191" s="3">
        <v>4500</v>
      </c>
    </row>
    <row r="192" spans="1:11" x14ac:dyDescent="0.15">
      <c r="A192" t="s">
        <v>18</v>
      </c>
      <c r="B192">
        <v>2024</v>
      </c>
      <c r="C192">
        <v>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14066.82</v>
      </c>
    </row>
    <row r="193" spans="1:11" x14ac:dyDescent="0.15">
      <c r="A193" t="s">
        <v>20</v>
      </c>
      <c r="B193">
        <v>2024</v>
      </c>
      <c r="C193">
        <v>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35.5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Lv, Richard</cp:lastModifiedBy>
  <dcterms:created xsi:type="dcterms:W3CDTF">2024-12-07T08:34:46Z</dcterms:created>
  <dcterms:modified xsi:type="dcterms:W3CDTF">2024-12-07T08:47:35Z</dcterms:modified>
</cp:coreProperties>
</file>