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9730FE38-60D2-4A8C-83A6-4710D9C1B3C6}" xr6:coauthVersionLast="47" xr6:coauthVersionMax="47" xr10:uidLastSave="{00000000-0000-0000-0000-000000000000}"/>
  <bookViews>
    <workbookView xWindow="-120" yWindow="-120" windowWidth="29040" windowHeight="15720" xr2:uid="{A849913D-DB3F-48F1-962A-E276E1C79D00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<sst xmlns="http://schemas.openxmlformats.org/spreadsheetml/2006/main" count="33" uniqueCount="33">
  <si>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Villarreal</t>
  </si>
  <si>
    <t>Valladolid</t>
  </si>
  <si>
    <t>Valencia</t>
  </si>
  <si>
    <t>Sevilla</t>
  </si>
  <si>
    <t>Real Sociedad</t>
  </si>
  <si>
    <t>Real Madrid</t>
  </si>
  <si>
    <t>Rayo Vallecano</t>
  </si>
  <si>
    <t>Osasuna</t>
  </si>
  <si>
    <t>Mallorca</t>
  </si>
  <si>
    <t>Leganés</t>
  </si>
  <si>
    <t>Las Palmas</t>
  </si>
  <si>
    <t>Girona</t>
  </si>
  <si>
    <t>Getafe</t>
  </si>
  <si>
    <t>Espanyol</t>
  </si>
  <si>
    <t>Celta Vigo</t>
  </si>
  <si>
    <t>Betis</t>
  </si>
  <si>
    <t>Barcelona</t>
  </si>
  <si>
    <t>Atlético Madrid</t>
  </si>
  <si>
    <t>Athletic Club</t>
  </si>
  <si>
    <t>Alavés</t>
  </si>
  <si>
    <t>Average of HR</t>
  </si>
  <si>
    <t>Average of HY</t>
  </si>
  <si>
    <t>Average of HC</t>
  </si>
  <si>
    <t>Average of HF</t>
  </si>
  <si>
    <t>Average of HST</t>
  </si>
  <si>
    <t>Average of HS</t>
  </si>
  <si>
    <t>Average of HSP</t>
  </si>
  <si>
    <t>Average of HTP</t>
  </si>
  <si>
    <t>Average of HPoss</t>
  </si>
  <si>
    <t>Average of HxG</t>
  </si>
  <si>
    <t>Row Labels</t>
  </si>
  <si>
    <t>Average of Prate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</si>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</sst>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pivotButton="1" applyNumberFormat="1"/>
  </cellXfs>
  <cellStyles count="1">
    <cellStyle name="Normal" xfId="0" builtinId="0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aliga_updated_pas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sw" refreshedDate="45895.827074074077" createdVersion="8" refreshedVersion="8" minRefreshableVersion="3" recordCount="760" xr:uid="{05FC45C7-F626-438D-9F16-9A4620AB8E82}">
  <cacheSource type="worksheet">
    <worksheetSource ref="D1:S761" sheet="Pecah Team" r:id="rId2"/>
  </cacheSource>
  <cacheFields count="16">
    <cacheField name="HomeTeam" numFmtId="0">
      <sharedItems count="20">
        <s v="Athletic Club"/>
        <s v="Betis"/>
        <s v="Celta Vigo"/>
        <s v="Las Palmas"/>
        <s v="Osasuna"/>
        <s v="Valencia"/>
        <s v="Real Sociedad"/>
        <s v="Mallorca"/>
        <s v="Valladolid"/>
        <s v="Villarreal"/>
        <s v="Sevilla"/>
        <s v="Barcelona"/>
        <s v="Espanyol"/>
        <s v="Getafe"/>
        <s v="Real Madrid"/>
        <s v="Leganés"/>
        <s v="Alavés"/>
        <s v="Atlético Madrid"/>
        <s v="Rayo Vallecano"/>
        <s v="Girona"/>
      </sharedItems>
    </cacheField>
    <cacheField name="HxG" numFmtId="0">
      <sharedItems containsSemiMixedTypes="0" containsString="0" containsNumber="1" minValue="0" maxValue="5.9"/>
    </cacheField>
    <cacheField name="HPoss" numFmtId="0">
      <sharedItems containsSemiMixedTypes="0" containsString="0" containsNumber="1" containsInteger="1" minValue="19" maxValue="81" count="61">
        <n v="68"/>
        <n v="39"/>
        <n v="63"/>
        <n v="48"/>
        <n v="61"/>
        <n v="37"/>
        <n v="66"/>
        <n v="34"/>
        <n v="46"/>
        <n v="44"/>
        <n v="49"/>
        <n v="59"/>
        <n v="64"/>
        <n v="38"/>
        <n v="43"/>
        <n v="45"/>
        <n v="36"/>
        <n v="47"/>
        <n v="58"/>
        <n v="53"/>
        <n v="60"/>
        <n v="70"/>
        <n v="54"/>
        <n v="30"/>
        <n v="50"/>
        <n v="65"/>
        <n v="40"/>
        <n v="35"/>
        <n v="33"/>
        <n v="73"/>
        <n v="52"/>
        <n v="71"/>
        <n v="76"/>
        <n v="56"/>
        <n v="55"/>
        <n v="51"/>
        <n v="27"/>
        <n v="41"/>
        <n v="29"/>
        <n v="62"/>
        <n v="67"/>
        <n v="42"/>
        <n v="74"/>
        <n v="57"/>
        <n v="31"/>
        <n v="75"/>
        <n v="69"/>
        <n v="22"/>
        <n v="32"/>
        <n v="79"/>
        <n v="23"/>
        <n v="24"/>
        <n v="77"/>
        <n v="19"/>
        <n v="26"/>
        <n v="72"/>
        <n v="25"/>
        <n v="78"/>
        <n v="21"/>
        <n v="81"/>
        <n v="28"/>
      </sharedItems>
    </cacheField>
    <cacheField name="HTP" numFmtId="0">
      <sharedItems containsSemiMixedTypes="0" containsString="0" containsNumber="1" containsInteger="1" minValue="182" maxValue="846"/>
    </cacheField>
    <cacheField name="HSP" numFmtId="0">
      <sharedItems containsSemiMixedTypes="0" containsString="0" containsNumber="1" containsInteger="1" minValue="103" maxValue="754"/>
    </cacheField>
    <cacheField name="Prate" numFmtId="165">
      <sharedItems containsSemiMixedTypes="0" containsString="0" containsNumber="1" minValue="49.282296650717704" maxValue="92.351274787535402"/>
    </cacheField>
    <cacheField name="FTHG" numFmtId="0">
      <sharedItems containsSemiMixedTypes="0" containsString="0" containsNumber="1" containsInteger="1" minValue="0" maxValue="7"/>
    </cacheField>
    <cacheField name="FTR" numFmtId="0">
      <sharedItems/>
    </cacheField>
    <cacheField name="HTHG" numFmtId="0">
      <sharedItems containsSemiMixedTypes="0" containsString="0" containsNumber="1" containsInteger="1" minValue="0" maxValue="5"/>
    </cacheField>
    <cacheField name="HTR" numFmtId="0">
      <sharedItems/>
    </cacheField>
    <cacheField name="HS" numFmtId="0">
      <sharedItems containsSemiMixedTypes="0" containsString="0" containsNumber="1" containsInteger="1" minValue="0" maxValue="40"/>
    </cacheField>
    <cacheField name="HST" numFmtId="0">
      <sharedItems containsSemiMixedTypes="0" containsString="0" containsNumber="1" containsInteger="1" minValue="0" maxValue="16"/>
    </cacheField>
    <cacheField name="HF" numFmtId="0">
      <sharedItems containsSemiMixedTypes="0" containsString="0" containsNumber="1" containsInteger="1" minValue="1" maxValue="28"/>
    </cacheField>
    <cacheField name="HC" numFmtId="0">
      <sharedItems containsSemiMixedTypes="0" containsString="0" containsNumber="1" containsInteger="1" minValue="0" maxValue="26"/>
    </cacheField>
    <cacheField name="HY" numFmtId="0">
      <sharedItems containsSemiMixedTypes="0" containsString="0" containsNumber="1" containsInteger="1" minValue="0" maxValue="9"/>
    </cacheField>
    <cacheField name="HR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">
  <r>
    <x v="0"/>
    <n v="0.3"/>
    <x v="0"/>
    <n v="497"/>
    <n v="389"/>
    <n v="78.269617706237426"/>
    <n v="1"/>
    <s v="D"/>
    <n v="1"/>
    <s v="H"/>
    <n v="7"/>
    <n v="4"/>
    <n v="15"/>
    <n v="5"/>
    <n v="4"/>
    <n v="0"/>
  </r>
  <r>
    <x v="1"/>
    <n v="1.4"/>
    <x v="1"/>
    <n v="403"/>
    <n v="328"/>
    <n v="81.389578163771716"/>
    <n v="1"/>
    <s v="D"/>
    <n v="1"/>
    <s v="H"/>
    <n v="19"/>
    <n v="4"/>
    <n v="11"/>
    <n v="4"/>
    <n v="2"/>
    <n v="0"/>
  </r>
  <r>
    <x v="2"/>
    <n v="0.8"/>
    <x v="2"/>
    <n v="597"/>
    <n v="499"/>
    <n v="83.584589614740366"/>
    <n v="2"/>
    <s v="H"/>
    <n v="0"/>
    <s v="A"/>
    <n v="6"/>
    <n v="4"/>
    <n v="8"/>
    <n v="3"/>
    <n v="3"/>
    <n v="0"/>
  </r>
  <r>
    <x v="3"/>
    <n v="1.4"/>
    <x v="3"/>
    <n v="489"/>
    <n v="384"/>
    <n v="78.527607361963192"/>
    <n v="2"/>
    <s v="D"/>
    <n v="1"/>
    <s v="D"/>
    <n v="13"/>
    <n v="5"/>
    <n v="12"/>
    <n v="6"/>
    <n v="0"/>
    <n v="0"/>
  </r>
  <r>
    <x v="4"/>
    <n v="1.7"/>
    <x v="4"/>
    <n v="528"/>
    <n v="384"/>
    <n v="72.727272727272734"/>
    <n v="1"/>
    <s v="D"/>
    <n v="0"/>
    <s v="A"/>
    <n v="16"/>
    <n v="5"/>
    <n v="14"/>
    <n v="6"/>
    <n v="3"/>
    <n v="0"/>
  </r>
  <r>
    <x v="5"/>
    <n v="1"/>
    <x v="5"/>
    <n v="364"/>
    <n v="274"/>
    <n v="75.27472527472527"/>
    <n v="1"/>
    <s v="A"/>
    <n v="1"/>
    <s v="D"/>
    <n v="6"/>
    <n v="1"/>
    <n v="11"/>
    <n v="3"/>
    <n v="2"/>
    <n v="0"/>
  </r>
  <r>
    <x v="6"/>
    <n v="1.1000000000000001"/>
    <x v="6"/>
    <n v="512"/>
    <n v="395"/>
    <n v="77.1484375"/>
    <n v="1"/>
    <s v="A"/>
    <n v="0"/>
    <s v="D"/>
    <n v="11"/>
    <n v="5"/>
    <n v="14"/>
    <n v="10"/>
    <n v="2"/>
    <n v="0"/>
  </r>
  <r>
    <x v="7"/>
    <n v="1"/>
    <x v="7"/>
    <n v="362"/>
    <n v="287"/>
    <n v="79.281767955801115"/>
    <n v="1"/>
    <s v="D"/>
    <n v="0"/>
    <s v="A"/>
    <n v="12"/>
    <n v="5"/>
    <n v="11"/>
    <n v="8"/>
    <n v="1"/>
    <n v="0"/>
  </r>
  <r>
    <x v="8"/>
    <n v="0.8"/>
    <x v="8"/>
    <n v="444"/>
    <n v="349"/>
    <n v="78.603603603603602"/>
    <n v="1"/>
    <s v="H"/>
    <n v="1"/>
    <s v="H"/>
    <n v="12"/>
    <n v="3"/>
    <n v="15"/>
    <n v="3"/>
    <n v="2"/>
    <n v="0"/>
  </r>
  <r>
    <x v="9"/>
    <n v="0.8"/>
    <x v="9"/>
    <n v="505"/>
    <n v="436"/>
    <n v="86.336633663366342"/>
    <n v="2"/>
    <s v="D"/>
    <n v="2"/>
    <s v="D"/>
    <n v="8"/>
    <n v="3"/>
    <n v="6"/>
    <n v="2"/>
    <n v="1"/>
    <n v="0"/>
  </r>
  <r>
    <x v="2"/>
    <n v="1.3"/>
    <x v="10"/>
    <n v="526"/>
    <n v="452"/>
    <n v="85.931558935361224"/>
    <n v="3"/>
    <s v="H"/>
    <n v="2"/>
    <s v="H"/>
    <n v="7"/>
    <n v="5"/>
    <n v="9"/>
    <n v="4"/>
    <n v="3"/>
    <n v="0"/>
  </r>
  <r>
    <x v="10"/>
    <n v="1"/>
    <x v="11"/>
    <n v="583"/>
    <n v="477"/>
    <n v="81.818181818181827"/>
    <n v="1"/>
    <s v="A"/>
    <n v="1"/>
    <s v="D"/>
    <n v="15"/>
    <n v="9"/>
    <n v="15"/>
    <n v="7"/>
    <n v="3"/>
    <n v="0"/>
  </r>
  <r>
    <x v="4"/>
    <n v="0.6"/>
    <x v="8"/>
    <n v="371"/>
    <n v="262"/>
    <n v="70.619946091644209"/>
    <n v="1"/>
    <s v="H"/>
    <n v="0"/>
    <s v="D"/>
    <n v="15"/>
    <n v="5"/>
    <n v="10"/>
    <n v="5"/>
    <n v="2"/>
    <n v="0"/>
  </r>
  <r>
    <x v="11"/>
    <n v="1.8"/>
    <x v="12"/>
    <n v="609"/>
    <n v="527"/>
    <n v="86.535303776683094"/>
    <n v="2"/>
    <s v="H"/>
    <n v="1"/>
    <s v="D"/>
    <n v="13"/>
    <n v="5"/>
    <n v="11"/>
    <n v="5"/>
    <n v="4"/>
    <n v="0"/>
  </r>
  <r>
    <x v="12"/>
    <n v="1.6"/>
    <x v="7"/>
    <n v="294"/>
    <n v="205"/>
    <n v="69.72789115646259"/>
    <n v="0"/>
    <s v="A"/>
    <n v="0"/>
    <s v="D"/>
    <n v="13"/>
    <n v="3"/>
    <n v="14"/>
    <n v="7"/>
    <n v="2"/>
    <n v="0"/>
  </r>
  <r>
    <x v="13"/>
    <n v="0.5"/>
    <x v="3"/>
    <n v="331"/>
    <n v="199"/>
    <n v="60.120845921450147"/>
    <n v="0"/>
    <s v="D"/>
    <n v="0"/>
    <s v="D"/>
    <n v="12"/>
    <n v="0"/>
    <n v="16"/>
    <n v="3"/>
    <n v="1"/>
    <n v="0"/>
  </r>
  <r>
    <x v="14"/>
    <n v="2.1"/>
    <x v="2"/>
    <n v="689"/>
    <n v="617"/>
    <n v="89.550072568940493"/>
    <n v="3"/>
    <s v="H"/>
    <n v="0"/>
    <s v="D"/>
    <n v="17"/>
    <n v="9"/>
    <n v="10"/>
    <n v="5"/>
    <n v="1"/>
    <n v="0"/>
  </r>
  <r>
    <x v="15"/>
    <n v="1.5"/>
    <x v="1"/>
    <n v="376"/>
    <n v="274"/>
    <n v="72.872340425531917"/>
    <n v="2"/>
    <s v="H"/>
    <n v="0"/>
    <s v="D"/>
    <n v="10"/>
    <n v="5"/>
    <n v="11"/>
    <n v="3"/>
    <n v="1"/>
    <n v="0"/>
  </r>
  <r>
    <x v="16"/>
    <n v="0.2"/>
    <x v="13"/>
    <n v="351"/>
    <n v="230"/>
    <n v="65.527065527065531"/>
    <n v="0"/>
    <s v="D"/>
    <n v="0"/>
    <s v="D"/>
    <n v="3"/>
    <n v="1"/>
    <n v="16"/>
    <n v="3"/>
    <n v="1"/>
    <n v="1"/>
  </r>
  <r>
    <x v="17"/>
    <n v="1.2"/>
    <x v="14"/>
    <n v="488"/>
    <n v="420"/>
    <n v="86.065573770491795"/>
    <n v="3"/>
    <s v="H"/>
    <n v="1"/>
    <s v="H"/>
    <n v="11"/>
    <n v="6"/>
    <n v="11"/>
    <n v="1"/>
    <n v="1"/>
    <n v="0"/>
  </r>
  <r>
    <x v="9"/>
    <n v="3.6"/>
    <x v="15"/>
    <n v="482"/>
    <n v="420"/>
    <n v="87.136929460580916"/>
    <n v="4"/>
    <s v="H"/>
    <n v="1"/>
    <s v="A"/>
    <n v="22"/>
    <n v="9"/>
    <n v="8"/>
    <n v="7"/>
    <n v="4"/>
    <n v="0"/>
  </r>
  <r>
    <x v="7"/>
    <n v="0.9"/>
    <x v="15"/>
    <n v="438"/>
    <n v="345"/>
    <n v="78.767123287671239"/>
    <n v="0"/>
    <s v="D"/>
    <n v="0"/>
    <s v="D"/>
    <n v="12"/>
    <n v="4"/>
    <n v="15"/>
    <n v="5"/>
    <n v="0"/>
    <n v="0"/>
  </r>
  <r>
    <x v="18"/>
    <n v="0.4"/>
    <x v="16"/>
    <n v="317"/>
    <n v="223"/>
    <n v="70.347003154574125"/>
    <n v="1"/>
    <s v="A"/>
    <n v="1"/>
    <s v="H"/>
    <n v="8"/>
    <n v="4"/>
    <n v="17"/>
    <n v="6"/>
    <n v="3"/>
    <n v="0"/>
  </r>
  <r>
    <x v="0"/>
    <n v="1.4"/>
    <x v="17"/>
    <n v="467"/>
    <n v="360"/>
    <n v="77.087794432548179"/>
    <n v="1"/>
    <s v="H"/>
    <n v="1"/>
    <s v="H"/>
    <n v="13"/>
    <n v="4"/>
    <n v="14"/>
    <n v="5"/>
    <n v="1"/>
    <n v="0"/>
  </r>
  <r>
    <x v="8"/>
    <n v="1.1000000000000001"/>
    <x v="18"/>
    <n v="549"/>
    <n v="463"/>
    <n v="84.335154826958103"/>
    <n v="0"/>
    <s v="D"/>
    <n v="0"/>
    <s v="D"/>
    <n v="12"/>
    <n v="2"/>
    <n v="13"/>
    <n v="4"/>
    <n v="1"/>
    <n v="0"/>
  </r>
  <r>
    <x v="17"/>
    <n v="2.2999999999999998"/>
    <x v="2"/>
    <n v="660"/>
    <n v="558"/>
    <n v="84.545454545454547"/>
    <n v="0"/>
    <s v="D"/>
    <n v="0"/>
    <s v="D"/>
    <n v="24"/>
    <n v="7"/>
    <n v="6"/>
    <n v="9"/>
    <n v="0"/>
    <n v="0"/>
  </r>
  <r>
    <x v="6"/>
    <n v="1"/>
    <x v="19"/>
    <n v="398"/>
    <n v="297"/>
    <n v="74.623115577889436"/>
    <n v="1"/>
    <s v="A"/>
    <n v="1"/>
    <s v="D"/>
    <n v="8"/>
    <n v="1"/>
    <n v="16"/>
    <n v="8"/>
    <n v="4"/>
    <n v="1"/>
  </r>
  <r>
    <x v="19"/>
    <n v="2.4"/>
    <x v="20"/>
    <n v="620"/>
    <n v="545"/>
    <n v="87.903225806451616"/>
    <n v="4"/>
    <s v="H"/>
    <n v="1"/>
    <s v="H"/>
    <n v="10"/>
    <n v="5"/>
    <n v="10"/>
    <n v="5"/>
    <n v="0"/>
    <n v="0"/>
  </r>
  <r>
    <x v="3"/>
    <n v="0.8"/>
    <x v="14"/>
    <n v="455"/>
    <n v="376"/>
    <n v="82.637362637362628"/>
    <n v="1"/>
    <s v="D"/>
    <n v="1"/>
    <s v="H"/>
    <n v="7"/>
    <n v="3"/>
    <n v="16"/>
    <n v="2"/>
    <n v="0"/>
    <n v="0"/>
  </r>
  <r>
    <x v="11"/>
    <n v="4.7"/>
    <x v="21"/>
    <n v="636"/>
    <n v="571"/>
    <n v="89.779874213836479"/>
    <n v="7"/>
    <s v="H"/>
    <n v="3"/>
    <s v="H"/>
    <n v="23"/>
    <n v="10"/>
    <n v="6"/>
    <n v="10"/>
    <n v="0"/>
    <n v="0"/>
  </r>
  <r>
    <x v="0"/>
    <n v="0.3"/>
    <x v="19"/>
    <n v="631"/>
    <n v="531"/>
    <n v="84.152139461172737"/>
    <n v="0"/>
    <s v="A"/>
    <n v="0"/>
    <s v="D"/>
    <n v="8"/>
    <n v="1"/>
    <n v="13"/>
    <n v="2"/>
    <n v="3"/>
    <n v="0"/>
  </r>
  <r>
    <x v="12"/>
    <n v="1.6"/>
    <x v="17"/>
    <n v="395"/>
    <n v="300"/>
    <n v="75.949367088607602"/>
    <n v="2"/>
    <s v="H"/>
    <n v="1"/>
    <s v="D"/>
    <n v="10"/>
    <n v="5"/>
    <n v="14"/>
    <n v="3"/>
    <n v="3"/>
    <n v="0"/>
  </r>
  <r>
    <x v="15"/>
    <n v="0.3"/>
    <x v="22"/>
    <n v="508"/>
    <n v="405"/>
    <n v="79.724409448818903"/>
    <n v="0"/>
    <s v="A"/>
    <n v="0"/>
    <s v="A"/>
    <n v="4"/>
    <n v="2"/>
    <n v="11"/>
    <n v="1"/>
    <n v="1"/>
    <n v="0"/>
  </r>
  <r>
    <x v="5"/>
    <n v="1.1000000000000001"/>
    <x v="18"/>
    <n v="549"/>
    <n v="450"/>
    <n v="81.967213114754102"/>
    <n v="1"/>
    <s v="D"/>
    <n v="1"/>
    <s v="D"/>
    <n v="22"/>
    <n v="6"/>
    <n v="15"/>
    <n v="14"/>
    <n v="3"/>
    <n v="0"/>
  </r>
  <r>
    <x v="16"/>
    <n v="2"/>
    <x v="23"/>
    <n v="276"/>
    <n v="190"/>
    <n v="68.840579710144922"/>
    <n v="2"/>
    <s v="H"/>
    <n v="1"/>
    <s v="H"/>
    <n v="15"/>
    <n v="5"/>
    <n v="13"/>
    <n v="6"/>
    <n v="3"/>
    <n v="0"/>
  </r>
  <r>
    <x v="4"/>
    <n v="0.9"/>
    <x v="24"/>
    <n v="489"/>
    <n v="396"/>
    <n v="80.981595092024534"/>
    <n v="3"/>
    <s v="H"/>
    <n v="2"/>
    <s v="H"/>
    <n v="10"/>
    <n v="4"/>
    <n v="19"/>
    <n v="6"/>
    <n v="2"/>
    <n v="0"/>
  </r>
  <r>
    <x v="10"/>
    <n v="0.9"/>
    <x v="24"/>
    <n v="476"/>
    <n v="395"/>
    <n v="82.983193277310932"/>
    <n v="0"/>
    <s v="A"/>
    <n v="0"/>
    <s v="A"/>
    <n v="16"/>
    <n v="5"/>
    <n v="6"/>
    <n v="7"/>
    <n v="3"/>
    <n v="0"/>
  </r>
  <r>
    <x v="13"/>
    <n v="0.6"/>
    <x v="19"/>
    <n v="398"/>
    <n v="257"/>
    <n v="64.572864321608037"/>
    <n v="0"/>
    <s v="D"/>
    <n v="0"/>
    <s v="D"/>
    <n v="16"/>
    <n v="1"/>
    <n v="14"/>
    <n v="4"/>
    <n v="1"/>
    <n v="0"/>
  </r>
  <r>
    <x v="14"/>
    <n v="2.4"/>
    <x v="20"/>
    <n v="662"/>
    <n v="585"/>
    <n v="88.368580060422957"/>
    <n v="2"/>
    <s v="H"/>
    <n v="0"/>
    <s v="D"/>
    <n v="20"/>
    <n v="8"/>
    <n v="8"/>
    <n v="7"/>
    <n v="2"/>
    <n v="0"/>
  </r>
  <r>
    <x v="1"/>
    <n v="2.1"/>
    <x v="12"/>
    <n v="659"/>
    <n v="559"/>
    <n v="84.825493171471919"/>
    <n v="2"/>
    <s v="H"/>
    <n v="0"/>
    <s v="D"/>
    <n v="14"/>
    <n v="5"/>
    <n v="11"/>
    <n v="11"/>
    <n v="1"/>
    <n v="0"/>
  </r>
  <r>
    <x v="7"/>
    <n v="0.3"/>
    <x v="19"/>
    <n v="493"/>
    <n v="381"/>
    <n v="77.281947261663291"/>
    <n v="1"/>
    <s v="A"/>
    <n v="0"/>
    <s v="A"/>
    <n v="10"/>
    <n v="5"/>
    <n v="11"/>
    <n v="7"/>
    <n v="3"/>
    <n v="1"/>
  </r>
  <r>
    <x v="12"/>
    <n v="1.6"/>
    <x v="1"/>
    <n v="308"/>
    <n v="225"/>
    <n v="73.05194805194806"/>
    <n v="3"/>
    <s v="H"/>
    <n v="1"/>
    <s v="D"/>
    <n v="9"/>
    <n v="4"/>
    <n v="17"/>
    <n v="0"/>
    <n v="2"/>
    <n v="0"/>
  </r>
  <r>
    <x v="10"/>
    <n v="1.4"/>
    <x v="20"/>
    <n v="467"/>
    <n v="370"/>
    <n v="79.229122055674523"/>
    <n v="1"/>
    <s v="H"/>
    <n v="1"/>
    <s v="H"/>
    <n v="10"/>
    <n v="4"/>
    <n v="19"/>
    <n v="3"/>
    <n v="3"/>
    <n v="1"/>
  </r>
  <r>
    <x v="6"/>
    <n v="1.1000000000000001"/>
    <x v="3"/>
    <n v="489"/>
    <n v="413"/>
    <n v="84.458077709611459"/>
    <n v="0"/>
    <s v="A"/>
    <n v="0"/>
    <s v="D"/>
    <n v="11"/>
    <n v="2"/>
    <n v="12"/>
    <n v="6"/>
    <n v="4"/>
    <n v="0"/>
  </r>
  <r>
    <x v="2"/>
    <n v="1.8"/>
    <x v="22"/>
    <n v="532"/>
    <n v="455"/>
    <n v="85.526315789473685"/>
    <n v="3"/>
    <s v="H"/>
    <n v="2"/>
    <s v="H"/>
    <n v="14"/>
    <n v="7"/>
    <n v="14"/>
    <n v="5"/>
    <n v="3"/>
    <n v="0"/>
  </r>
  <r>
    <x v="19"/>
    <n v="1.3"/>
    <x v="15"/>
    <n v="427"/>
    <n v="362"/>
    <n v="84.777517564402814"/>
    <n v="1"/>
    <s v="A"/>
    <n v="0"/>
    <s v="A"/>
    <n v="9"/>
    <n v="4"/>
    <n v="13"/>
    <n v="1"/>
    <n v="3"/>
    <n v="0"/>
  </r>
  <r>
    <x v="3"/>
    <n v="1.4"/>
    <x v="12"/>
    <n v="655"/>
    <n v="525"/>
    <n v="80.152671755725194"/>
    <n v="2"/>
    <s v="A"/>
    <n v="0"/>
    <s v="A"/>
    <n v="15"/>
    <n v="6"/>
    <n v="8"/>
    <n v="9"/>
    <n v="1"/>
    <n v="0"/>
  </r>
  <r>
    <x v="17"/>
    <n v="3.1"/>
    <x v="19"/>
    <n v="572"/>
    <n v="479"/>
    <n v="83.741258741258733"/>
    <n v="3"/>
    <s v="H"/>
    <n v="1"/>
    <s v="H"/>
    <n v="14"/>
    <n v="5"/>
    <n v="10"/>
    <n v="7"/>
    <n v="1"/>
    <n v="0"/>
  </r>
  <r>
    <x v="18"/>
    <n v="1.6"/>
    <x v="25"/>
    <n v="547"/>
    <n v="416"/>
    <n v="76.051188299817184"/>
    <n v="3"/>
    <s v="H"/>
    <n v="0"/>
    <s v="A"/>
    <n v="17"/>
    <n v="6"/>
    <n v="12"/>
    <n v="7"/>
    <n v="3"/>
    <n v="0"/>
  </r>
  <r>
    <x v="7"/>
    <n v="1.2"/>
    <x v="26"/>
    <n v="392"/>
    <n v="293"/>
    <n v="74.744897959183675"/>
    <n v="1"/>
    <s v="H"/>
    <n v="1"/>
    <s v="H"/>
    <n v="10"/>
    <n v="4"/>
    <n v="5"/>
    <n v="5"/>
    <n v="1"/>
    <n v="0"/>
  </r>
  <r>
    <x v="1"/>
    <n v="2.6"/>
    <x v="25"/>
    <n v="550"/>
    <n v="429"/>
    <n v="78"/>
    <n v="2"/>
    <s v="H"/>
    <n v="0"/>
    <s v="D"/>
    <n v="18"/>
    <n v="8"/>
    <n v="10"/>
    <n v="8"/>
    <n v="3"/>
    <n v="0"/>
  </r>
  <r>
    <x v="15"/>
    <n v="0.9"/>
    <x v="3"/>
    <n v="477"/>
    <n v="363"/>
    <n v="76.100628930817621"/>
    <n v="0"/>
    <s v="A"/>
    <n v="0"/>
    <s v="D"/>
    <n v="14"/>
    <n v="3"/>
    <n v="12"/>
    <n v="4"/>
    <n v="3"/>
    <n v="0"/>
  </r>
  <r>
    <x v="16"/>
    <n v="1.1000000000000001"/>
    <x v="27"/>
    <n v="295"/>
    <n v="178"/>
    <n v="60.33898305084746"/>
    <n v="2"/>
    <s v="H"/>
    <n v="1"/>
    <s v="H"/>
    <n v="10"/>
    <n v="4"/>
    <n v="11"/>
    <n v="3"/>
    <n v="1"/>
    <n v="0"/>
  </r>
  <r>
    <x v="8"/>
    <n v="1"/>
    <x v="16"/>
    <n v="320"/>
    <n v="222"/>
    <n v="69.375"/>
    <n v="0"/>
    <s v="D"/>
    <n v="0"/>
    <s v="D"/>
    <n v="15"/>
    <n v="2"/>
    <n v="15"/>
    <n v="5"/>
    <n v="4"/>
    <n v="0"/>
  </r>
  <r>
    <x v="4"/>
    <n v="1.9"/>
    <x v="26"/>
    <n v="363"/>
    <n v="260"/>
    <n v="71.625344352617077"/>
    <n v="2"/>
    <s v="H"/>
    <n v="1"/>
    <s v="D"/>
    <n v="13"/>
    <n v="2"/>
    <n v="14"/>
    <n v="2"/>
    <n v="2"/>
    <n v="0"/>
  </r>
  <r>
    <x v="5"/>
    <n v="0.4"/>
    <x v="28"/>
    <n v="321"/>
    <n v="224"/>
    <n v="69.781931464174448"/>
    <n v="2"/>
    <s v="H"/>
    <n v="0"/>
    <s v="D"/>
    <n v="7"/>
    <n v="2"/>
    <n v="13"/>
    <n v="5"/>
    <n v="3"/>
    <n v="0"/>
  </r>
  <r>
    <x v="14"/>
    <n v="4.4000000000000004"/>
    <x v="29"/>
    <n v="742"/>
    <n v="663"/>
    <n v="89.353099730458212"/>
    <n v="4"/>
    <s v="H"/>
    <n v="0"/>
    <s v="D"/>
    <n v="31"/>
    <n v="14"/>
    <n v="7"/>
    <n v="9"/>
    <n v="4"/>
    <n v="0"/>
  </r>
  <r>
    <x v="13"/>
    <n v="1.5"/>
    <x v="11"/>
    <n v="485"/>
    <n v="345"/>
    <n v="71.134020618556704"/>
    <n v="1"/>
    <s v="D"/>
    <n v="0"/>
    <s v="D"/>
    <n v="12"/>
    <n v="3"/>
    <n v="16"/>
    <n v="6"/>
    <n v="3"/>
    <n v="0"/>
  </r>
  <r>
    <x v="0"/>
    <n v="0.7"/>
    <x v="28"/>
    <n v="339"/>
    <n v="271"/>
    <n v="79.941002949852503"/>
    <n v="3"/>
    <s v="H"/>
    <n v="2"/>
    <s v="H"/>
    <n v="10"/>
    <n v="7"/>
    <n v="16"/>
    <n v="3"/>
    <n v="3"/>
    <n v="0"/>
  </r>
  <r>
    <x v="9"/>
    <n v="2.2000000000000002"/>
    <x v="5"/>
    <n v="371"/>
    <n v="289"/>
    <n v="77.897574123989216"/>
    <n v="1"/>
    <s v="A"/>
    <n v="1"/>
    <s v="A"/>
    <n v="13"/>
    <n v="4"/>
    <n v="12"/>
    <n v="7"/>
    <n v="6"/>
    <n v="0"/>
  </r>
  <r>
    <x v="18"/>
    <n v="1.7"/>
    <x v="22"/>
    <n v="558"/>
    <n v="442"/>
    <n v="79.211469534050181"/>
    <n v="1"/>
    <s v="D"/>
    <n v="1"/>
    <s v="H"/>
    <n v="15"/>
    <n v="3"/>
    <n v="9"/>
    <n v="3"/>
    <n v="0"/>
    <n v="0"/>
  </r>
  <r>
    <x v="1"/>
    <n v="1"/>
    <x v="4"/>
    <n v="639"/>
    <n v="554"/>
    <n v="86.697965571205003"/>
    <n v="1"/>
    <s v="A"/>
    <n v="1"/>
    <s v="D"/>
    <n v="14"/>
    <n v="6"/>
    <n v="12"/>
    <n v="6"/>
    <n v="3"/>
    <n v="0"/>
  </r>
  <r>
    <x v="10"/>
    <n v="2.1"/>
    <x v="22"/>
    <n v="420"/>
    <n v="331"/>
    <n v="78.80952380952381"/>
    <n v="2"/>
    <s v="H"/>
    <n v="1"/>
    <s v="H"/>
    <n v="22"/>
    <n v="5"/>
    <n v="14"/>
    <n v="6"/>
    <n v="5"/>
    <n v="1"/>
  </r>
  <r>
    <x v="5"/>
    <n v="0.7"/>
    <x v="30"/>
    <n v="449"/>
    <n v="331"/>
    <n v="73.719376391982181"/>
    <n v="0"/>
    <s v="D"/>
    <n v="0"/>
    <s v="D"/>
    <n v="10"/>
    <n v="2"/>
    <n v="6"/>
    <n v="10"/>
    <n v="2"/>
    <n v="0"/>
  </r>
  <r>
    <x v="14"/>
    <n v="1.3"/>
    <x v="0"/>
    <n v="767"/>
    <n v="698"/>
    <n v="91.003911342894398"/>
    <n v="3"/>
    <s v="H"/>
    <n v="2"/>
    <s v="H"/>
    <n v="10"/>
    <n v="4"/>
    <n v="7"/>
    <n v="4"/>
    <n v="4"/>
    <n v="0"/>
  </r>
  <r>
    <x v="19"/>
    <n v="2"/>
    <x v="31"/>
    <n v="711"/>
    <n v="618"/>
    <n v="86.919831223628691"/>
    <n v="0"/>
    <s v="D"/>
    <n v="0"/>
    <s v="D"/>
    <n v="11"/>
    <n v="0"/>
    <n v="8"/>
    <n v="4"/>
    <n v="3"/>
    <n v="0"/>
  </r>
  <r>
    <x v="11"/>
    <n v="1.9"/>
    <x v="32"/>
    <n v="679"/>
    <n v="585"/>
    <n v="86.156111929307812"/>
    <n v="1"/>
    <s v="H"/>
    <n v="1"/>
    <s v="H"/>
    <n v="16"/>
    <n v="4"/>
    <n v="4"/>
    <n v="7"/>
    <n v="1"/>
    <n v="0"/>
  </r>
  <r>
    <x v="12"/>
    <n v="0.4"/>
    <x v="33"/>
    <n v="548"/>
    <n v="457"/>
    <n v="83.394160583941598"/>
    <n v="1"/>
    <s v="A"/>
    <n v="1"/>
    <s v="D"/>
    <n v="11"/>
    <n v="2"/>
    <n v="12"/>
    <n v="4"/>
    <n v="5"/>
    <n v="0"/>
  </r>
  <r>
    <x v="3"/>
    <n v="1"/>
    <x v="34"/>
    <n v="586"/>
    <n v="491"/>
    <n v="83.788395904436868"/>
    <n v="1"/>
    <s v="D"/>
    <n v="1"/>
    <s v="D"/>
    <n v="8"/>
    <n v="2"/>
    <n v="21"/>
    <n v="1"/>
    <n v="4"/>
    <n v="0"/>
  </r>
  <r>
    <x v="2"/>
    <n v="1.5"/>
    <x v="18"/>
    <n v="699"/>
    <n v="611"/>
    <n v="87.410586552217453"/>
    <n v="0"/>
    <s v="A"/>
    <n v="0"/>
    <s v="D"/>
    <n v="9"/>
    <n v="4"/>
    <n v="10"/>
    <n v="2"/>
    <n v="2"/>
    <n v="0"/>
  </r>
  <r>
    <x v="8"/>
    <n v="1.2"/>
    <x v="35"/>
    <n v="464"/>
    <n v="356"/>
    <n v="76.724137931034491"/>
    <n v="1"/>
    <s v="A"/>
    <n v="0"/>
    <s v="D"/>
    <n v="11"/>
    <n v="1"/>
    <n v="15"/>
    <n v="7"/>
    <n v="3"/>
    <n v="0"/>
  </r>
  <r>
    <x v="13"/>
    <n v="2.1"/>
    <x v="8"/>
    <n v="255"/>
    <n v="140"/>
    <n v="54.901960784313729"/>
    <n v="2"/>
    <s v="H"/>
    <n v="1"/>
    <s v="H"/>
    <n v="14"/>
    <n v="8"/>
    <n v="17"/>
    <n v="2"/>
    <n v="3"/>
    <n v="0"/>
  </r>
  <r>
    <x v="18"/>
    <n v="0.9"/>
    <x v="22"/>
    <n v="521"/>
    <n v="421"/>
    <n v="80.806142034548941"/>
    <n v="1"/>
    <s v="D"/>
    <n v="1"/>
    <s v="H"/>
    <n v="15"/>
    <n v="6"/>
    <n v="12"/>
    <n v="5"/>
    <n v="2"/>
    <n v="0"/>
  </r>
  <r>
    <x v="6"/>
    <n v="3.4"/>
    <x v="1"/>
    <n v="583"/>
    <n v="473"/>
    <n v="81.132075471698116"/>
    <n v="3"/>
    <s v="H"/>
    <n v="1"/>
    <s v="H"/>
    <n v="11"/>
    <n v="6"/>
    <n v="7"/>
    <n v="6"/>
    <n v="0"/>
    <n v="0"/>
  </r>
  <r>
    <x v="4"/>
    <n v="2.2000000000000002"/>
    <x v="36"/>
    <n v="270"/>
    <n v="161"/>
    <n v="59.629629629629633"/>
    <n v="4"/>
    <s v="H"/>
    <n v="2"/>
    <s v="H"/>
    <n v="11"/>
    <n v="6"/>
    <n v="13"/>
    <n v="5"/>
    <n v="2"/>
    <n v="0"/>
  </r>
  <r>
    <x v="2"/>
    <n v="0.5"/>
    <x v="3"/>
    <n v="597"/>
    <n v="507"/>
    <n v="84.924623115577887"/>
    <n v="1"/>
    <s v="D"/>
    <n v="0"/>
    <s v="A"/>
    <n v="12"/>
    <n v="2"/>
    <n v="9"/>
    <n v="4"/>
    <n v="1"/>
    <n v="0"/>
  </r>
  <r>
    <x v="0"/>
    <n v="2"/>
    <x v="1"/>
    <n v="374"/>
    <n v="271"/>
    <n v="72.45989304812835"/>
    <n v="1"/>
    <s v="D"/>
    <n v="1"/>
    <s v="H"/>
    <n v="13"/>
    <n v="3"/>
    <n v="6"/>
    <n v="4"/>
    <n v="0"/>
    <n v="1"/>
  </r>
  <r>
    <x v="1"/>
    <n v="2.1"/>
    <x v="19"/>
    <n v="497"/>
    <n v="411"/>
    <n v="82.696177062374247"/>
    <n v="1"/>
    <s v="H"/>
    <n v="0"/>
    <s v="D"/>
    <n v="20"/>
    <n v="12"/>
    <n v="14"/>
    <n v="8"/>
    <n v="2"/>
    <n v="0"/>
  </r>
  <r>
    <x v="17"/>
    <n v="1.3"/>
    <x v="35"/>
    <n v="611"/>
    <n v="521"/>
    <n v="85.270049099836328"/>
    <n v="1"/>
    <s v="D"/>
    <n v="0"/>
    <s v="D"/>
    <n v="12"/>
    <n v="4"/>
    <n v="11"/>
    <n v="5"/>
    <n v="3"/>
    <n v="1"/>
  </r>
  <r>
    <x v="9"/>
    <n v="2.8"/>
    <x v="14"/>
    <n v="484"/>
    <n v="406"/>
    <n v="83.88429752066115"/>
    <n v="3"/>
    <s v="H"/>
    <n v="1"/>
    <s v="H"/>
    <n v="17"/>
    <n v="7"/>
    <n v="14"/>
    <n v="3"/>
    <n v="0"/>
    <n v="0"/>
  </r>
  <r>
    <x v="15"/>
    <n v="0.8"/>
    <x v="11"/>
    <n v="567"/>
    <n v="461"/>
    <n v="81.305114638447975"/>
    <n v="0"/>
    <s v="D"/>
    <n v="0"/>
    <s v="D"/>
    <n v="8"/>
    <n v="0"/>
    <n v="15"/>
    <n v="1"/>
    <n v="2"/>
    <n v="0"/>
  </r>
  <r>
    <x v="12"/>
    <n v="0.9"/>
    <x v="26"/>
    <n v="318"/>
    <n v="229"/>
    <n v="72.012578616352201"/>
    <n v="2"/>
    <s v="H"/>
    <n v="1"/>
    <s v="H"/>
    <n v="8"/>
    <n v="3"/>
    <n v="14"/>
    <n v="4"/>
    <n v="1"/>
    <n v="0"/>
  </r>
  <r>
    <x v="13"/>
    <n v="0.8"/>
    <x v="37"/>
    <n v="274"/>
    <n v="151"/>
    <n v="55.109489051094897"/>
    <n v="1"/>
    <s v="D"/>
    <n v="1"/>
    <s v="H"/>
    <n v="11"/>
    <n v="3"/>
    <n v="17"/>
    <n v="4"/>
    <n v="2"/>
    <n v="0"/>
  </r>
  <r>
    <x v="3"/>
    <n v="1.3"/>
    <x v="20"/>
    <n v="583"/>
    <n v="482"/>
    <n v="82.675814751286453"/>
    <n v="0"/>
    <s v="A"/>
    <n v="0"/>
    <s v="A"/>
    <n v="24"/>
    <n v="5"/>
    <n v="9"/>
    <n v="11"/>
    <n v="3"/>
    <n v="0"/>
  </r>
  <r>
    <x v="8"/>
    <n v="2"/>
    <x v="26"/>
    <n v="348"/>
    <n v="270"/>
    <n v="77.58620689655173"/>
    <n v="1"/>
    <s v="A"/>
    <n v="0"/>
    <s v="D"/>
    <n v="13"/>
    <n v="5"/>
    <n v="13"/>
    <n v="5"/>
    <n v="4"/>
    <n v="0"/>
  </r>
  <r>
    <x v="14"/>
    <n v="0.5"/>
    <x v="34"/>
    <n v="672"/>
    <n v="612"/>
    <n v="91.071428571428569"/>
    <n v="2"/>
    <s v="H"/>
    <n v="1"/>
    <s v="H"/>
    <n v="11"/>
    <n v="2"/>
    <n v="7"/>
    <n v="2"/>
    <n v="0"/>
    <n v="0"/>
  </r>
  <r>
    <x v="19"/>
    <n v="1.9"/>
    <x v="6"/>
    <n v="631"/>
    <n v="541"/>
    <n v="85.736925515055461"/>
    <n v="2"/>
    <s v="H"/>
    <n v="1"/>
    <s v="D"/>
    <n v="14"/>
    <n v="6"/>
    <n v="12"/>
    <n v="6"/>
    <n v="4"/>
    <n v="0"/>
  </r>
  <r>
    <x v="16"/>
    <n v="0.7"/>
    <x v="38"/>
    <n v="287"/>
    <n v="192"/>
    <n v="66.898954703832757"/>
    <n v="0"/>
    <s v="A"/>
    <n v="0"/>
    <s v="A"/>
    <n v="11"/>
    <n v="2"/>
    <n v="13"/>
    <n v="11"/>
    <n v="2"/>
    <n v="0"/>
  </r>
  <r>
    <x v="10"/>
    <n v="1.4"/>
    <x v="35"/>
    <n v="434"/>
    <n v="328"/>
    <n v="75.576036866359445"/>
    <n v="1"/>
    <s v="H"/>
    <n v="0"/>
    <s v="D"/>
    <n v="14"/>
    <n v="5"/>
    <n v="15"/>
    <n v="4"/>
    <n v="6"/>
    <n v="1"/>
  </r>
  <r>
    <x v="6"/>
    <n v="1"/>
    <x v="6"/>
    <n v="705"/>
    <n v="608"/>
    <n v="86.241134751773046"/>
    <n v="1"/>
    <s v="D"/>
    <n v="0"/>
    <s v="A"/>
    <n v="16"/>
    <n v="8"/>
    <n v="10"/>
    <n v="5"/>
    <n v="0"/>
    <n v="0"/>
  </r>
  <r>
    <x v="16"/>
    <n v="0.5"/>
    <x v="39"/>
    <n v="458"/>
    <n v="348"/>
    <n v="75.982532751091696"/>
    <n v="2"/>
    <s v="A"/>
    <n v="1"/>
    <s v="D"/>
    <n v="10"/>
    <n v="4"/>
    <n v="15"/>
    <n v="5"/>
    <n v="6"/>
    <n v="1"/>
  </r>
  <r>
    <x v="0"/>
    <n v="1.3"/>
    <x v="33"/>
    <n v="530"/>
    <n v="431"/>
    <n v="81.320754716981142"/>
    <n v="4"/>
    <s v="H"/>
    <n v="3"/>
    <s v="H"/>
    <n v="10"/>
    <n v="6"/>
    <n v="15"/>
    <n v="5"/>
    <n v="2"/>
    <n v="0"/>
  </r>
  <r>
    <x v="4"/>
    <n v="2"/>
    <x v="34"/>
    <n v="445"/>
    <n v="318"/>
    <n v="71.460674157303373"/>
    <n v="1"/>
    <s v="A"/>
    <n v="0"/>
    <s v="A"/>
    <n v="19"/>
    <n v="6"/>
    <n v="12"/>
    <n v="10"/>
    <n v="2"/>
    <n v="0"/>
  </r>
  <r>
    <x v="19"/>
    <n v="0.4"/>
    <x v="17"/>
    <n v="482"/>
    <n v="403"/>
    <n v="83.609958506224075"/>
    <n v="0"/>
    <s v="A"/>
    <n v="0"/>
    <s v="A"/>
    <n v="8"/>
    <n v="3"/>
    <n v="10"/>
    <n v="6"/>
    <n v="2"/>
    <n v="0"/>
  </r>
  <r>
    <x v="2"/>
    <n v="1.8"/>
    <x v="17"/>
    <n v="572"/>
    <n v="485"/>
    <n v="84.790209790209786"/>
    <n v="1"/>
    <s v="A"/>
    <n v="0"/>
    <s v="A"/>
    <n v="13"/>
    <n v="5"/>
    <n v="16"/>
    <n v="6"/>
    <n v="2"/>
    <n v="0"/>
  </r>
  <r>
    <x v="7"/>
    <n v="2"/>
    <x v="35"/>
    <n v="420"/>
    <n v="304"/>
    <n v="72.38095238095238"/>
    <n v="1"/>
    <s v="H"/>
    <n v="0"/>
    <s v="D"/>
    <n v="19"/>
    <n v="5"/>
    <n v="9"/>
    <n v="9"/>
    <n v="1"/>
    <n v="0"/>
  </r>
  <r>
    <x v="17"/>
    <n v="4.4000000000000004"/>
    <x v="2"/>
    <n v="632"/>
    <n v="518"/>
    <n v="81.962025316455694"/>
    <n v="3"/>
    <s v="H"/>
    <n v="0"/>
    <s v="A"/>
    <n v="24"/>
    <n v="9"/>
    <n v="14"/>
    <n v="8"/>
    <n v="5"/>
    <n v="0"/>
  </r>
  <r>
    <x v="9"/>
    <n v="0.9"/>
    <x v="33"/>
    <n v="405"/>
    <n v="293"/>
    <n v="72.34567901234567"/>
    <n v="1"/>
    <s v="D"/>
    <n v="1"/>
    <s v="H"/>
    <n v="10"/>
    <n v="4"/>
    <n v="18"/>
    <n v="5"/>
    <n v="4"/>
    <n v="0"/>
  </r>
  <r>
    <x v="11"/>
    <n v="3.8"/>
    <x v="40"/>
    <n v="652"/>
    <n v="578"/>
    <n v="88.650306748466249"/>
    <n v="5"/>
    <s v="H"/>
    <n v="3"/>
    <s v="H"/>
    <n v="21"/>
    <n v="9"/>
    <n v="6"/>
    <n v="5"/>
    <n v="1"/>
    <n v="0"/>
  </r>
  <r>
    <x v="5"/>
    <n v="1.6"/>
    <x v="3"/>
    <n v="478"/>
    <n v="349"/>
    <n v="73.012552301255226"/>
    <n v="2"/>
    <s v="A"/>
    <n v="1"/>
    <s v="D"/>
    <n v="14"/>
    <n v="7"/>
    <n v="12"/>
    <n v="11"/>
    <n v="4"/>
    <n v="1"/>
  </r>
  <r>
    <x v="12"/>
    <n v="1.2"/>
    <x v="14"/>
    <n v="386"/>
    <n v="276"/>
    <n v="71.502590673575128"/>
    <n v="0"/>
    <s v="A"/>
    <n v="0"/>
    <s v="A"/>
    <n v="16"/>
    <n v="1"/>
    <n v="14"/>
    <n v="13"/>
    <n v="2"/>
    <n v="0"/>
  </r>
  <r>
    <x v="8"/>
    <n v="0.9"/>
    <x v="15"/>
    <n v="459"/>
    <n v="382"/>
    <n v="83.224400871459693"/>
    <n v="1"/>
    <s v="A"/>
    <n v="0"/>
    <s v="A"/>
    <n v="7"/>
    <n v="3"/>
    <n v="16"/>
    <n v="4"/>
    <n v="4"/>
    <n v="0"/>
  </r>
  <r>
    <x v="18"/>
    <n v="1.9"/>
    <x v="35"/>
    <n v="424"/>
    <n v="322"/>
    <n v="75.943396226415089"/>
    <n v="1"/>
    <s v="H"/>
    <n v="0"/>
    <s v="D"/>
    <n v="16"/>
    <n v="4"/>
    <n v="8"/>
    <n v="6"/>
    <n v="2"/>
    <n v="1"/>
  </r>
  <r>
    <x v="3"/>
    <n v="0.9"/>
    <x v="14"/>
    <n v="403"/>
    <n v="325"/>
    <n v="80.645161290322577"/>
    <n v="1"/>
    <s v="H"/>
    <n v="1"/>
    <s v="H"/>
    <n v="12"/>
    <n v="3"/>
    <n v="12"/>
    <n v="3"/>
    <n v="4"/>
    <n v="0"/>
  </r>
  <r>
    <x v="14"/>
    <n v="1.5"/>
    <x v="14"/>
    <n v="363"/>
    <n v="271"/>
    <n v="74.655647382920108"/>
    <n v="0"/>
    <s v="A"/>
    <n v="0"/>
    <s v="D"/>
    <n v="9"/>
    <n v="4"/>
    <n v="15"/>
    <n v="10"/>
    <n v="2"/>
    <n v="0"/>
  </r>
  <r>
    <x v="15"/>
    <n v="1.6"/>
    <x v="1"/>
    <n v="400"/>
    <n v="290"/>
    <n v="72.5"/>
    <n v="3"/>
    <s v="H"/>
    <n v="0"/>
    <s v="D"/>
    <n v="7"/>
    <n v="4"/>
    <n v="15"/>
    <n v="4"/>
    <n v="2"/>
    <n v="0"/>
  </r>
  <r>
    <x v="13"/>
    <n v="2.2000000000000002"/>
    <x v="12"/>
    <n v="469"/>
    <n v="347"/>
    <n v="73.987206823027719"/>
    <n v="1"/>
    <s v="D"/>
    <n v="0"/>
    <s v="A"/>
    <n v="15"/>
    <n v="4"/>
    <n v="20"/>
    <n v="8"/>
    <n v="3"/>
    <n v="0"/>
  </r>
  <r>
    <x v="1"/>
    <n v="1.9"/>
    <x v="41"/>
    <n v="424"/>
    <n v="329"/>
    <n v="77.594339622641513"/>
    <n v="1"/>
    <s v="H"/>
    <n v="1"/>
    <s v="H"/>
    <n v="24"/>
    <n v="3"/>
    <n v="8"/>
    <n v="3"/>
    <n v="3"/>
    <n v="0"/>
  </r>
  <r>
    <x v="6"/>
    <n v="1.6"/>
    <x v="42"/>
    <n v="653"/>
    <n v="546"/>
    <n v="83.61408882082695"/>
    <n v="0"/>
    <s v="A"/>
    <n v="0"/>
    <s v="A"/>
    <n v="19"/>
    <n v="9"/>
    <n v="7"/>
    <n v="14"/>
    <n v="3"/>
    <n v="0"/>
  </r>
  <r>
    <x v="7"/>
    <n v="0.5"/>
    <x v="28"/>
    <n v="296"/>
    <n v="209"/>
    <n v="70.608108108108098"/>
    <n v="0"/>
    <s v="D"/>
    <n v="0"/>
    <s v="D"/>
    <n v="4"/>
    <n v="1"/>
    <n v="9"/>
    <n v="1"/>
    <n v="5"/>
    <n v="1"/>
  </r>
  <r>
    <x v="16"/>
    <n v="1.1000000000000001"/>
    <x v="35"/>
    <n v="372"/>
    <n v="254"/>
    <n v="68.27956989247312"/>
    <n v="1"/>
    <s v="H"/>
    <n v="0"/>
    <s v="D"/>
    <n v="13"/>
    <n v="3"/>
    <n v="19"/>
    <n v="7"/>
    <n v="3"/>
    <n v="0"/>
  </r>
  <r>
    <x v="4"/>
    <n v="2.2000000000000002"/>
    <x v="10"/>
    <n v="396"/>
    <n v="287"/>
    <n v="72.474747474747474"/>
    <n v="1"/>
    <s v="H"/>
    <n v="1"/>
    <s v="H"/>
    <n v="20"/>
    <n v="4"/>
    <n v="21"/>
    <n v="7"/>
    <n v="1"/>
    <n v="0"/>
  </r>
  <r>
    <x v="19"/>
    <n v="2"/>
    <x v="22"/>
    <n v="528"/>
    <n v="442"/>
    <n v="83.712121212121218"/>
    <n v="4"/>
    <s v="H"/>
    <n v="2"/>
    <s v="D"/>
    <n v="15"/>
    <n v="6"/>
    <n v="17"/>
    <n v="6"/>
    <n v="2"/>
    <n v="0"/>
  </r>
  <r>
    <x v="17"/>
    <n v="1.6"/>
    <x v="43"/>
    <n v="597"/>
    <n v="489"/>
    <n v="81.909547738693462"/>
    <n v="2"/>
    <s v="H"/>
    <n v="1"/>
    <s v="H"/>
    <n v="15"/>
    <n v="3"/>
    <n v="13"/>
    <n v="9"/>
    <n v="1"/>
    <n v="0"/>
  </r>
  <r>
    <x v="11"/>
    <n v="1.8"/>
    <x v="32"/>
    <n v="799"/>
    <n v="717"/>
    <n v="89.737171464330416"/>
    <n v="3"/>
    <s v="H"/>
    <n v="3"/>
    <s v="H"/>
    <n v="14"/>
    <n v="9"/>
    <n v="13"/>
    <n v="9"/>
    <n v="0"/>
    <n v="0"/>
  </r>
  <r>
    <x v="10"/>
    <n v="1.1000000000000001"/>
    <x v="34"/>
    <n v="539"/>
    <n v="417"/>
    <n v="77.365491651205943"/>
    <n v="0"/>
    <s v="A"/>
    <n v="0"/>
    <s v="A"/>
    <n v="8"/>
    <n v="0"/>
    <n v="6"/>
    <n v="5"/>
    <n v="2"/>
    <n v="0"/>
  </r>
  <r>
    <x v="0"/>
    <n v="4"/>
    <x v="24"/>
    <n v="529"/>
    <n v="434"/>
    <n v="82.04158790170132"/>
    <n v="1"/>
    <s v="D"/>
    <n v="0"/>
    <s v="D"/>
    <n v="17"/>
    <n v="8"/>
    <n v="9"/>
    <n v="6"/>
    <n v="0"/>
    <n v="0"/>
  </r>
  <r>
    <x v="2"/>
    <n v="1.9"/>
    <x v="43"/>
    <n v="605"/>
    <n v="497"/>
    <n v="82.148760330578511"/>
    <n v="1"/>
    <s v="H"/>
    <n v="1"/>
    <s v="H"/>
    <n v="10"/>
    <n v="3"/>
    <n v="12"/>
    <n v="0"/>
    <n v="1"/>
    <n v="0"/>
  </r>
  <r>
    <x v="18"/>
    <n v="2.4"/>
    <x v="12"/>
    <n v="607"/>
    <n v="475"/>
    <n v="78.253706754530484"/>
    <n v="1"/>
    <s v="A"/>
    <n v="0"/>
    <s v="A"/>
    <n v="35"/>
    <n v="7"/>
    <n v="9"/>
    <n v="12"/>
    <n v="1"/>
    <n v="0"/>
  </r>
  <r>
    <x v="14"/>
    <n v="3.1"/>
    <x v="0"/>
    <n v="672"/>
    <n v="593"/>
    <n v="88.24404761904762"/>
    <n v="4"/>
    <s v="H"/>
    <n v="2"/>
    <s v="H"/>
    <n v="18"/>
    <n v="8"/>
    <n v="9"/>
    <n v="11"/>
    <n v="0"/>
    <n v="0"/>
  </r>
  <r>
    <x v="9"/>
    <n v="1.5"/>
    <x v="2"/>
    <n v="535"/>
    <n v="431"/>
    <n v="80.560747663551396"/>
    <n v="3"/>
    <s v="H"/>
    <n v="1"/>
    <s v="H"/>
    <n v="13"/>
    <n v="3"/>
    <n v="17"/>
    <n v="7"/>
    <n v="1"/>
    <n v="0"/>
  </r>
  <r>
    <x v="15"/>
    <n v="1.1000000000000001"/>
    <x v="14"/>
    <n v="410"/>
    <n v="278"/>
    <n v="67.804878048780495"/>
    <n v="1"/>
    <s v="H"/>
    <n v="0"/>
    <s v="D"/>
    <n v="8"/>
    <n v="4"/>
    <n v="7"/>
    <n v="0"/>
    <n v="2"/>
    <n v="0"/>
  </r>
  <r>
    <x v="1"/>
    <n v="1.6"/>
    <x v="33"/>
    <n v="623"/>
    <n v="525"/>
    <n v="84.269662921348313"/>
    <n v="2"/>
    <s v="D"/>
    <n v="1"/>
    <s v="D"/>
    <n v="19"/>
    <n v="6"/>
    <n v="12"/>
    <n v="2"/>
    <n v="3"/>
    <n v="0"/>
  </r>
  <r>
    <x v="7"/>
    <n v="0.6"/>
    <x v="19"/>
    <n v="582"/>
    <n v="506"/>
    <n v="86.941580756013749"/>
    <n v="0"/>
    <s v="A"/>
    <n v="0"/>
    <s v="D"/>
    <n v="12"/>
    <n v="6"/>
    <n v="10"/>
    <n v="7"/>
    <n v="1"/>
    <n v="0"/>
  </r>
  <r>
    <x v="13"/>
    <n v="0.6"/>
    <x v="17"/>
    <n v="449"/>
    <n v="336"/>
    <n v="74.832962138084639"/>
    <n v="0"/>
    <s v="A"/>
    <n v="0"/>
    <s v="A"/>
    <n v="8"/>
    <n v="0"/>
    <n v="25"/>
    <n v="5"/>
    <n v="3"/>
    <n v="0"/>
  </r>
  <r>
    <x v="8"/>
    <n v="0.6"/>
    <x v="7"/>
    <n v="317"/>
    <n v="220"/>
    <n v="69.400630914826493"/>
    <n v="1"/>
    <s v="D"/>
    <n v="0"/>
    <s v="D"/>
    <n v="6"/>
    <n v="3"/>
    <n v="12"/>
    <n v="5"/>
    <n v="4"/>
    <n v="0"/>
  </r>
  <r>
    <x v="6"/>
    <n v="2"/>
    <x v="44"/>
    <n v="301"/>
    <n v="203"/>
    <n v="67.441860465116278"/>
    <n v="1"/>
    <s v="H"/>
    <n v="1"/>
    <s v="H"/>
    <n v="14"/>
    <n v="6"/>
    <n v="17"/>
    <n v="7"/>
    <n v="3"/>
    <n v="0"/>
  </r>
  <r>
    <x v="13"/>
    <n v="0.6"/>
    <x v="43"/>
    <n v="394"/>
    <n v="281"/>
    <n v="71.319796954314711"/>
    <n v="2"/>
    <s v="H"/>
    <n v="0"/>
    <s v="D"/>
    <n v="12"/>
    <n v="5"/>
    <n v="15"/>
    <n v="3"/>
    <n v="3"/>
    <n v="0"/>
  </r>
  <r>
    <x v="5"/>
    <n v="1.5"/>
    <x v="3"/>
    <n v="453"/>
    <n v="355"/>
    <n v="78.366445916114785"/>
    <n v="4"/>
    <s v="H"/>
    <n v="1"/>
    <s v="D"/>
    <n v="11"/>
    <n v="5"/>
    <n v="10"/>
    <n v="2"/>
    <n v="4"/>
    <n v="0"/>
  </r>
  <r>
    <x v="17"/>
    <n v="1.6"/>
    <x v="21"/>
    <n v="662"/>
    <n v="540"/>
    <n v="81.570996978851966"/>
    <n v="2"/>
    <s v="H"/>
    <n v="0"/>
    <s v="A"/>
    <n v="11"/>
    <n v="8"/>
    <n v="18"/>
    <n v="5"/>
    <n v="3"/>
    <n v="0"/>
  </r>
  <r>
    <x v="19"/>
    <n v="3.5"/>
    <x v="45"/>
    <n v="812"/>
    <n v="724"/>
    <n v="89.162561576354676"/>
    <n v="4"/>
    <s v="H"/>
    <n v="4"/>
    <s v="H"/>
    <n v="12"/>
    <n v="5"/>
    <n v="4"/>
    <n v="6"/>
    <n v="0"/>
    <n v="0"/>
  </r>
  <r>
    <x v="3"/>
    <n v="1.2"/>
    <x v="4"/>
    <n v="535"/>
    <n v="436"/>
    <n v="81.495327102803742"/>
    <n v="2"/>
    <s v="A"/>
    <n v="0"/>
    <s v="D"/>
    <n v="14"/>
    <n v="3"/>
    <n v="10"/>
    <n v="4"/>
    <n v="4"/>
    <n v="0"/>
  </r>
  <r>
    <x v="2"/>
    <n v="2.5"/>
    <x v="37"/>
    <n v="438"/>
    <n v="329"/>
    <n v="75.114155251141554"/>
    <n v="2"/>
    <s v="D"/>
    <n v="0"/>
    <s v="A"/>
    <n v="15"/>
    <n v="8"/>
    <n v="13"/>
    <n v="5"/>
    <n v="5"/>
    <n v="0"/>
  </r>
  <r>
    <x v="4"/>
    <n v="1"/>
    <x v="37"/>
    <n v="381"/>
    <n v="282"/>
    <n v="74.015748031496059"/>
    <n v="2"/>
    <s v="D"/>
    <n v="2"/>
    <s v="H"/>
    <n v="4"/>
    <n v="3"/>
    <n v="12"/>
    <n v="0"/>
    <n v="6"/>
    <n v="0"/>
  </r>
  <r>
    <x v="10"/>
    <n v="1.1000000000000001"/>
    <x v="19"/>
    <n v="464"/>
    <n v="367"/>
    <n v="79.09482758620689"/>
    <n v="1"/>
    <s v="H"/>
    <n v="1"/>
    <s v="H"/>
    <n v="11"/>
    <n v="3"/>
    <n v="14"/>
    <n v="8"/>
    <n v="2"/>
    <n v="0"/>
  </r>
  <r>
    <x v="15"/>
    <n v="0.1"/>
    <x v="28"/>
    <n v="329"/>
    <n v="252"/>
    <n v="76.59574468085107"/>
    <n v="0"/>
    <s v="A"/>
    <n v="0"/>
    <s v="A"/>
    <n v="4"/>
    <n v="0"/>
    <n v="17"/>
    <n v="2"/>
    <n v="2"/>
    <n v="0"/>
  </r>
  <r>
    <x v="0"/>
    <n v="1.3"/>
    <x v="37"/>
    <n v="367"/>
    <n v="261"/>
    <n v="71.117166212534059"/>
    <n v="1"/>
    <s v="H"/>
    <n v="1"/>
    <s v="H"/>
    <n v="12"/>
    <n v="4"/>
    <n v="18"/>
    <n v="4"/>
    <n v="3"/>
    <n v="0"/>
  </r>
  <r>
    <x v="7"/>
    <n v="0.8"/>
    <x v="3"/>
    <n v="476"/>
    <n v="369"/>
    <n v="77.52100840336135"/>
    <n v="2"/>
    <s v="H"/>
    <n v="1"/>
    <s v="D"/>
    <n v="9"/>
    <n v="3"/>
    <n v="9"/>
    <n v="3"/>
    <n v="0"/>
    <n v="0"/>
  </r>
  <r>
    <x v="11"/>
    <n v="2.2999999999999998"/>
    <x v="46"/>
    <n v="672"/>
    <n v="581"/>
    <n v="86.458333333333343"/>
    <n v="1"/>
    <s v="A"/>
    <n v="0"/>
    <s v="D"/>
    <n v="27"/>
    <n v="8"/>
    <n v="7"/>
    <n v="7"/>
    <n v="0"/>
    <n v="0"/>
  </r>
  <r>
    <x v="16"/>
    <n v="1.1000000000000001"/>
    <x v="20"/>
    <n v="440"/>
    <n v="315"/>
    <n v="71.590909090909093"/>
    <n v="1"/>
    <s v="D"/>
    <n v="0"/>
    <s v="D"/>
    <n v="18"/>
    <n v="7"/>
    <n v="15"/>
    <n v="13"/>
    <n v="1"/>
    <n v="0"/>
  </r>
  <r>
    <x v="12"/>
    <n v="0.9"/>
    <x v="47"/>
    <n v="213"/>
    <n v="138"/>
    <n v="64.788732394366207"/>
    <n v="3"/>
    <s v="H"/>
    <n v="1"/>
    <s v="H"/>
    <n v="9"/>
    <n v="5"/>
    <n v="13"/>
    <n v="2"/>
    <n v="2"/>
    <n v="0"/>
  </r>
  <r>
    <x v="8"/>
    <n v="0.6"/>
    <x v="15"/>
    <n v="521"/>
    <n v="437"/>
    <n v="83.87715930902111"/>
    <n v="0"/>
    <s v="A"/>
    <n v="0"/>
    <s v="A"/>
    <n v="9"/>
    <n v="1"/>
    <n v="6"/>
    <n v="3"/>
    <n v="1"/>
    <n v="0"/>
  </r>
  <r>
    <x v="9"/>
    <n v="2"/>
    <x v="16"/>
    <n v="404"/>
    <n v="321"/>
    <n v="79.455445544554465"/>
    <n v="2"/>
    <s v="D"/>
    <n v="1"/>
    <s v="H"/>
    <n v="13"/>
    <n v="4"/>
    <n v="8"/>
    <n v="1"/>
    <n v="2"/>
    <n v="0"/>
  </r>
  <r>
    <x v="14"/>
    <n v="3.2"/>
    <x v="46"/>
    <n v="659"/>
    <n v="581"/>
    <n v="88.1638846737481"/>
    <n v="2"/>
    <s v="H"/>
    <n v="2"/>
    <s v="H"/>
    <n v="13"/>
    <n v="4"/>
    <n v="7"/>
    <n v="5"/>
    <n v="2"/>
    <n v="0"/>
  </r>
  <r>
    <x v="18"/>
    <n v="0.2"/>
    <x v="3"/>
    <n v="454"/>
    <n v="335"/>
    <n v="73.788546255506603"/>
    <n v="1"/>
    <s v="A"/>
    <n v="1"/>
    <s v="H"/>
    <n v="7"/>
    <n v="4"/>
    <n v="14"/>
    <n v="1"/>
    <n v="3"/>
    <n v="0"/>
  </r>
  <r>
    <x v="6"/>
    <n v="0.8"/>
    <x v="37"/>
    <n v="394"/>
    <n v="286"/>
    <n v="72.588832487309645"/>
    <n v="2"/>
    <s v="H"/>
    <n v="2"/>
    <s v="H"/>
    <n v="2"/>
    <n v="1"/>
    <n v="28"/>
    <n v="0"/>
    <n v="3"/>
    <n v="0"/>
  </r>
  <r>
    <x v="10"/>
    <n v="1.3"/>
    <x v="12"/>
    <n v="541"/>
    <n v="429"/>
    <n v="79.297597042513871"/>
    <n v="1"/>
    <s v="D"/>
    <n v="0"/>
    <s v="D"/>
    <n v="12"/>
    <n v="5"/>
    <n v="11"/>
    <n v="5"/>
    <n v="1"/>
    <n v="0"/>
  </r>
  <r>
    <x v="7"/>
    <n v="0.9"/>
    <x v="37"/>
    <n v="370"/>
    <n v="260"/>
    <n v="70.270270270270274"/>
    <n v="1"/>
    <s v="A"/>
    <n v="1"/>
    <s v="D"/>
    <n v="6"/>
    <n v="1"/>
    <n v="13"/>
    <n v="2"/>
    <n v="4"/>
    <n v="0"/>
  </r>
  <r>
    <x v="0"/>
    <n v="1.8"/>
    <x v="5"/>
    <n v="383"/>
    <n v="288"/>
    <n v="75.195822454308086"/>
    <n v="2"/>
    <s v="H"/>
    <n v="0"/>
    <s v="D"/>
    <n v="9"/>
    <n v="3"/>
    <n v="21"/>
    <n v="5"/>
    <n v="3"/>
    <n v="0"/>
  </r>
  <r>
    <x v="2"/>
    <n v="0.9"/>
    <x v="24"/>
    <n v="543"/>
    <n v="452"/>
    <n v="83.241252302025785"/>
    <n v="2"/>
    <s v="H"/>
    <n v="1"/>
    <s v="H"/>
    <n v="12"/>
    <n v="5"/>
    <n v="9"/>
    <n v="3"/>
    <n v="1"/>
    <n v="0"/>
  </r>
  <r>
    <x v="3"/>
    <n v="1.1000000000000001"/>
    <x v="18"/>
    <n v="545"/>
    <n v="451"/>
    <n v="82.752293577981646"/>
    <n v="2"/>
    <s v="H"/>
    <n v="1"/>
    <s v="D"/>
    <n v="11"/>
    <n v="5"/>
    <n v="17"/>
    <n v="3"/>
    <n v="4"/>
    <n v="0"/>
  </r>
  <r>
    <x v="1"/>
    <n v="3.1"/>
    <x v="13"/>
    <n v="351"/>
    <n v="256"/>
    <n v="72.934472934472936"/>
    <n v="2"/>
    <s v="D"/>
    <n v="0"/>
    <s v="A"/>
    <n v="12"/>
    <n v="6"/>
    <n v="15"/>
    <n v="6"/>
    <n v="1"/>
    <n v="0"/>
  </r>
  <r>
    <x v="5"/>
    <n v="1.3"/>
    <x v="20"/>
    <n v="539"/>
    <n v="418"/>
    <n v="77.551020408163268"/>
    <n v="0"/>
    <s v="A"/>
    <n v="0"/>
    <s v="A"/>
    <n v="14"/>
    <n v="6"/>
    <n v="5"/>
    <n v="9"/>
    <n v="2"/>
    <n v="0"/>
  </r>
  <r>
    <x v="19"/>
    <n v="0.4"/>
    <x v="41"/>
    <n v="501"/>
    <n v="435"/>
    <n v="86.82634730538922"/>
    <n v="0"/>
    <s v="A"/>
    <n v="0"/>
    <s v="A"/>
    <n v="10"/>
    <n v="4"/>
    <n v="6"/>
    <n v="6"/>
    <n v="3"/>
    <n v="0"/>
  </r>
  <r>
    <x v="15"/>
    <n v="0.7"/>
    <x v="33"/>
    <n v="473"/>
    <n v="353"/>
    <n v="74.630021141649053"/>
    <n v="0"/>
    <s v="A"/>
    <n v="0"/>
    <s v="A"/>
    <n v="11"/>
    <n v="2"/>
    <n v="12"/>
    <n v="5"/>
    <n v="2"/>
    <n v="0"/>
  </r>
  <r>
    <x v="0"/>
    <n v="1.2"/>
    <x v="41"/>
    <n v="433"/>
    <n v="340"/>
    <n v="78.52193995381063"/>
    <n v="2"/>
    <s v="H"/>
    <n v="1"/>
    <s v="H"/>
    <n v="12"/>
    <n v="4"/>
    <n v="15"/>
    <n v="3"/>
    <n v="2"/>
    <n v="0"/>
  </r>
  <r>
    <x v="4"/>
    <n v="1.8"/>
    <x v="20"/>
    <n v="548"/>
    <n v="428"/>
    <n v="78.102189781021906"/>
    <n v="2"/>
    <s v="D"/>
    <n v="0"/>
    <s v="A"/>
    <n v="16"/>
    <n v="8"/>
    <n v="13"/>
    <n v="8"/>
    <n v="4"/>
    <n v="0"/>
  </r>
  <r>
    <x v="17"/>
    <n v="2"/>
    <x v="43"/>
    <n v="723"/>
    <n v="601"/>
    <n v="83.125864453665287"/>
    <n v="4"/>
    <s v="H"/>
    <n v="1"/>
    <s v="A"/>
    <n v="14"/>
    <n v="9"/>
    <n v="11"/>
    <n v="5"/>
    <n v="4"/>
    <n v="0"/>
  </r>
  <r>
    <x v="13"/>
    <n v="0.4"/>
    <x v="14"/>
    <n v="360"/>
    <n v="253"/>
    <n v="70.277777777777771"/>
    <n v="1"/>
    <s v="H"/>
    <n v="1"/>
    <s v="H"/>
    <n v="15"/>
    <n v="6"/>
    <n v="14"/>
    <n v="3"/>
    <n v="3"/>
    <n v="0"/>
  </r>
  <r>
    <x v="8"/>
    <n v="0.6"/>
    <x v="28"/>
    <n v="309"/>
    <n v="222"/>
    <n v="71.844660194174764"/>
    <n v="1"/>
    <s v="H"/>
    <n v="1"/>
    <s v="H"/>
    <n v="2"/>
    <n v="1"/>
    <n v="10"/>
    <n v="1"/>
    <n v="4"/>
    <n v="1"/>
  </r>
  <r>
    <x v="12"/>
    <n v="0.3"/>
    <x v="41"/>
    <n v="403"/>
    <n v="305"/>
    <n v="75.682382133995034"/>
    <n v="0"/>
    <s v="D"/>
    <n v="0"/>
    <s v="D"/>
    <n v="9"/>
    <n v="3"/>
    <n v="13"/>
    <n v="5"/>
    <n v="3"/>
    <n v="0"/>
  </r>
  <r>
    <x v="7"/>
    <n v="1.2"/>
    <x v="48"/>
    <n v="318"/>
    <n v="249"/>
    <n v="78.301886792452834"/>
    <n v="2"/>
    <s v="H"/>
    <n v="1"/>
    <s v="D"/>
    <n v="8"/>
    <n v="2"/>
    <n v="10"/>
    <n v="2"/>
    <n v="5"/>
    <n v="1"/>
  </r>
  <r>
    <x v="10"/>
    <n v="0.7"/>
    <x v="15"/>
    <n v="463"/>
    <n v="359"/>
    <n v="77.537796976241907"/>
    <n v="1"/>
    <s v="H"/>
    <n v="0"/>
    <s v="D"/>
    <n v="8"/>
    <n v="3"/>
    <n v="12"/>
    <n v="3"/>
    <n v="7"/>
    <n v="0"/>
  </r>
  <r>
    <x v="18"/>
    <n v="1.6"/>
    <x v="7"/>
    <n v="348"/>
    <n v="260"/>
    <n v="74.712643678160916"/>
    <n v="3"/>
    <s v="D"/>
    <n v="2"/>
    <s v="D"/>
    <n v="14"/>
    <n v="5"/>
    <n v="18"/>
    <n v="4"/>
    <n v="4"/>
    <n v="0"/>
  </r>
  <r>
    <x v="17"/>
    <n v="1.7"/>
    <x v="43"/>
    <n v="550"/>
    <n v="440"/>
    <n v="80"/>
    <n v="1"/>
    <s v="H"/>
    <n v="0"/>
    <s v="D"/>
    <n v="11"/>
    <n v="3"/>
    <n v="13"/>
    <n v="8"/>
    <n v="3"/>
    <n v="0"/>
  </r>
  <r>
    <x v="16"/>
    <n v="0.9"/>
    <x v="30"/>
    <n v="469"/>
    <n v="354"/>
    <n v="75.479744136460553"/>
    <n v="1"/>
    <s v="D"/>
    <n v="0"/>
    <s v="A"/>
    <n v="6"/>
    <n v="3"/>
    <n v="14"/>
    <n v="2"/>
    <n v="2"/>
    <n v="0"/>
  </r>
  <r>
    <x v="6"/>
    <n v="1.1000000000000001"/>
    <x v="4"/>
    <n v="485"/>
    <n v="367"/>
    <n v="75.670103092783506"/>
    <n v="0"/>
    <s v="D"/>
    <n v="0"/>
    <s v="D"/>
    <n v="15"/>
    <n v="4"/>
    <n v="17"/>
    <n v="8"/>
    <n v="2"/>
    <n v="0"/>
  </r>
  <r>
    <x v="9"/>
    <n v="1.9"/>
    <x v="39"/>
    <n v="602"/>
    <n v="491"/>
    <n v="81.561461794019934"/>
    <n v="1"/>
    <s v="A"/>
    <n v="0"/>
    <s v="A"/>
    <n v="17"/>
    <n v="4"/>
    <n v="19"/>
    <n v="5"/>
    <n v="5"/>
    <n v="0"/>
  </r>
  <r>
    <x v="11"/>
    <n v="2.6"/>
    <x v="49"/>
    <n v="846"/>
    <n v="729"/>
    <n v="86.170212765957444"/>
    <n v="0"/>
    <s v="A"/>
    <n v="0"/>
    <s v="A"/>
    <n v="20"/>
    <n v="4"/>
    <n v="5"/>
    <n v="8"/>
    <n v="0"/>
    <n v="0"/>
  </r>
  <r>
    <x v="12"/>
    <n v="2.1"/>
    <x v="8"/>
    <n v="457"/>
    <n v="345"/>
    <n v="75.492341356673961"/>
    <n v="1"/>
    <s v="D"/>
    <n v="1"/>
    <s v="H"/>
    <n v="10"/>
    <n v="3"/>
    <n v="13"/>
    <n v="4"/>
    <n v="1"/>
    <n v="0"/>
  </r>
  <r>
    <x v="9"/>
    <n v="1.4"/>
    <x v="15"/>
    <n v="417"/>
    <n v="312"/>
    <n v="74.82014388489209"/>
    <n v="1"/>
    <s v="D"/>
    <n v="1"/>
    <s v="D"/>
    <n v="14"/>
    <n v="5"/>
    <n v="10"/>
    <n v="7"/>
    <n v="4"/>
    <n v="1"/>
  </r>
  <r>
    <x v="19"/>
    <n v="2.5"/>
    <x v="21"/>
    <n v="765"/>
    <n v="683"/>
    <n v="89.281045751633997"/>
    <n v="3"/>
    <s v="H"/>
    <n v="2"/>
    <s v="H"/>
    <n v="23"/>
    <n v="7"/>
    <n v="13"/>
    <n v="9"/>
    <n v="3"/>
    <n v="0"/>
  </r>
  <r>
    <x v="13"/>
    <n v="0.8"/>
    <x v="22"/>
    <n v="394"/>
    <n v="251"/>
    <n v="63.705583756345177"/>
    <n v="0"/>
    <s v="A"/>
    <n v="0"/>
    <s v="D"/>
    <n v="18"/>
    <n v="5"/>
    <n v="19"/>
    <n v="3"/>
    <n v="4"/>
    <n v="0"/>
  </r>
  <r>
    <x v="2"/>
    <n v="1.3"/>
    <x v="41"/>
    <n v="388"/>
    <n v="281"/>
    <n v="72.422680412371136"/>
    <n v="2"/>
    <s v="H"/>
    <n v="2"/>
    <s v="H"/>
    <n v="11"/>
    <n v="7"/>
    <n v="19"/>
    <n v="5"/>
    <n v="3"/>
    <n v="0"/>
  </r>
  <r>
    <x v="4"/>
    <n v="0.6"/>
    <x v="19"/>
    <n v="482"/>
    <n v="361"/>
    <n v="74.896265560165972"/>
    <n v="1"/>
    <s v="A"/>
    <n v="1"/>
    <s v="D"/>
    <n v="6"/>
    <n v="3"/>
    <n v="10"/>
    <n v="4"/>
    <n v="0"/>
    <n v="0"/>
  </r>
  <r>
    <x v="11"/>
    <n v="2.7"/>
    <x v="39"/>
    <n v="704"/>
    <n v="610"/>
    <n v="86.647727272727266"/>
    <n v="1"/>
    <s v="A"/>
    <n v="1"/>
    <s v="H"/>
    <n v="19"/>
    <n v="7"/>
    <n v="11"/>
    <n v="11"/>
    <n v="0"/>
    <n v="0"/>
  </r>
  <r>
    <x v="5"/>
    <n v="1.5"/>
    <x v="39"/>
    <n v="537"/>
    <n v="401"/>
    <n v="74.674115456238368"/>
    <n v="2"/>
    <s v="D"/>
    <n v="0"/>
    <s v="A"/>
    <n v="8"/>
    <n v="3"/>
    <n v="20"/>
    <n v="5"/>
    <n v="2"/>
    <n v="0"/>
  </r>
  <r>
    <x v="14"/>
    <n v="2"/>
    <x v="11"/>
    <n v="669"/>
    <n v="595"/>
    <n v="88.938714499252612"/>
    <n v="4"/>
    <s v="H"/>
    <n v="3"/>
    <s v="H"/>
    <n v="16"/>
    <n v="8"/>
    <n v="5"/>
    <n v="6"/>
    <n v="1"/>
    <n v="0"/>
  </r>
  <r>
    <x v="3"/>
    <n v="0.9"/>
    <x v="43"/>
    <n v="531"/>
    <n v="455"/>
    <n v="85.687382297551778"/>
    <n v="1"/>
    <s v="H"/>
    <n v="0"/>
    <s v="D"/>
    <n v="10"/>
    <n v="4"/>
    <n v="9"/>
    <n v="2"/>
    <n v="4"/>
    <n v="0"/>
  </r>
  <r>
    <x v="15"/>
    <n v="1.2"/>
    <x v="16"/>
    <n v="313"/>
    <n v="234"/>
    <n v="74.760383386581481"/>
    <n v="2"/>
    <s v="A"/>
    <n v="2"/>
    <s v="D"/>
    <n v="5"/>
    <n v="3"/>
    <n v="17"/>
    <n v="1"/>
    <n v="1"/>
    <n v="2"/>
  </r>
  <r>
    <x v="1"/>
    <n v="2.1"/>
    <x v="34"/>
    <n v="488"/>
    <n v="398"/>
    <n v="81.557377049180317"/>
    <n v="1"/>
    <s v="D"/>
    <n v="1"/>
    <s v="H"/>
    <n v="14"/>
    <n v="5"/>
    <n v="9"/>
    <n v="5"/>
    <n v="0"/>
    <n v="0"/>
  </r>
  <r>
    <x v="5"/>
    <n v="1.3"/>
    <x v="13"/>
    <n v="402"/>
    <n v="324"/>
    <n v="80.597014925373131"/>
    <n v="1"/>
    <s v="A"/>
    <n v="1"/>
    <s v="H"/>
    <n v="8"/>
    <n v="5"/>
    <n v="16"/>
    <n v="2"/>
    <n v="2"/>
    <n v="0"/>
  </r>
  <r>
    <x v="18"/>
    <n v="0.7"/>
    <x v="24"/>
    <n v="482"/>
    <n v="382"/>
    <n v="79.253112033195023"/>
    <n v="2"/>
    <s v="H"/>
    <n v="1"/>
    <s v="D"/>
    <n v="8"/>
    <n v="5"/>
    <n v="18"/>
    <n v="3"/>
    <n v="2"/>
    <n v="0"/>
  </r>
  <r>
    <x v="16"/>
    <n v="1.3"/>
    <x v="14"/>
    <n v="394"/>
    <n v="293"/>
    <n v="74.365482233502533"/>
    <n v="0"/>
    <s v="A"/>
    <n v="0"/>
    <s v="D"/>
    <n v="11"/>
    <n v="2"/>
    <n v="16"/>
    <n v="6"/>
    <n v="1"/>
    <n v="0"/>
  </r>
  <r>
    <x v="8"/>
    <n v="1.2"/>
    <x v="41"/>
    <n v="380"/>
    <n v="302"/>
    <n v="79.473684210526315"/>
    <n v="1"/>
    <s v="H"/>
    <n v="0"/>
    <s v="D"/>
    <n v="12"/>
    <n v="1"/>
    <n v="21"/>
    <n v="1"/>
    <n v="2"/>
    <n v="0"/>
  </r>
  <r>
    <x v="12"/>
    <n v="0.7"/>
    <x v="19"/>
    <n v="508"/>
    <n v="414"/>
    <n v="81.496062992125985"/>
    <n v="1"/>
    <s v="D"/>
    <n v="1"/>
    <s v="D"/>
    <n v="15"/>
    <n v="5"/>
    <n v="15"/>
    <n v="8"/>
    <n v="2"/>
    <n v="0"/>
  </r>
  <r>
    <x v="10"/>
    <n v="0.5"/>
    <x v="22"/>
    <n v="505"/>
    <n v="402"/>
    <n v="79.603960396039611"/>
    <n v="1"/>
    <s v="D"/>
    <n v="0"/>
    <s v="D"/>
    <n v="15"/>
    <n v="5"/>
    <n v="16"/>
    <n v="10"/>
    <n v="1"/>
    <n v="0"/>
  </r>
  <r>
    <x v="3"/>
    <n v="1.3"/>
    <x v="2"/>
    <n v="496"/>
    <n v="381"/>
    <n v="76.814516129032256"/>
    <n v="1"/>
    <s v="A"/>
    <n v="0"/>
    <s v="D"/>
    <n v="15"/>
    <n v="7"/>
    <n v="14"/>
    <n v="4"/>
    <n v="2"/>
    <n v="0"/>
  </r>
  <r>
    <x v="17"/>
    <n v="2.5"/>
    <x v="24"/>
    <n v="596"/>
    <n v="502"/>
    <n v="84.228187919463082"/>
    <n v="1"/>
    <s v="H"/>
    <n v="0"/>
    <s v="D"/>
    <n v="9"/>
    <n v="5"/>
    <n v="8"/>
    <n v="4"/>
    <n v="2"/>
    <n v="0"/>
  </r>
  <r>
    <x v="6"/>
    <n v="0.8"/>
    <x v="33"/>
    <n v="505"/>
    <n v="413"/>
    <n v="81.78217821782178"/>
    <n v="1"/>
    <s v="H"/>
    <n v="0"/>
    <s v="D"/>
    <n v="6"/>
    <n v="3"/>
    <n v="17"/>
    <n v="3"/>
    <n v="4"/>
    <n v="0"/>
  </r>
  <r>
    <x v="12"/>
    <n v="1"/>
    <x v="16"/>
    <n v="371"/>
    <n v="294"/>
    <n v="79.245283018867923"/>
    <n v="2"/>
    <s v="H"/>
    <n v="1"/>
    <s v="H"/>
    <n v="12"/>
    <n v="4"/>
    <n v="13"/>
    <n v="1"/>
    <n v="2"/>
    <n v="0"/>
  </r>
  <r>
    <x v="19"/>
    <n v="1"/>
    <x v="20"/>
    <n v="583"/>
    <n v="480"/>
    <n v="82.332761578044597"/>
    <n v="1"/>
    <s v="A"/>
    <n v="1"/>
    <s v="H"/>
    <n v="7"/>
    <n v="4"/>
    <n v="6"/>
    <n v="7"/>
    <n v="0"/>
    <n v="0"/>
  </r>
  <r>
    <x v="15"/>
    <n v="0.5"/>
    <x v="28"/>
    <n v="336"/>
    <n v="260"/>
    <n v="77.38095238095238"/>
    <n v="1"/>
    <s v="H"/>
    <n v="0"/>
    <s v="D"/>
    <n v="9"/>
    <n v="3"/>
    <n v="16"/>
    <n v="2"/>
    <n v="1"/>
    <n v="0"/>
  </r>
  <r>
    <x v="1"/>
    <n v="0.5"/>
    <x v="24"/>
    <n v="470"/>
    <n v="362"/>
    <n v="77.021276595744681"/>
    <n v="1"/>
    <s v="A"/>
    <n v="1"/>
    <s v="D"/>
    <n v="7"/>
    <n v="2"/>
    <n v="12"/>
    <n v="2"/>
    <n v="4"/>
    <n v="1"/>
  </r>
  <r>
    <x v="13"/>
    <n v="1.3"/>
    <x v="50"/>
    <n v="215"/>
    <n v="126"/>
    <n v="58.604651162790702"/>
    <n v="1"/>
    <s v="D"/>
    <n v="1"/>
    <s v="D"/>
    <n v="10"/>
    <n v="4"/>
    <n v="9"/>
    <n v="2"/>
    <n v="3"/>
    <n v="0"/>
  </r>
  <r>
    <x v="2"/>
    <n v="0.6"/>
    <x v="11"/>
    <n v="669"/>
    <n v="555"/>
    <n v="82.959641255605376"/>
    <n v="1"/>
    <s v="A"/>
    <n v="0"/>
    <s v="D"/>
    <n v="3"/>
    <n v="1"/>
    <n v="14"/>
    <n v="3"/>
    <n v="0"/>
    <n v="0"/>
  </r>
  <r>
    <x v="14"/>
    <n v="5.9"/>
    <x v="4"/>
    <n v="603"/>
    <n v="540"/>
    <n v="89.552238805970148"/>
    <n v="4"/>
    <s v="H"/>
    <n v="3"/>
    <s v="H"/>
    <n v="26"/>
    <n v="13"/>
    <n v="11"/>
    <n v="8"/>
    <n v="0"/>
    <n v="0"/>
  </r>
  <r>
    <x v="4"/>
    <n v="0.8"/>
    <x v="30"/>
    <n v="481"/>
    <n v="372"/>
    <n v="77.338877338877339"/>
    <n v="1"/>
    <s v="D"/>
    <n v="0"/>
    <s v="A"/>
    <n v="12"/>
    <n v="3"/>
    <n v="9"/>
    <n v="6"/>
    <n v="3"/>
    <n v="0"/>
  </r>
  <r>
    <x v="5"/>
    <n v="1.6"/>
    <x v="12"/>
    <n v="318"/>
    <n v="212"/>
    <n v="66.666666666666657"/>
    <n v="1"/>
    <s v="H"/>
    <n v="1"/>
    <s v="H"/>
    <n v="7"/>
    <n v="2"/>
    <n v="10"/>
    <n v="4"/>
    <n v="3"/>
    <n v="0"/>
  </r>
  <r>
    <x v="9"/>
    <n v="2.4"/>
    <x v="14"/>
    <n v="424"/>
    <n v="354"/>
    <n v="83.490566037735846"/>
    <n v="4"/>
    <s v="H"/>
    <n v="4"/>
    <s v="H"/>
    <n v="14"/>
    <n v="7"/>
    <n v="9"/>
    <n v="6"/>
    <n v="1"/>
    <n v="0"/>
  </r>
  <r>
    <x v="3"/>
    <n v="0.8"/>
    <x v="35"/>
    <n v="453"/>
    <n v="348"/>
    <n v="76.821192052980138"/>
    <n v="1"/>
    <s v="D"/>
    <n v="0"/>
    <s v="D"/>
    <n v="16"/>
    <n v="7"/>
    <n v="14"/>
    <n v="4"/>
    <n v="7"/>
    <n v="1"/>
  </r>
  <r>
    <x v="7"/>
    <n v="1"/>
    <x v="3"/>
    <n v="394"/>
    <n v="310"/>
    <n v="78.680203045685289"/>
    <n v="0"/>
    <s v="A"/>
    <n v="0"/>
    <s v="D"/>
    <n v="16"/>
    <n v="3"/>
    <n v="12"/>
    <n v="4"/>
    <n v="2"/>
    <n v="1"/>
  </r>
  <r>
    <x v="17"/>
    <n v="1.7"/>
    <x v="11"/>
    <n v="628"/>
    <n v="537"/>
    <n v="85.509554140127392"/>
    <n v="1"/>
    <s v="D"/>
    <n v="0"/>
    <s v="A"/>
    <n v="20"/>
    <n v="8"/>
    <n v="10"/>
    <n v="5"/>
    <n v="4"/>
    <n v="0"/>
  </r>
  <r>
    <x v="10"/>
    <n v="1.2"/>
    <x v="42"/>
    <n v="707"/>
    <n v="607"/>
    <n v="85.855728429985859"/>
    <n v="1"/>
    <s v="D"/>
    <n v="0"/>
    <s v="A"/>
    <n v="25"/>
    <n v="4"/>
    <n v="13"/>
    <n v="5"/>
    <n v="1"/>
    <n v="0"/>
  </r>
  <r>
    <x v="8"/>
    <n v="0.2"/>
    <x v="48"/>
    <n v="345"/>
    <n v="289"/>
    <n v="83.768115942028984"/>
    <n v="0"/>
    <s v="A"/>
    <n v="0"/>
    <s v="A"/>
    <n v="6"/>
    <n v="2"/>
    <n v="11"/>
    <n v="1"/>
    <n v="3"/>
    <n v="1"/>
  </r>
  <r>
    <x v="18"/>
    <n v="2.4"/>
    <x v="43"/>
    <n v="583"/>
    <n v="476"/>
    <n v="81.646655231560899"/>
    <n v="2"/>
    <s v="H"/>
    <n v="0"/>
    <s v="D"/>
    <n v="17"/>
    <n v="7"/>
    <n v="19"/>
    <n v="4"/>
    <n v="3"/>
    <n v="0"/>
  </r>
  <r>
    <x v="6"/>
    <n v="0.9"/>
    <x v="33"/>
    <n v="418"/>
    <n v="271"/>
    <n v="64.832535885167459"/>
    <n v="0"/>
    <s v="A"/>
    <n v="0"/>
    <s v="D"/>
    <n v="13"/>
    <n v="4"/>
    <n v="11"/>
    <n v="5"/>
    <n v="3"/>
    <n v="0"/>
  </r>
  <r>
    <x v="0"/>
    <n v="2.1"/>
    <x v="0"/>
    <n v="612"/>
    <n v="511"/>
    <n v="83.496732026143789"/>
    <n v="0"/>
    <s v="D"/>
    <n v="0"/>
    <s v="D"/>
    <n v="29"/>
    <n v="3"/>
    <n v="10"/>
    <n v="16"/>
    <n v="1"/>
    <n v="0"/>
  </r>
  <r>
    <x v="11"/>
    <n v="4.4000000000000004"/>
    <x v="9"/>
    <n v="741"/>
    <n v="656"/>
    <n v="88.529014844804323"/>
    <n v="7"/>
    <s v="H"/>
    <n v="5"/>
    <s v="H"/>
    <n v="22"/>
    <n v="11"/>
    <n v="10"/>
    <n v="14"/>
    <n v="0"/>
    <n v="0"/>
  </r>
  <r>
    <x v="16"/>
    <n v="0.9"/>
    <x v="10"/>
    <n v="503"/>
    <n v="387"/>
    <n v="76.938369781312133"/>
    <n v="1"/>
    <s v="D"/>
    <n v="1"/>
    <s v="H"/>
    <n v="3"/>
    <n v="1"/>
    <n v="15"/>
    <n v="3"/>
    <n v="2"/>
    <n v="0"/>
  </r>
  <r>
    <x v="15"/>
    <n v="0.9"/>
    <x v="7"/>
    <n v="311"/>
    <n v="225"/>
    <n v="72.347266881028943"/>
    <n v="0"/>
    <s v="A"/>
    <n v="0"/>
    <s v="D"/>
    <n v="5"/>
    <n v="1"/>
    <n v="7"/>
    <n v="2"/>
    <n v="2"/>
    <n v="1"/>
  </r>
  <r>
    <x v="13"/>
    <n v="1"/>
    <x v="15"/>
    <n v="351"/>
    <n v="251"/>
    <n v="71.509971509971521"/>
    <n v="0"/>
    <s v="D"/>
    <n v="0"/>
    <s v="D"/>
    <n v="7"/>
    <n v="1"/>
    <n v="15"/>
    <n v="6"/>
    <n v="4"/>
    <n v="0"/>
  </r>
  <r>
    <x v="9"/>
    <n v="3.5"/>
    <x v="19"/>
    <n v="514"/>
    <n v="436"/>
    <n v="84.824902723735406"/>
    <n v="5"/>
    <s v="H"/>
    <n v="1"/>
    <s v="H"/>
    <n v="22"/>
    <n v="8"/>
    <n v="9"/>
    <n v="3"/>
    <n v="1"/>
    <n v="0"/>
  </r>
  <r>
    <x v="17"/>
    <n v="1.3"/>
    <x v="19"/>
    <n v="509"/>
    <n v="417"/>
    <n v="81.925343811394896"/>
    <n v="2"/>
    <s v="H"/>
    <n v="1"/>
    <s v="H"/>
    <n v="17"/>
    <n v="5"/>
    <n v="9"/>
    <n v="10"/>
    <n v="2"/>
    <n v="0"/>
  </r>
  <r>
    <x v="12"/>
    <n v="0.3"/>
    <x v="51"/>
    <n v="263"/>
    <n v="196"/>
    <n v="74.524714828897345"/>
    <n v="1"/>
    <s v="H"/>
    <n v="0"/>
    <s v="D"/>
    <n v="5"/>
    <n v="2"/>
    <n v="14"/>
    <n v="1"/>
    <n v="2"/>
    <n v="0"/>
  </r>
  <r>
    <x v="11"/>
    <n v="1"/>
    <x v="46"/>
    <n v="674"/>
    <n v="586"/>
    <n v="86.943620178041542"/>
    <n v="1"/>
    <s v="H"/>
    <n v="0"/>
    <s v="D"/>
    <n v="11"/>
    <n v="4"/>
    <n v="8"/>
    <n v="5"/>
    <n v="5"/>
    <n v="0"/>
  </r>
  <r>
    <x v="5"/>
    <n v="1.6"/>
    <x v="39"/>
    <n v="486"/>
    <n v="391"/>
    <n v="80.452674897119337"/>
    <n v="2"/>
    <s v="H"/>
    <n v="1"/>
    <s v="H"/>
    <n v="8"/>
    <n v="5"/>
    <n v="9"/>
    <n v="5"/>
    <n v="1"/>
    <n v="0"/>
  </r>
  <r>
    <x v="4"/>
    <n v="0.7"/>
    <x v="13"/>
    <n v="353"/>
    <n v="265"/>
    <n v="75.070821529745047"/>
    <n v="2"/>
    <s v="H"/>
    <n v="1"/>
    <s v="H"/>
    <n v="11"/>
    <n v="4"/>
    <n v="10"/>
    <n v="3"/>
    <n v="3"/>
    <n v="0"/>
  </r>
  <r>
    <x v="1"/>
    <n v="1.1000000000000001"/>
    <x v="19"/>
    <n v="498"/>
    <n v="382"/>
    <n v="76.706827309236942"/>
    <n v="2"/>
    <s v="D"/>
    <n v="2"/>
    <s v="H"/>
    <n v="10"/>
    <n v="6"/>
    <n v="10"/>
    <n v="3"/>
    <n v="3"/>
    <n v="0"/>
  </r>
  <r>
    <x v="19"/>
    <n v="2"/>
    <x v="17"/>
    <n v="467"/>
    <n v="385"/>
    <n v="82.441113490364032"/>
    <n v="2"/>
    <s v="H"/>
    <n v="1"/>
    <s v="H"/>
    <n v="12"/>
    <n v="4"/>
    <n v="12"/>
    <n v="11"/>
    <n v="2"/>
    <n v="0"/>
  </r>
  <r>
    <x v="18"/>
    <n v="2.2999999999999998"/>
    <x v="46"/>
    <n v="633"/>
    <n v="530"/>
    <n v="83.728278041074248"/>
    <n v="1"/>
    <s v="H"/>
    <n v="0"/>
    <s v="D"/>
    <n v="20"/>
    <n v="6"/>
    <n v="11"/>
    <n v="4"/>
    <n v="2"/>
    <n v="0"/>
  </r>
  <r>
    <x v="2"/>
    <n v="2.2000000000000002"/>
    <x v="34"/>
    <n v="599"/>
    <n v="501"/>
    <n v="83.639398998330549"/>
    <n v="3"/>
    <s v="H"/>
    <n v="0"/>
    <s v="A"/>
    <n v="14"/>
    <n v="6"/>
    <n v="11"/>
    <n v="4"/>
    <n v="3"/>
    <n v="0"/>
  </r>
  <r>
    <x v="0"/>
    <n v="3.6"/>
    <x v="15"/>
    <n v="448"/>
    <n v="352"/>
    <n v="78.571428571428569"/>
    <n v="3"/>
    <s v="H"/>
    <n v="2"/>
    <s v="H"/>
    <n v="23"/>
    <n v="8"/>
    <n v="7"/>
    <n v="11"/>
    <n v="0"/>
    <n v="0"/>
  </r>
  <r>
    <x v="3"/>
    <n v="1.4"/>
    <x v="33"/>
    <n v="526"/>
    <n v="421"/>
    <n v="80.038022813688215"/>
    <n v="1"/>
    <s v="A"/>
    <n v="0"/>
    <s v="D"/>
    <n v="20"/>
    <n v="4"/>
    <n v="12"/>
    <n v="6"/>
    <n v="6"/>
    <n v="0"/>
  </r>
  <r>
    <x v="14"/>
    <n v="1.6"/>
    <x v="20"/>
    <n v="707"/>
    <n v="640"/>
    <n v="90.523338048090523"/>
    <n v="1"/>
    <s v="D"/>
    <n v="0"/>
    <s v="A"/>
    <n v="23"/>
    <n v="9"/>
    <n v="14"/>
    <n v="6"/>
    <n v="1"/>
    <n v="0"/>
  </r>
  <r>
    <x v="16"/>
    <n v="1.4"/>
    <x v="25"/>
    <n v="508"/>
    <n v="356"/>
    <n v="70.078740157480311"/>
    <n v="0"/>
    <s v="A"/>
    <n v="0"/>
    <s v="A"/>
    <n v="12"/>
    <n v="4"/>
    <n v="16"/>
    <n v="8"/>
    <n v="2"/>
    <n v="0"/>
  </r>
  <r>
    <x v="5"/>
    <n v="1.9"/>
    <x v="9"/>
    <n v="405"/>
    <n v="302"/>
    <n v="74.567901234567898"/>
    <n v="2"/>
    <s v="H"/>
    <n v="2"/>
    <s v="H"/>
    <n v="18"/>
    <n v="4"/>
    <n v="14"/>
    <n v="9"/>
    <n v="1"/>
    <n v="0"/>
  </r>
  <r>
    <x v="6"/>
    <n v="1.7"/>
    <x v="0"/>
    <n v="606"/>
    <n v="486"/>
    <n v="80.198019801980209"/>
    <n v="2"/>
    <s v="H"/>
    <n v="1"/>
    <s v="H"/>
    <n v="13"/>
    <n v="3"/>
    <n v="11"/>
    <n v="6"/>
    <n v="1"/>
    <n v="0"/>
  </r>
  <r>
    <x v="10"/>
    <n v="0.7"/>
    <x v="26"/>
    <n v="376"/>
    <n v="297"/>
    <n v="78.989361702127653"/>
    <n v="1"/>
    <s v="A"/>
    <n v="1"/>
    <s v="D"/>
    <n v="8"/>
    <n v="4"/>
    <n v="14"/>
    <n v="5"/>
    <n v="5"/>
    <n v="0"/>
  </r>
  <r>
    <x v="7"/>
    <n v="1.3"/>
    <x v="8"/>
    <n v="389"/>
    <n v="301"/>
    <n v="77.377892030848329"/>
    <n v="1"/>
    <s v="D"/>
    <n v="0"/>
    <s v="D"/>
    <n v="10"/>
    <n v="2"/>
    <n v="7"/>
    <n v="7"/>
    <n v="1"/>
    <n v="0"/>
  </r>
  <r>
    <x v="19"/>
    <n v="0.9"/>
    <x v="31"/>
    <n v="620"/>
    <n v="517"/>
    <n v="83.387096774193552"/>
    <n v="1"/>
    <s v="A"/>
    <n v="0"/>
    <s v="A"/>
    <n v="14"/>
    <n v="4"/>
    <n v="11"/>
    <n v="3"/>
    <n v="2"/>
    <n v="1"/>
  </r>
  <r>
    <x v="15"/>
    <n v="1.8"/>
    <x v="14"/>
    <n v="333"/>
    <n v="231"/>
    <n v="69.369369369369366"/>
    <n v="3"/>
    <s v="D"/>
    <n v="2"/>
    <s v="H"/>
    <n v="8"/>
    <n v="3"/>
    <n v="18"/>
    <n v="3"/>
    <n v="4"/>
    <n v="1"/>
  </r>
  <r>
    <x v="4"/>
    <n v="1.4"/>
    <x v="15"/>
    <n v="423"/>
    <n v="340"/>
    <n v="80.378250591016553"/>
    <n v="1"/>
    <s v="D"/>
    <n v="0"/>
    <s v="A"/>
    <n v="11"/>
    <n v="4"/>
    <n v="16"/>
    <n v="6"/>
    <n v="3"/>
    <n v="0"/>
  </r>
  <r>
    <x v="17"/>
    <n v="0.6"/>
    <x v="7"/>
    <n v="348"/>
    <n v="267"/>
    <n v="76.724137931034491"/>
    <n v="1"/>
    <s v="D"/>
    <n v="0"/>
    <s v="D"/>
    <n v="9"/>
    <n v="3"/>
    <n v="8"/>
    <n v="2"/>
    <n v="3"/>
    <n v="1"/>
  </r>
  <r>
    <x v="9"/>
    <n v="1.3"/>
    <x v="24"/>
    <n v="562"/>
    <n v="478"/>
    <n v="85.053380782918154"/>
    <n v="1"/>
    <s v="D"/>
    <n v="1"/>
    <s v="H"/>
    <n v="13"/>
    <n v="4"/>
    <n v="6"/>
    <n v="4"/>
    <n v="0"/>
    <n v="0"/>
  </r>
  <r>
    <x v="12"/>
    <n v="0.8"/>
    <x v="1"/>
    <n v="341"/>
    <n v="226"/>
    <n v="66.275659824046912"/>
    <n v="1"/>
    <s v="D"/>
    <n v="0"/>
    <s v="D"/>
    <n v="12"/>
    <n v="4"/>
    <n v="12"/>
    <n v="2"/>
    <n v="1"/>
    <n v="0"/>
  </r>
  <r>
    <x v="8"/>
    <n v="0.5"/>
    <x v="30"/>
    <n v="584"/>
    <n v="498"/>
    <n v="85.273972602739718"/>
    <n v="0"/>
    <s v="A"/>
    <n v="0"/>
    <s v="A"/>
    <n v="7"/>
    <n v="2"/>
    <n v="11"/>
    <n v="3"/>
    <n v="4"/>
    <n v="0"/>
  </r>
  <r>
    <x v="7"/>
    <n v="1.7"/>
    <x v="10"/>
    <n v="467"/>
    <n v="362"/>
    <n v="77.516059957173439"/>
    <n v="3"/>
    <s v="H"/>
    <n v="3"/>
    <s v="H"/>
    <n v="14"/>
    <n v="5"/>
    <n v="7"/>
    <n v="3"/>
    <n v="1"/>
    <n v="0"/>
  </r>
  <r>
    <x v="1"/>
    <n v="2.2999999999999998"/>
    <x v="0"/>
    <n v="628"/>
    <n v="548"/>
    <n v="87.261146496815286"/>
    <n v="3"/>
    <s v="H"/>
    <n v="0"/>
    <s v="D"/>
    <n v="24"/>
    <n v="8"/>
    <n v="9"/>
    <n v="5"/>
    <n v="0"/>
    <n v="0"/>
  </r>
  <r>
    <x v="11"/>
    <n v="2.2999999999999998"/>
    <x v="11"/>
    <n v="579"/>
    <n v="493"/>
    <n v="85.146804835924002"/>
    <n v="1"/>
    <s v="H"/>
    <n v="1"/>
    <s v="H"/>
    <n v="14"/>
    <n v="5"/>
    <n v="11"/>
    <n v="4"/>
    <n v="2"/>
    <n v="0"/>
  </r>
  <r>
    <x v="2"/>
    <n v="1.8"/>
    <x v="8"/>
    <n v="490"/>
    <n v="420"/>
    <n v="85.714285714285708"/>
    <n v="1"/>
    <s v="H"/>
    <n v="0"/>
    <s v="D"/>
    <n v="12"/>
    <n v="5"/>
    <n v="11"/>
    <n v="5"/>
    <n v="1"/>
    <n v="0"/>
  </r>
  <r>
    <x v="16"/>
    <n v="1.8"/>
    <x v="39"/>
    <n v="532"/>
    <n v="390"/>
    <n v="73.308270676691734"/>
    <n v="0"/>
    <s v="A"/>
    <n v="0"/>
    <s v="D"/>
    <n v="15"/>
    <n v="5"/>
    <n v="13"/>
    <n v="7"/>
    <n v="2"/>
    <n v="0"/>
  </r>
  <r>
    <x v="18"/>
    <n v="0.6"/>
    <x v="24"/>
    <n v="464"/>
    <n v="370"/>
    <n v="79.741379310344826"/>
    <n v="0"/>
    <s v="A"/>
    <n v="0"/>
    <s v="D"/>
    <n v="10"/>
    <n v="5"/>
    <n v="15"/>
    <n v="3"/>
    <n v="1"/>
    <n v="1"/>
  </r>
  <r>
    <x v="5"/>
    <n v="0.8"/>
    <x v="10"/>
    <n v="582"/>
    <n v="508"/>
    <n v="87.285223367697597"/>
    <n v="0"/>
    <s v="A"/>
    <n v="0"/>
    <s v="A"/>
    <n v="18"/>
    <n v="2"/>
    <n v="18"/>
    <n v="7"/>
    <n v="1"/>
    <n v="0"/>
  </r>
  <r>
    <x v="3"/>
    <n v="0.4"/>
    <x v="44"/>
    <n v="312"/>
    <n v="204"/>
    <n v="65.384615384615387"/>
    <n v="0"/>
    <s v="A"/>
    <n v="0"/>
    <s v="D"/>
    <n v="10"/>
    <n v="2"/>
    <n v="13"/>
    <n v="5"/>
    <n v="1"/>
    <n v="0"/>
  </r>
  <r>
    <x v="0"/>
    <n v="3.8"/>
    <x v="43"/>
    <n v="464"/>
    <n v="397"/>
    <n v="85.560344827586206"/>
    <n v="7"/>
    <s v="H"/>
    <n v="4"/>
    <s v="H"/>
    <n v="29"/>
    <n v="16"/>
    <n v="10"/>
    <n v="4"/>
    <n v="2"/>
    <n v="0"/>
  </r>
  <r>
    <x v="14"/>
    <n v="2.2000000000000002"/>
    <x v="2"/>
    <n v="706"/>
    <n v="652"/>
    <n v="92.351274787535402"/>
    <n v="2"/>
    <s v="H"/>
    <n v="1"/>
    <s v="H"/>
    <n v="22"/>
    <n v="5"/>
    <n v="1"/>
    <n v="11"/>
    <n v="0"/>
    <n v="0"/>
  </r>
  <r>
    <x v="13"/>
    <n v="1.2"/>
    <x v="10"/>
    <n v="413"/>
    <n v="281"/>
    <n v="68.038740920096856"/>
    <n v="1"/>
    <s v="A"/>
    <n v="0"/>
    <s v="A"/>
    <n v="10"/>
    <n v="4"/>
    <n v="17"/>
    <n v="2"/>
    <n v="3"/>
    <n v="1"/>
  </r>
  <r>
    <x v="6"/>
    <n v="0.7"/>
    <x v="34"/>
    <n v="513"/>
    <n v="419"/>
    <n v="81.676413255360629"/>
    <n v="3"/>
    <s v="H"/>
    <n v="1"/>
    <s v="H"/>
    <n v="12"/>
    <n v="5"/>
    <n v="13"/>
    <n v="3"/>
    <n v="3"/>
    <n v="0"/>
  </r>
  <r>
    <x v="10"/>
    <n v="1.3"/>
    <x v="19"/>
    <n v="495"/>
    <n v="388"/>
    <n v="78.383838383838395"/>
    <n v="1"/>
    <s v="D"/>
    <n v="1"/>
    <s v="H"/>
    <n v="19"/>
    <n v="4"/>
    <n v="11"/>
    <n v="4"/>
    <n v="1"/>
    <n v="0"/>
  </r>
  <r>
    <x v="8"/>
    <n v="1.8"/>
    <x v="12"/>
    <n v="608"/>
    <n v="493"/>
    <n v="81.085526315789465"/>
    <n v="1"/>
    <s v="D"/>
    <n v="0"/>
    <s v="A"/>
    <n v="23"/>
    <n v="7"/>
    <n v="11"/>
    <n v="13"/>
    <n v="2"/>
    <n v="0"/>
  </r>
  <r>
    <x v="19"/>
    <n v="0.7"/>
    <x v="35"/>
    <n v="525"/>
    <n v="446"/>
    <n v="84.952380952380963"/>
    <n v="2"/>
    <s v="D"/>
    <n v="1"/>
    <s v="D"/>
    <n v="9"/>
    <n v="6"/>
    <n v="8"/>
    <n v="4"/>
    <n v="0"/>
    <n v="0"/>
  </r>
  <r>
    <x v="18"/>
    <n v="2.8"/>
    <x v="12"/>
    <n v="584"/>
    <n v="475"/>
    <n v="81.335616438356169"/>
    <n v="1"/>
    <s v="D"/>
    <n v="0"/>
    <s v="D"/>
    <n v="20"/>
    <n v="8"/>
    <n v="14"/>
    <n v="6"/>
    <n v="1"/>
    <n v="0"/>
  </r>
  <r>
    <x v="1"/>
    <n v="2.4"/>
    <x v="41"/>
    <n v="426"/>
    <n v="362"/>
    <n v="84.976525821596255"/>
    <n v="2"/>
    <s v="H"/>
    <n v="1"/>
    <s v="D"/>
    <n v="18"/>
    <n v="3"/>
    <n v="17"/>
    <n v="9"/>
    <n v="3"/>
    <n v="0"/>
  </r>
  <r>
    <x v="17"/>
    <n v="2.2000000000000002"/>
    <x v="24"/>
    <n v="537"/>
    <n v="438"/>
    <n v="81.564245810055866"/>
    <n v="1"/>
    <s v="H"/>
    <n v="0"/>
    <s v="D"/>
    <n v="12"/>
    <n v="4"/>
    <n v="7"/>
    <n v="6"/>
    <n v="2"/>
    <n v="0"/>
  </r>
  <r>
    <x v="15"/>
    <n v="1"/>
    <x v="43"/>
    <n v="462"/>
    <n v="346"/>
    <n v="74.891774891774887"/>
    <n v="1"/>
    <s v="H"/>
    <n v="0"/>
    <s v="D"/>
    <n v="5"/>
    <n v="1"/>
    <n v="15"/>
    <n v="2"/>
    <n v="1"/>
    <n v="0"/>
  </r>
  <r>
    <x v="11"/>
    <n v="2.8"/>
    <x v="32"/>
    <n v="786"/>
    <n v="706"/>
    <n v="89.821882951653947"/>
    <n v="4"/>
    <s v="H"/>
    <n v="2"/>
    <s v="H"/>
    <n v="33"/>
    <n v="10"/>
    <n v="15"/>
    <n v="12"/>
    <n v="0"/>
    <n v="0"/>
  </r>
  <r>
    <x v="7"/>
    <n v="1.1000000000000001"/>
    <x v="9"/>
    <n v="364"/>
    <n v="274"/>
    <n v="75.27472527472527"/>
    <n v="1"/>
    <s v="D"/>
    <n v="1"/>
    <s v="H"/>
    <n v="15"/>
    <n v="4"/>
    <n v="20"/>
    <n v="3"/>
    <n v="0"/>
    <n v="0"/>
  </r>
  <r>
    <x v="4"/>
    <n v="1.5"/>
    <x v="32"/>
    <n v="498"/>
    <n v="405"/>
    <n v="81.325301204819283"/>
    <n v="3"/>
    <s v="D"/>
    <n v="3"/>
    <s v="H"/>
    <n v="12"/>
    <n v="5"/>
    <n v="10"/>
    <n v="3"/>
    <n v="2"/>
    <n v="0"/>
  </r>
  <r>
    <x v="2"/>
    <n v="0.9"/>
    <x v="33"/>
    <n v="621"/>
    <n v="527"/>
    <n v="84.863123993558773"/>
    <n v="2"/>
    <s v="H"/>
    <n v="2"/>
    <s v="H"/>
    <n v="7"/>
    <n v="4"/>
    <n v="10"/>
    <n v="2"/>
    <n v="3"/>
    <n v="0"/>
  </r>
  <r>
    <x v="16"/>
    <n v="1"/>
    <x v="48"/>
    <n v="276"/>
    <n v="186"/>
    <n v="67.391304347826093"/>
    <n v="1"/>
    <s v="H"/>
    <n v="1"/>
    <s v="H"/>
    <n v="5"/>
    <n v="3"/>
    <n v="11"/>
    <n v="1"/>
    <n v="3"/>
    <n v="2"/>
  </r>
  <r>
    <x v="5"/>
    <n v="1.9"/>
    <x v="39"/>
    <n v="557"/>
    <n v="471"/>
    <n v="84.56014362657092"/>
    <n v="2"/>
    <s v="H"/>
    <n v="1"/>
    <s v="D"/>
    <n v="17"/>
    <n v="4"/>
    <n v="11"/>
    <n v="5"/>
    <n v="1"/>
    <n v="0"/>
  </r>
  <r>
    <x v="13"/>
    <n v="1.2"/>
    <x v="1"/>
    <n v="355"/>
    <n v="259"/>
    <n v="72.957746478873247"/>
    <n v="2"/>
    <s v="H"/>
    <n v="0"/>
    <s v="D"/>
    <n v="11"/>
    <n v="3"/>
    <n v="10"/>
    <n v="4"/>
    <n v="6"/>
    <n v="0"/>
  </r>
  <r>
    <x v="14"/>
    <n v="1.5"/>
    <x v="8"/>
    <n v="490"/>
    <n v="427"/>
    <n v="87.142857142857139"/>
    <n v="2"/>
    <s v="H"/>
    <n v="2"/>
    <s v="H"/>
    <n v="10"/>
    <n v="5"/>
    <n v="12"/>
    <n v="4"/>
    <n v="3"/>
    <n v="0"/>
  </r>
  <r>
    <x v="0"/>
    <n v="0.7"/>
    <x v="34"/>
    <n v="491"/>
    <n v="384"/>
    <n v="78.207739307535633"/>
    <n v="1"/>
    <s v="D"/>
    <n v="0"/>
    <s v="D"/>
    <n v="8"/>
    <n v="2"/>
    <n v="6"/>
    <n v="3"/>
    <n v="1"/>
    <n v="0"/>
  </r>
  <r>
    <x v="1"/>
    <n v="2.2999999999999998"/>
    <x v="40"/>
    <n v="622"/>
    <n v="533"/>
    <n v="85.691318327974273"/>
    <n v="1"/>
    <s v="H"/>
    <n v="0"/>
    <s v="D"/>
    <n v="14"/>
    <n v="6"/>
    <n v="12"/>
    <n v="11"/>
    <n v="2"/>
    <n v="0"/>
  </r>
  <r>
    <x v="6"/>
    <n v="0.7"/>
    <x v="4"/>
    <n v="595"/>
    <n v="478"/>
    <n v="80.336134453781511"/>
    <n v="0"/>
    <s v="A"/>
    <n v="0"/>
    <s v="D"/>
    <n v="7"/>
    <n v="2"/>
    <n v="14"/>
    <n v="6"/>
    <n v="2"/>
    <n v="0"/>
  </r>
  <r>
    <x v="12"/>
    <n v="0.2"/>
    <x v="28"/>
    <n v="316"/>
    <n v="253"/>
    <n v="80.063291139240505"/>
    <n v="1"/>
    <s v="D"/>
    <n v="0"/>
    <s v="D"/>
    <n v="7"/>
    <n v="4"/>
    <n v="11"/>
    <n v="4"/>
    <n v="3"/>
    <n v="0"/>
  </r>
  <r>
    <x v="3"/>
    <n v="1.8"/>
    <x v="4"/>
    <n v="511"/>
    <n v="388"/>
    <n v="75.929549902152644"/>
    <n v="2"/>
    <s v="D"/>
    <n v="0"/>
    <s v="A"/>
    <n v="14"/>
    <n v="7"/>
    <n v="10"/>
    <n v="4"/>
    <n v="5"/>
    <n v="0"/>
  </r>
  <r>
    <x v="8"/>
    <n v="0.7"/>
    <x v="1"/>
    <n v="396"/>
    <n v="303"/>
    <n v="76.515151515151516"/>
    <n v="0"/>
    <s v="A"/>
    <n v="0"/>
    <s v="D"/>
    <n v="5"/>
    <n v="2"/>
    <n v="9"/>
    <n v="3"/>
    <n v="3"/>
    <n v="0"/>
  </r>
  <r>
    <x v="7"/>
    <n v="2.7"/>
    <x v="39"/>
    <n v="492"/>
    <n v="405"/>
    <n v="82.317073170731703"/>
    <n v="2"/>
    <s v="H"/>
    <n v="0"/>
    <s v="D"/>
    <n v="20"/>
    <n v="7"/>
    <n v="10"/>
    <n v="6"/>
    <n v="0"/>
    <n v="0"/>
  </r>
  <r>
    <x v="9"/>
    <n v="1.6"/>
    <x v="8"/>
    <n v="535"/>
    <n v="439"/>
    <n v="82.056074766355138"/>
    <n v="1"/>
    <s v="A"/>
    <n v="1"/>
    <s v="A"/>
    <n v="23"/>
    <n v="10"/>
    <n v="17"/>
    <n v="11"/>
    <n v="2"/>
    <n v="0"/>
  </r>
  <r>
    <x v="19"/>
    <n v="0.9"/>
    <x v="43"/>
    <n v="572"/>
    <n v="472"/>
    <n v="82.51748251748252"/>
    <n v="1"/>
    <s v="D"/>
    <n v="0"/>
    <s v="D"/>
    <n v="14"/>
    <n v="4"/>
    <n v="12"/>
    <n v="9"/>
    <n v="2"/>
    <n v="0"/>
  </r>
  <r>
    <x v="15"/>
    <n v="1.3"/>
    <x v="16"/>
    <n v="337"/>
    <n v="255"/>
    <n v="75.667655786350153"/>
    <n v="2"/>
    <s v="A"/>
    <n v="2"/>
    <s v="H"/>
    <n v="10"/>
    <n v="4"/>
    <n v="16"/>
    <n v="3"/>
    <n v="2"/>
    <n v="0"/>
  </r>
  <r>
    <x v="10"/>
    <n v="0.5"/>
    <x v="4"/>
    <n v="560"/>
    <n v="453"/>
    <n v="80.892857142857139"/>
    <n v="0"/>
    <s v="A"/>
    <n v="0"/>
    <s v="D"/>
    <n v="11"/>
    <n v="4"/>
    <n v="13"/>
    <n v="4"/>
    <n v="4"/>
    <n v="0"/>
  </r>
  <r>
    <x v="4"/>
    <n v="1.9"/>
    <x v="4"/>
    <n v="514"/>
    <n v="410"/>
    <n v="79.766536964980546"/>
    <n v="1"/>
    <s v="A"/>
    <n v="1"/>
    <s v="H"/>
    <n v="12"/>
    <n v="4"/>
    <n v="19"/>
    <n v="3"/>
    <n v="2"/>
    <n v="0"/>
  </r>
  <r>
    <x v="18"/>
    <n v="0.6"/>
    <x v="34"/>
    <n v="498"/>
    <n v="383"/>
    <n v="76.907630522088354"/>
    <n v="2"/>
    <s v="D"/>
    <n v="0"/>
    <s v="A"/>
    <n v="10"/>
    <n v="5"/>
    <n v="16"/>
    <n v="4"/>
    <n v="3"/>
    <n v="0"/>
  </r>
  <r>
    <x v="17"/>
    <n v="1.4"/>
    <x v="27"/>
    <n v="362"/>
    <n v="266"/>
    <n v="73.480662983425418"/>
    <n v="2"/>
    <s v="A"/>
    <n v="1"/>
    <s v="H"/>
    <n v="7"/>
    <n v="2"/>
    <n v="10"/>
    <n v="6"/>
    <n v="1"/>
    <n v="0"/>
  </r>
  <r>
    <x v="11"/>
    <n v="3.7"/>
    <x v="42"/>
    <n v="786"/>
    <n v="701"/>
    <n v="89.185750636132312"/>
    <n v="3"/>
    <s v="H"/>
    <n v="2"/>
    <s v="H"/>
    <n v="19"/>
    <n v="5"/>
    <n v="7"/>
    <n v="8"/>
    <n v="1"/>
    <n v="0"/>
  </r>
  <r>
    <x v="6"/>
    <n v="0.7"/>
    <x v="34"/>
    <n v="514"/>
    <n v="435"/>
    <n v="84.630350194552534"/>
    <n v="2"/>
    <s v="H"/>
    <n v="1"/>
    <s v="H"/>
    <n v="12"/>
    <n v="2"/>
    <n v="20"/>
    <n v="3"/>
    <n v="2"/>
    <n v="0"/>
  </r>
  <r>
    <x v="12"/>
    <n v="1"/>
    <x v="1"/>
    <n v="433"/>
    <n v="346"/>
    <n v="79.907621247113156"/>
    <n v="1"/>
    <s v="D"/>
    <n v="0"/>
    <s v="A"/>
    <n v="8"/>
    <n v="1"/>
    <n v="12"/>
    <n v="4"/>
    <n v="2"/>
    <n v="0"/>
  </r>
  <r>
    <x v="16"/>
    <n v="1.5"/>
    <x v="34"/>
    <n v="483"/>
    <n v="348"/>
    <n v="72.049689440993788"/>
    <n v="0"/>
    <s v="A"/>
    <n v="0"/>
    <s v="A"/>
    <n v="12"/>
    <n v="4"/>
    <n v="14"/>
    <n v="8"/>
    <n v="3"/>
    <n v="0"/>
  </r>
  <r>
    <x v="14"/>
    <n v="2.9"/>
    <x v="21"/>
    <n v="651"/>
    <n v="583"/>
    <n v="89.554531490015364"/>
    <n v="3"/>
    <s v="H"/>
    <n v="1"/>
    <s v="A"/>
    <n v="24"/>
    <n v="10"/>
    <n v="9"/>
    <n v="8"/>
    <n v="1"/>
    <n v="0"/>
  </r>
  <r>
    <x v="13"/>
    <n v="1"/>
    <x v="34"/>
    <n v="491"/>
    <n v="360"/>
    <n v="73.319755600814659"/>
    <n v="1"/>
    <s v="A"/>
    <n v="1"/>
    <s v="A"/>
    <n v="11"/>
    <n v="4"/>
    <n v="16"/>
    <n v="3"/>
    <n v="1"/>
    <n v="0"/>
  </r>
  <r>
    <x v="11"/>
    <n v="2.2999999999999998"/>
    <x v="46"/>
    <n v="694"/>
    <n v="596"/>
    <n v="85.878962536023053"/>
    <n v="4"/>
    <s v="H"/>
    <n v="1"/>
    <s v="H"/>
    <n v="21"/>
    <n v="9"/>
    <n v="8"/>
    <n v="10"/>
    <n v="0"/>
    <n v="0"/>
  </r>
  <r>
    <x v="0"/>
    <n v="0.7"/>
    <x v="4"/>
    <n v="588"/>
    <n v="494"/>
    <n v="84.013605442176882"/>
    <n v="0"/>
    <s v="D"/>
    <n v="0"/>
    <s v="D"/>
    <n v="11"/>
    <n v="5"/>
    <n v="12"/>
    <n v="3"/>
    <n v="1"/>
    <n v="0"/>
  </r>
  <r>
    <x v="5"/>
    <n v="0.7"/>
    <x v="9"/>
    <n v="381"/>
    <n v="306"/>
    <n v="80.314960629921259"/>
    <n v="1"/>
    <s v="H"/>
    <n v="0"/>
    <s v="D"/>
    <n v="8"/>
    <n v="2"/>
    <n v="16"/>
    <n v="4"/>
    <n v="5"/>
    <n v="0"/>
  </r>
  <r>
    <x v="1"/>
    <n v="1.1000000000000001"/>
    <x v="34"/>
    <n v="537"/>
    <n v="459"/>
    <n v="85.47486033519553"/>
    <n v="2"/>
    <s v="H"/>
    <n v="2"/>
    <s v="H"/>
    <n v="11"/>
    <n v="3"/>
    <n v="10"/>
    <n v="2"/>
    <n v="4"/>
    <n v="0"/>
  </r>
  <r>
    <x v="2"/>
    <n v="1"/>
    <x v="4"/>
    <n v="682"/>
    <n v="589"/>
    <n v="86.36363636363636"/>
    <n v="1"/>
    <s v="D"/>
    <n v="1"/>
    <s v="H"/>
    <n v="19"/>
    <n v="7"/>
    <n v="17"/>
    <n v="4"/>
    <n v="3"/>
    <n v="0"/>
  </r>
  <r>
    <x v="18"/>
    <n v="0.7"/>
    <x v="46"/>
    <n v="614"/>
    <n v="516"/>
    <n v="84.039087947882734"/>
    <n v="0"/>
    <s v="A"/>
    <n v="0"/>
    <s v="A"/>
    <n v="16"/>
    <n v="5"/>
    <n v="8"/>
    <n v="8"/>
    <n v="2"/>
    <n v="0"/>
  </r>
  <r>
    <x v="19"/>
    <n v="1.4"/>
    <x v="12"/>
    <n v="540"/>
    <n v="461"/>
    <n v="85.370370370370381"/>
    <n v="0"/>
    <s v="A"/>
    <n v="0"/>
    <s v="D"/>
    <n v="11"/>
    <n v="6"/>
    <n v="9"/>
    <n v="1"/>
    <n v="1"/>
    <n v="0"/>
  </r>
  <r>
    <x v="14"/>
    <n v="3.4"/>
    <x v="25"/>
    <n v="680"/>
    <n v="597"/>
    <n v="87.794117647058826"/>
    <n v="1"/>
    <s v="A"/>
    <n v="0"/>
    <s v="A"/>
    <n v="21"/>
    <n v="9"/>
    <n v="10"/>
    <n v="9"/>
    <n v="0"/>
    <n v="0"/>
  </r>
  <r>
    <x v="7"/>
    <n v="0.5"/>
    <x v="15"/>
    <n v="426"/>
    <n v="341"/>
    <n v="80.046948356807519"/>
    <n v="1"/>
    <s v="A"/>
    <n v="1"/>
    <s v="H"/>
    <n v="7"/>
    <n v="2"/>
    <n v="9"/>
    <n v="4"/>
    <n v="3"/>
    <n v="0"/>
  </r>
  <r>
    <x v="11"/>
    <n v="1.4"/>
    <x v="29"/>
    <n v="778"/>
    <n v="682"/>
    <n v="87.660668380462724"/>
    <n v="1"/>
    <s v="D"/>
    <n v="1"/>
    <s v="D"/>
    <n v="13"/>
    <n v="5"/>
    <n v="16"/>
    <n v="9"/>
    <n v="2"/>
    <n v="0"/>
  </r>
  <r>
    <x v="3"/>
    <n v="2"/>
    <x v="35"/>
    <n v="446"/>
    <n v="325"/>
    <n v="72.869955156950667"/>
    <n v="1"/>
    <s v="A"/>
    <n v="0"/>
    <s v="A"/>
    <n v="13"/>
    <n v="5"/>
    <n v="7"/>
    <n v="5"/>
    <n v="0"/>
    <n v="0"/>
  </r>
  <r>
    <x v="10"/>
    <n v="0.9"/>
    <x v="9"/>
    <n v="461"/>
    <n v="378"/>
    <n v="81.995661605206067"/>
    <n v="1"/>
    <s v="A"/>
    <n v="1"/>
    <s v="D"/>
    <n v="11"/>
    <n v="6"/>
    <n v="14"/>
    <n v="7"/>
    <n v="1"/>
    <n v="0"/>
  </r>
  <r>
    <x v="8"/>
    <n v="0.6"/>
    <x v="35"/>
    <n v="474"/>
    <n v="384"/>
    <n v="81.012658227848107"/>
    <n v="0"/>
    <s v="A"/>
    <n v="0"/>
    <s v="A"/>
    <n v="5"/>
    <n v="0"/>
    <n v="11"/>
    <n v="3"/>
    <n v="3"/>
    <n v="1"/>
  </r>
  <r>
    <x v="9"/>
    <n v="2.1"/>
    <x v="33"/>
    <n v="543"/>
    <n v="443"/>
    <n v="81.583793738489874"/>
    <n v="0"/>
    <s v="D"/>
    <n v="0"/>
    <s v="D"/>
    <n v="12"/>
    <n v="4"/>
    <n v="9"/>
    <n v="6"/>
    <n v="0"/>
    <n v="1"/>
  </r>
  <r>
    <x v="15"/>
    <n v="1.7"/>
    <x v="33"/>
    <n v="450"/>
    <n v="358"/>
    <n v="79.555555555555557"/>
    <n v="1"/>
    <s v="D"/>
    <n v="0"/>
    <s v="D"/>
    <n v="13"/>
    <n v="7"/>
    <n v="18"/>
    <n v="4"/>
    <n v="3"/>
    <n v="0"/>
  </r>
  <r>
    <x v="5"/>
    <n v="1.3"/>
    <x v="35"/>
    <n v="494"/>
    <n v="390"/>
    <n v="78.94736842105263"/>
    <n v="1"/>
    <s v="H"/>
    <n v="1"/>
    <s v="H"/>
    <n v="8"/>
    <n v="6"/>
    <n v="10"/>
    <n v="3"/>
    <n v="3"/>
    <n v="0"/>
  </r>
  <r>
    <x v="6"/>
    <n v="0.7"/>
    <x v="25"/>
    <n v="581"/>
    <n v="470"/>
    <n v="80.895008605851984"/>
    <n v="0"/>
    <s v="A"/>
    <n v="0"/>
    <s v="A"/>
    <n v="15"/>
    <n v="4"/>
    <n v="11"/>
    <n v="8"/>
    <n v="3"/>
    <n v="0"/>
  </r>
  <r>
    <x v="13"/>
    <n v="1.4"/>
    <x v="41"/>
    <n v="347"/>
    <n v="245"/>
    <n v="70.60518731988472"/>
    <n v="1"/>
    <s v="A"/>
    <n v="1"/>
    <s v="H"/>
    <n v="11"/>
    <n v="6"/>
    <n v="14"/>
    <n v="3"/>
    <n v="0"/>
    <n v="1"/>
  </r>
  <r>
    <x v="2"/>
    <n v="0.9"/>
    <x v="25"/>
    <n v="648"/>
    <n v="546"/>
    <n v="84.259259259259252"/>
    <n v="0"/>
    <s v="A"/>
    <n v="0"/>
    <s v="A"/>
    <n v="16"/>
    <n v="6"/>
    <n v="14"/>
    <n v="13"/>
    <n v="2"/>
    <n v="0"/>
  </r>
  <r>
    <x v="15"/>
    <n v="0.7"/>
    <x v="27"/>
    <n v="353"/>
    <n v="255"/>
    <n v="72.237960339943342"/>
    <n v="0"/>
    <s v="A"/>
    <n v="0"/>
    <s v="D"/>
    <n v="6"/>
    <n v="1"/>
    <n v="10"/>
    <n v="4"/>
    <n v="2"/>
    <n v="0"/>
  </r>
  <r>
    <x v="4"/>
    <n v="1.7"/>
    <x v="48"/>
    <n v="295"/>
    <n v="227"/>
    <n v="76.949152542372872"/>
    <n v="2"/>
    <s v="H"/>
    <n v="1"/>
    <s v="H"/>
    <n v="13"/>
    <n v="6"/>
    <n v="17"/>
    <n v="4"/>
    <n v="2"/>
    <n v="0"/>
  </r>
  <r>
    <x v="16"/>
    <n v="0.6"/>
    <x v="33"/>
    <n v="554"/>
    <n v="474"/>
    <n v="85.559566787003604"/>
    <n v="0"/>
    <s v="A"/>
    <n v="0"/>
    <s v="A"/>
    <n v="13"/>
    <n v="6"/>
    <n v="21"/>
    <n v="4"/>
    <n v="4"/>
    <n v="1"/>
  </r>
  <r>
    <x v="1"/>
    <n v="1.4"/>
    <x v="0"/>
    <n v="683"/>
    <n v="585"/>
    <n v="85.651537335285511"/>
    <n v="1"/>
    <s v="A"/>
    <n v="1"/>
    <s v="D"/>
    <n v="24"/>
    <n v="5"/>
    <n v="4"/>
    <n v="5"/>
    <n v="0"/>
    <n v="0"/>
  </r>
  <r>
    <x v="0"/>
    <n v="1.6"/>
    <x v="22"/>
    <n v="485"/>
    <n v="376"/>
    <n v="77.525773195876297"/>
    <n v="3"/>
    <s v="H"/>
    <n v="0"/>
    <s v="A"/>
    <n v="13"/>
    <n v="4"/>
    <n v="12"/>
    <n v="7"/>
    <n v="4"/>
    <n v="0"/>
  </r>
  <r>
    <x v="17"/>
    <n v="3.4"/>
    <x v="22"/>
    <n v="642"/>
    <n v="570"/>
    <n v="88.785046728971963"/>
    <n v="4"/>
    <s v="H"/>
    <n v="2"/>
    <s v="H"/>
    <n v="24"/>
    <n v="9"/>
    <n v="11"/>
    <n v="5"/>
    <n v="1"/>
    <n v="0"/>
  </r>
  <r>
    <x v="12"/>
    <n v="0.4"/>
    <x v="39"/>
    <n v="455"/>
    <n v="346"/>
    <n v="76.043956043956044"/>
    <n v="1"/>
    <s v="H"/>
    <n v="1"/>
    <s v="H"/>
    <n v="9"/>
    <n v="3"/>
    <n v="12"/>
    <n v="6"/>
    <n v="0"/>
    <n v="0"/>
  </r>
  <r>
    <x v="18"/>
    <n v="0.5"/>
    <x v="43"/>
    <n v="514"/>
    <n v="406"/>
    <n v="78.988326848249031"/>
    <n v="1"/>
    <s v="D"/>
    <n v="1"/>
    <s v="H"/>
    <n v="11"/>
    <n v="4"/>
    <n v="18"/>
    <n v="5"/>
    <n v="3"/>
    <n v="0"/>
  </r>
  <r>
    <x v="11"/>
    <n v="2.9"/>
    <x v="31"/>
    <n v="799"/>
    <n v="707"/>
    <n v="88.485607008760951"/>
    <n v="4"/>
    <s v="H"/>
    <n v="1"/>
    <s v="D"/>
    <n v="18"/>
    <n v="6"/>
    <n v="10"/>
    <n v="4"/>
    <n v="2"/>
    <n v="0"/>
  </r>
  <r>
    <x v="7"/>
    <n v="0.9"/>
    <x v="34"/>
    <n v="451"/>
    <n v="345"/>
    <n v="76.49667405764967"/>
    <n v="0"/>
    <s v="D"/>
    <n v="0"/>
    <s v="D"/>
    <n v="11"/>
    <n v="1"/>
    <n v="17"/>
    <n v="4"/>
    <n v="2"/>
    <n v="0"/>
  </r>
  <r>
    <x v="3"/>
    <n v="0.6"/>
    <x v="37"/>
    <n v="423"/>
    <n v="324"/>
    <n v="76.59574468085107"/>
    <n v="1"/>
    <s v="H"/>
    <n v="0"/>
    <s v="D"/>
    <n v="8"/>
    <n v="2"/>
    <n v="13"/>
    <n v="4"/>
    <n v="3"/>
    <n v="0"/>
  </r>
  <r>
    <x v="8"/>
    <n v="1.9"/>
    <x v="24"/>
    <n v="543"/>
    <n v="457"/>
    <n v="84.162062615101291"/>
    <n v="2"/>
    <s v="A"/>
    <n v="0"/>
    <s v="A"/>
    <n v="12"/>
    <n v="5"/>
    <n v="12"/>
    <n v="5"/>
    <n v="2"/>
    <n v="0"/>
  </r>
  <r>
    <x v="9"/>
    <n v="1.9"/>
    <x v="18"/>
    <n v="563"/>
    <n v="466"/>
    <n v="82.770870337477803"/>
    <n v="2"/>
    <s v="D"/>
    <n v="1"/>
    <s v="D"/>
    <n v="20"/>
    <n v="5"/>
    <n v="12"/>
    <n v="10"/>
    <n v="5"/>
    <n v="0"/>
  </r>
  <r>
    <x v="10"/>
    <n v="1.6"/>
    <x v="9"/>
    <n v="400"/>
    <n v="302"/>
    <n v="75.5"/>
    <n v="1"/>
    <s v="D"/>
    <n v="1"/>
    <s v="D"/>
    <n v="10"/>
    <n v="2"/>
    <n v="10"/>
    <n v="3"/>
    <n v="2"/>
    <n v="0"/>
  </r>
  <r>
    <x v="14"/>
    <n v="1.5"/>
    <x v="29"/>
    <n v="715"/>
    <n v="632"/>
    <n v="88.391608391608386"/>
    <n v="1"/>
    <s v="H"/>
    <n v="0"/>
    <s v="D"/>
    <n v="22"/>
    <n v="7"/>
    <n v="7"/>
    <n v="14"/>
    <n v="1"/>
    <n v="0"/>
  </r>
  <r>
    <x v="19"/>
    <n v="1.1000000000000001"/>
    <x v="4"/>
    <n v="564"/>
    <n v="473"/>
    <n v="83.865248226950357"/>
    <n v="1"/>
    <s v="A"/>
    <n v="0"/>
    <s v="A"/>
    <n v="11"/>
    <n v="5"/>
    <n v="13"/>
    <n v="8"/>
    <n v="3"/>
    <n v="0"/>
  </r>
  <r>
    <x v="5"/>
    <n v="0.9"/>
    <x v="40"/>
    <n v="697"/>
    <n v="606"/>
    <n v="86.94404591104734"/>
    <n v="1"/>
    <s v="D"/>
    <n v="0"/>
    <s v="A"/>
    <n v="16"/>
    <n v="7"/>
    <n v="7"/>
    <n v="6"/>
    <n v="2"/>
    <n v="0"/>
  </r>
  <r>
    <x v="11"/>
    <n v="3.3"/>
    <x v="52"/>
    <n v="778"/>
    <n v="692"/>
    <n v="88.946015424164528"/>
    <n v="1"/>
    <s v="H"/>
    <n v="0"/>
    <s v="D"/>
    <n v="40"/>
    <n v="13"/>
    <n v="10"/>
    <n v="13"/>
    <n v="0"/>
    <n v="0"/>
  </r>
  <r>
    <x v="0"/>
    <n v="2.1"/>
    <x v="24"/>
    <n v="481"/>
    <n v="380"/>
    <n v="79.002079002079"/>
    <n v="1"/>
    <s v="H"/>
    <n v="1"/>
    <s v="H"/>
    <n v="13"/>
    <n v="4"/>
    <n v="13"/>
    <n v="3"/>
    <n v="1"/>
    <n v="0"/>
  </r>
  <r>
    <x v="2"/>
    <n v="2.7"/>
    <x v="4"/>
    <n v="658"/>
    <n v="572"/>
    <n v="86.930091185410333"/>
    <n v="3"/>
    <s v="H"/>
    <n v="1"/>
    <s v="H"/>
    <n v="21"/>
    <n v="9"/>
    <n v="16"/>
    <n v="6"/>
    <n v="2"/>
    <n v="0"/>
  </r>
  <r>
    <x v="16"/>
    <n v="0.6"/>
    <x v="13"/>
    <n v="327"/>
    <n v="198"/>
    <n v="60.550458715596335"/>
    <n v="1"/>
    <s v="H"/>
    <n v="0"/>
    <s v="D"/>
    <n v="10"/>
    <n v="1"/>
    <n v="17"/>
    <n v="6"/>
    <n v="4"/>
    <n v="0"/>
  </r>
  <r>
    <x v="13"/>
    <n v="2.2999999999999998"/>
    <x v="5"/>
    <n v="346"/>
    <n v="256"/>
    <n v="73.988439306358373"/>
    <n v="0"/>
    <s v="A"/>
    <n v="0"/>
    <s v="A"/>
    <n v="20"/>
    <n v="6"/>
    <n v="15"/>
    <n v="4"/>
    <n v="3"/>
    <n v="0"/>
  </r>
  <r>
    <x v="15"/>
    <n v="0.3"/>
    <x v="48"/>
    <n v="281"/>
    <n v="202"/>
    <n v="71.886120996441278"/>
    <n v="1"/>
    <s v="D"/>
    <n v="0"/>
    <s v="D"/>
    <n v="7"/>
    <n v="1"/>
    <n v="16"/>
    <n v="4"/>
    <n v="4"/>
    <n v="1"/>
  </r>
  <r>
    <x v="4"/>
    <n v="0.3"/>
    <x v="43"/>
    <n v="534"/>
    <n v="457"/>
    <n v="85.580524344569284"/>
    <n v="1"/>
    <s v="H"/>
    <n v="1"/>
    <s v="H"/>
    <n v="9"/>
    <n v="2"/>
    <n v="14"/>
    <n v="4"/>
    <n v="4"/>
    <n v="0"/>
  </r>
  <r>
    <x v="17"/>
    <n v="2.2999999999999998"/>
    <x v="41"/>
    <n v="450"/>
    <n v="369"/>
    <n v="82"/>
    <n v="3"/>
    <s v="H"/>
    <n v="2"/>
    <s v="H"/>
    <n v="10"/>
    <n v="5"/>
    <n v="8"/>
    <n v="6"/>
    <n v="0"/>
    <n v="0"/>
  </r>
  <r>
    <x v="1"/>
    <n v="1.9"/>
    <x v="46"/>
    <n v="679"/>
    <n v="588"/>
    <n v="86.597938144329902"/>
    <n v="5"/>
    <s v="H"/>
    <n v="1"/>
    <s v="D"/>
    <n v="16"/>
    <n v="6"/>
    <n v="7"/>
    <n v="4"/>
    <n v="1"/>
    <n v="0"/>
  </r>
  <r>
    <x v="9"/>
    <n v="1.4"/>
    <x v="15"/>
    <n v="385"/>
    <n v="307"/>
    <n v="79.740259740259745"/>
    <n v="1"/>
    <s v="H"/>
    <n v="0"/>
    <s v="D"/>
    <n v="14"/>
    <n v="5"/>
    <n v="19"/>
    <n v="8"/>
    <n v="4"/>
    <n v="0"/>
  </r>
  <r>
    <x v="18"/>
    <n v="1.2"/>
    <x v="11"/>
    <n v="429"/>
    <n v="301"/>
    <n v="70.163170163170165"/>
    <n v="1"/>
    <s v="H"/>
    <n v="1"/>
    <s v="H"/>
    <n v="13"/>
    <n v="8"/>
    <n v="12"/>
    <n v="7"/>
    <n v="3"/>
    <n v="0"/>
  </r>
  <r>
    <x v="16"/>
    <n v="0.5"/>
    <x v="16"/>
    <n v="316"/>
    <n v="206"/>
    <n v="65.189873417721529"/>
    <n v="0"/>
    <s v="D"/>
    <n v="0"/>
    <s v="D"/>
    <n v="8"/>
    <n v="2"/>
    <n v="18"/>
    <n v="3"/>
    <n v="3"/>
    <n v="0"/>
  </r>
  <r>
    <x v="9"/>
    <n v="2.2000000000000002"/>
    <x v="9"/>
    <n v="413"/>
    <n v="347"/>
    <n v="84.019370460048421"/>
    <n v="4"/>
    <s v="H"/>
    <n v="3"/>
    <s v="H"/>
    <n v="15"/>
    <n v="5"/>
    <n v="10"/>
    <n v="2"/>
    <n v="4"/>
    <n v="0"/>
  </r>
  <r>
    <x v="3"/>
    <n v="1.7"/>
    <x v="19"/>
    <n v="461"/>
    <n v="351"/>
    <n v="76.138828633405637"/>
    <n v="2"/>
    <s v="A"/>
    <n v="1"/>
    <s v="D"/>
    <n v="15"/>
    <n v="3"/>
    <n v="12"/>
    <n v="9"/>
    <n v="1"/>
    <n v="0"/>
  </r>
  <r>
    <x v="8"/>
    <n v="0.6"/>
    <x v="53"/>
    <n v="182"/>
    <n v="107"/>
    <n v="58.791208791208796"/>
    <n v="1"/>
    <s v="A"/>
    <n v="1"/>
    <s v="H"/>
    <n v="5"/>
    <n v="4"/>
    <n v="12"/>
    <n v="4"/>
    <n v="3"/>
    <n v="0"/>
  </r>
  <r>
    <x v="14"/>
    <n v="2.2000000000000002"/>
    <x v="22"/>
    <n v="636"/>
    <n v="578"/>
    <n v="90.880503144654085"/>
    <n v="3"/>
    <s v="H"/>
    <n v="2"/>
    <s v="H"/>
    <n v="17"/>
    <n v="6"/>
    <n v="5"/>
    <n v="4"/>
    <n v="2"/>
    <n v="0"/>
  </r>
  <r>
    <x v="10"/>
    <n v="2.7"/>
    <x v="43"/>
    <n v="466"/>
    <n v="347"/>
    <n v="74.463519313304715"/>
    <n v="2"/>
    <s v="D"/>
    <n v="1"/>
    <s v="D"/>
    <n v="25"/>
    <n v="7"/>
    <n v="17"/>
    <n v="8"/>
    <n v="4"/>
    <n v="0"/>
  </r>
  <r>
    <x v="12"/>
    <n v="1.2"/>
    <x v="13"/>
    <n v="363"/>
    <n v="292"/>
    <n v="80.44077134986226"/>
    <n v="1"/>
    <s v="A"/>
    <n v="1"/>
    <s v="H"/>
    <n v="11"/>
    <n v="5"/>
    <n v="16"/>
    <n v="3"/>
    <n v="2"/>
    <n v="0"/>
  </r>
  <r>
    <x v="6"/>
    <n v="0.9"/>
    <x v="11"/>
    <n v="559"/>
    <n v="435"/>
    <n v="77.817531305903401"/>
    <n v="0"/>
    <s v="D"/>
    <n v="0"/>
    <s v="D"/>
    <n v="12"/>
    <n v="3"/>
    <n v="18"/>
    <n v="7"/>
    <n v="1"/>
    <n v="0"/>
  </r>
  <r>
    <x v="19"/>
    <n v="1.3"/>
    <x v="17"/>
    <n v="482"/>
    <n v="400"/>
    <n v="82.987551867219921"/>
    <n v="1"/>
    <s v="H"/>
    <n v="1"/>
    <s v="H"/>
    <n v="13"/>
    <n v="6"/>
    <n v="11"/>
    <n v="5"/>
    <n v="0"/>
    <n v="0"/>
  </r>
  <r>
    <x v="3"/>
    <n v="0.7"/>
    <x v="41"/>
    <n v="385"/>
    <n v="255"/>
    <n v="66.233766233766232"/>
    <n v="0"/>
    <s v="A"/>
    <n v="0"/>
    <s v="D"/>
    <n v="11"/>
    <n v="2"/>
    <n v="8"/>
    <n v="8"/>
    <n v="2"/>
    <n v="0"/>
  </r>
  <r>
    <x v="5"/>
    <n v="2.7"/>
    <x v="18"/>
    <n v="432"/>
    <n v="355"/>
    <n v="82.175925925925924"/>
    <n v="3"/>
    <s v="H"/>
    <n v="3"/>
    <s v="H"/>
    <n v="10"/>
    <n v="6"/>
    <n v="17"/>
    <n v="2"/>
    <n v="3"/>
    <n v="0"/>
  </r>
  <r>
    <x v="2"/>
    <n v="0.9"/>
    <x v="10"/>
    <n v="494"/>
    <n v="420"/>
    <n v="85.020242914979761"/>
    <n v="3"/>
    <s v="H"/>
    <n v="1"/>
    <s v="D"/>
    <n v="8"/>
    <n v="4"/>
    <n v="11"/>
    <n v="3"/>
    <n v="0"/>
    <n v="1"/>
  </r>
  <r>
    <x v="19"/>
    <n v="0.2"/>
    <x v="34"/>
    <n v="591"/>
    <n v="516"/>
    <n v="87.309644670050758"/>
    <n v="0"/>
    <s v="A"/>
    <n v="0"/>
    <s v="D"/>
    <n v="7"/>
    <n v="0"/>
    <n v="13"/>
    <n v="5"/>
    <n v="2"/>
    <n v="0"/>
  </r>
  <r>
    <x v="7"/>
    <n v="1"/>
    <x v="4"/>
    <n v="501"/>
    <n v="412"/>
    <n v="82.235528942115764"/>
    <n v="2"/>
    <s v="H"/>
    <n v="1"/>
    <s v="D"/>
    <n v="12"/>
    <n v="4"/>
    <n v="16"/>
    <n v="5"/>
    <n v="2"/>
    <n v="0"/>
  </r>
  <r>
    <x v="17"/>
    <n v="1.4"/>
    <x v="20"/>
    <n v="700"/>
    <n v="628"/>
    <n v="89.714285714285708"/>
    <n v="4"/>
    <s v="H"/>
    <n v="4"/>
    <s v="H"/>
    <n v="13"/>
    <n v="7"/>
    <n v="7"/>
    <n v="3"/>
    <n v="0"/>
    <n v="0"/>
  </r>
  <r>
    <x v="15"/>
    <n v="1.5"/>
    <x v="10"/>
    <n v="379"/>
    <n v="294"/>
    <n v="77.572559366754618"/>
    <n v="3"/>
    <s v="H"/>
    <n v="2"/>
    <s v="H"/>
    <n v="13"/>
    <n v="5"/>
    <n v="14"/>
    <n v="3"/>
    <n v="2"/>
    <n v="0"/>
  </r>
  <r>
    <x v="11"/>
    <n v="4.2"/>
    <x v="39"/>
    <n v="517"/>
    <n v="438"/>
    <n v="84.719535783365572"/>
    <n v="4"/>
    <s v="H"/>
    <n v="4"/>
    <s v="H"/>
    <n v="23"/>
    <n v="9"/>
    <n v="17"/>
    <n v="10"/>
    <n v="4"/>
    <n v="0"/>
  </r>
  <r>
    <x v="0"/>
    <n v="1.3"/>
    <x v="11"/>
    <n v="499"/>
    <n v="394"/>
    <n v="78.957915831663328"/>
    <n v="1"/>
    <s v="H"/>
    <n v="0"/>
    <s v="D"/>
    <n v="11"/>
    <n v="3"/>
    <n v="17"/>
    <n v="9"/>
    <n v="1"/>
    <n v="0"/>
  </r>
  <r>
    <x v="1"/>
    <n v="0.4"/>
    <x v="18"/>
    <n v="543"/>
    <n v="460"/>
    <n v="84.714548802946581"/>
    <n v="1"/>
    <s v="D"/>
    <n v="0"/>
    <s v="D"/>
    <n v="10"/>
    <n v="5"/>
    <n v="8"/>
    <n v="6"/>
    <n v="3"/>
    <n v="0"/>
  </r>
  <r>
    <x v="8"/>
    <n v="0.9"/>
    <x v="3"/>
    <n v="471"/>
    <n v="396"/>
    <n v="84.076433121019107"/>
    <n v="0"/>
    <s v="A"/>
    <n v="0"/>
    <s v="D"/>
    <n v="11"/>
    <n v="4"/>
    <n v="5"/>
    <n v="6"/>
    <n v="0"/>
    <n v="0"/>
  </r>
  <r>
    <x v="6"/>
    <n v="1.7"/>
    <x v="4"/>
    <n v="540"/>
    <n v="429"/>
    <n v="79.444444444444443"/>
    <n v="0"/>
    <s v="A"/>
    <n v="0"/>
    <s v="A"/>
    <n v="15"/>
    <n v="5"/>
    <n v="18"/>
    <n v="14"/>
    <n v="3"/>
    <n v="0"/>
  </r>
  <r>
    <x v="10"/>
    <n v="1.3"/>
    <x v="15"/>
    <n v="391"/>
    <n v="286"/>
    <n v="73.145780051150894"/>
    <n v="1"/>
    <s v="H"/>
    <n v="0"/>
    <s v="D"/>
    <n v="10"/>
    <n v="3"/>
    <n v="22"/>
    <n v="4"/>
    <n v="6"/>
    <n v="0"/>
  </r>
  <r>
    <x v="16"/>
    <n v="1.8"/>
    <x v="41"/>
    <n v="377"/>
    <n v="265"/>
    <n v="70.291777188328908"/>
    <n v="1"/>
    <s v="H"/>
    <n v="0"/>
    <s v="D"/>
    <n v="11"/>
    <n v="5"/>
    <n v="16"/>
    <n v="9"/>
    <n v="4"/>
    <n v="0"/>
  </r>
  <r>
    <x v="9"/>
    <n v="1.6"/>
    <x v="1"/>
    <n v="383"/>
    <n v="315"/>
    <n v="82.24543080939948"/>
    <n v="3"/>
    <s v="H"/>
    <n v="3"/>
    <s v="H"/>
    <n v="17"/>
    <n v="7"/>
    <n v="5"/>
    <n v="3"/>
    <n v="1"/>
    <n v="0"/>
  </r>
  <r>
    <x v="14"/>
    <n v="2.6"/>
    <x v="31"/>
    <n v="738"/>
    <n v="641"/>
    <n v="86.856368563685635"/>
    <n v="2"/>
    <s v="H"/>
    <n v="0"/>
    <s v="A"/>
    <n v="39"/>
    <n v="13"/>
    <n v="6"/>
    <n v="26"/>
    <n v="0"/>
    <n v="0"/>
  </r>
  <r>
    <x v="18"/>
    <n v="1.2"/>
    <x v="19"/>
    <n v="464"/>
    <n v="362"/>
    <n v="78.017241379310349"/>
    <n v="2"/>
    <s v="D"/>
    <n v="2"/>
    <s v="H"/>
    <n v="20"/>
    <n v="6"/>
    <n v="8"/>
    <n v="10"/>
    <n v="1"/>
    <n v="0"/>
  </r>
  <r>
    <x v="4"/>
    <n v="0.6"/>
    <x v="27"/>
    <n v="326"/>
    <n v="243"/>
    <n v="74.539877300613497"/>
    <n v="2"/>
    <s v="H"/>
    <n v="1"/>
    <s v="H"/>
    <n v="9"/>
    <n v="3"/>
    <n v="12"/>
    <n v="3"/>
    <n v="1"/>
    <n v="0"/>
  </r>
  <r>
    <x v="12"/>
    <n v="1.4"/>
    <x v="54"/>
    <n v="278"/>
    <n v="186"/>
    <n v="66.906474820143885"/>
    <n v="0"/>
    <s v="A"/>
    <n v="0"/>
    <s v="D"/>
    <n v="9"/>
    <n v="1"/>
    <n v="8"/>
    <n v="3"/>
    <n v="2"/>
    <n v="1"/>
  </r>
  <r>
    <x v="13"/>
    <n v="0.4"/>
    <x v="27"/>
    <n v="283"/>
    <n v="150"/>
    <n v="53.003533568904594"/>
    <n v="0"/>
    <s v="A"/>
    <n v="0"/>
    <s v="D"/>
    <n v="11"/>
    <n v="1"/>
    <n v="10"/>
    <n v="2"/>
    <n v="1"/>
    <n v="0"/>
  </r>
  <r>
    <x v="17"/>
    <n v="4.8"/>
    <x v="15"/>
    <n v="518"/>
    <n v="431"/>
    <n v="83.204633204633211"/>
    <n v="4"/>
    <s v="H"/>
    <n v="2"/>
    <s v="H"/>
    <n v="20"/>
    <n v="11"/>
    <n v="12"/>
    <n v="7"/>
    <n v="1"/>
    <n v="0"/>
  </r>
  <r>
    <x v="11"/>
    <n v="1.4"/>
    <x v="46"/>
    <n v="742"/>
    <n v="659"/>
    <n v="88.81401617250674"/>
    <n v="2"/>
    <s v="A"/>
    <n v="2"/>
    <s v="H"/>
    <n v="24"/>
    <n v="9"/>
    <n v="14"/>
    <n v="11"/>
    <n v="2"/>
    <n v="0"/>
  </r>
  <r>
    <x v="2"/>
    <n v="2.4"/>
    <x v="4"/>
    <n v="527"/>
    <n v="452"/>
    <n v="85.768500948766601"/>
    <n v="1"/>
    <s v="A"/>
    <n v="1"/>
    <s v="A"/>
    <n v="24"/>
    <n v="7"/>
    <n v="10"/>
    <n v="9"/>
    <n v="2"/>
    <n v="0"/>
  </r>
  <r>
    <x v="3"/>
    <n v="0.6"/>
    <x v="46"/>
    <n v="603"/>
    <n v="495"/>
    <n v="82.089552238805979"/>
    <n v="0"/>
    <s v="A"/>
    <n v="0"/>
    <s v="A"/>
    <n v="12"/>
    <n v="3"/>
    <n v="15"/>
    <n v="9"/>
    <n v="2"/>
    <n v="0"/>
  </r>
  <r>
    <x v="7"/>
    <n v="0.4"/>
    <x v="55"/>
    <n v="661"/>
    <n v="538"/>
    <n v="81.391830559757935"/>
    <n v="1"/>
    <s v="A"/>
    <n v="0"/>
    <s v="D"/>
    <n v="7"/>
    <n v="1"/>
    <n v="14"/>
    <n v="3"/>
    <n v="2"/>
    <n v="0"/>
  </r>
  <r>
    <x v="4"/>
    <n v="1.2"/>
    <x v="8"/>
    <n v="403"/>
    <n v="309"/>
    <n v="76.674937965260554"/>
    <n v="2"/>
    <s v="H"/>
    <n v="1"/>
    <s v="H"/>
    <n v="16"/>
    <n v="3"/>
    <n v="11"/>
    <n v="8"/>
    <n v="1"/>
    <n v="0"/>
  </r>
  <r>
    <x v="10"/>
    <n v="0.5"/>
    <x v="5"/>
    <n v="363"/>
    <n v="296"/>
    <n v="81.542699724517902"/>
    <n v="0"/>
    <s v="A"/>
    <n v="0"/>
    <s v="D"/>
    <n v="6"/>
    <n v="1"/>
    <n v="7"/>
    <n v="1"/>
    <n v="0"/>
    <n v="2"/>
  </r>
  <r>
    <x v="6"/>
    <n v="2"/>
    <x v="22"/>
    <n v="512"/>
    <n v="431"/>
    <n v="84.1796875"/>
    <n v="3"/>
    <s v="H"/>
    <n v="2"/>
    <s v="H"/>
    <n v="15"/>
    <n v="9"/>
    <n v="10"/>
    <n v="9"/>
    <n v="1"/>
    <n v="0"/>
  </r>
  <r>
    <x v="5"/>
    <n v="0.4"/>
    <x v="22"/>
    <n v="577"/>
    <n v="475"/>
    <n v="82.322357019064128"/>
    <n v="0"/>
    <s v="A"/>
    <n v="0"/>
    <s v="D"/>
    <n v="6"/>
    <n v="2"/>
    <n v="10"/>
    <n v="5"/>
    <n v="3"/>
    <n v="0"/>
  </r>
  <r>
    <x v="8"/>
    <n v="1.6"/>
    <x v="24"/>
    <n v="386"/>
    <n v="277"/>
    <n v="71.761658031088089"/>
    <n v="0"/>
    <s v="A"/>
    <n v="0"/>
    <s v="A"/>
    <n v="7"/>
    <n v="1"/>
    <n v="12"/>
    <n v="5"/>
    <n v="0"/>
    <n v="0"/>
  </r>
  <r>
    <x v="1"/>
    <n v="0.9"/>
    <x v="17"/>
    <n v="523"/>
    <n v="438"/>
    <n v="83.747609942638618"/>
    <n v="1"/>
    <s v="D"/>
    <n v="1"/>
    <s v="H"/>
    <n v="14"/>
    <n v="4"/>
    <n v="8"/>
    <n v="3"/>
    <n v="1"/>
    <n v="0"/>
  </r>
  <r>
    <x v="14"/>
    <n v="2.6"/>
    <x v="39"/>
    <n v="747"/>
    <n v="677"/>
    <n v="90.629183400267735"/>
    <n v="2"/>
    <s v="H"/>
    <n v="1"/>
    <s v="H"/>
    <n v="16"/>
    <n v="8"/>
    <n v="5"/>
    <n v="11"/>
    <n v="0"/>
    <n v="0"/>
  </r>
  <r>
    <x v="12"/>
    <n v="2"/>
    <x v="9"/>
    <n v="427"/>
    <n v="328"/>
    <n v="76.814988290398119"/>
    <n v="2"/>
    <s v="H"/>
    <n v="0"/>
    <s v="D"/>
    <n v="8"/>
    <n v="3"/>
    <n v="12"/>
    <n v="3"/>
    <n v="3"/>
    <n v="0"/>
  </r>
  <r>
    <x v="15"/>
    <n v="2.1"/>
    <x v="22"/>
    <n v="500"/>
    <n v="429"/>
    <n v="85.8"/>
    <n v="3"/>
    <s v="H"/>
    <n v="3"/>
    <s v="H"/>
    <n v="16"/>
    <n v="6"/>
    <n v="11"/>
    <n v="3"/>
    <n v="0"/>
    <n v="0"/>
  </r>
  <r>
    <x v="16"/>
    <n v="2"/>
    <x v="8"/>
    <n v="391"/>
    <n v="289"/>
    <n v="73.91304347826086"/>
    <n v="1"/>
    <s v="D"/>
    <n v="0"/>
    <s v="D"/>
    <n v="14"/>
    <n v="5"/>
    <n v="15"/>
    <n v="5"/>
    <n v="2"/>
    <n v="0"/>
  </r>
  <r>
    <x v="13"/>
    <n v="0.4"/>
    <x v="27"/>
    <n v="340"/>
    <n v="253"/>
    <n v="74.411764705882348"/>
    <n v="1"/>
    <s v="A"/>
    <n v="1"/>
    <s v="D"/>
    <n v="6"/>
    <n v="1"/>
    <n v="13"/>
    <n v="2"/>
    <n v="3"/>
    <n v="1"/>
  </r>
  <r>
    <x v="18"/>
    <n v="2.2000000000000002"/>
    <x v="43"/>
    <n v="546"/>
    <n v="434"/>
    <n v="79.487179487179489"/>
    <n v="0"/>
    <s v="D"/>
    <n v="0"/>
    <s v="D"/>
    <n v="27"/>
    <n v="8"/>
    <n v="9"/>
    <n v="11"/>
    <n v="2"/>
    <n v="0"/>
  </r>
  <r>
    <x v="19"/>
    <n v="0"/>
    <x v="9"/>
    <n v="456"/>
    <n v="383"/>
    <n v="83.991228070175438"/>
    <n v="0"/>
    <s v="A"/>
    <n v="0"/>
    <s v="D"/>
    <n v="2"/>
    <n v="1"/>
    <n v="13"/>
    <n v="1"/>
    <n v="0"/>
    <n v="0"/>
  </r>
  <r>
    <x v="9"/>
    <n v="1.1000000000000001"/>
    <x v="35"/>
    <n v="546"/>
    <n v="482"/>
    <n v="88.278388278388277"/>
    <n v="4"/>
    <s v="H"/>
    <n v="3"/>
    <s v="H"/>
    <n v="12"/>
    <n v="7"/>
    <n v="8"/>
    <n v="3"/>
    <n v="0"/>
    <n v="0"/>
  </r>
  <r>
    <x v="0"/>
    <n v="1.2"/>
    <x v="56"/>
    <n v="250"/>
    <n v="186"/>
    <n v="74.400000000000006"/>
    <n v="0"/>
    <s v="A"/>
    <n v="0"/>
    <s v="A"/>
    <n v="10"/>
    <n v="1"/>
    <n v="21"/>
    <n v="2"/>
    <n v="1"/>
    <n v="0"/>
  </r>
  <r>
    <x v="13"/>
    <n v="0.8"/>
    <x v="48"/>
    <n v="239"/>
    <n v="140"/>
    <n v="58.577405857740587"/>
    <n v="1"/>
    <s v="D"/>
    <n v="0"/>
    <s v="H"/>
    <n v="9"/>
    <n v="2"/>
    <n v="12"/>
    <n v="6"/>
    <n v="1"/>
    <n v="0"/>
  </r>
  <r>
    <x v="19"/>
    <n v="1.6"/>
    <x v="4"/>
    <n v="633"/>
    <n v="542"/>
    <n v="85.624012638230653"/>
    <n v="1"/>
    <s v="D"/>
    <n v="0"/>
    <s v="H"/>
    <n v="13"/>
    <n v="2"/>
    <n v="7"/>
    <n v="4"/>
    <n v="0"/>
    <n v="0"/>
  </r>
  <r>
    <x v="16"/>
    <n v="1.6"/>
    <x v="5"/>
    <n v="344"/>
    <n v="241"/>
    <n v="70.058139534883722"/>
    <n v="1"/>
    <s v="H"/>
    <n v="1"/>
    <s v="A"/>
    <n v="10"/>
    <n v="2"/>
    <n v="23"/>
    <n v="3"/>
    <n v="2"/>
    <n v="0"/>
  </r>
  <r>
    <x v="10"/>
    <n v="1.8"/>
    <x v="30"/>
    <n v="525"/>
    <n v="426"/>
    <n v="81.142857142857139"/>
    <n v="2"/>
    <s v="D"/>
    <n v="1"/>
    <s v="D"/>
    <n v="16"/>
    <n v="5"/>
    <n v="13"/>
    <n v="3"/>
    <n v="0"/>
    <n v="0"/>
  </r>
  <r>
    <x v="15"/>
    <n v="1"/>
    <x v="1"/>
    <n v="340"/>
    <n v="213"/>
    <n v="62.647058823529413"/>
    <n v="1"/>
    <s v="D"/>
    <n v="1"/>
    <s v="A"/>
    <n v="10"/>
    <n v="4"/>
    <n v="12"/>
    <n v="4"/>
    <n v="2"/>
    <n v="0"/>
  </r>
  <r>
    <x v="11"/>
    <n v="3.2"/>
    <x v="2"/>
    <n v="617"/>
    <n v="526"/>
    <n v="85.251215559157217"/>
    <n v="2"/>
    <s v="A"/>
    <n v="1"/>
    <s v="D"/>
    <n v="18"/>
    <n v="8"/>
    <n v="13"/>
    <n v="8"/>
    <n v="3"/>
    <n v="0"/>
  </r>
  <r>
    <x v="18"/>
    <n v="1.1000000000000001"/>
    <x v="7"/>
    <n v="269"/>
    <n v="167"/>
    <n v="62.081784386617102"/>
    <n v="2"/>
    <s v="A"/>
    <n v="0"/>
    <s v="D"/>
    <n v="12"/>
    <n v="5"/>
    <n v="21"/>
    <n v="5"/>
    <n v="4"/>
    <n v="0"/>
  </r>
  <r>
    <x v="14"/>
    <n v="0.6"/>
    <x v="6"/>
    <n v="701"/>
    <n v="620"/>
    <n v="88.44507845934379"/>
    <n v="1"/>
    <s v="D"/>
    <n v="1"/>
    <s v="A"/>
    <n v="13"/>
    <n v="4"/>
    <n v="6"/>
    <n v="7"/>
    <n v="0"/>
    <n v="1"/>
  </r>
  <r>
    <x v="12"/>
    <n v="0.7"/>
    <x v="22"/>
    <n v="520"/>
    <n v="417"/>
    <n v="80.192307692307693"/>
    <n v="0"/>
    <s v="H"/>
    <n v="0"/>
    <s v="H"/>
    <n v="10"/>
    <n v="2"/>
    <n v="8"/>
    <n v="2"/>
    <n v="2"/>
    <n v="0"/>
  </r>
  <r>
    <x v="17"/>
    <n v="1.1000000000000001"/>
    <x v="33"/>
    <n v="631"/>
    <n v="547"/>
    <n v="86.687797147385098"/>
    <n v="2"/>
    <s v="D"/>
    <n v="2"/>
    <s v="D"/>
    <n v="10"/>
    <n v="5"/>
    <n v="10"/>
    <n v="3"/>
    <n v="3"/>
    <n v="0"/>
  </r>
  <r>
    <x v="5"/>
    <n v="0.9"/>
    <x v="35"/>
    <n v="552"/>
    <n v="451"/>
    <n v="81.70289855072464"/>
    <n v="1"/>
    <s v="H"/>
    <n v="1"/>
    <s v="H"/>
    <n v="13"/>
    <n v="5"/>
    <n v="11"/>
    <n v="7"/>
    <n v="0"/>
    <n v="0"/>
  </r>
  <r>
    <x v="9"/>
    <n v="0.9"/>
    <x v="37"/>
    <n v="397"/>
    <n v="293"/>
    <n v="73.803526448362717"/>
    <n v="2"/>
    <s v="A"/>
    <n v="1"/>
    <s v="D"/>
    <n v="6"/>
    <n v="5"/>
    <n v="7"/>
    <n v="2"/>
    <n v="5"/>
    <n v="0"/>
  </r>
  <r>
    <x v="7"/>
    <n v="0.6"/>
    <x v="22"/>
    <n v="431"/>
    <n v="335"/>
    <n v="77.726218097447799"/>
    <n v="0"/>
    <s v="H"/>
    <n v="0"/>
    <s v="D"/>
    <n v="11"/>
    <n v="2"/>
    <n v="8"/>
    <n v="4"/>
    <n v="1"/>
    <n v="0"/>
  </r>
  <r>
    <x v="0"/>
    <n v="1"/>
    <x v="16"/>
    <n v="336"/>
    <n v="256"/>
    <n v="76.19047619047619"/>
    <n v="1"/>
    <s v="H"/>
    <n v="1"/>
    <s v="D"/>
    <n v="9"/>
    <n v="2"/>
    <n v="16"/>
    <n v="6"/>
    <n v="5"/>
    <n v="0"/>
  </r>
  <r>
    <x v="6"/>
    <n v="0.7"/>
    <x v="6"/>
    <n v="564"/>
    <n v="479"/>
    <n v="84.929078014184398"/>
    <n v="1"/>
    <s v="A"/>
    <n v="0"/>
    <s v="D"/>
    <n v="8"/>
    <n v="4"/>
    <n v="18"/>
    <n v="4"/>
    <n v="2"/>
    <n v="0"/>
  </r>
  <r>
    <x v="18"/>
    <n v="0.2"/>
    <x v="30"/>
    <n v="353"/>
    <n v="219"/>
    <n v="62.039660056657219"/>
    <n v="0"/>
    <s v="D"/>
    <n v="0"/>
    <s v="D"/>
    <n v="3"/>
    <n v="1"/>
    <n v="18"/>
    <n v="2"/>
    <n v="2"/>
    <n v="0"/>
  </r>
  <r>
    <x v="8"/>
    <n v="0.4"/>
    <x v="5"/>
    <n v="397"/>
    <n v="321"/>
    <n v="80.85642317380352"/>
    <n v="0"/>
    <s v="H"/>
    <n v="0"/>
    <s v="D"/>
    <n v="8"/>
    <n v="2"/>
    <n v="15"/>
    <n v="5"/>
    <n v="1"/>
    <n v="0"/>
  </r>
  <r>
    <x v="3"/>
    <n v="0.9"/>
    <x v="4"/>
    <n v="584"/>
    <n v="464"/>
    <n v="79.452054794520549"/>
    <n v="1"/>
    <s v="H"/>
    <n v="0"/>
    <s v="D"/>
    <n v="10"/>
    <n v="5"/>
    <n v="10"/>
    <n v="7"/>
    <n v="1"/>
    <n v="0"/>
  </r>
  <r>
    <x v="1"/>
    <n v="1.5"/>
    <x v="39"/>
    <n v="580"/>
    <n v="474"/>
    <n v="81.724137931034477"/>
    <n v="0"/>
    <s v="D"/>
    <n v="0"/>
    <s v="D"/>
    <n v="13"/>
    <n v="3"/>
    <n v="13"/>
    <n v="8"/>
    <n v="4"/>
    <n v="0"/>
  </r>
  <r>
    <x v="19"/>
    <n v="0.7"/>
    <x v="43"/>
    <n v="658"/>
    <n v="588"/>
    <n v="89.361702127659569"/>
    <n v="0"/>
    <s v="H"/>
    <n v="0"/>
    <s v="H"/>
    <n v="13"/>
    <n v="5"/>
    <n v="10"/>
    <n v="9"/>
    <n v="3"/>
    <n v="0"/>
  </r>
  <r>
    <x v="2"/>
    <n v="2.7"/>
    <x v="34"/>
    <n v="595"/>
    <n v="524"/>
    <n v="88.067226890756302"/>
    <n v="3"/>
    <s v="H"/>
    <n v="2"/>
    <s v="A"/>
    <n v="18"/>
    <n v="8"/>
    <n v="6"/>
    <n v="4"/>
    <n v="3"/>
    <n v="0"/>
  </r>
  <r>
    <x v="10"/>
    <n v="0.7"/>
    <x v="34"/>
    <n v="525"/>
    <n v="431"/>
    <n v="82.095238095238102"/>
    <n v="0"/>
    <s v="D"/>
    <n v="0"/>
    <s v="D"/>
    <n v="16"/>
    <n v="7"/>
    <n v="10"/>
    <n v="9"/>
    <n v="1"/>
    <n v="1"/>
  </r>
  <r>
    <x v="11"/>
    <n v="1.4"/>
    <x v="12"/>
    <n v="575"/>
    <n v="478"/>
    <n v="83.130434782608702"/>
    <n v="2"/>
    <s v="A"/>
    <n v="0"/>
    <s v="H"/>
    <n v="22"/>
    <n v="5"/>
    <n v="11"/>
    <n v="6"/>
    <n v="1"/>
    <n v="0"/>
  </r>
  <r>
    <x v="5"/>
    <n v="0.1"/>
    <x v="19"/>
    <n v="462"/>
    <n v="342"/>
    <n v="74.025974025974023"/>
    <n v="0"/>
    <s v="H"/>
    <n v="0"/>
    <s v="H"/>
    <n v="2"/>
    <n v="0"/>
    <n v="9"/>
    <n v="3"/>
    <n v="3"/>
    <n v="0"/>
  </r>
  <r>
    <x v="15"/>
    <n v="0.2"/>
    <x v="41"/>
    <n v="390"/>
    <n v="311"/>
    <n v="79.743589743589752"/>
    <n v="0"/>
    <s v="D"/>
    <n v="0"/>
    <s v="D"/>
    <n v="8"/>
    <n v="1"/>
    <n v="19"/>
    <n v="4"/>
    <n v="5"/>
    <n v="0"/>
  </r>
  <r>
    <x v="12"/>
    <n v="0.6"/>
    <x v="5"/>
    <n v="390"/>
    <n v="307"/>
    <n v="78.717948717948715"/>
    <n v="0"/>
    <s v="D"/>
    <n v="0"/>
    <s v="D"/>
    <n v="8"/>
    <n v="1"/>
    <n v="9"/>
    <n v="3"/>
    <n v="2"/>
    <n v="0"/>
  </r>
  <r>
    <x v="16"/>
    <n v="1.6"/>
    <x v="17"/>
    <n v="352"/>
    <n v="254"/>
    <n v="72.159090909090907"/>
    <n v="2"/>
    <s v="A"/>
    <n v="1"/>
    <s v="D"/>
    <n v="12"/>
    <n v="5"/>
    <n v="12"/>
    <n v="6"/>
    <n v="4"/>
    <n v="0"/>
  </r>
  <r>
    <x v="4"/>
    <n v="0"/>
    <x v="26"/>
    <n v="419"/>
    <n v="344"/>
    <n v="82.100238663484475"/>
    <n v="0"/>
    <s v="H"/>
    <n v="0"/>
    <s v="H"/>
    <n v="1"/>
    <n v="0"/>
    <n v="9"/>
    <n v="0"/>
    <n v="0"/>
    <n v="0"/>
  </r>
  <r>
    <x v="14"/>
    <n v="2.5"/>
    <x v="43"/>
    <n v="593"/>
    <n v="509"/>
    <n v="85.834738617200685"/>
    <n v="1"/>
    <s v="D"/>
    <n v="0"/>
    <s v="H"/>
    <n v="25"/>
    <n v="8"/>
    <n v="13"/>
    <n v="6"/>
    <n v="2"/>
    <n v="0"/>
  </r>
  <r>
    <x v="8"/>
    <n v="0.5"/>
    <x v="23"/>
    <n v="267"/>
    <n v="205"/>
    <n v="76.779026217228463"/>
    <n v="0"/>
    <s v="H"/>
    <n v="0"/>
    <s v="H"/>
    <n v="5"/>
    <n v="2"/>
    <n v="12"/>
    <n v="1"/>
    <n v="3"/>
    <n v="0"/>
  </r>
  <r>
    <x v="17"/>
    <n v="1.7"/>
    <x v="17"/>
    <n v="557"/>
    <n v="462"/>
    <n v="82.944344703770199"/>
    <n v="1"/>
    <s v="A"/>
    <n v="0"/>
    <s v="D"/>
    <n v="9"/>
    <n v="2"/>
    <n v="9"/>
    <n v="2"/>
    <n v="1"/>
    <n v="0"/>
  </r>
  <r>
    <x v="18"/>
    <n v="1.3"/>
    <x v="19"/>
    <n v="445"/>
    <n v="347"/>
    <n v="77.977528089887642"/>
    <n v="1"/>
    <s v="H"/>
    <n v="1"/>
    <s v="D"/>
    <n v="17"/>
    <n v="5"/>
    <n v="16"/>
    <n v="7"/>
    <n v="2"/>
    <n v="0"/>
  </r>
  <r>
    <x v="7"/>
    <n v="1"/>
    <x v="8"/>
    <n v="441"/>
    <n v="344"/>
    <n v="78.004535147392289"/>
    <n v="1"/>
    <s v="A"/>
    <n v="1"/>
    <s v="A"/>
    <n v="12"/>
    <n v="3"/>
    <n v="17"/>
    <n v="3"/>
    <n v="3"/>
    <n v="0"/>
  </r>
  <r>
    <x v="9"/>
    <n v="0.5"/>
    <x v="41"/>
    <n v="396"/>
    <n v="321"/>
    <n v="81.060606060606062"/>
    <n v="1"/>
    <s v="D"/>
    <n v="1"/>
    <s v="D"/>
    <n v="9"/>
    <n v="3"/>
    <n v="11"/>
    <n v="3"/>
    <n v="5"/>
    <n v="1"/>
  </r>
  <r>
    <x v="3"/>
    <n v="0.7"/>
    <x v="21"/>
    <n v="647"/>
    <n v="551"/>
    <n v="85.162287480680064"/>
    <n v="0"/>
    <s v="H"/>
    <n v="0"/>
    <s v="H"/>
    <n v="12"/>
    <n v="7"/>
    <n v="9"/>
    <n v="5"/>
    <n v="0"/>
    <n v="0"/>
  </r>
  <r>
    <x v="2"/>
    <n v="1.7"/>
    <x v="24"/>
    <n v="495"/>
    <n v="403"/>
    <n v="81.414141414141412"/>
    <n v="2"/>
    <s v="H"/>
    <n v="1"/>
    <s v="H"/>
    <n v="12"/>
    <n v="3"/>
    <n v="10"/>
    <n v="3"/>
    <n v="0"/>
    <n v="1"/>
  </r>
  <r>
    <x v="19"/>
    <n v="1.9"/>
    <x v="24"/>
    <n v="478"/>
    <n v="412"/>
    <n v="86.192468619246867"/>
    <n v="2"/>
    <s v="A"/>
    <n v="1"/>
    <s v="A"/>
    <n v="11"/>
    <n v="4"/>
    <n v="14"/>
    <n v="5"/>
    <n v="2"/>
    <n v="0"/>
  </r>
  <r>
    <x v="6"/>
    <n v="0"/>
    <x v="17"/>
    <n v="359"/>
    <n v="227"/>
    <n v="63.231197771587745"/>
    <n v="0"/>
    <s v="D"/>
    <n v="0"/>
    <s v="D"/>
    <n v="1"/>
    <n v="0"/>
    <n v="16"/>
    <n v="1"/>
    <n v="1"/>
    <n v="0"/>
  </r>
  <r>
    <x v="1"/>
    <n v="0.6"/>
    <x v="26"/>
    <n v="449"/>
    <n v="373"/>
    <n v="83.073496659242764"/>
    <n v="0"/>
    <s v="H"/>
    <n v="0"/>
    <s v="D"/>
    <n v="12"/>
    <n v="2"/>
    <n v="16"/>
    <n v="3"/>
    <n v="0"/>
    <n v="0"/>
  </r>
  <r>
    <x v="15"/>
    <n v="0.1"/>
    <x v="16"/>
    <n v="372"/>
    <n v="274"/>
    <n v="73.655913978494624"/>
    <n v="0"/>
    <s v="H"/>
    <n v="0"/>
    <s v="D"/>
    <n v="3"/>
    <n v="0"/>
    <n v="18"/>
    <n v="1"/>
    <n v="2"/>
    <n v="0"/>
  </r>
  <r>
    <x v="9"/>
    <n v="1.8"/>
    <x v="17"/>
    <n v="432"/>
    <n v="346"/>
    <n v="80.092592592592595"/>
    <n v="2"/>
    <s v="A"/>
    <n v="1"/>
    <s v="A"/>
    <n v="21"/>
    <n v="4"/>
    <n v="10"/>
    <n v="6"/>
    <n v="3"/>
    <n v="0"/>
  </r>
  <r>
    <x v="16"/>
    <n v="1.9"/>
    <x v="4"/>
    <n v="488"/>
    <n v="368"/>
    <n v="75.409836065573771"/>
    <n v="2"/>
    <s v="H"/>
    <n v="1"/>
    <s v="D"/>
    <n v="19"/>
    <n v="6"/>
    <n v="14"/>
    <n v="5"/>
    <n v="3"/>
    <n v="0"/>
  </r>
  <r>
    <x v="13"/>
    <n v="1"/>
    <x v="26"/>
    <n v="316"/>
    <n v="208"/>
    <n v="65.822784810126578"/>
    <n v="0"/>
    <s v="H"/>
    <n v="0"/>
    <s v="H"/>
    <n v="15"/>
    <n v="4"/>
    <n v="15"/>
    <n v="4"/>
    <n v="4"/>
    <n v="0"/>
  </r>
  <r>
    <x v="14"/>
    <n v="2.2999999999999998"/>
    <x v="30"/>
    <n v="528"/>
    <n v="459"/>
    <n v="86.931818181818173"/>
    <n v="2"/>
    <s v="A"/>
    <n v="0"/>
    <s v="D"/>
    <n v="16"/>
    <n v="7"/>
    <n v="9"/>
    <n v="6"/>
    <n v="1"/>
    <n v="0"/>
  </r>
  <r>
    <x v="8"/>
    <n v="0.5"/>
    <x v="8"/>
    <n v="446"/>
    <n v="368"/>
    <n v="82.511210762331842"/>
    <n v="1"/>
    <s v="H"/>
    <n v="0"/>
    <s v="H"/>
    <n v="6"/>
    <n v="1"/>
    <n v="15"/>
    <n v="3"/>
    <n v="5"/>
    <n v="1"/>
  </r>
  <r>
    <x v="11"/>
    <n v="1.9"/>
    <x v="34"/>
    <n v="522"/>
    <n v="443"/>
    <n v="84.865900383141764"/>
    <n v="4"/>
    <s v="A"/>
    <n v="2"/>
    <s v="A"/>
    <n v="20"/>
    <n v="9"/>
    <n v="4"/>
    <n v="6"/>
    <n v="2"/>
    <n v="1"/>
  </r>
  <r>
    <x v="0"/>
    <n v="1.7"/>
    <x v="16"/>
    <n v="372"/>
    <n v="253"/>
    <n v="68.010752688172033"/>
    <n v="3"/>
    <s v="A"/>
    <n v="2"/>
    <s v="A"/>
    <n v="9"/>
    <n v="4"/>
    <n v="12"/>
    <n v="3"/>
    <n v="2"/>
    <n v="1"/>
  </r>
  <r>
    <x v="5"/>
    <n v="0.1"/>
    <x v="17"/>
    <n v="507"/>
    <n v="409"/>
    <n v="80.670611439842205"/>
    <n v="0"/>
    <s v="H"/>
    <n v="0"/>
    <s v="H"/>
    <n v="5"/>
    <n v="1"/>
    <n v="8"/>
    <n v="3"/>
    <n v="2"/>
    <n v="0"/>
  </r>
  <r>
    <x v="4"/>
    <n v="0.3"/>
    <x v="27"/>
    <n v="290"/>
    <n v="170"/>
    <n v="58.620689655172406"/>
    <n v="1"/>
    <s v="H"/>
    <n v="1"/>
    <s v="A"/>
    <n v="5"/>
    <n v="2"/>
    <n v="15"/>
    <n v="4"/>
    <n v="2"/>
    <n v="0"/>
  </r>
  <r>
    <x v="6"/>
    <n v="0.6"/>
    <x v="20"/>
    <n v="576"/>
    <n v="468"/>
    <n v="81.25"/>
    <n v="0"/>
    <s v="H"/>
    <n v="0"/>
    <s v="H"/>
    <n v="13"/>
    <n v="4"/>
    <n v="10"/>
    <n v="5"/>
    <n v="1"/>
    <n v="0"/>
  </r>
  <r>
    <x v="13"/>
    <n v="0.6"/>
    <x v="27"/>
    <n v="295"/>
    <n v="197"/>
    <n v="66.779661016949149"/>
    <n v="1"/>
    <s v="H"/>
    <n v="0"/>
    <s v="D"/>
    <n v="15"/>
    <n v="5"/>
    <n v="20"/>
    <n v="4"/>
    <n v="5"/>
    <n v="0"/>
  </r>
  <r>
    <x v="0"/>
    <n v="1.3"/>
    <x v="30"/>
    <n v="515"/>
    <n v="416"/>
    <n v="80.776699029126206"/>
    <n v="2"/>
    <s v="A"/>
    <n v="0"/>
    <s v="D"/>
    <n v="10"/>
    <n v="4"/>
    <n v="11"/>
    <n v="7"/>
    <n v="0"/>
    <n v="0"/>
  </r>
  <r>
    <x v="10"/>
    <n v="0.5"/>
    <x v="25"/>
    <n v="553"/>
    <n v="453"/>
    <n v="81.91681735985533"/>
    <n v="1"/>
    <s v="H"/>
    <n v="0"/>
    <s v="H"/>
    <n v="8"/>
    <n v="2"/>
    <n v="16"/>
    <n v="5"/>
    <n v="4"/>
    <n v="0"/>
  </r>
  <r>
    <x v="6"/>
    <n v="1.4"/>
    <x v="12"/>
    <n v="576"/>
    <n v="471"/>
    <n v="81.770833333333343"/>
    <n v="0"/>
    <s v="D"/>
    <n v="0"/>
    <s v="D"/>
    <n v="14"/>
    <n v="4"/>
    <n v="12"/>
    <n v="7"/>
    <n v="4"/>
    <n v="0"/>
  </r>
  <r>
    <x v="3"/>
    <n v="0.8"/>
    <x v="20"/>
    <n v="535"/>
    <n v="428"/>
    <n v="80"/>
    <n v="1"/>
    <s v="H"/>
    <n v="1"/>
    <s v="D"/>
    <n v="11"/>
    <n v="4"/>
    <n v="11"/>
    <n v="4"/>
    <n v="5"/>
    <n v="0"/>
  </r>
  <r>
    <x v="19"/>
    <n v="0.4"/>
    <x v="40"/>
    <n v="660"/>
    <n v="573"/>
    <n v="86.818181818181813"/>
    <n v="0"/>
    <s v="H"/>
    <n v="0"/>
    <s v="D"/>
    <n v="8"/>
    <n v="3"/>
    <n v="10"/>
    <n v="4"/>
    <n v="2"/>
    <n v="0"/>
  </r>
  <r>
    <x v="12"/>
    <n v="0.3"/>
    <x v="36"/>
    <n v="280"/>
    <n v="193"/>
    <n v="68.928571428571431"/>
    <n v="1"/>
    <s v="H"/>
    <n v="0"/>
    <s v="D"/>
    <n v="10"/>
    <n v="2"/>
    <n v="5"/>
    <n v="4"/>
    <n v="3"/>
    <n v="0"/>
  </r>
  <r>
    <x v="15"/>
    <n v="0.6"/>
    <x v="37"/>
    <n v="339"/>
    <n v="207"/>
    <n v="61.06194690265486"/>
    <n v="1"/>
    <s v="D"/>
    <n v="0"/>
    <s v="D"/>
    <n v="6"/>
    <n v="3"/>
    <n v="17"/>
    <n v="2"/>
    <n v="2"/>
    <n v="0"/>
  </r>
  <r>
    <x v="2"/>
    <n v="1.3"/>
    <x v="40"/>
    <n v="691"/>
    <n v="595"/>
    <n v="86.107091172214183"/>
    <n v="1"/>
    <s v="H"/>
    <n v="1"/>
    <s v="H"/>
    <n v="11"/>
    <n v="4"/>
    <n v="11"/>
    <n v="6"/>
    <n v="2"/>
    <n v="0"/>
  </r>
  <r>
    <x v="11"/>
    <n v="3.9"/>
    <x v="2"/>
    <n v="644"/>
    <n v="575"/>
    <n v="89.285714285714292"/>
    <n v="5"/>
    <s v="A"/>
    <n v="2"/>
    <s v="A"/>
    <n v="17"/>
    <n v="10"/>
    <n v="12"/>
    <n v="3"/>
    <n v="1"/>
    <n v="0"/>
  </r>
  <r>
    <x v="17"/>
    <n v="0.5"/>
    <x v="8"/>
    <n v="473"/>
    <n v="364"/>
    <n v="76.955602536997887"/>
    <n v="1"/>
    <s v="D"/>
    <n v="0"/>
    <s v="H"/>
    <n v="10"/>
    <n v="5"/>
    <n v="12"/>
    <n v="4"/>
    <n v="0"/>
    <n v="0"/>
  </r>
  <r>
    <x v="7"/>
    <n v="1"/>
    <x v="1"/>
    <n v="405"/>
    <n v="321"/>
    <n v="79.259259259259267"/>
    <n v="2"/>
    <s v="A"/>
    <n v="1"/>
    <s v="D"/>
    <n v="6"/>
    <n v="6"/>
    <n v="12"/>
    <n v="3"/>
    <n v="2"/>
    <n v="0"/>
  </r>
  <r>
    <x v="8"/>
    <n v="0.7"/>
    <x v="8"/>
    <n v="354"/>
    <n v="263"/>
    <n v="74.293785310734464"/>
    <n v="1"/>
    <s v="H"/>
    <n v="0"/>
    <s v="H"/>
    <n v="8"/>
    <n v="2"/>
    <n v="12"/>
    <n v="4"/>
    <n v="4"/>
    <n v="0"/>
  </r>
  <r>
    <x v="4"/>
    <n v="0.5"/>
    <x v="3"/>
    <n v="416"/>
    <n v="302"/>
    <n v="72.59615384615384"/>
    <n v="0"/>
    <s v="D"/>
    <n v="0"/>
    <s v="D"/>
    <n v="9"/>
    <n v="2"/>
    <n v="11"/>
    <n v="5"/>
    <n v="3"/>
    <n v="0"/>
  </r>
  <r>
    <x v="16"/>
    <n v="0.9"/>
    <x v="48"/>
    <n v="362"/>
    <n v="269"/>
    <n v="74.309392265193381"/>
    <n v="2"/>
    <s v="H"/>
    <n v="0"/>
    <s v="H"/>
    <n v="12"/>
    <n v="3"/>
    <n v="10"/>
    <n v="4"/>
    <n v="0"/>
    <n v="0"/>
  </r>
  <r>
    <x v="18"/>
    <n v="0.5"/>
    <x v="38"/>
    <n v="288"/>
    <n v="211"/>
    <n v="73.263888888888886"/>
    <n v="0"/>
    <s v="D"/>
    <n v="0"/>
    <s v="D"/>
    <n v="2"/>
    <n v="0"/>
    <n v="16"/>
    <n v="3"/>
    <n v="4"/>
    <n v="0"/>
  </r>
  <r>
    <x v="13"/>
    <n v="0.7"/>
    <x v="51"/>
    <n v="209"/>
    <n v="103"/>
    <n v="49.282296650717704"/>
    <n v="0"/>
    <s v="H"/>
    <n v="0"/>
    <s v="H"/>
    <n v="7"/>
    <n v="1"/>
    <n v="14"/>
    <n v="5"/>
    <n v="1"/>
    <n v="0"/>
  </r>
  <r>
    <x v="9"/>
    <n v="1.6"/>
    <x v="9"/>
    <n v="432"/>
    <n v="360"/>
    <n v="83.333333333333343"/>
    <n v="2"/>
    <s v="A"/>
    <n v="1"/>
    <s v="D"/>
    <n v="15"/>
    <n v="4"/>
    <n v="14"/>
    <n v="1"/>
    <n v="3"/>
    <n v="0"/>
  </r>
  <r>
    <x v="1"/>
    <n v="1.9"/>
    <x v="15"/>
    <n v="487"/>
    <n v="391"/>
    <n v="80.28747433264887"/>
    <n v="1"/>
    <s v="D"/>
    <n v="1"/>
    <s v="D"/>
    <n v="14"/>
    <n v="5"/>
    <n v="10"/>
    <n v="4"/>
    <n v="2"/>
    <n v="0"/>
  </r>
  <r>
    <x v="17"/>
    <n v="0.6"/>
    <x v="41"/>
    <n v="501"/>
    <n v="394"/>
    <n v="78.642714570858288"/>
    <n v="1"/>
    <s v="A"/>
    <n v="0"/>
    <s v="D"/>
    <n v="7"/>
    <n v="2"/>
    <n v="7"/>
    <n v="3"/>
    <n v="2"/>
    <n v="0"/>
  </r>
  <r>
    <x v="7"/>
    <n v="2.2000000000000002"/>
    <x v="10"/>
    <n v="452"/>
    <n v="345"/>
    <n v="76.327433628318587"/>
    <n v="2"/>
    <s v="A"/>
    <n v="0"/>
    <s v="D"/>
    <n v="14"/>
    <n v="6"/>
    <n v="9"/>
    <n v="4"/>
    <n v="2"/>
    <n v="0"/>
  </r>
  <r>
    <x v="16"/>
    <n v="0.5"/>
    <x v="22"/>
    <n v="303"/>
    <n v="172"/>
    <n v="56.765676567656762"/>
    <n v="0"/>
    <s v="H"/>
    <n v="0"/>
    <s v="H"/>
    <n v="9"/>
    <n v="1"/>
    <n v="24"/>
    <n v="2"/>
    <n v="6"/>
    <n v="0"/>
  </r>
  <r>
    <x v="15"/>
    <n v="0.9"/>
    <x v="8"/>
    <n v="450"/>
    <n v="343"/>
    <n v="76.222222222222229"/>
    <n v="1"/>
    <s v="D"/>
    <n v="0"/>
    <s v="H"/>
    <n v="13"/>
    <n v="3"/>
    <n v="7"/>
    <n v="5"/>
    <n v="1"/>
    <n v="0"/>
  </r>
  <r>
    <x v="5"/>
    <n v="0.8"/>
    <x v="4"/>
    <n v="375"/>
    <n v="274"/>
    <n v="73.066666666666663"/>
    <n v="0"/>
    <s v="H"/>
    <n v="0"/>
    <s v="H"/>
    <n v="9"/>
    <n v="4"/>
    <n v="12"/>
    <n v="4"/>
    <n v="0"/>
    <n v="0"/>
  </r>
  <r>
    <x v="11"/>
    <n v="0.8"/>
    <x v="29"/>
    <n v="713"/>
    <n v="615"/>
    <n v="86.255259467040673"/>
    <n v="2"/>
    <s v="H"/>
    <n v="0"/>
    <s v="H"/>
    <n v="12"/>
    <n v="5"/>
    <n v="3"/>
    <n v="8"/>
    <n v="2"/>
    <n v="0"/>
  </r>
  <r>
    <x v="19"/>
    <n v="0.8"/>
    <x v="30"/>
    <n v="642"/>
    <n v="571"/>
    <n v="88.940809968847361"/>
    <n v="1"/>
    <s v="D"/>
    <n v="1"/>
    <s v="A"/>
    <n v="9"/>
    <n v="4"/>
    <n v="14"/>
    <n v="4"/>
    <n v="0"/>
    <n v="0"/>
  </r>
  <r>
    <x v="10"/>
    <n v="1.1000000000000001"/>
    <x v="4"/>
    <n v="576"/>
    <n v="459"/>
    <n v="79.6875"/>
    <n v="1"/>
    <s v="D"/>
    <n v="0"/>
    <s v="H"/>
    <n v="13"/>
    <n v="4"/>
    <n v="7"/>
    <n v="7"/>
    <n v="3"/>
    <n v="0"/>
  </r>
  <r>
    <x v="12"/>
    <n v="0.5"/>
    <x v="17"/>
    <n v="444"/>
    <n v="363"/>
    <n v="81.756756756756758"/>
    <n v="0"/>
    <s v="H"/>
    <n v="0"/>
    <s v="D"/>
    <n v="8"/>
    <n v="1"/>
    <n v="20"/>
    <n v="4"/>
    <n v="4"/>
    <n v="0"/>
  </r>
  <r>
    <x v="14"/>
    <n v="0.8"/>
    <x v="10"/>
    <n v="579"/>
    <n v="513"/>
    <n v="88.601036269430054"/>
    <n v="1"/>
    <s v="D"/>
    <n v="0"/>
    <s v="D"/>
    <n v="12"/>
    <n v="4"/>
    <n v="11"/>
    <n v="5"/>
    <n v="1"/>
    <n v="0"/>
  </r>
  <r>
    <x v="3"/>
    <n v="0.9"/>
    <x v="43"/>
    <n v="654"/>
    <n v="586"/>
    <n v="89.602446483180429"/>
    <n v="1"/>
    <s v="H"/>
    <n v="0"/>
    <s v="H"/>
    <n v="7"/>
    <n v="3"/>
    <n v="10"/>
    <n v="2"/>
    <n v="3"/>
    <n v="0"/>
  </r>
  <r>
    <x v="5"/>
    <n v="0.5"/>
    <x v="37"/>
    <n v="400"/>
    <n v="289"/>
    <n v="72.25"/>
    <n v="0"/>
    <s v="D"/>
    <n v="0"/>
    <s v="D"/>
    <n v="6"/>
    <n v="1"/>
    <n v="14"/>
    <n v="2"/>
    <n v="2"/>
    <n v="0"/>
  </r>
  <r>
    <x v="7"/>
    <n v="1.6"/>
    <x v="20"/>
    <n v="486"/>
    <n v="390"/>
    <n v="80.246913580246911"/>
    <n v="1"/>
    <s v="H"/>
    <n v="0"/>
    <s v="H"/>
    <n v="11"/>
    <n v="4"/>
    <n v="19"/>
    <n v="6"/>
    <n v="5"/>
    <n v="0"/>
  </r>
  <r>
    <x v="4"/>
    <n v="0.3"/>
    <x v="11"/>
    <n v="398"/>
    <n v="261"/>
    <n v="65.577889447236188"/>
    <n v="1"/>
    <s v="D"/>
    <n v="0"/>
    <s v="H"/>
    <n v="6"/>
    <n v="2"/>
    <n v="10"/>
    <n v="2"/>
    <n v="4"/>
    <n v="0"/>
  </r>
  <r>
    <x v="2"/>
    <n v="0.8"/>
    <x v="26"/>
    <n v="383"/>
    <n v="305"/>
    <n v="79.63446475195822"/>
    <n v="1"/>
    <s v="A"/>
    <n v="1"/>
    <s v="A"/>
    <n v="8"/>
    <n v="1"/>
    <n v="13"/>
    <n v="2"/>
    <n v="8"/>
    <n v="2"/>
  </r>
  <r>
    <x v="18"/>
    <n v="1.5"/>
    <x v="20"/>
    <n v="517"/>
    <n v="422"/>
    <n v="81.624758220502898"/>
    <n v="2"/>
    <s v="A"/>
    <n v="0"/>
    <s v="D"/>
    <n v="17"/>
    <n v="3"/>
    <n v="18"/>
    <n v="13"/>
    <n v="2"/>
    <n v="0"/>
  </r>
  <r>
    <x v="9"/>
    <n v="1.1000000000000001"/>
    <x v="15"/>
    <n v="550"/>
    <n v="488"/>
    <n v="88.727272727272734"/>
    <n v="0"/>
    <s v="H"/>
    <n v="0"/>
    <s v="H"/>
    <n v="10"/>
    <n v="1"/>
    <n v="11"/>
    <n v="5"/>
    <n v="1"/>
    <n v="0"/>
  </r>
  <r>
    <x v="0"/>
    <n v="3.1"/>
    <x v="7"/>
    <n v="332"/>
    <n v="261"/>
    <n v="78.614457831325296"/>
    <n v="1"/>
    <s v="H"/>
    <n v="1"/>
    <s v="D"/>
    <n v="13"/>
    <n v="4"/>
    <n v="13"/>
    <n v="1"/>
    <n v="3"/>
    <n v="1"/>
  </r>
  <r>
    <x v="11"/>
    <n v="2.7"/>
    <x v="31"/>
    <n v="688"/>
    <n v="616"/>
    <n v="89.534883720930239"/>
    <n v="3"/>
    <s v="A"/>
    <n v="3"/>
    <s v="A"/>
    <n v="14"/>
    <n v="8"/>
    <n v="8"/>
    <n v="3"/>
    <n v="2"/>
    <n v="0"/>
  </r>
  <r>
    <x v="1"/>
    <n v="0.6"/>
    <x v="10"/>
    <n v="410"/>
    <n v="312"/>
    <n v="76.097560975609753"/>
    <n v="0"/>
    <s v="H"/>
    <n v="0"/>
    <s v="D"/>
    <n v="11"/>
    <n v="3"/>
    <n v="15"/>
    <n v="1"/>
    <n v="3"/>
    <n v="0"/>
  </r>
  <r>
    <x v="17"/>
    <n v="0.5"/>
    <x v="7"/>
    <n v="365"/>
    <n v="266"/>
    <n v="72.876712328767127"/>
    <n v="1"/>
    <s v="D"/>
    <n v="1"/>
    <s v="A"/>
    <n v="4"/>
    <n v="1"/>
    <n v="9"/>
    <n v="1"/>
    <n v="2"/>
    <n v="0"/>
  </r>
  <r>
    <x v="8"/>
    <n v="2.4"/>
    <x v="13"/>
    <n v="281"/>
    <n v="182"/>
    <n v="64.768683274021356"/>
    <n v="3"/>
    <s v="A"/>
    <n v="1"/>
    <s v="D"/>
    <n v="12"/>
    <n v="4"/>
    <n v="14"/>
    <n v="6"/>
    <n v="2"/>
    <n v="0"/>
  </r>
  <r>
    <x v="12"/>
    <n v="0.2"/>
    <x v="9"/>
    <n v="412"/>
    <n v="311"/>
    <n v="75.485436893203882"/>
    <n v="1"/>
    <s v="H"/>
    <n v="0"/>
    <s v="H"/>
    <n v="5"/>
    <n v="2"/>
    <n v="22"/>
    <n v="5"/>
    <n v="3"/>
    <n v="0"/>
  </r>
  <r>
    <x v="1"/>
    <n v="2.1"/>
    <x v="15"/>
    <n v="367"/>
    <n v="263"/>
    <n v="71.662125340599459"/>
    <n v="2"/>
    <s v="A"/>
    <n v="1"/>
    <s v="A"/>
    <n v="11"/>
    <n v="7"/>
    <n v="8"/>
    <n v="2"/>
    <n v="1"/>
    <n v="1"/>
  </r>
  <r>
    <x v="6"/>
    <n v="1.7"/>
    <x v="19"/>
    <n v="537"/>
    <n v="468"/>
    <n v="87.150837988826808"/>
    <n v="1"/>
    <s v="A"/>
    <n v="1"/>
    <s v="A"/>
    <n v="14"/>
    <n v="4"/>
    <n v="12"/>
    <n v="6"/>
    <n v="1"/>
    <n v="0"/>
  </r>
  <r>
    <x v="14"/>
    <n v="0.7"/>
    <x v="19"/>
    <n v="640"/>
    <n v="560"/>
    <n v="87.5"/>
    <n v="2"/>
    <s v="A"/>
    <n v="1"/>
    <s v="A"/>
    <n v="10"/>
    <n v="3"/>
    <n v="13"/>
    <n v="2"/>
    <n v="1"/>
    <n v="0"/>
  </r>
  <r>
    <x v="18"/>
    <n v="0.6"/>
    <x v="10"/>
    <n v="407"/>
    <n v="305"/>
    <n v="74.938574938574945"/>
    <n v="0"/>
    <s v="H"/>
    <n v="0"/>
    <s v="D"/>
    <n v="10"/>
    <n v="2"/>
    <n v="13"/>
    <n v="2"/>
    <n v="1"/>
    <n v="0"/>
  </r>
  <r>
    <x v="15"/>
    <n v="0.3"/>
    <x v="5"/>
    <n v="370"/>
    <n v="280"/>
    <n v="75.675675675675677"/>
    <n v="1"/>
    <s v="H"/>
    <n v="1"/>
    <s v="A"/>
    <n v="5"/>
    <n v="2"/>
    <n v="8"/>
    <n v="2"/>
    <n v="1"/>
    <n v="0"/>
  </r>
  <r>
    <x v="13"/>
    <n v="1.9"/>
    <x v="9"/>
    <n v="318"/>
    <n v="223"/>
    <n v="70.125786163522008"/>
    <n v="1"/>
    <s v="D"/>
    <n v="0"/>
    <s v="H"/>
    <n v="21"/>
    <n v="4"/>
    <n v="21"/>
    <n v="5"/>
    <n v="3"/>
    <n v="0"/>
  </r>
  <r>
    <x v="10"/>
    <n v="1"/>
    <x v="28"/>
    <n v="321"/>
    <n v="249"/>
    <n v="77.570093457943926"/>
    <n v="1"/>
    <s v="H"/>
    <n v="0"/>
    <s v="H"/>
    <n v="7"/>
    <n v="1"/>
    <n v="14"/>
    <n v="5"/>
    <n v="2"/>
    <n v="0"/>
  </r>
  <r>
    <x v="3"/>
    <n v="1.2"/>
    <x v="30"/>
    <n v="522"/>
    <n v="426"/>
    <n v="81.609195402298852"/>
    <n v="3"/>
    <s v="A"/>
    <n v="1"/>
    <s v="D"/>
    <n v="11"/>
    <n v="6"/>
    <n v="12"/>
    <n v="2"/>
    <n v="9"/>
    <n v="0"/>
  </r>
  <r>
    <x v="10"/>
    <n v="0.8"/>
    <x v="43"/>
    <n v="507"/>
    <n v="415"/>
    <n v="81.854043392504934"/>
    <n v="2"/>
    <s v="A"/>
    <n v="2"/>
    <s v="A"/>
    <n v="6"/>
    <n v="3"/>
    <n v="9"/>
    <n v="2"/>
    <n v="0"/>
    <n v="0"/>
  </r>
  <r>
    <x v="9"/>
    <n v="2"/>
    <x v="34"/>
    <n v="557"/>
    <n v="481"/>
    <n v="86.355475763016159"/>
    <n v="2"/>
    <s v="A"/>
    <n v="1"/>
    <s v="A"/>
    <n v="21"/>
    <n v="9"/>
    <n v="13"/>
    <n v="6"/>
    <n v="3"/>
    <n v="0"/>
  </r>
  <r>
    <x v="16"/>
    <n v="0.9"/>
    <x v="10"/>
    <n v="415"/>
    <n v="309"/>
    <n v="74.4578313253012"/>
    <n v="0"/>
    <s v="H"/>
    <n v="0"/>
    <s v="D"/>
    <n v="15"/>
    <n v="7"/>
    <n v="14"/>
    <n v="2"/>
    <n v="4"/>
    <n v="0"/>
  </r>
  <r>
    <x v="19"/>
    <n v="0.6"/>
    <x v="43"/>
    <n v="530"/>
    <n v="432"/>
    <n v="81.509433962264154"/>
    <n v="0"/>
    <s v="H"/>
    <n v="0"/>
    <s v="H"/>
    <n v="8"/>
    <n v="3"/>
    <n v="14"/>
    <n v="5"/>
    <n v="5"/>
    <n v="1"/>
  </r>
  <r>
    <x v="11"/>
    <n v="2.6"/>
    <x v="43"/>
    <n v="488"/>
    <n v="405"/>
    <n v="82.991803278688522"/>
    <n v="4"/>
    <s v="A"/>
    <n v="0"/>
    <s v="D"/>
    <n v="15"/>
    <n v="7"/>
    <n v="17"/>
    <n v="3"/>
    <n v="5"/>
    <n v="0"/>
  </r>
  <r>
    <x v="2"/>
    <n v="0.9"/>
    <x v="4"/>
    <n v="634"/>
    <n v="530"/>
    <n v="83.596214511041012"/>
    <n v="0"/>
    <s v="H"/>
    <n v="0"/>
    <s v="D"/>
    <n v="18"/>
    <n v="5"/>
    <n v="17"/>
    <n v="2"/>
    <n v="2"/>
    <n v="0"/>
  </r>
  <r>
    <x v="5"/>
    <n v="0.7"/>
    <x v="16"/>
    <n v="264"/>
    <n v="141"/>
    <n v="53.409090909090907"/>
    <n v="1"/>
    <s v="D"/>
    <n v="1"/>
    <s v="A"/>
    <n v="2"/>
    <n v="1"/>
    <n v="20"/>
    <n v="2"/>
    <n v="7"/>
    <n v="0"/>
  </r>
  <r>
    <x v="17"/>
    <n v="0.5"/>
    <x v="18"/>
    <n v="591"/>
    <n v="450"/>
    <n v="76.142131979695421"/>
    <n v="0"/>
    <s v="H"/>
    <n v="0"/>
    <s v="H"/>
    <n v="10"/>
    <n v="3"/>
    <n v="4"/>
    <n v="10"/>
    <n v="2"/>
    <n v="0"/>
  </r>
  <r>
    <x v="4"/>
    <n v="1"/>
    <x v="54"/>
    <n v="224"/>
    <n v="145"/>
    <n v="64.732142857142861"/>
    <n v="2"/>
    <s v="A"/>
    <n v="2"/>
    <s v="A"/>
    <n v="10"/>
    <n v="4"/>
    <n v="14"/>
    <n v="4"/>
    <n v="4"/>
    <n v="0"/>
  </r>
  <r>
    <x v="0"/>
    <n v="0.6"/>
    <x v="40"/>
    <n v="598"/>
    <n v="490"/>
    <n v="81.939799331103686"/>
    <n v="0"/>
    <s v="D"/>
    <n v="0"/>
    <s v="D"/>
    <n v="20"/>
    <n v="1"/>
    <n v="12"/>
    <n v="14"/>
    <n v="1"/>
    <n v="0"/>
  </r>
  <r>
    <x v="7"/>
    <n v="0.5"/>
    <x v="10"/>
    <n v="355"/>
    <n v="252"/>
    <n v="70.985915492957758"/>
    <n v="0"/>
    <s v="H"/>
    <n v="0"/>
    <s v="D"/>
    <n v="7"/>
    <n v="2"/>
    <n v="12"/>
    <n v="2"/>
    <n v="2"/>
    <n v="0"/>
  </r>
  <r>
    <x v="8"/>
    <n v="0.2"/>
    <x v="35"/>
    <n v="408"/>
    <n v="300"/>
    <n v="73.529411764705884"/>
    <n v="0"/>
    <s v="H"/>
    <n v="0"/>
    <s v="H"/>
    <n v="7"/>
    <n v="4"/>
    <n v="12"/>
    <n v="2"/>
    <n v="5"/>
    <n v="0"/>
  </r>
  <r>
    <x v="15"/>
    <n v="0.4"/>
    <x v="8"/>
    <n v="445"/>
    <n v="348"/>
    <n v="78.202247191011224"/>
    <n v="3"/>
    <s v="H"/>
    <n v="2"/>
    <s v="D"/>
    <n v="8"/>
    <n v="5"/>
    <n v="15"/>
    <n v="1"/>
    <n v="4"/>
    <n v="0"/>
  </r>
  <r>
    <x v="3"/>
    <n v="0"/>
    <x v="14"/>
    <n v="443"/>
    <n v="338"/>
    <n v="76.2979683972912"/>
    <n v="0"/>
    <s v="H"/>
    <n v="0"/>
    <s v="H"/>
    <n v="1"/>
    <n v="1"/>
    <n v="13"/>
    <n v="1"/>
    <n v="1"/>
    <n v="0"/>
  </r>
  <r>
    <x v="12"/>
    <n v="0.9"/>
    <x v="51"/>
    <n v="252"/>
    <n v="163"/>
    <n v="64.682539682539684"/>
    <n v="1"/>
    <s v="H"/>
    <n v="0"/>
    <s v="H"/>
    <n v="10"/>
    <n v="3"/>
    <n v="14"/>
    <n v="5"/>
    <n v="3"/>
    <n v="0"/>
  </r>
  <r>
    <x v="6"/>
    <n v="1.4"/>
    <x v="15"/>
    <n v="447"/>
    <n v="344"/>
    <n v="76.957494407158833"/>
    <n v="2"/>
    <s v="A"/>
    <n v="1"/>
    <s v="A"/>
    <n v="9"/>
    <n v="3"/>
    <n v="17"/>
    <n v="9"/>
    <n v="1"/>
    <n v="0"/>
  </r>
  <r>
    <x v="1"/>
    <n v="0.9"/>
    <x v="24"/>
    <n v="536"/>
    <n v="439"/>
    <n v="81.902985074626869"/>
    <n v="1"/>
    <s v="D"/>
    <n v="0"/>
    <s v="D"/>
    <n v="7"/>
    <n v="4"/>
    <n v="8"/>
    <n v="2"/>
    <n v="0"/>
    <n v="0"/>
  </r>
  <r>
    <x v="13"/>
    <n v="0.5"/>
    <x v="14"/>
    <n v="449"/>
    <n v="340"/>
    <n v="75.723830734966597"/>
    <n v="0"/>
    <s v="H"/>
    <n v="0"/>
    <s v="H"/>
    <n v="10"/>
    <n v="2"/>
    <n v="11"/>
    <n v="2"/>
    <n v="4"/>
    <n v="1"/>
  </r>
  <r>
    <x v="3"/>
    <n v="1.1000000000000001"/>
    <x v="16"/>
    <n v="340"/>
    <n v="231"/>
    <n v="67.941176470588232"/>
    <n v="3"/>
    <s v="A"/>
    <n v="1"/>
    <s v="A"/>
    <n v="11"/>
    <n v="3"/>
    <n v="13"/>
    <n v="4"/>
    <n v="3"/>
    <n v="0"/>
  </r>
  <r>
    <x v="4"/>
    <n v="0.1"/>
    <x v="48"/>
    <n v="321"/>
    <n v="232"/>
    <n v="72.274143302180676"/>
    <n v="0"/>
    <s v="H"/>
    <n v="0"/>
    <s v="H"/>
    <n v="2"/>
    <n v="0"/>
    <n v="16"/>
    <n v="3"/>
    <n v="2"/>
    <n v="0"/>
  </r>
  <r>
    <x v="16"/>
    <n v="0.5"/>
    <x v="13"/>
    <n v="321"/>
    <n v="224"/>
    <n v="69.781931464174448"/>
    <n v="0"/>
    <s v="H"/>
    <n v="0"/>
    <s v="H"/>
    <n v="9"/>
    <n v="3"/>
    <n v="21"/>
    <n v="2"/>
    <n v="3"/>
    <n v="0"/>
  </r>
  <r>
    <x v="10"/>
    <n v="0.6"/>
    <x v="43"/>
    <n v="540"/>
    <n v="404"/>
    <n v="74.81481481481481"/>
    <n v="0"/>
    <s v="H"/>
    <n v="0"/>
    <s v="D"/>
    <n v="13"/>
    <n v="2"/>
    <n v="10"/>
    <n v="6"/>
    <n v="1"/>
    <n v="1"/>
  </r>
  <r>
    <x v="2"/>
    <n v="1.2"/>
    <x v="9"/>
    <n v="487"/>
    <n v="401"/>
    <n v="82.340862422997958"/>
    <n v="2"/>
    <s v="D"/>
    <n v="1"/>
    <s v="D"/>
    <n v="3"/>
    <n v="2"/>
    <n v="8"/>
    <n v="0"/>
    <n v="0"/>
    <n v="0"/>
  </r>
  <r>
    <x v="17"/>
    <n v="0.6"/>
    <x v="17"/>
    <n v="515"/>
    <n v="450"/>
    <n v="87.378640776699029"/>
    <n v="1"/>
    <s v="A"/>
    <n v="0"/>
    <s v="D"/>
    <n v="9"/>
    <n v="2"/>
    <n v="16"/>
    <n v="2"/>
    <n v="3"/>
    <n v="0"/>
  </r>
  <r>
    <x v="19"/>
    <n v="0.2"/>
    <x v="19"/>
    <n v="497"/>
    <n v="400"/>
    <n v="80.482897384305844"/>
    <n v="1"/>
    <s v="A"/>
    <n v="1"/>
    <s v="A"/>
    <n v="3"/>
    <n v="2"/>
    <n v="16"/>
    <n v="2"/>
    <n v="3"/>
    <n v="0"/>
  </r>
  <r>
    <x v="0"/>
    <n v="1.2"/>
    <x v="6"/>
    <n v="606"/>
    <n v="509"/>
    <n v="83.993399339934001"/>
    <n v="1"/>
    <s v="D"/>
    <n v="0"/>
    <s v="D"/>
    <n v="17"/>
    <n v="1"/>
    <n v="12"/>
    <n v="5"/>
    <n v="4"/>
    <n v="0"/>
  </r>
  <r>
    <x v="11"/>
    <n v="0.7"/>
    <x v="46"/>
    <n v="677"/>
    <n v="554"/>
    <n v="81.831610044313138"/>
    <n v="0"/>
    <s v="H"/>
    <n v="0"/>
    <s v="H"/>
    <n v="11"/>
    <n v="0"/>
    <n v="6"/>
    <n v="6"/>
    <n v="1"/>
    <n v="0"/>
  </r>
  <r>
    <x v="8"/>
    <n v="1.1000000000000001"/>
    <x v="14"/>
    <n v="302"/>
    <n v="177"/>
    <n v="58.609271523178805"/>
    <n v="0"/>
    <s v="H"/>
    <n v="0"/>
    <s v="D"/>
    <n v="6"/>
    <n v="3"/>
    <n v="15"/>
    <n v="2"/>
    <n v="2"/>
    <n v="0"/>
  </r>
  <r>
    <x v="1"/>
    <n v="1.3"/>
    <x v="30"/>
    <n v="489"/>
    <n v="394"/>
    <n v="80.572597137014313"/>
    <n v="2"/>
    <s v="H"/>
    <n v="1"/>
    <s v="D"/>
    <n v="7"/>
    <n v="3"/>
    <n v="16"/>
    <n v="4"/>
    <n v="2"/>
    <n v="0"/>
  </r>
  <r>
    <x v="16"/>
    <n v="0.9"/>
    <x v="23"/>
    <n v="286"/>
    <n v="195"/>
    <n v="68.181818181818173"/>
    <n v="1"/>
    <s v="H"/>
    <n v="1"/>
    <s v="A"/>
    <n v="4"/>
    <n v="1"/>
    <n v="19"/>
    <n v="0"/>
    <n v="3"/>
    <n v="0"/>
  </r>
  <r>
    <x v="12"/>
    <n v="0.5"/>
    <x v="56"/>
    <n v="265"/>
    <n v="195"/>
    <n v="73.584905660377359"/>
    <n v="1"/>
    <s v="H"/>
    <n v="0"/>
    <s v="H"/>
    <n v="9"/>
    <n v="1"/>
    <n v="19"/>
    <n v="3"/>
    <n v="3"/>
    <n v="0"/>
  </r>
  <r>
    <x v="7"/>
    <n v="1.7"/>
    <x v="1"/>
    <n v="338"/>
    <n v="247"/>
    <n v="73.076923076923066"/>
    <n v="3"/>
    <s v="A"/>
    <n v="0"/>
    <s v="D"/>
    <n v="10"/>
    <n v="3"/>
    <n v="18"/>
    <n v="3"/>
    <n v="2"/>
    <n v="1"/>
  </r>
  <r>
    <x v="11"/>
    <n v="1.8"/>
    <x v="11"/>
    <n v="624"/>
    <n v="520"/>
    <n v="83.333333333333343"/>
    <n v="2"/>
    <s v="D"/>
    <n v="1"/>
    <s v="A"/>
    <n v="9"/>
    <n v="4"/>
    <n v="9"/>
    <n v="1"/>
    <n v="5"/>
    <n v="1"/>
  </r>
  <r>
    <x v="9"/>
    <n v="2.5"/>
    <x v="11"/>
    <n v="552"/>
    <n v="440"/>
    <n v="79.710144927536234"/>
    <n v="2"/>
    <s v="D"/>
    <n v="0"/>
    <s v="H"/>
    <n v="17"/>
    <n v="7"/>
    <n v="13"/>
    <n v="8"/>
    <n v="5"/>
    <n v="0"/>
  </r>
  <r>
    <x v="18"/>
    <n v="0.8"/>
    <x v="17"/>
    <n v="417"/>
    <n v="322"/>
    <n v="77.218225419664265"/>
    <n v="0"/>
    <s v="H"/>
    <n v="0"/>
    <s v="H"/>
    <n v="9"/>
    <n v="1"/>
    <n v="14"/>
    <n v="3"/>
    <n v="5"/>
    <n v="1"/>
  </r>
  <r>
    <x v="14"/>
    <n v="1.8"/>
    <x v="40"/>
    <n v="671"/>
    <n v="588"/>
    <n v="87.630402384500755"/>
    <n v="3"/>
    <s v="A"/>
    <n v="1"/>
    <s v="A"/>
    <n v="16"/>
    <n v="9"/>
    <n v="11"/>
    <n v="4"/>
    <n v="0"/>
    <n v="0"/>
  </r>
  <r>
    <x v="6"/>
    <n v="0.5"/>
    <x v="11"/>
    <n v="531"/>
    <n v="426"/>
    <n v="80.225988700564983"/>
    <n v="0"/>
    <s v="H"/>
    <n v="0"/>
    <s v="H"/>
    <n v="6"/>
    <n v="1"/>
    <n v="9"/>
    <n v="4"/>
    <n v="4"/>
    <n v="0"/>
  </r>
  <r>
    <x v="5"/>
    <n v="1.3"/>
    <x v="30"/>
    <n v="510"/>
    <n v="393"/>
    <n v="77.058823529411768"/>
    <n v="1"/>
    <s v="H"/>
    <n v="1"/>
    <s v="D"/>
    <n v="7"/>
    <n v="1"/>
    <n v="14"/>
    <n v="6"/>
    <n v="0"/>
    <n v="0"/>
  </r>
  <r>
    <x v="3"/>
    <n v="0.5"/>
    <x v="44"/>
    <n v="296"/>
    <n v="193"/>
    <n v="65.202702702702695"/>
    <n v="2"/>
    <s v="A"/>
    <n v="0"/>
    <s v="D"/>
    <n v="5"/>
    <n v="3"/>
    <n v="11"/>
    <n v="0"/>
    <n v="0"/>
    <n v="0"/>
  </r>
  <r>
    <x v="15"/>
    <n v="0.9"/>
    <x v="26"/>
    <n v="292"/>
    <n v="191"/>
    <n v="65.410958904109577"/>
    <n v="1"/>
    <s v="D"/>
    <n v="0"/>
    <s v="D"/>
    <n v="6"/>
    <n v="3"/>
    <n v="15"/>
    <n v="8"/>
    <n v="4"/>
    <n v="0"/>
  </r>
  <r>
    <x v="2"/>
    <n v="1.6"/>
    <x v="57"/>
    <n v="775"/>
    <n v="680"/>
    <n v="87.741935483870975"/>
    <n v="1"/>
    <s v="H"/>
    <n v="0"/>
    <s v="H"/>
    <n v="16"/>
    <n v="2"/>
    <n v="7"/>
    <n v="5"/>
    <n v="2"/>
    <n v="0"/>
  </r>
  <r>
    <x v="17"/>
    <n v="4"/>
    <x v="34"/>
    <n v="644"/>
    <n v="551"/>
    <n v="85.559006211180119"/>
    <n v="5"/>
    <s v="A"/>
    <n v="3"/>
    <s v="A"/>
    <n v="13"/>
    <n v="9"/>
    <n v="11"/>
    <n v="5"/>
    <n v="2"/>
    <n v="0"/>
  </r>
  <r>
    <x v="19"/>
    <n v="0.5"/>
    <x v="12"/>
    <n v="705"/>
    <n v="630"/>
    <n v="89.361702127659569"/>
    <n v="2"/>
    <s v="D"/>
    <n v="0"/>
    <s v="H"/>
    <n v="13"/>
    <n v="6"/>
    <n v="13"/>
    <n v="5"/>
    <n v="6"/>
    <n v="0"/>
  </r>
  <r>
    <x v="13"/>
    <n v="0.5"/>
    <x v="44"/>
    <n v="298"/>
    <n v="214"/>
    <n v="71.812080536912745"/>
    <n v="0"/>
    <s v="H"/>
    <n v="0"/>
    <s v="H"/>
    <n v="8"/>
    <n v="3"/>
    <n v="26"/>
    <n v="3"/>
    <n v="6"/>
    <n v="0"/>
  </r>
  <r>
    <x v="0"/>
    <n v="0.7"/>
    <x v="30"/>
    <n v="494"/>
    <n v="367"/>
    <n v="74.291497975708495"/>
    <n v="2"/>
    <s v="A"/>
    <n v="0"/>
    <s v="H"/>
    <n v="12"/>
    <n v="7"/>
    <n v="8"/>
    <n v="7"/>
    <n v="0"/>
    <n v="0"/>
  </r>
  <r>
    <x v="1"/>
    <n v="0.4"/>
    <x v="11"/>
    <n v="577"/>
    <n v="468"/>
    <n v="81.109185441941079"/>
    <n v="0"/>
    <s v="H"/>
    <n v="0"/>
    <s v="H"/>
    <n v="7"/>
    <n v="2"/>
    <n v="10"/>
    <n v="4"/>
    <n v="2"/>
    <n v="0"/>
  </r>
  <r>
    <x v="4"/>
    <n v="0.7"/>
    <x v="16"/>
    <n v="304"/>
    <n v="193"/>
    <n v="63.48684210526315"/>
    <n v="1"/>
    <s v="D"/>
    <n v="0"/>
    <s v="D"/>
    <n v="7"/>
    <n v="3"/>
    <n v="15"/>
    <n v="1"/>
    <n v="1"/>
    <n v="0"/>
  </r>
  <r>
    <x v="11"/>
    <n v="5"/>
    <x v="11"/>
    <n v="526"/>
    <n v="432"/>
    <n v="82.129277566539926"/>
    <n v="5"/>
    <s v="A"/>
    <n v="1"/>
    <s v="D"/>
    <n v="20"/>
    <n v="9"/>
    <n v="13"/>
    <n v="5"/>
    <n v="3"/>
    <n v="0"/>
  </r>
  <r>
    <x v="14"/>
    <n v="1.7"/>
    <x v="2"/>
    <n v="656"/>
    <n v="564"/>
    <n v="85.975609756097555"/>
    <n v="1"/>
    <s v="H"/>
    <n v="0"/>
    <s v="D"/>
    <n v="10"/>
    <n v="5"/>
    <n v="9"/>
    <n v="2"/>
    <n v="3"/>
    <n v="0"/>
  </r>
  <r>
    <x v="7"/>
    <n v="0.8"/>
    <x v="24"/>
    <n v="552"/>
    <n v="456"/>
    <n v="82.608695652173907"/>
    <n v="0"/>
    <s v="H"/>
    <n v="0"/>
    <s v="H"/>
    <n v="9"/>
    <n v="4"/>
    <n v="12"/>
    <n v="3"/>
    <n v="0"/>
    <n v="1"/>
  </r>
  <r>
    <x v="8"/>
    <n v="1.3"/>
    <x v="41"/>
    <n v="397"/>
    <n v="301"/>
    <n v="75.818639798488661"/>
    <n v="1"/>
    <s v="H"/>
    <n v="1"/>
    <s v="D"/>
    <n v="9"/>
    <n v="2"/>
    <n v="13"/>
    <n v="3"/>
    <n v="3"/>
    <n v="0"/>
  </r>
  <r>
    <x v="11"/>
    <n v="1.9"/>
    <x v="39"/>
    <n v="565"/>
    <n v="469"/>
    <n v="83.008849557522126"/>
    <n v="2"/>
    <s v="D"/>
    <n v="1"/>
    <s v="A"/>
    <n v="9"/>
    <n v="3"/>
    <n v="14"/>
    <n v="4"/>
    <n v="2"/>
    <n v="0"/>
  </r>
  <r>
    <x v="18"/>
    <n v="0.9"/>
    <x v="26"/>
    <n v="353"/>
    <n v="238"/>
    <n v="67.422096317280449"/>
    <n v="1"/>
    <s v="A"/>
    <n v="1"/>
    <s v="A"/>
    <n v="6"/>
    <n v="1"/>
    <n v="12"/>
    <n v="4"/>
    <n v="2"/>
    <n v="0"/>
  </r>
  <r>
    <x v="14"/>
    <n v="0.9"/>
    <x v="18"/>
    <n v="703"/>
    <n v="643"/>
    <n v="91.465149359886198"/>
    <n v="3"/>
    <s v="A"/>
    <n v="1"/>
    <s v="A"/>
    <n v="10"/>
    <n v="7"/>
    <n v="7"/>
    <n v="3"/>
    <n v="2"/>
    <n v="0"/>
  </r>
  <r>
    <x v="6"/>
    <n v="1.8"/>
    <x v="9"/>
    <n v="375"/>
    <n v="274"/>
    <n v="73.066666666666663"/>
    <n v="3"/>
    <s v="A"/>
    <n v="1"/>
    <s v="A"/>
    <n v="15"/>
    <n v="5"/>
    <n v="15"/>
    <n v="3"/>
    <n v="2"/>
    <n v="0"/>
  </r>
  <r>
    <x v="9"/>
    <n v="0.8"/>
    <x v="18"/>
    <n v="590"/>
    <n v="491"/>
    <n v="83.220338983050851"/>
    <n v="0"/>
    <s v="H"/>
    <n v="0"/>
    <s v="H"/>
    <n v="11"/>
    <n v="1"/>
    <n v="10"/>
    <n v="3"/>
    <n v="1"/>
    <n v="0"/>
  </r>
  <r>
    <x v="16"/>
    <n v="1.3"/>
    <x v="26"/>
    <n v="366"/>
    <n v="259"/>
    <n v="70.765027322404379"/>
    <n v="2"/>
    <s v="D"/>
    <n v="1"/>
    <s v="A"/>
    <n v="6"/>
    <n v="3"/>
    <n v="14"/>
    <n v="3"/>
    <n v="3"/>
    <n v="0"/>
  </r>
  <r>
    <x v="10"/>
    <n v="0.4"/>
    <x v="14"/>
    <n v="538"/>
    <n v="437"/>
    <n v="81.226765799256512"/>
    <n v="3"/>
    <s v="H"/>
    <n v="2"/>
    <s v="A"/>
    <n v="4"/>
    <n v="3"/>
    <n v="8"/>
    <n v="3"/>
    <n v="3"/>
    <n v="0"/>
  </r>
  <r>
    <x v="12"/>
    <n v="0.7"/>
    <x v="43"/>
    <n v="485"/>
    <n v="358"/>
    <n v="73.814432989690729"/>
    <n v="0"/>
    <s v="H"/>
    <n v="0"/>
    <s v="H"/>
    <n v="9"/>
    <n v="1"/>
    <n v="15"/>
    <n v="3"/>
    <n v="6"/>
    <n v="0"/>
  </r>
  <r>
    <x v="5"/>
    <n v="0.8"/>
    <x v="40"/>
    <n v="624"/>
    <n v="502"/>
    <n v="80.448717948717956"/>
    <n v="0"/>
    <s v="H"/>
    <n v="0"/>
    <s v="H"/>
    <n v="14"/>
    <n v="2"/>
    <n v="10"/>
    <n v="7"/>
    <n v="3"/>
    <n v="0"/>
  </r>
  <r>
    <x v="4"/>
    <n v="0.3"/>
    <x v="18"/>
    <n v="549"/>
    <n v="449"/>
    <n v="81.785063752276869"/>
    <n v="0"/>
    <s v="D"/>
    <n v="0"/>
    <s v="D"/>
    <n v="6"/>
    <n v="0"/>
    <n v="13"/>
    <n v="4"/>
    <n v="1"/>
    <n v="0"/>
  </r>
  <r>
    <x v="19"/>
    <n v="0.8"/>
    <x v="0"/>
    <n v="689"/>
    <n v="602"/>
    <n v="87.373004354136427"/>
    <n v="1"/>
    <s v="H"/>
    <n v="1"/>
    <s v="D"/>
    <n v="13"/>
    <n v="1"/>
    <n v="14"/>
    <n v="4"/>
    <n v="2"/>
    <n v="0"/>
  </r>
  <r>
    <x v="2"/>
    <n v="1.2"/>
    <x v="34"/>
    <n v="573"/>
    <n v="469"/>
    <n v="81.849912739965092"/>
    <n v="0"/>
    <s v="H"/>
    <n v="0"/>
    <s v="D"/>
    <n v="10"/>
    <n v="2"/>
    <n v="9"/>
    <n v="4"/>
    <n v="3"/>
    <n v="0"/>
  </r>
  <r>
    <x v="14"/>
    <n v="0.7"/>
    <x v="6"/>
    <n v="679"/>
    <n v="587"/>
    <n v="86.450662739322539"/>
    <n v="3"/>
    <s v="D"/>
    <n v="2"/>
    <s v="D"/>
    <n v="13"/>
    <n v="6"/>
    <n v="8"/>
    <n v="3"/>
    <n v="2"/>
    <n v="0"/>
  </r>
  <r>
    <x v="13"/>
    <n v="0.2"/>
    <x v="14"/>
    <n v="413"/>
    <n v="305"/>
    <n v="73.849878934624698"/>
    <n v="0"/>
    <s v="H"/>
    <n v="0"/>
    <s v="D"/>
    <n v="7"/>
    <n v="1"/>
    <n v="15"/>
    <n v="3"/>
    <n v="1"/>
    <n v="0"/>
  </r>
  <r>
    <x v="0"/>
    <n v="0.7"/>
    <x v="3"/>
    <n v="426"/>
    <n v="320"/>
    <n v="75.117370892018769"/>
    <n v="1"/>
    <s v="D"/>
    <n v="1"/>
    <s v="A"/>
    <n v="9"/>
    <n v="2"/>
    <n v="17"/>
    <n v="4"/>
    <n v="2"/>
    <n v="0"/>
  </r>
  <r>
    <x v="3"/>
    <n v="1"/>
    <x v="1"/>
    <n v="311"/>
    <n v="198"/>
    <n v="63.665594855305464"/>
    <n v="0"/>
    <s v="D"/>
    <n v="0"/>
    <s v="D"/>
    <n v="9"/>
    <n v="3"/>
    <n v="12"/>
    <n v="6"/>
    <n v="3"/>
    <n v="0"/>
  </r>
  <r>
    <x v="1"/>
    <n v="0.8"/>
    <x v="13"/>
    <n v="375"/>
    <n v="286"/>
    <n v="76.266666666666666"/>
    <n v="2"/>
    <s v="A"/>
    <n v="1"/>
    <s v="A"/>
    <n v="10"/>
    <n v="4"/>
    <n v="10"/>
    <n v="5"/>
    <n v="2"/>
    <n v="1"/>
  </r>
  <r>
    <x v="15"/>
    <n v="0.4"/>
    <x v="58"/>
    <n v="224"/>
    <n v="130"/>
    <n v="58.035714285714292"/>
    <n v="1"/>
    <s v="A"/>
    <n v="1"/>
    <s v="A"/>
    <n v="6"/>
    <n v="4"/>
    <n v="13"/>
    <n v="2"/>
    <n v="2"/>
    <n v="0"/>
  </r>
  <r>
    <x v="5"/>
    <n v="2"/>
    <x v="22"/>
    <n v="526"/>
    <n v="422"/>
    <n v="80.228136882129277"/>
    <n v="1"/>
    <s v="D"/>
    <n v="0"/>
    <s v="H"/>
    <n v="14"/>
    <n v="4"/>
    <n v="11"/>
    <n v="7"/>
    <n v="0"/>
    <n v="0"/>
  </r>
  <r>
    <x v="18"/>
    <n v="1.5"/>
    <x v="34"/>
    <n v="507"/>
    <n v="399"/>
    <n v="78.698224852071007"/>
    <n v="1"/>
    <s v="D"/>
    <n v="1"/>
    <s v="D"/>
    <n v="18"/>
    <n v="3"/>
    <n v="15"/>
    <n v="7"/>
    <n v="3"/>
    <n v="0"/>
  </r>
  <r>
    <x v="8"/>
    <n v="0"/>
    <x v="23"/>
    <n v="325"/>
    <n v="247"/>
    <n v="76"/>
    <n v="0"/>
    <s v="H"/>
    <n v="0"/>
    <s v="H"/>
    <n v="1"/>
    <n v="1"/>
    <n v="7"/>
    <n v="1"/>
    <n v="1"/>
    <n v="0"/>
  </r>
  <r>
    <x v="7"/>
    <n v="2.2999999999999998"/>
    <x v="8"/>
    <n v="329"/>
    <n v="210"/>
    <n v="63.829787234042556"/>
    <n v="1"/>
    <s v="A"/>
    <n v="0"/>
    <s v="D"/>
    <n v="9"/>
    <n v="2"/>
    <n v="13"/>
    <n v="0"/>
    <n v="3"/>
    <n v="0"/>
  </r>
  <r>
    <x v="6"/>
    <n v="0.3"/>
    <x v="18"/>
    <n v="531"/>
    <n v="409"/>
    <n v="77.024482109227876"/>
    <n v="0"/>
    <s v="H"/>
    <n v="0"/>
    <s v="H"/>
    <n v="7"/>
    <n v="1"/>
    <n v="13"/>
    <n v="7"/>
    <n v="5"/>
    <n v="0"/>
  </r>
  <r>
    <x v="0"/>
    <n v="1.2"/>
    <x v="17"/>
    <n v="431"/>
    <n v="343"/>
    <n v="79.582366589327151"/>
    <n v="2"/>
    <s v="A"/>
    <n v="1"/>
    <s v="D"/>
    <n v="13"/>
    <n v="8"/>
    <n v="13"/>
    <n v="4"/>
    <n v="1"/>
    <n v="0"/>
  </r>
  <r>
    <x v="17"/>
    <n v="0.7"/>
    <x v="13"/>
    <n v="429"/>
    <n v="330"/>
    <n v="76.923076923076934"/>
    <n v="2"/>
    <s v="A"/>
    <n v="0"/>
    <s v="H"/>
    <n v="5"/>
    <n v="4"/>
    <n v="8"/>
    <n v="3"/>
    <n v="3"/>
    <n v="0"/>
  </r>
  <r>
    <x v="16"/>
    <n v="1.6"/>
    <x v="13"/>
    <n v="335"/>
    <n v="219"/>
    <n v="65.373134328358205"/>
    <n v="2"/>
    <s v="D"/>
    <n v="1"/>
    <s v="A"/>
    <n v="11"/>
    <n v="3"/>
    <n v="15"/>
    <n v="4"/>
    <n v="1"/>
    <n v="0"/>
  </r>
  <r>
    <x v="10"/>
    <n v="1.3"/>
    <x v="37"/>
    <n v="458"/>
    <n v="392"/>
    <n v="85.589519650655021"/>
    <n v="2"/>
    <s v="H"/>
    <n v="1"/>
    <s v="H"/>
    <n v="10"/>
    <n v="5"/>
    <n v="14"/>
    <n v="6"/>
    <n v="2"/>
    <n v="0"/>
  </r>
  <r>
    <x v="12"/>
    <n v="0.7"/>
    <x v="14"/>
    <n v="404"/>
    <n v="322"/>
    <n v="79.702970297029708"/>
    <n v="0"/>
    <s v="H"/>
    <n v="0"/>
    <s v="D"/>
    <n v="9"/>
    <n v="2"/>
    <n v="16"/>
    <n v="2"/>
    <n v="2"/>
    <n v="0"/>
  </r>
  <r>
    <x v="9"/>
    <n v="3.3"/>
    <x v="12"/>
    <n v="554"/>
    <n v="482"/>
    <n v="87.003610108303249"/>
    <n v="5"/>
    <s v="A"/>
    <n v="2"/>
    <s v="D"/>
    <n v="18"/>
    <n v="9"/>
    <n v="15"/>
    <n v="5"/>
    <n v="2"/>
    <n v="0"/>
  </r>
  <r>
    <x v="18"/>
    <n v="0.9"/>
    <x v="15"/>
    <n v="403"/>
    <n v="296"/>
    <n v="73.449131513647643"/>
    <n v="1"/>
    <s v="D"/>
    <n v="0"/>
    <s v="H"/>
    <n v="10"/>
    <n v="4"/>
    <n v="14"/>
    <n v="5"/>
    <n v="4"/>
    <n v="0"/>
  </r>
  <r>
    <x v="14"/>
    <n v="2.7"/>
    <x v="39"/>
    <n v="663"/>
    <n v="578"/>
    <n v="87.179487179487182"/>
    <n v="2"/>
    <s v="A"/>
    <n v="0"/>
    <s v="H"/>
    <n v="17"/>
    <n v="5"/>
    <n v="9"/>
    <n v="5"/>
    <n v="3"/>
    <n v="1"/>
  </r>
  <r>
    <x v="2"/>
    <n v="2.1"/>
    <x v="24"/>
    <n v="478"/>
    <n v="362"/>
    <n v="75.73221757322176"/>
    <n v="1"/>
    <s v="H"/>
    <n v="1"/>
    <s v="D"/>
    <n v="23"/>
    <n v="7"/>
    <n v="9"/>
    <n v="3"/>
    <n v="3"/>
    <n v="1"/>
  </r>
  <r>
    <x v="19"/>
    <n v="0.5"/>
    <x v="43"/>
    <n v="513"/>
    <n v="425"/>
    <n v="82.846003898635473"/>
    <n v="1"/>
    <s v="A"/>
    <n v="0"/>
    <s v="D"/>
    <n v="3"/>
    <n v="1"/>
    <n v="11"/>
    <n v="3"/>
    <n v="4"/>
    <n v="0"/>
  </r>
  <r>
    <x v="1"/>
    <n v="0.7"/>
    <x v="18"/>
    <n v="528"/>
    <n v="433"/>
    <n v="82.007575757575751"/>
    <n v="0"/>
    <s v="H"/>
    <n v="0"/>
    <s v="D"/>
    <n v="14"/>
    <n v="3"/>
    <n v="10"/>
    <n v="8"/>
    <n v="4"/>
    <n v="0"/>
  </r>
  <r>
    <x v="15"/>
    <n v="2"/>
    <x v="17"/>
    <n v="456"/>
    <n v="374"/>
    <n v="82.017543859649123"/>
    <n v="1"/>
    <s v="D"/>
    <n v="1"/>
    <s v="D"/>
    <n v="14"/>
    <n v="6"/>
    <n v="19"/>
    <n v="4"/>
    <n v="2"/>
    <n v="1"/>
  </r>
  <r>
    <x v="5"/>
    <n v="0.7"/>
    <x v="8"/>
    <n v="432"/>
    <n v="343"/>
    <n v="79.398148148148152"/>
    <n v="1"/>
    <s v="D"/>
    <n v="0"/>
    <s v="D"/>
    <n v="5"/>
    <n v="1"/>
    <n v="8"/>
    <n v="1"/>
    <n v="2"/>
    <n v="0"/>
  </r>
  <r>
    <x v="13"/>
    <n v="1.1000000000000001"/>
    <x v="5"/>
    <n v="291"/>
    <n v="190"/>
    <n v="65.292096219931267"/>
    <n v="2"/>
    <s v="A"/>
    <n v="0"/>
    <s v="D"/>
    <n v="12"/>
    <n v="3"/>
    <n v="17"/>
    <n v="5"/>
    <n v="3"/>
    <n v="0"/>
  </r>
  <r>
    <x v="4"/>
    <n v="0.3"/>
    <x v="24"/>
    <n v="587"/>
    <n v="492"/>
    <n v="83.816013628620098"/>
    <n v="0"/>
    <s v="H"/>
    <n v="0"/>
    <s v="D"/>
    <n v="6"/>
    <n v="1"/>
    <n v="14"/>
    <n v="0"/>
    <n v="0"/>
    <n v="0"/>
  </r>
  <r>
    <x v="9"/>
    <n v="1.2"/>
    <x v="9"/>
    <n v="399"/>
    <n v="291"/>
    <n v="72.932330827067673"/>
    <n v="0"/>
    <s v="H"/>
    <n v="0"/>
    <s v="D"/>
    <n v="15"/>
    <n v="5"/>
    <n v="6"/>
    <n v="7"/>
    <n v="2"/>
    <n v="0"/>
  </r>
  <r>
    <x v="8"/>
    <n v="1.2"/>
    <x v="12"/>
    <n v="655"/>
    <n v="563"/>
    <n v="85.954198473282446"/>
    <n v="1"/>
    <s v="H"/>
    <n v="0"/>
    <s v="H"/>
    <n v="11"/>
    <n v="4"/>
    <n v="16"/>
    <n v="7"/>
    <n v="2"/>
    <n v="0"/>
  </r>
  <r>
    <x v="10"/>
    <n v="2.6"/>
    <x v="26"/>
    <n v="387"/>
    <n v="322"/>
    <n v="83.204134366925061"/>
    <n v="2"/>
    <s v="A"/>
    <n v="0"/>
    <s v="H"/>
    <n v="14"/>
    <n v="6"/>
    <n v="15"/>
    <n v="4"/>
    <n v="4"/>
    <n v="0"/>
  </r>
  <r>
    <x v="17"/>
    <n v="2.4"/>
    <x v="40"/>
    <n v="684"/>
    <n v="581"/>
    <n v="84.941520467836256"/>
    <n v="0"/>
    <s v="H"/>
    <n v="0"/>
    <s v="D"/>
    <n v="19"/>
    <n v="4"/>
    <n v="6"/>
    <n v="9"/>
    <n v="3"/>
    <n v="0"/>
  </r>
  <r>
    <x v="16"/>
    <n v="1.5"/>
    <x v="24"/>
    <n v="468"/>
    <n v="348"/>
    <n v="74.358974358974365"/>
    <n v="3"/>
    <s v="A"/>
    <n v="1"/>
    <s v="D"/>
    <n v="9"/>
    <n v="5"/>
    <n v="24"/>
    <n v="3"/>
    <n v="5"/>
    <n v="0"/>
  </r>
  <r>
    <x v="11"/>
    <n v="2.2999999999999998"/>
    <x v="52"/>
    <n v="734"/>
    <n v="612"/>
    <n v="83.378746594005449"/>
    <n v="1"/>
    <s v="D"/>
    <n v="1"/>
    <s v="D"/>
    <n v="21"/>
    <n v="5"/>
    <n v="9"/>
    <n v="10"/>
    <n v="2"/>
    <n v="0"/>
  </r>
  <r>
    <x v="0"/>
    <n v="1.8"/>
    <x v="37"/>
    <n v="465"/>
    <n v="365"/>
    <n v="78.494623655913969"/>
    <n v="2"/>
    <s v="A"/>
    <n v="0"/>
    <s v="D"/>
    <n v="14"/>
    <n v="6"/>
    <n v="6"/>
    <n v="4"/>
    <n v="0"/>
    <n v="0"/>
  </r>
  <r>
    <x v="3"/>
    <n v="1.1000000000000001"/>
    <x v="1"/>
    <n v="386"/>
    <n v="315"/>
    <n v="81.606217616580309"/>
    <n v="1"/>
    <s v="H"/>
    <n v="1"/>
    <s v="H"/>
    <n v="6"/>
    <n v="2"/>
    <n v="13"/>
    <n v="2"/>
    <n v="1"/>
    <n v="1"/>
  </r>
  <r>
    <x v="18"/>
    <n v="0.8"/>
    <x v="3"/>
    <n v="436"/>
    <n v="330"/>
    <n v="75.688073394495419"/>
    <n v="1"/>
    <s v="D"/>
    <n v="1"/>
    <s v="A"/>
    <n v="8"/>
    <n v="3"/>
    <n v="13"/>
    <n v="3"/>
    <n v="2"/>
    <n v="0"/>
  </r>
  <r>
    <x v="6"/>
    <n v="0.8"/>
    <x v="16"/>
    <n v="576"/>
    <n v="444"/>
    <n v="77.083333333333343"/>
    <n v="0"/>
    <s v="H"/>
    <n v="0"/>
    <s v="H"/>
    <n v="9"/>
    <n v="3"/>
    <n v="12"/>
    <n v="7"/>
    <n v="4"/>
    <n v="0"/>
  </r>
  <r>
    <x v="7"/>
    <n v="0.5"/>
    <x v="43"/>
    <n v="555"/>
    <n v="477"/>
    <n v="85.945945945945951"/>
    <n v="0"/>
    <s v="H"/>
    <n v="0"/>
    <s v="H"/>
    <n v="9"/>
    <n v="2"/>
    <n v="12"/>
    <n v="5"/>
    <n v="3"/>
    <n v="0"/>
  </r>
  <r>
    <x v="4"/>
    <n v="2.6"/>
    <x v="10"/>
    <n v="429"/>
    <n v="317"/>
    <n v="73.892773892773889"/>
    <n v="1"/>
    <s v="D"/>
    <n v="0"/>
    <s v="D"/>
    <n v="16"/>
    <n v="4"/>
    <n v="17"/>
    <n v="2"/>
    <n v="8"/>
    <n v="0"/>
  </r>
  <r>
    <x v="1"/>
    <n v="0.4"/>
    <x v="30"/>
    <n v="430"/>
    <n v="341"/>
    <n v="79.302325581395351"/>
    <n v="1"/>
    <s v="A"/>
    <n v="0"/>
    <s v="D"/>
    <n v="8"/>
    <n v="3"/>
    <n v="18"/>
    <n v="4"/>
    <n v="2"/>
    <n v="0"/>
  </r>
  <r>
    <x v="9"/>
    <n v="2.2000000000000002"/>
    <x v="37"/>
    <n v="444"/>
    <n v="357"/>
    <n v="80.405405405405403"/>
    <n v="1"/>
    <s v="D"/>
    <n v="1"/>
    <s v="A"/>
    <n v="11"/>
    <n v="1"/>
    <n v="14"/>
    <n v="6"/>
    <n v="2"/>
    <n v="0"/>
  </r>
  <r>
    <x v="12"/>
    <n v="0.7"/>
    <x v="54"/>
    <n v="243"/>
    <n v="150"/>
    <n v="61.728395061728392"/>
    <n v="1"/>
    <s v="D"/>
    <n v="1"/>
    <s v="A"/>
    <n v="6"/>
    <n v="1"/>
    <n v="14"/>
    <n v="1"/>
    <n v="4"/>
    <n v="0"/>
  </r>
  <r>
    <x v="14"/>
    <n v="2"/>
    <x v="0"/>
    <n v="722"/>
    <n v="657"/>
    <n v="90.99722991689751"/>
    <n v="3"/>
    <s v="A"/>
    <n v="1"/>
    <s v="A"/>
    <n v="20"/>
    <n v="4"/>
    <n v="12"/>
    <n v="7"/>
    <n v="3"/>
    <n v="0"/>
  </r>
  <r>
    <x v="19"/>
    <n v="1"/>
    <x v="14"/>
    <n v="438"/>
    <n v="340"/>
    <n v="77.625570776255699"/>
    <n v="1"/>
    <s v="H"/>
    <n v="0"/>
    <s v="D"/>
    <n v="12"/>
    <n v="5"/>
    <n v="9"/>
    <n v="1"/>
    <n v="1"/>
    <n v="0"/>
  </r>
  <r>
    <x v="13"/>
    <n v="1.4"/>
    <x v="9"/>
    <n v="332"/>
    <n v="207"/>
    <n v="62.349397590361441"/>
    <n v="3"/>
    <s v="A"/>
    <n v="0"/>
    <s v="D"/>
    <n v="13"/>
    <n v="4"/>
    <n v="15"/>
    <n v="2"/>
    <n v="6"/>
    <n v="0"/>
  </r>
  <r>
    <x v="15"/>
    <n v="1"/>
    <x v="48"/>
    <n v="294"/>
    <n v="205"/>
    <n v="69.72789115646259"/>
    <n v="0"/>
    <s v="D"/>
    <n v="0"/>
    <s v="D"/>
    <n v="5"/>
    <n v="2"/>
    <n v="8"/>
    <n v="1"/>
    <n v="1"/>
    <n v="0"/>
  </r>
  <r>
    <x v="5"/>
    <n v="1.5"/>
    <x v="33"/>
    <n v="304"/>
    <n v="216"/>
    <n v="71.05263157894737"/>
    <n v="1"/>
    <s v="H"/>
    <n v="0"/>
    <s v="H"/>
    <n v="7"/>
    <n v="2"/>
    <n v="12"/>
    <n v="4"/>
    <n v="1"/>
    <n v="0"/>
  </r>
  <r>
    <x v="2"/>
    <n v="0.1"/>
    <x v="35"/>
    <n v="516"/>
    <n v="400"/>
    <n v="77.51937984496125"/>
    <n v="1"/>
    <s v="D"/>
    <n v="0"/>
    <s v="H"/>
    <n v="5"/>
    <n v="2"/>
    <n v="14"/>
    <n v="4"/>
    <n v="3"/>
    <n v="0"/>
  </r>
  <r>
    <x v="18"/>
    <n v="2.2000000000000002"/>
    <x v="6"/>
    <n v="603"/>
    <n v="521"/>
    <n v="86.401326699834158"/>
    <n v="1"/>
    <s v="A"/>
    <n v="0"/>
    <s v="D"/>
    <n v="19"/>
    <n v="3"/>
    <n v="19"/>
    <n v="9"/>
    <n v="4"/>
    <n v="0"/>
  </r>
  <r>
    <x v="10"/>
    <n v="0.9"/>
    <x v="34"/>
    <n v="426"/>
    <n v="327"/>
    <n v="76.760563380281681"/>
    <n v="0"/>
    <s v="D"/>
    <n v="0"/>
    <s v="D"/>
    <n v="13"/>
    <n v="1"/>
    <n v="12"/>
    <n v="5"/>
    <n v="6"/>
    <n v="0"/>
  </r>
  <r>
    <x v="8"/>
    <n v="0.5"/>
    <x v="17"/>
    <n v="459"/>
    <n v="377"/>
    <n v="82.135076252723309"/>
    <n v="1"/>
    <s v="H"/>
    <n v="0"/>
    <s v="H"/>
    <n v="8"/>
    <n v="2"/>
    <n v="14"/>
    <n v="6"/>
    <n v="2"/>
    <n v="0"/>
  </r>
  <r>
    <x v="7"/>
    <n v="0.5"/>
    <x v="17"/>
    <n v="458"/>
    <n v="372"/>
    <n v="81.222707423580786"/>
    <n v="0"/>
    <s v="H"/>
    <n v="0"/>
    <s v="H"/>
    <n v="10"/>
    <n v="1"/>
    <n v="14"/>
    <n v="4"/>
    <n v="3"/>
    <n v="0"/>
  </r>
  <r>
    <x v="14"/>
    <n v="1.3"/>
    <x v="32"/>
    <n v="845"/>
    <n v="754"/>
    <n v="89.230769230769241"/>
    <n v="0"/>
    <s v="H"/>
    <n v="0"/>
    <s v="D"/>
    <n v="21"/>
    <n v="7"/>
    <n v="3"/>
    <n v="8"/>
    <n v="0"/>
    <n v="0"/>
  </r>
  <r>
    <x v="16"/>
    <n v="0.1"/>
    <x v="44"/>
    <n v="308"/>
    <n v="208"/>
    <n v="67.532467532467535"/>
    <n v="0"/>
    <s v="H"/>
    <n v="0"/>
    <s v="D"/>
    <n v="3"/>
    <n v="0"/>
    <n v="20"/>
    <n v="2"/>
    <n v="2"/>
    <n v="0"/>
  </r>
  <r>
    <x v="2"/>
    <n v="0.4"/>
    <x v="13"/>
    <n v="565"/>
    <n v="461"/>
    <n v="81.592920353982308"/>
    <n v="1"/>
    <s v="H"/>
    <n v="0"/>
    <s v="H"/>
    <n v="3"/>
    <n v="2"/>
    <n v="17"/>
    <n v="2"/>
    <n v="2"/>
    <n v="0"/>
  </r>
  <r>
    <x v="6"/>
    <n v="2"/>
    <x v="39"/>
    <n v="586"/>
    <n v="485"/>
    <n v="82.764505119453929"/>
    <n v="1"/>
    <s v="H"/>
    <n v="0"/>
    <s v="H"/>
    <n v="13"/>
    <n v="3"/>
    <n v="8"/>
    <n v="5"/>
    <n v="3"/>
    <n v="0"/>
  </r>
  <r>
    <x v="0"/>
    <n v="1.4"/>
    <x v="17"/>
    <n v="449"/>
    <n v="336"/>
    <n v="74.832962138084639"/>
    <n v="2"/>
    <s v="D"/>
    <n v="1"/>
    <s v="H"/>
    <n v="12"/>
    <n v="4"/>
    <n v="20"/>
    <n v="7"/>
    <n v="1"/>
    <n v="0"/>
  </r>
  <r>
    <x v="3"/>
    <n v="1.5"/>
    <x v="19"/>
    <n v="532"/>
    <n v="438"/>
    <n v="82.330827067669176"/>
    <n v="1"/>
    <s v="H"/>
    <n v="0"/>
    <s v="H"/>
    <n v="10"/>
    <n v="2"/>
    <n v="12"/>
    <n v="3"/>
    <n v="2"/>
    <n v="0"/>
  </r>
  <r>
    <x v="8"/>
    <n v="0.4"/>
    <x v="44"/>
    <n v="290"/>
    <n v="188"/>
    <n v="64.827586206896541"/>
    <n v="0"/>
    <s v="H"/>
    <n v="0"/>
    <s v="D"/>
    <n v="8"/>
    <n v="3"/>
    <n v="15"/>
    <n v="2"/>
    <n v="2"/>
    <n v="0"/>
  </r>
  <r>
    <x v="1"/>
    <n v="1.3"/>
    <x v="15"/>
    <n v="491"/>
    <n v="397"/>
    <n v="80.855397148676161"/>
    <n v="2"/>
    <s v="H"/>
    <n v="2"/>
    <s v="A"/>
    <n v="12"/>
    <n v="5"/>
    <n v="11"/>
    <n v="7"/>
    <n v="5"/>
    <n v="0"/>
  </r>
  <r>
    <x v="19"/>
    <n v="0.1"/>
    <x v="34"/>
    <n v="553"/>
    <n v="476"/>
    <n v="86.075949367088612"/>
    <n v="0"/>
    <s v="H"/>
    <n v="0"/>
    <s v="H"/>
    <n v="3"/>
    <n v="1"/>
    <n v="12"/>
    <n v="2"/>
    <n v="4"/>
    <n v="0"/>
  </r>
  <r>
    <x v="9"/>
    <n v="0.9"/>
    <x v="9"/>
    <n v="408"/>
    <n v="313"/>
    <n v="76.715686274509807"/>
    <n v="2"/>
    <s v="A"/>
    <n v="0"/>
    <s v="D"/>
    <n v="9"/>
    <n v="4"/>
    <n v="12"/>
    <n v="5"/>
    <n v="3"/>
    <n v="0"/>
  </r>
  <r>
    <x v="17"/>
    <n v="1.5"/>
    <x v="26"/>
    <n v="476"/>
    <n v="408"/>
    <n v="85.714285714285708"/>
    <n v="1"/>
    <s v="D"/>
    <n v="1"/>
    <s v="A"/>
    <n v="10"/>
    <n v="1"/>
    <n v="13"/>
    <n v="1"/>
    <n v="3"/>
    <n v="0"/>
  </r>
  <r>
    <x v="13"/>
    <n v="0.9"/>
    <x v="27"/>
    <n v="268"/>
    <n v="134"/>
    <n v="50"/>
    <n v="1"/>
    <s v="A"/>
    <n v="1"/>
    <s v="A"/>
    <n v="4"/>
    <n v="3"/>
    <n v="16"/>
    <n v="3"/>
    <n v="6"/>
    <n v="0"/>
  </r>
  <r>
    <x v="15"/>
    <n v="0.5"/>
    <x v="33"/>
    <n v="507"/>
    <n v="428"/>
    <n v="84.418145956607489"/>
    <n v="0"/>
    <s v="H"/>
    <n v="0"/>
    <s v="H"/>
    <n v="12"/>
    <n v="4"/>
    <n v="9"/>
    <n v="3"/>
    <n v="1"/>
    <n v="0"/>
  </r>
  <r>
    <x v="12"/>
    <n v="0.9"/>
    <x v="48"/>
    <n v="281"/>
    <n v="190"/>
    <n v="67.615658362989322"/>
    <n v="1"/>
    <s v="H"/>
    <n v="0"/>
    <s v="H"/>
    <n v="4"/>
    <n v="1"/>
    <n v="17"/>
    <n v="0"/>
    <n v="2"/>
    <n v="0"/>
  </r>
  <r>
    <x v="11"/>
    <n v="1.9"/>
    <x v="20"/>
    <n v="553"/>
    <n v="462"/>
    <n v="83.544303797468359"/>
    <n v="4"/>
    <s v="A"/>
    <n v="1"/>
    <s v="D"/>
    <n v="10"/>
    <n v="6"/>
    <n v="6"/>
    <n v="6"/>
    <n v="2"/>
    <n v="1"/>
  </r>
  <r>
    <x v="4"/>
    <n v="1.4"/>
    <x v="22"/>
    <n v="459"/>
    <n v="353"/>
    <n v="76.906318082788673"/>
    <n v="1"/>
    <s v="D"/>
    <n v="0"/>
    <s v="D"/>
    <n v="19"/>
    <n v="4"/>
    <n v="11"/>
    <n v="11"/>
    <n v="4"/>
    <n v="0"/>
  </r>
  <r>
    <x v="13"/>
    <n v="0.6"/>
    <x v="38"/>
    <n v="258"/>
    <n v="166"/>
    <n v="64.341085271317837"/>
    <n v="2"/>
    <s v="A"/>
    <n v="1"/>
    <s v="A"/>
    <n v="10"/>
    <n v="6"/>
    <n v="23"/>
    <n v="3"/>
    <n v="3"/>
    <n v="0"/>
  </r>
  <r>
    <x v="16"/>
    <n v="1.7"/>
    <x v="43"/>
    <n v="441"/>
    <n v="335"/>
    <n v="75.963718820861686"/>
    <n v="3"/>
    <s v="D"/>
    <n v="1"/>
    <s v="H"/>
    <n v="16"/>
    <n v="7"/>
    <n v="15"/>
    <n v="2"/>
    <n v="5"/>
    <n v="0"/>
  </r>
  <r>
    <x v="14"/>
    <n v="1.4"/>
    <x v="34"/>
    <n v="510"/>
    <n v="442"/>
    <n v="86.666666666666671"/>
    <n v="1"/>
    <s v="D"/>
    <n v="1"/>
    <s v="A"/>
    <n v="17"/>
    <n v="6"/>
    <n v="7"/>
    <n v="2"/>
    <n v="1"/>
    <n v="1"/>
  </r>
  <r>
    <x v="2"/>
    <n v="1.7"/>
    <x v="6"/>
    <n v="685"/>
    <n v="605"/>
    <n v="88.321167883211686"/>
    <n v="1"/>
    <s v="D"/>
    <n v="0"/>
    <s v="D"/>
    <n v="11"/>
    <n v="4"/>
    <n v="18"/>
    <n v="7"/>
    <n v="5"/>
    <n v="0"/>
  </r>
  <r>
    <x v="5"/>
    <n v="1.1000000000000001"/>
    <x v="24"/>
    <n v="551"/>
    <n v="481"/>
    <n v="87.295825771324871"/>
    <n v="1"/>
    <s v="D"/>
    <n v="0"/>
    <s v="H"/>
    <n v="12"/>
    <n v="3"/>
    <n v="17"/>
    <n v="5"/>
    <n v="5"/>
    <n v="0"/>
  </r>
  <r>
    <x v="0"/>
    <n v="1"/>
    <x v="4"/>
    <n v="527"/>
    <n v="419"/>
    <n v="79.506641366223903"/>
    <n v="1"/>
    <s v="D"/>
    <n v="0"/>
    <s v="D"/>
    <n v="14"/>
    <n v="4"/>
    <n v="8"/>
    <n v="7"/>
    <n v="1"/>
    <n v="0"/>
  </r>
  <r>
    <x v="10"/>
    <n v="1.1000000000000001"/>
    <x v="3"/>
    <n v="543"/>
    <n v="457"/>
    <n v="84.162062615101291"/>
    <n v="4"/>
    <s v="A"/>
    <n v="2"/>
    <s v="A"/>
    <n v="11"/>
    <n v="6"/>
    <n v="10"/>
    <n v="2"/>
    <n v="2"/>
    <n v="0"/>
  </r>
  <r>
    <x v="3"/>
    <n v="0.8"/>
    <x v="35"/>
    <n v="488"/>
    <n v="381"/>
    <n v="78.073770491803273"/>
    <n v="1"/>
    <s v="H"/>
    <n v="0"/>
    <s v="H"/>
    <n v="9"/>
    <n v="4"/>
    <n v="13"/>
    <n v="5"/>
    <n v="4"/>
    <n v="0"/>
  </r>
  <r>
    <x v="6"/>
    <n v="0.3"/>
    <x v="48"/>
    <n v="298"/>
    <n v="192"/>
    <n v="64.429530201342274"/>
    <n v="0"/>
    <s v="H"/>
    <n v="0"/>
    <s v="D"/>
    <n v="5"/>
    <n v="1"/>
    <n v="15"/>
    <n v="5"/>
    <n v="2"/>
    <n v="2"/>
  </r>
  <r>
    <x v="18"/>
    <n v="1"/>
    <x v="37"/>
    <n v="403"/>
    <n v="308"/>
    <n v="76.426799007444174"/>
    <n v="0"/>
    <s v="H"/>
    <n v="0"/>
    <s v="H"/>
    <n v="9"/>
    <n v="4"/>
    <n v="9"/>
    <n v="5"/>
    <n v="3"/>
    <n v="0"/>
  </r>
  <r>
    <x v="4"/>
    <n v="1.2"/>
    <x v="22"/>
    <n v="584"/>
    <n v="481"/>
    <n v="82.363013698630141"/>
    <n v="0"/>
    <s v="H"/>
    <n v="0"/>
    <s v="D"/>
    <n v="18"/>
    <n v="1"/>
    <n v="13"/>
    <n v="4"/>
    <n v="0"/>
    <n v="0"/>
  </r>
  <r>
    <x v="12"/>
    <n v="0.4"/>
    <x v="13"/>
    <n v="330"/>
    <n v="228"/>
    <n v="69.090909090909093"/>
    <n v="1"/>
    <s v="A"/>
    <n v="0"/>
    <s v="D"/>
    <n v="9"/>
    <n v="2"/>
    <n v="17"/>
    <n v="0"/>
    <n v="2"/>
    <n v="0"/>
  </r>
  <r>
    <x v="9"/>
    <n v="0.6"/>
    <x v="24"/>
    <n v="455"/>
    <n v="348"/>
    <n v="76.483516483516482"/>
    <n v="1"/>
    <s v="A"/>
    <n v="0"/>
    <s v="D"/>
    <n v="10"/>
    <n v="5"/>
    <n v="12"/>
    <n v="5"/>
    <n v="4"/>
    <n v="0"/>
  </r>
  <r>
    <x v="17"/>
    <n v="1.3"/>
    <x v="35"/>
    <n v="602"/>
    <n v="524"/>
    <n v="87.043189368770769"/>
    <n v="3"/>
    <s v="A"/>
    <n v="2"/>
    <s v="A"/>
    <n v="11"/>
    <n v="3"/>
    <n v="16"/>
    <n v="0"/>
    <n v="3"/>
    <n v="0"/>
  </r>
  <r>
    <x v="11"/>
    <n v="1.4"/>
    <x v="46"/>
    <n v="705"/>
    <n v="610"/>
    <n v="86.524822695035468"/>
    <n v="2"/>
    <s v="A"/>
    <n v="0"/>
    <s v="D"/>
    <n v="15"/>
    <n v="5"/>
    <n v="4"/>
    <n v="3"/>
    <n v="1"/>
    <n v="0"/>
  </r>
  <r>
    <x v="8"/>
    <n v="0.5"/>
    <x v="14"/>
    <n v="353"/>
    <n v="272"/>
    <n v="77.053824362606221"/>
    <n v="1"/>
    <s v="H"/>
    <n v="0"/>
    <s v="H"/>
    <n v="5"/>
    <n v="3"/>
    <n v="5"/>
    <n v="4"/>
    <n v="3"/>
    <n v="1"/>
  </r>
  <r>
    <x v="19"/>
    <n v="0.4"/>
    <x v="5"/>
    <n v="414"/>
    <n v="361"/>
    <n v="87.19806763285024"/>
    <n v="0"/>
    <s v="H"/>
    <n v="0"/>
    <s v="H"/>
    <n v="6"/>
    <n v="2"/>
    <n v="7"/>
    <n v="5"/>
    <n v="2"/>
    <n v="0"/>
  </r>
  <r>
    <x v="1"/>
    <n v="2"/>
    <x v="35"/>
    <n v="436"/>
    <n v="311"/>
    <n v="71.330275229357795"/>
    <n v="2"/>
    <s v="A"/>
    <n v="1"/>
    <s v="A"/>
    <n v="13"/>
    <n v="6"/>
    <n v="20"/>
    <n v="5"/>
    <n v="0"/>
    <n v="1"/>
  </r>
  <r>
    <x v="15"/>
    <n v="0.3"/>
    <x v="15"/>
    <n v="414"/>
    <n v="324"/>
    <n v="78.260869565217391"/>
    <n v="0"/>
    <s v="H"/>
    <n v="0"/>
    <s v="H"/>
    <n v="8"/>
    <n v="2"/>
    <n v="13"/>
    <n v="3"/>
    <n v="3"/>
    <n v="0"/>
  </r>
  <r>
    <x v="7"/>
    <n v="2.2999999999999998"/>
    <x v="17"/>
    <n v="437"/>
    <n v="330"/>
    <n v="75.514874141876433"/>
    <n v="1"/>
    <s v="D"/>
    <n v="0"/>
    <s v="H"/>
    <n v="13"/>
    <n v="2"/>
    <n v="12"/>
    <n v="4"/>
    <n v="3"/>
    <n v="0"/>
  </r>
  <r>
    <x v="3"/>
    <n v="0.2"/>
    <x v="16"/>
    <n v="339"/>
    <n v="241"/>
    <n v="71.091445427728615"/>
    <n v="1"/>
    <s v="D"/>
    <n v="1"/>
    <s v="A"/>
    <n v="4"/>
    <n v="3"/>
    <n v="8"/>
    <n v="4"/>
    <n v="1"/>
    <n v="1"/>
  </r>
  <r>
    <x v="2"/>
    <n v="1.8"/>
    <x v="10"/>
    <n v="510"/>
    <n v="439"/>
    <n v="86.078431372549019"/>
    <n v="2"/>
    <s v="D"/>
    <n v="1"/>
    <s v="D"/>
    <n v="10"/>
    <n v="6"/>
    <n v="17"/>
    <n v="2"/>
    <n v="0"/>
    <n v="0"/>
  </r>
  <r>
    <x v="10"/>
    <n v="0.6"/>
    <x v="16"/>
    <n v="332"/>
    <n v="234"/>
    <n v="70.481927710843379"/>
    <n v="1"/>
    <s v="D"/>
    <n v="0"/>
    <s v="D"/>
    <n v="10"/>
    <n v="5"/>
    <n v="9"/>
    <n v="6"/>
    <n v="0"/>
    <n v="0"/>
  </r>
  <r>
    <x v="14"/>
    <n v="0.9"/>
    <x v="18"/>
    <n v="590"/>
    <n v="498"/>
    <n v="84.406779661016955"/>
    <n v="1"/>
    <s v="H"/>
    <n v="1"/>
    <s v="D"/>
    <n v="9"/>
    <n v="2"/>
    <n v="12"/>
    <n v="2"/>
    <n v="4"/>
    <n v="0"/>
  </r>
  <r>
    <x v="0"/>
    <n v="1.1000000000000001"/>
    <x v="24"/>
    <n v="530"/>
    <n v="434"/>
    <n v="81.886792452830193"/>
    <n v="0"/>
    <s v="H"/>
    <n v="0"/>
    <s v="D"/>
    <n v="15"/>
    <n v="3"/>
    <n v="8"/>
    <n v="2"/>
    <n v="3"/>
    <n v="0"/>
  </r>
  <r>
    <x v="13"/>
    <n v="0.3"/>
    <x v="14"/>
    <n v="350"/>
    <n v="212"/>
    <n v="60.571428571428577"/>
    <n v="0"/>
    <s v="H"/>
    <n v="0"/>
    <s v="D"/>
    <n v="9"/>
    <n v="0"/>
    <n v="15"/>
    <n v="6"/>
    <n v="1"/>
    <n v="0"/>
  </r>
  <r>
    <x v="6"/>
    <n v="0"/>
    <x v="51"/>
    <n v="254"/>
    <n v="182"/>
    <n v="71.653543307086608"/>
    <n v="0"/>
    <s v="H"/>
    <n v="0"/>
    <s v="H"/>
    <n v="0"/>
    <n v="0"/>
    <n v="6"/>
    <n v="0"/>
    <n v="0"/>
    <n v="1"/>
  </r>
  <r>
    <x v="16"/>
    <n v="1.6"/>
    <x v="33"/>
    <n v="471"/>
    <n v="353"/>
    <n v="74.946921443736727"/>
    <n v="1"/>
    <s v="D"/>
    <n v="0"/>
    <s v="H"/>
    <n v="19"/>
    <n v="7"/>
    <n v="14"/>
    <n v="9"/>
    <n v="2"/>
    <n v="0"/>
  </r>
  <r>
    <x v="5"/>
    <n v="1.8"/>
    <x v="51"/>
    <n v="480"/>
    <n v="396"/>
    <n v="82.5"/>
    <n v="3"/>
    <s v="D"/>
    <n v="2"/>
    <s v="H"/>
    <n v="12"/>
    <n v="5"/>
    <n v="7"/>
    <n v="3"/>
    <n v="1"/>
    <n v="0"/>
  </r>
  <r>
    <x v="15"/>
    <n v="1"/>
    <x v="9"/>
    <n v="485"/>
    <n v="392"/>
    <n v="80.824742268041234"/>
    <n v="1"/>
    <s v="H"/>
    <n v="1"/>
    <s v="H"/>
    <n v="12"/>
    <n v="6"/>
    <n v="9"/>
    <n v="5"/>
    <n v="2"/>
    <n v="0"/>
  </r>
  <r>
    <x v="9"/>
    <n v="2.8"/>
    <x v="0"/>
    <n v="597"/>
    <n v="504"/>
    <n v="84.422110552763812"/>
    <n v="0"/>
    <s v="H"/>
    <n v="0"/>
    <s v="H"/>
    <n v="24"/>
    <n v="2"/>
    <n v="13"/>
    <n v="6"/>
    <n v="1"/>
    <n v="0"/>
  </r>
  <r>
    <x v="8"/>
    <n v="0.9"/>
    <x v="13"/>
    <n v="348"/>
    <n v="263"/>
    <n v="75.574712643678168"/>
    <n v="1"/>
    <s v="H"/>
    <n v="1"/>
    <s v="D"/>
    <n v="11"/>
    <n v="4"/>
    <n v="10"/>
    <n v="4"/>
    <n v="3"/>
    <n v="0"/>
  </r>
  <r>
    <x v="17"/>
    <n v="0.9"/>
    <x v="4"/>
    <n v="558"/>
    <n v="460"/>
    <n v="82.437275985663078"/>
    <n v="1"/>
    <s v="H"/>
    <n v="0"/>
    <s v="D"/>
    <n v="4"/>
    <n v="2"/>
    <n v="14"/>
    <n v="4"/>
    <n v="2"/>
    <n v="1"/>
  </r>
  <r>
    <x v="18"/>
    <n v="1"/>
    <x v="22"/>
    <n v="583"/>
    <n v="512"/>
    <n v="87.821612349914233"/>
    <n v="1"/>
    <s v="H"/>
    <n v="1"/>
    <s v="H"/>
    <n v="20"/>
    <n v="6"/>
    <n v="17"/>
    <n v="6"/>
    <n v="1"/>
    <n v="0"/>
  </r>
  <r>
    <x v="7"/>
    <n v="0.5"/>
    <x v="15"/>
    <n v="394"/>
    <n v="291"/>
    <n v="73.857868020304579"/>
    <n v="1"/>
    <s v="D"/>
    <n v="0"/>
    <s v="D"/>
    <n v="9"/>
    <n v="2"/>
    <n v="13"/>
    <n v="3"/>
    <n v="3"/>
    <n v="0"/>
  </r>
  <r>
    <x v="3"/>
    <n v="0.6"/>
    <x v="28"/>
    <n v="311"/>
    <n v="230"/>
    <n v="73.954983922829584"/>
    <n v="0"/>
    <s v="H"/>
    <n v="0"/>
    <s v="D"/>
    <n v="8"/>
    <n v="1"/>
    <n v="14"/>
    <n v="1"/>
    <n v="8"/>
    <n v="1"/>
  </r>
  <r>
    <x v="10"/>
    <n v="0.6"/>
    <x v="1"/>
    <n v="376"/>
    <n v="293"/>
    <n v="77.925531914893625"/>
    <n v="1"/>
    <s v="A"/>
    <n v="0"/>
    <s v="D"/>
    <n v="9"/>
    <n v="4"/>
    <n v="12"/>
    <n v="3"/>
    <n v="1"/>
    <n v="0"/>
  </r>
  <r>
    <x v="19"/>
    <n v="1.6"/>
    <x v="40"/>
    <n v="633"/>
    <n v="552"/>
    <n v="87.203791469194314"/>
    <n v="1"/>
    <s v="D"/>
    <n v="0"/>
    <s v="D"/>
    <n v="18"/>
    <n v="4"/>
    <n v="13"/>
    <n v="9"/>
    <n v="3"/>
    <n v="0"/>
  </r>
  <r>
    <x v="16"/>
    <n v="1.7"/>
    <x v="1"/>
    <n v="321"/>
    <n v="214"/>
    <n v="66.666666666666657"/>
    <n v="2"/>
    <s v="D"/>
    <n v="1"/>
    <s v="A"/>
    <n v="9"/>
    <n v="3"/>
    <n v="22"/>
    <n v="5"/>
    <n v="5"/>
    <n v="0"/>
  </r>
  <r>
    <x v="2"/>
    <n v="1.5"/>
    <x v="4"/>
    <n v="612"/>
    <n v="526"/>
    <n v="85.947712418300654"/>
    <n v="1"/>
    <s v="A"/>
    <n v="0"/>
    <s v="D"/>
    <n v="10"/>
    <n v="1"/>
    <n v="15"/>
    <n v="4"/>
    <n v="3"/>
    <n v="0"/>
  </r>
  <r>
    <x v="12"/>
    <n v="0.2"/>
    <x v="13"/>
    <n v="299"/>
    <n v="218"/>
    <n v="72.909698996655521"/>
    <n v="1"/>
    <s v="H"/>
    <n v="0"/>
    <s v="D"/>
    <n v="2"/>
    <n v="0"/>
    <n v="12"/>
    <n v="2"/>
    <n v="2"/>
    <n v="0"/>
  </r>
  <r>
    <x v="14"/>
    <n v="1.1000000000000001"/>
    <x v="22"/>
    <n v="627"/>
    <n v="549"/>
    <n v="87.559808612440193"/>
    <n v="2"/>
    <s v="A"/>
    <n v="2"/>
    <s v="A"/>
    <n v="9"/>
    <n v="5"/>
    <n v="3"/>
    <n v="4"/>
    <n v="1"/>
    <n v="0"/>
  </r>
  <r>
    <x v="5"/>
    <n v="1"/>
    <x v="14"/>
    <n v="440"/>
    <n v="354"/>
    <n v="80.454545454545453"/>
    <n v="1"/>
    <s v="D"/>
    <n v="0"/>
    <s v="D"/>
    <n v="12"/>
    <n v="2"/>
    <n v="5"/>
    <n v="4"/>
    <n v="1"/>
    <n v="0"/>
  </r>
  <r>
    <x v="1"/>
    <n v="2.7"/>
    <x v="12"/>
    <n v="602"/>
    <n v="498"/>
    <n v="82.724252491694344"/>
    <n v="3"/>
    <s v="A"/>
    <n v="0"/>
    <s v="H"/>
    <n v="21"/>
    <n v="6"/>
    <n v="5"/>
    <n v="7"/>
    <n v="1"/>
    <n v="0"/>
  </r>
  <r>
    <x v="0"/>
    <n v="1.3"/>
    <x v="1"/>
    <n v="362"/>
    <n v="255"/>
    <n v="70.44198895027624"/>
    <n v="1"/>
    <s v="A"/>
    <n v="0"/>
    <s v="D"/>
    <n v="9"/>
    <n v="4"/>
    <n v="12"/>
    <n v="6"/>
    <n v="2"/>
    <n v="0"/>
  </r>
  <r>
    <x v="13"/>
    <n v="0.5"/>
    <x v="1"/>
    <n v="327"/>
    <n v="236"/>
    <n v="72.171253822629964"/>
    <n v="2"/>
    <s v="A"/>
    <n v="0"/>
    <s v="H"/>
    <n v="7"/>
    <n v="4"/>
    <n v="15"/>
    <n v="2"/>
    <n v="3"/>
    <n v="1"/>
  </r>
  <r>
    <x v="6"/>
    <n v="0.6"/>
    <x v="15"/>
    <n v="411"/>
    <n v="287"/>
    <n v="69.829683698296847"/>
    <n v="2"/>
    <s v="D"/>
    <n v="1"/>
    <s v="A"/>
    <n v="8"/>
    <n v="4"/>
    <n v="9"/>
    <n v="4"/>
    <n v="2"/>
    <n v="0"/>
  </r>
  <r>
    <x v="11"/>
    <n v="1.3"/>
    <x v="25"/>
    <n v="679"/>
    <n v="598"/>
    <n v="88.070692194403534"/>
    <n v="4"/>
    <s v="A"/>
    <n v="0"/>
    <s v="H"/>
    <n v="13"/>
    <n v="6"/>
    <n v="11"/>
    <n v="6"/>
    <n v="3"/>
    <n v="0"/>
  </r>
  <r>
    <x v="4"/>
    <n v="0.4"/>
    <x v="54"/>
    <n v="281"/>
    <n v="193"/>
    <n v="68.683274021352318"/>
    <n v="0"/>
    <s v="H"/>
    <n v="0"/>
    <s v="H"/>
    <n v="4"/>
    <n v="0"/>
    <n v="14"/>
    <n v="4"/>
    <n v="3"/>
    <n v="0"/>
  </r>
  <r>
    <x v="8"/>
    <n v="0.7"/>
    <x v="15"/>
    <n v="417"/>
    <n v="320"/>
    <n v="76.738609112709838"/>
    <n v="1"/>
    <s v="H"/>
    <n v="0"/>
    <s v="H"/>
    <n v="12"/>
    <n v="5"/>
    <n v="10"/>
    <n v="6"/>
    <n v="3"/>
    <n v="0"/>
  </r>
  <r>
    <x v="17"/>
    <n v="0.8"/>
    <x v="4"/>
    <n v="669"/>
    <n v="569"/>
    <n v="85.052316890881912"/>
    <n v="1"/>
    <s v="D"/>
    <n v="1"/>
    <s v="A"/>
    <n v="13"/>
    <n v="2"/>
    <n v="14"/>
    <n v="3"/>
    <n v="1"/>
    <n v="0"/>
  </r>
  <r>
    <x v="18"/>
    <n v="0.6"/>
    <x v="15"/>
    <n v="391"/>
    <n v="264"/>
    <n v="67.519181585677742"/>
    <n v="2"/>
    <s v="A"/>
    <n v="1"/>
    <s v="A"/>
    <n v="11"/>
    <n v="5"/>
    <n v="12"/>
    <n v="5"/>
    <n v="5"/>
    <n v="0"/>
  </r>
  <r>
    <x v="15"/>
    <n v="2.4"/>
    <x v="23"/>
    <n v="276"/>
    <n v="203"/>
    <n v="73.550724637681171"/>
    <n v="2"/>
    <s v="H"/>
    <n v="2"/>
    <s v="A"/>
    <n v="10"/>
    <n v="4"/>
    <n v="13"/>
    <n v="3"/>
    <n v="4"/>
    <n v="0"/>
  </r>
  <r>
    <x v="9"/>
    <n v="1.2"/>
    <x v="15"/>
    <n v="402"/>
    <n v="281"/>
    <n v="69.900497512437809"/>
    <n v="2"/>
    <s v="A"/>
    <n v="2"/>
    <s v="A"/>
    <n v="9"/>
    <n v="3"/>
    <n v="21"/>
    <n v="1"/>
    <n v="4"/>
    <n v="0"/>
  </r>
  <r>
    <x v="19"/>
    <n v="0.5"/>
    <x v="44"/>
    <n v="315"/>
    <n v="232"/>
    <n v="73.650793650793659"/>
    <n v="1"/>
    <s v="H"/>
    <n v="0"/>
    <s v="H"/>
    <n v="4"/>
    <n v="2"/>
    <n v="11"/>
    <n v="2"/>
    <n v="1"/>
    <n v="0"/>
  </r>
  <r>
    <x v="4"/>
    <n v="0.4"/>
    <x v="1"/>
    <n v="374"/>
    <n v="270"/>
    <n v="72.192513368983953"/>
    <n v="0"/>
    <s v="D"/>
    <n v="0"/>
    <s v="D"/>
    <n v="5"/>
    <n v="2"/>
    <n v="12"/>
    <n v="4"/>
    <n v="1"/>
    <n v="0"/>
  </r>
  <r>
    <x v="7"/>
    <n v="0.6"/>
    <x v="33"/>
    <n v="486"/>
    <n v="380"/>
    <n v="78.189300411522638"/>
    <n v="0"/>
    <s v="H"/>
    <n v="0"/>
    <s v="D"/>
    <n v="8"/>
    <n v="2"/>
    <n v="15"/>
    <n v="5"/>
    <n v="5"/>
    <n v="0"/>
  </r>
  <r>
    <x v="10"/>
    <n v="0.7"/>
    <x v="15"/>
    <n v="431"/>
    <n v="336"/>
    <n v="77.958236658932705"/>
    <n v="1"/>
    <s v="H"/>
    <n v="1"/>
    <s v="H"/>
    <n v="6"/>
    <n v="2"/>
    <n v="22"/>
    <n v="2"/>
    <n v="4"/>
    <n v="0"/>
  </r>
  <r>
    <x v="3"/>
    <n v="0.3"/>
    <x v="1"/>
    <n v="440"/>
    <n v="343"/>
    <n v="77.954545454545453"/>
    <n v="1"/>
    <s v="D"/>
    <n v="0"/>
    <s v="H"/>
    <n v="4"/>
    <n v="2"/>
    <n v="5"/>
    <n v="2"/>
    <n v="0"/>
    <n v="0"/>
  </r>
  <r>
    <x v="12"/>
    <n v="3.4"/>
    <x v="44"/>
    <n v="277"/>
    <n v="193"/>
    <n v="69.675090252707577"/>
    <n v="4"/>
    <s v="A"/>
    <n v="2"/>
    <s v="A"/>
    <n v="15"/>
    <n v="7"/>
    <n v="10"/>
    <n v="4"/>
    <n v="2"/>
    <n v="0"/>
  </r>
  <r>
    <x v="16"/>
    <n v="0.8"/>
    <x v="16"/>
    <n v="309"/>
    <n v="234"/>
    <n v="75.728155339805824"/>
    <n v="1"/>
    <s v="A"/>
    <n v="0"/>
    <s v="D"/>
    <n v="14"/>
    <n v="3"/>
    <n v="16"/>
    <n v="5"/>
    <n v="4"/>
    <n v="0"/>
  </r>
  <r>
    <x v="5"/>
    <n v="0.8"/>
    <x v="27"/>
    <n v="365"/>
    <n v="278"/>
    <n v="76.164383561643831"/>
    <n v="2"/>
    <s v="A"/>
    <n v="1"/>
    <s v="A"/>
    <n v="10"/>
    <n v="2"/>
    <n v="13"/>
    <n v="4"/>
    <n v="4"/>
    <n v="0"/>
  </r>
  <r>
    <x v="2"/>
    <n v="0.8"/>
    <x v="34"/>
    <n v="521"/>
    <n v="440"/>
    <n v="84.452975047984651"/>
    <n v="2"/>
    <s v="A"/>
    <n v="0"/>
    <s v="H"/>
    <n v="10"/>
    <n v="4"/>
    <n v="11"/>
    <n v="2"/>
    <n v="0"/>
    <n v="0"/>
  </r>
  <r>
    <x v="1"/>
    <n v="0.3"/>
    <x v="36"/>
    <n v="285"/>
    <n v="198"/>
    <n v="69.473684210526315"/>
    <n v="1"/>
    <s v="D"/>
    <n v="1"/>
    <s v="D"/>
    <n v="6"/>
    <n v="2"/>
    <n v="12"/>
    <n v="3"/>
    <n v="1"/>
    <n v="0"/>
  </r>
  <r>
    <x v="6"/>
    <n v="2.4"/>
    <x v="10"/>
    <n v="422"/>
    <n v="330"/>
    <n v="78.199052132701425"/>
    <n v="3"/>
    <s v="A"/>
    <n v="1"/>
    <s v="A"/>
    <n v="13"/>
    <n v="8"/>
    <n v="10"/>
    <n v="4"/>
    <n v="2"/>
    <n v="0"/>
  </r>
  <r>
    <x v="17"/>
    <n v="1.3"/>
    <x v="33"/>
    <n v="588"/>
    <n v="501"/>
    <n v="85.204081632653057"/>
    <n v="2"/>
    <s v="A"/>
    <n v="1"/>
    <s v="D"/>
    <n v="13"/>
    <n v="5"/>
    <n v="12"/>
    <n v="7"/>
    <n v="4"/>
    <n v="0"/>
  </r>
  <r>
    <x v="13"/>
    <n v="1.9"/>
    <x v="10"/>
    <n v="456"/>
    <n v="370"/>
    <n v="81.140350877192986"/>
    <n v="4"/>
    <s v="A"/>
    <n v="3"/>
    <s v="A"/>
    <n v="16"/>
    <n v="9"/>
    <n v="17"/>
    <n v="4"/>
    <n v="1"/>
    <n v="0"/>
  </r>
  <r>
    <x v="0"/>
    <n v="0.8"/>
    <x v="9"/>
    <n v="426"/>
    <n v="345"/>
    <n v="80.985915492957744"/>
    <n v="0"/>
    <s v="D"/>
    <n v="0"/>
    <s v="D"/>
    <n v="11"/>
    <n v="2"/>
    <n v="13"/>
    <n v="5"/>
    <n v="1"/>
    <n v="0"/>
  </r>
  <r>
    <x v="4"/>
    <n v="2.2000000000000002"/>
    <x v="9"/>
    <n v="360"/>
    <n v="263"/>
    <n v="73.055555555555557"/>
    <n v="1"/>
    <s v="D"/>
    <n v="0"/>
    <s v="D"/>
    <n v="14"/>
    <n v="6"/>
    <n v="14"/>
    <n v="8"/>
    <n v="3"/>
    <n v="0"/>
  </r>
  <r>
    <x v="10"/>
    <n v="0.8"/>
    <x v="10"/>
    <n v="468"/>
    <n v="386"/>
    <n v="82.478632478632477"/>
    <n v="0"/>
    <s v="H"/>
    <n v="0"/>
    <s v="H"/>
    <n v="12"/>
    <n v="5"/>
    <n v="18"/>
    <n v="3"/>
    <n v="2"/>
    <n v="0"/>
  </r>
  <r>
    <x v="7"/>
    <n v="0.7"/>
    <x v="27"/>
    <n v="319"/>
    <n v="228"/>
    <n v="71.473354231974923"/>
    <n v="2"/>
    <s v="A"/>
    <n v="1"/>
    <s v="A"/>
    <n v="7"/>
    <n v="3"/>
    <n v="12"/>
    <n v="2"/>
    <n v="1"/>
    <n v="0"/>
  </r>
  <r>
    <x v="3"/>
    <n v="1.3"/>
    <x v="18"/>
    <n v="479"/>
    <n v="376"/>
    <n v="78.496868475991661"/>
    <n v="3"/>
    <s v="A"/>
    <n v="0"/>
    <s v="H"/>
    <n v="10"/>
    <n v="5"/>
    <n v="15"/>
    <n v="2"/>
    <n v="2"/>
    <n v="0"/>
  </r>
  <r>
    <x v="12"/>
    <n v="1.2"/>
    <x v="27"/>
    <n v="354"/>
    <n v="282"/>
    <n v="79.66101694915254"/>
    <n v="2"/>
    <s v="A"/>
    <n v="1"/>
    <s v="A"/>
    <n v="5"/>
    <n v="3"/>
    <n v="10"/>
    <n v="5"/>
    <n v="2"/>
    <n v="0"/>
  </r>
  <r>
    <x v="11"/>
    <n v="1.4"/>
    <x v="25"/>
    <n v="650"/>
    <n v="553"/>
    <n v="85.076923076923066"/>
    <n v="1"/>
    <s v="A"/>
    <n v="0"/>
    <s v="D"/>
    <n v="12"/>
    <n v="3"/>
    <n v="4"/>
    <n v="8"/>
    <n v="1"/>
    <n v="0"/>
  </r>
  <r>
    <x v="19"/>
    <n v="0.9"/>
    <x v="0"/>
    <n v="622"/>
    <n v="540"/>
    <n v="86.816720257234721"/>
    <n v="1"/>
    <s v="H"/>
    <n v="0"/>
    <s v="H"/>
    <n v="18"/>
    <n v="8"/>
    <n v="15"/>
    <n v="4"/>
    <n v="0"/>
    <n v="0"/>
  </r>
  <r>
    <x v="14"/>
    <n v="0.9"/>
    <x v="9"/>
    <n v="431"/>
    <n v="365"/>
    <n v="84.686774941995353"/>
    <n v="1"/>
    <s v="A"/>
    <n v="1"/>
    <s v="A"/>
    <n v="11"/>
    <n v="4"/>
    <n v="12"/>
    <n v="4"/>
    <n v="4"/>
    <n v="1"/>
  </r>
  <r>
    <x v="9"/>
    <n v="1.3"/>
    <x v="48"/>
    <n v="328"/>
    <n v="240"/>
    <n v="73.170731707317074"/>
    <n v="2"/>
    <s v="A"/>
    <n v="1"/>
    <s v="D"/>
    <n v="8"/>
    <n v="2"/>
    <n v="13"/>
    <n v="5"/>
    <n v="4"/>
    <n v="0"/>
  </r>
  <r>
    <x v="18"/>
    <n v="1.6"/>
    <x v="8"/>
    <n v="410"/>
    <n v="312"/>
    <n v="76.097560975609753"/>
    <n v="1"/>
    <s v="H"/>
    <n v="1"/>
    <s v="A"/>
    <n v="11"/>
    <n v="3"/>
    <n v="7"/>
    <n v="1"/>
    <n v="3"/>
    <n v="0"/>
  </r>
  <r>
    <x v="8"/>
    <n v="1.2"/>
    <x v="8"/>
    <n v="536"/>
    <n v="467"/>
    <n v="87.126865671641795"/>
    <n v="2"/>
    <s v="H"/>
    <n v="1"/>
    <s v="H"/>
    <n v="6"/>
    <n v="3"/>
    <n v="8"/>
    <n v="1"/>
    <n v="1"/>
    <n v="0"/>
  </r>
  <r>
    <x v="13"/>
    <n v="0.4"/>
    <x v="13"/>
    <n v="279"/>
    <n v="173"/>
    <n v="62.007168458781358"/>
    <n v="0"/>
    <s v="H"/>
    <n v="0"/>
    <s v="H"/>
    <n v="9"/>
    <n v="4"/>
    <n v="15"/>
    <n v="8"/>
    <n v="2"/>
    <n v="1"/>
  </r>
  <r>
    <x v="5"/>
    <n v="2"/>
    <x v="14"/>
    <n v="382"/>
    <n v="298"/>
    <n v="78.010471204188477"/>
    <n v="1"/>
    <s v="D"/>
    <n v="0"/>
    <s v="H"/>
    <n v="10"/>
    <n v="3"/>
    <n v="13"/>
    <n v="2"/>
    <n v="1"/>
    <n v="0"/>
  </r>
  <r>
    <x v="2"/>
    <n v="2.1"/>
    <x v="38"/>
    <n v="321"/>
    <n v="236"/>
    <n v="73.520249221183803"/>
    <n v="3"/>
    <s v="H"/>
    <n v="1"/>
    <s v="D"/>
    <n v="11"/>
    <n v="8"/>
    <n v="13"/>
    <n v="1"/>
    <n v="2"/>
    <n v="0"/>
  </r>
  <r>
    <x v="15"/>
    <n v="0.9"/>
    <x v="15"/>
    <n v="363"/>
    <n v="262"/>
    <n v="72.176308539944898"/>
    <n v="0"/>
    <s v="D"/>
    <n v="0"/>
    <s v="D"/>
    <n v="15"/>
    <n v="1"/>
    <n v="15"/>
    <n v="4"/>
    <n v="1"/>
    <n v="0"/>
  </r>
  <r>
    <x v="17"/>
    <n v="0.8"/>
    <x v="11"/>
    <n v="598"/>
    <n v="493"/>
    <n v="82.441471571906362"/>
    <n v="0"/>
    <s v="H"/>
    <n v="0"/>
    <s v="D"/>
    <n v="7"/>
    <n v="2"/>
    <n v="13"/>
    <n v="4"/>
    <n v="1"/>
    <n v="0"/>
  </r>
  <r>
    <x v="4"/>
    <n v="2.2999999999999998"/>
    <x v="24"/>
    <n v="539"/>
    <n v="457"/>
    <n v="84.786641929499069"/>
    <n v="3"/>
    <s v="A"/>
    <n v="2"/>
    <s v="A"/>
    <n v="11"/>
    <n v="6"/>
    <n v="17"/>
    <n v="2"/>
    <n v="0"/>
    <n v="0"/>
  </r>
  <r>
    <x v="6"/>
    <n v="1.7"/>
    <x v="41"/>
    <n v="408"/>
    <n v="332"/>
    <n v="81.372549019607845"/>
    <n v="2"/>
    <s v="D"/>
    <n v="1"/>
    <s v="D"/>
    <n v="4"/>
    <n v="4"/>
    <n v="12"/>
    <n v="4"/>
    <n v="1"/>
    <n v="0"/>
  </r>
  <r>
    <x v="16"/>
    <n v="1"/>
    <x v="33"/>
    <n v="511"/>
    <n v="402"/>
    <n v="78.669275929549897"/>
    <n v="1"/>
    <s v="D"/>
    <n v="1"/>
    <s v="D"/>
    <n v="11"/>
    <n v="3"/>
    <n v="11"/>
    <n v="6"/>
    <n v="2"/>
    <n v="0"/>
  </r>
  <r>
    <x v="0"/>
    <n v="0.2"/>
    <x v="36"/>
    <n v="267"/>
    <n v="184"/>
    <n v="68.913857677902627"/>
    <n v="0"/>
    <s v="H"/>
    <n v="0"/>
    <s v="D"/>
    <n v="3"/>
    <n v="1"/>
    <n v="15"/>
    <n v="1"/>
    <n v="2"/>
    <n v="0"/>
  </r>
  <r>
    <x v="1"/>
    <n v="1.7"/>
    <x v="1"/>
    <n v="362"/>
    <n v="298"/>
    <n v="82.320441988950279"/>
    <n v="3"/>
    <s v="A"/>
    <n v="3"/>
    <s v="A"/>
    <n v="17"/>
    <n v="9"/>
    <n v="11"/>
    <n v="9"/>
    <n v="2"/>
    <n v="0"/>
  </r>
  <r>
    <x v="12"/>
    <n v="0.3"/>
    <x v="28"/>
    <n v="351"/>
    <n v="271"/>
    <n v="77.207977207977208"/>
    <n v="1"/>
    <s v="D"/>
    <n v="1"/>
    <s v="A"/>
    <n v="8"/>
    <n v="3"/>
    <n v="7"/>
    <n v="4"/>
    <n v="1"/>
    <n v="0"/>
  </r>
  <r>
    <x v="7"/>
    <n v="0.3"/>
    <x v="50"/>
    <n v="237"/>
    <n v="142"/>
    <n v="59.915611814345993"/>
    <n v="0"/>
    <s v="H"/>
    <n v="0"/>
    <s v="D"/>
    <n v="4"/>
    <n v="0"/>
    <n v="7"/>
    <n v="2"/>
    <n v="1"/>
    <n v="0"/>
  </r>
  <r>
    <x v="3"/>
    <n v="1"/>
    <x v="24"/>
    <n v="490"/>
    <n v="380"/>
    <n v="77.551020408163268"/>
    <n v="0"/>
    <s v="H"/>
    <n v="0"/>
    <s v="H"/>
    <n v="10"/>
    <n v="2"/>
    <n v="9"/>
    <n v="3"/>
    <n v="3"/>
    <n v="0"/>
  </r>
  <r>
    <x v="9"/>
    <n v="0.4"/>
    <x v="1"/>
    <n v="429"/>
    <n v="344"/>
    <n v="80.186480186480196"/>
    <n v="0"/>
    <s v="H"/>
    <n v="0"/>
    <s v="H"/>
    <n v="4"/>
    <n v="1"/>
    <n v="10"/>
    <n v="3"/>
    <n v="1"/>
    <n v="1"/>
  </r>
  <r>
    <x v="6"/>
    <n v="0.8"/>
    <x v="39"/>
    <n v="525"/>
    <n v="413"/>
    <n v="78.666666666666657"/>
    <n v="0"/>
    <s v="H"/>
    <n v="0"/>
    <s v="D"/>
    <n v="6"/>
    <n v="0"/>
    <n v="17"/>
    <n v="6"/>
    <n v="5"/>
    <n v="0"/>
  </r>
  <r>
    <x v="14"/>
    <n v="1.5"/>
    <x v="2"/>
    <n v="587"/>
    <n v="496"/>
    <n v="84.497444633730836"/>
    <n v="1"/>
    <s v="A"/>
    <n v="1"/>
    <s v="A"/>
    <n v="14"/>
    <n v="7"/>
    <n v="7"/>
    <n v="4"/>
    <n v="1"/>
    <n v="0"/>
  </r>
  <r>
    <x v="19"/>
    <n v="0.5"/>
    <x v="0"/>
    <n v="586"/>
    <n v="508"/>
    <n v="86.689419795221852"/>
    <n v="1"/>
    <s v="D"/>
    <n v="0"/>
    <s v="D"/>
    <n v="8"/>
    <n v="3"/>
    <n v="18"/>
    <n v="5"/>
    <n v="2"/>
    <n v="0"/>
  </r>
  <r>
    <x v="10"/>
    <n v="1.1000000000000001"/>
    <x v="14"/>
    <n v="397"/>
    <n v="309"/>
    <n v="77.833753148614619"/>
    <n v="0"/>
    <s v="H"/>
    <n v="0"/>
    <s v="H"/>
    <n v="12"/>
    <n v="3"/>
    <n v="13"/>
    <n v="4"/>
    <n v="2"/>
    <n v="1"/>
  </r>
  <r>
    <x v="18"/>
    <n v="0.7"/>
    <x v="18"/>
    <n v="620"/>
    <n v="550"/>
    <n v="88.709677419354833"/>
    <n v="0"/>
    <s v="H"/>
    <n v="0"/>
    <s v="H"/>
    <n v="12"/>
    <n v="5"/>
    <n v="15"/>
    <n v="3"/>
    <n v="2"/>
    <n v="0"/>
  </r>
  <r>
    <x v="8"/>
    <n v="0.9"/>
    <x v="44"/>
    <n v="309"/>
    <n v="225"/>
    <n v="72.815533980582529"/>
    <n v="1"/>
    <s v="H"/>
    <n v="1"/>
    <s v="D"/>
    <n v="10"/>
    <n v="5"/>
    <n v="7"/>
    <n v="4"/>
    <n v="0"/>
    <n v="0"/>
  </r>
  <r>
    <x v="12"/>
    <n v="1"/>
    <x v="34"/>
    <n v="473"/>
    <n v="398"/>
    <n v="84.143763213530647"/>
    <n v="0"/>
    <s v="H"/>
    <n v="0"/>
    <s v="D"/>
    <n v="12"/>
    <n v="1"/>
    <n v="11"/>
    <n v="6"/>
    <n v="0"/>
    <n v="0"/>
  </r>
  <r>
    <x v="13"/>
    <n v="0.9"/>
    <x v="37"/>
    <n v="298"/>
    <n v="160"/>
    <n v="53.691275167785236"/>
    <n v="0"/>
    <s v="H"/>
    <n v="0"/>
    <s v="H"/>
    <n v="12"/>
    <n v="1"/>
    <n v="13"/>
    <n v="3"/>
    <n v="2"/>
    <n v="1"/>
  </r>
  <r>
    <x v="17"/>
    <n v="0.5"/>
    <x v="12"/>
    <n v="559"/>
    <n v="449"/>
    <n v="80.32200357781754"/>
    <n v="0"/>
    <s v="D"/>
    <n v="0"/>
    <s v="D"/>
    <n v="9"/>
    <n v="2"/>
    <n v="13"/>
    <n v="5"/>
    <n v="2"/>
    <n v="0"/>
  </r>
  <r>
    <x v="4"/>
    <n v="1.2"/>
    <x v="33"/>
    <n v="533"/>
    <n v="428"/>
    <n v="80.300187617260789"/>
    <n v="2"/>
    <s v="H"/>
    <n v="0"/>
    <s v="H"/>
    <n v="11"/>
    <n v="4"/>
    <n v="18"/>
    <n v="8"/>
    <n v="1"/>
    <n v="0"/>
  </r>
  <r>
    <x v="5"/>
    <n v="1.4"/>
    <x v="17"/>
    <n v="414"/>
    <n v="315"/>
    <n v="76.08695652173914"/>
    <n v="3"/>
    <s v="A"/>
    <n v="1"/>
    <s v="D"/>
    <n v="10"/>
    <n v="5"/>
    <n v="6"/>
    <n v="5"/>
    <n v="1"/>
    <n v="0"/>
  </r>
  <r>
    <x v="11"/>
    <n v="1.9"/>
    <x v="59"/>
    <n v="761"/>
    <n v="667"/>
    <n v="87.647831800262807"/>
    <n v="2"/>
    <s v="A"/>
    <n v="0"/>
    <s v="H"/>
    <n v="24"/>
    <n v="7"/>
    <n v="15"/>
    <n v="8"/>
    <n v="2"/>
    <n v="0"/>
  </r>
  <r>
    <x v="2"/>
    <n v="1.8"/>
    <x v="8"/>
    <n v="544"/>
    <n v="473"/>
    <n v="86.94852941176471"/>
    <n v="2"/>
    <s v="H"/>
    <n v="0"/>
    <s v="H"/>
    <n v="14"/>
    <n v="7"/>
    <n v="11"/>
    <n v="6"/>
    <n v="1"/>
    <n v="0"/>
  </r>
  <r>
    <x v="15"/>
    <n v="0.6"/>
    <x v="14"/>
    <n v="354"/>
    <n v="241"/>
    <n v="68.079096045197744"/>
    <n v="2"/>
    <s v="D"/>
    <n v="1"/>
    <s v="D"/>
    <n v="9"/>
    <n v="3"/>
    <n v="12"/>
    <n v="2"/>
    <n v="5"/>
    <n v="0"/>
  </r>
  <r>
    <x v="1"/>
    <n v="1.1000000000000001"/>
    <x v="39"/>
    <n v="592"/>
    <n v="513"/>
    <n v="86.655405405405403"/>
    <n v="2"/>
    <s v="A"/>
    <n v="0"/>
    <s v="H"/>
    <n v="20"/>
    <n v="10"/>
    <n v="10"/>
    <n v="7"/>
    <n v="0"/>
    <n v="0"/>
  </r>
  <r>
    <x v="0"/>
    <n v="0.2"/>
    <x v="37"/>
    <n v="390"/>
    <n v="281"/>
    <n v="72.051282051282044"/>
    <n v="0"/>
    <s v="D"/>
    <n v="0"/>
    <s v="D"/>
    <n v="3"/>
    <n v="1"/>
    <n v="13"/>
    <n v="3"/>
    <n v="2"/>
    <n v="0"/>
  </r>
  <r>
    <x v="7"/>
    <n v="0.5"/>
    <x v="19"/>
    <n v="543"/>
    <n v="464"/>
    <n v="85.451197053407"/>
    <n v="0"/>
    <s v="H"/>
    <n v="0"/>
    <s v="H"/>
    <n v="9"/>
    <n v="1"/>
    <n v="14"/>
    <n v="2"/>
    <n v="2"/>
    <n v="0"/>
  </r>
  <r>
    <x v="18"/>
    <n v="1.2"/>
    <x v="18"/>
    <n v="538"/>
    <n v="429"/>
    <n v="79.739776951672852"/>
    <n v="1"/>
    <s v="A"/>
    <n v="0"/>
    <s v="D"/>
    <n v="16"/>
    <n v="5"/>
    <n v="9"/>
    <n v="8"/>
    <n v="3"/>
    <n v="0"/>
  </r>
  <r>
    <x v="13"/>
    <n v="0.5"/>
    <x v="41"/>
    <n v="314"/>
    <n v="215"/>
    <n v="68.471337579617824"/>
    <n v="0"/>
    <s v="H"/>
    <n v="0"/>
    <s v="H"/>
    <n v="10"/>
    <n v="3"/>
    <n v="20"/>
    <n v="6"/>
    <n v="5"/>
    <n v="0"/>
  </r>
  <r>
    <x v="10"/>
    <n v="2.2999999999999998"/>
    <x v="35"/>
    <n v="512"/>
    <n v="412"/>
    <n v="80.46875"/>
    <n v="2"/>
    <s v="H"/>
    <n v="1"/>
    <s v="D"/>
    <n v="19"/>
    <n v="10"/>
    <n v="16"/>
    <n v="6"/>
    <n v="2"/>
    <n v="0"/>
  </r>
  <r>
    <x v="9"/>
    <n v="2"/>
    <x v="15"/>
    <n v="491"/>
    <n v="422"/>
    <n v="85.947046843177191"/>
    <n v="1"/>
    <s v="A"/>
    <n v="0"/>
    <s v="D"/>
    <n v="14"/>
    <n v="5"/>
    <n v="10"/>
    <n v="3"/>
    <n v="3"/>
    <n v="0"/>
  </r>
  <r>
    <x v="8"/>
    <n v="1.8"/>
    <x v="1"/>
    <n v="325"/>
    <n v="249"/>
    <n v="76.615384615384613"/>
    <n v="1"/>
    <s v="H"/>
    <n v="1"/>
    <s v="D"/>
    <n v="16"/>
    <n v="7"/>
    <n v="12"/>
    <n v="10"/>
    <n v="1"/>
    <n v="0"/>
  </r>
  <r>
    <x v="6"/>
    <n v="0.6"/>
    <x v="26"/>
    <n v="459"/>
    <n v="390"/>
    <n v="84.967320261437905"/>
    <n v="0"/>
    <s v="H"/>
    <n v="0"/>
    <s v="H"/>
    <n v="6"/>
    <n v="1"/>
    <n v="12"/>
    <n v="3"/>
    <n v="1"/>
    <n v="0"/>
  </r>
  <r>
    <x v="12"/>
    <n v="1.2"/>
    <x v="35"/>
    <n v="394"/>
    <n v="279"/>
    <n v="70.812182741116743"/>
    <n v="2"/>
    <s v="H"/>
    <n v="0"/>
    <s v="H"/>
    <n v="12"/>
    <n v="6"/>
    <n v="18"/>
    <n v="8"/>
    <n v="2"/>
    <n v="0"/>
  </r>
  <r>
    <x v="14"/>
    <n v="2.7"/>
    <x v="13"/>
    <n v="322"/>
    <n v="256"/>
    <n v="79.503105590062106"/>
    <n v="3"/>
    <s v="H"/>
    <n v="2"/>
    <s v="H"/>
    <n v="9"/>
    <n v="5"/>
    <n v="15"/>
    <n v="2"/>
    <n v="3"/>
    <n v="0"/>
  </r>
  <r>
    <x v="16"/>
    <n v="0.4"/>
    <x v="37"/>
    <n v="346"/>
    <n v="208"/>
    <n v="60.115606936416185"/>
    <n v="0"/>
    <s v="H"/>
    <n v="0"/>
    <s v="D"/>
    <n v="4"/>
    <n v="1"/>
    <n v="12"/>
    <n v="2"/>
    <n v="1"/>
    <n v="0"/>
  </r>
  <r>
    <x v="4"/>
    <n v="2"/>
    <x v="41"/>
    <n v="401"/>
    <n v="309"/>
    <n v="77.057356608478798"/>
    <n v="1"/>
    <s v="D"/>
    <n v="0"/>
    <s v="D"/>
    <n v="16"/>
    <n v="5"/>
    <n v="12"/>
    <n v="7"/>
    <n v="2"/>
    <n v="0"/>
  </r>
  <r>
    <x v="19"/>
    <n v="1.4"/>
    <x v="30"/>
    <n v="515"/>
    <n v="445"/>
    <n v="86.40776699029125"/>
    <n v="1"/>
    <s v="A"/>
    <n v="0"/>
    <s v="D"/>
    <n v="13"/>
    <n v="5"/>
    <n v="19"/>
    <n v="4"/>
    <n v="0"/>
    <n v="0"/>
  </r>
  <r>
    <x v="2"/>
    <n v="1.1000000000000001"/>
    <x v="1"/>
    <n v="347"/>
    <n v="258"/>
    <n v="74.351585014409224"/>
    <n v="1"/>
    <s v="A"/>
    <n v="1"/>
    <s v="A"/>
    <n v="6"/>
    <n v="2"/>
    <n v="11"/>
    <n v="1"/>
    <n v="1"/>
    <n v="0"/>
  </r>
  <r>
    <x v="3"/>
    <n v="0.5"/>
    <x v="34"/>
    <n v="474"/>
    <n v="369"/>
    <n v="77.848101265822791"/>
    <n v="0"/>
    <s v="H"/>
    <n v="0"/>
    <s v="D"/>
    <n v="14"/>
    <n v="3"/>
    <n v="15"/>
    <n v="2"/>
    <n v="6"/>
    <n v="0"/>
  </r>
  <r>
    <x v="5"/>
    <n v="0.8"/>
    <x v="18"/>
    <n v="518"/>
    <n v="416"/>
    <n v="80.308880308880305"/>
    <n v="0"/>
    <s v="H"/>
    <n v="0"/>
    <s v="D"/>
    <n v="10"/>
    <n v="3"/>
    <n v="10"/>
    <n v="4"/>
    <n v="3"/>
    <n v="0"/>
  </r>
  <r>
    <x v="15"/>
    <n v="1.1000000000000001"/>
    <x v="4"/>
    <n v="608"/>
    <n v="541"/>
    <n v="88.98026315789474"/>
    <n v="0"/>
    <s v="H"/>
    <n v="0"/>
    <s v="H"/>
    <n v="23"/>
    <n v="6"/>
    <n v="11"/>
    <n v="6"/>
    <n v="1"/>
    <n v="0"/>
  </r>
  <r>
    <x v="7"/>
    <n v="0.5"/>
    <x v="38"/>
    <n v="296"/>
    <n v="225"/>
    <n v="76.013513513513516"/>
    <n v="1"/>
    <s v="H"/>
    <n v="1"/>
    <s v="A"/>
    <n v="4"/>
    <n v="2"/>
    <n v="15"/>
    <n v="0"/>
    <n v="3"/>
    <n v="0"/>
  </r>
  <r>
    <x v="1"/>
    <n v="1.2"/>
    <x v="17"/>
    <n v="413"/>
    <n v="323"/>
    <n v="78.208232445520579"/>
    <n v="2"/>
    <s v="D"/>
    <n v="0"/>
    <s v="H"/>
    <n v="10"/>
    <n v="3"/>
    <n v="18"/>
    <n v="7"/>
    <n v="3"/>
    <n v="0"/>
  </r>
  <r>
    <x v="17"/>
    <n v="1.4"/>
    <x v="25"/>
    <n v="602"/>
    <n v="518"/>
    <n v="86.04651162790698"/>
    <n v="0"/>
    <s v="H"/>
    <n v="0"/>
    <s v="H"/>
    <n v="9"/>
    <n v="5"/>
    <n v="11"/>
    <n v="5"/>
    <n v="1"/>
    <n v="0"/>
  </r>
  <r>
    <x v="11"/>
    <n v="0.6"/>
    <x v="42"/>
    <n v="774"/>
    <n v="686"/>
    <n v="88.63049095607235"/>
    <n v="2"/>
    <s v="A"/>
    <n v="0"/>
    <s v="D"/>
    <n v="12"/>
    <n v="4"/>
    <n v="10"/>
    <n v="3"/>
    <n v="2"/>
    <n v="0"/>
  </r>
  <r>
    <x v="0"/>
    <n v="1.2"/>
    <x v="25"/>
    <n v="516"/>
    <n v="401"/>
    <n v="77.713178294573652"/>
    <n v="2"/>
    <s v="A"/>
    <n v="0"/>
    <s v="D"/>
    <n v="9"/>
    <n v="2"/>
    <n v="7"/>
    <n v="5"/>
    <n v="0"/>
    <n v="0"/>
  </r>
  <r>
    <x v="1"/>
    <n v="0.9"/>
    <x v="34"/>
    <n v="632"/>
    <n v="552"/>
    <n v="87.341772151898738"/>
    <n v="1"/>
    <s v="H"/>
    <n v="0"/>
    <s v="H"/>
    <n v="12"/>
    <n v="7"/>
    <n v="9"/>
    <n v="4"/>
    <n v="1"/>
    <n v="0"/>
  </r>
  <r>
    <x v="9"/>
    <n v="1.8"/>
    <x v="44"/>
    <n v="339"/>
    <n v="264"/>
    <n v="77.876106194690266"/>
    <n v="3"/>
    <s v="A"/>
    <n v="1"/>
    <s v="H"/>
    <n v="7"/>
    <n v="3"/>
    <n v="9"/>
    <n v="3"/>
    <n v="0"/>
    <n v="0"/>
  </r>
  <r>
    <x v="18"/>
    <n v="1.2"/>
    <x v="1"/>
    <n v="331"/>
    <n v="255"/>
    <n v="77.0392749244713"/>
    <n v="2"/>
    <s v="A"/>
    <n v="2"/>
    <s v="A"/>
    <n v="7"/>
    <n v="2"/>
    <n v="17"/>
    <n v="2"/>
    <n v="3"/>
    <n v="0"/>
  </r>
  <r>
    <x v="15"/>
    <n v="1.5"/>
    <x v="44"/>
    <n v="266"/>
    <n v="175"/>
    <n v="65.789473684210535"/>
    <n v="1"/>
    <s v="A"/>
    <n v="1"/>
    <s v="A"/>
    <n v="11"/>
    <n v="4"/>
    <n v="12"/>
    <n v="2"/>
    <n v="2"/>
    <n v="0"/>
  </r>
  <r>
    <x v="13"/>
    <n v="1.6"/>
    <x v="60"/>
    <n v="262"/>
    <n v="161"/>
    <n v="61.450381679389309"/>
    <n v="2"/>
    <s v="A"/>
    <n v="0"/>
    <s v="D"/>
    <n v="10"/>
    <n v="4"/>
    <n v="9"/>
    <n v="4"/>
    <n v="2"/>
    <n v="0"/>
  </r>
  <r>
    <x v="12"/>
    <n v="0.7"/>
    <x v="22"/>
    <n v="465"/>
    <n v="381"/>
    <n v="81.935483870967744"/>
    <n v="0"/>
    <s v="H"/>
    <n v="0"/>
    <s v="H"/>
    <n v="16"/>
    <n v="6"/>
    <n v="5"/>
    <n v="6"/>
    <n v="1"/>
    <n v="0"/>
  </r>
  <r>
    <x v="14"/>
    <n v="2"/>
    <x v="2"/>
    <n v="606"/>
    <n v="536"/>
    <n v="88.448844884488452"/>
    <n v="2"/>
    <s v="A"/>
    <n v="0"/>
    <s v="D"/>
    <n v="16"/>
    <n v="6"/>
    <n v="9"/>
    <n v="7"/>
    <n v="1"/>
    <n v="0"/>
  </r>
  <r>
    <x v="19"/>
    <n v="2.2999999999999998"/>
    <x v="8"/>
    <n v="443"/>
    <n v="358"/>
    <n v="80.812641083521441"/>
    <n v="2"/>
    <s v="H"/>
    <n v="1"/>
    <s v="H"/>
    <n v="9"/>
    <n v="5"/>
    <n v="9"/>
    <n v="2"/>
    <n v="3"/>
    <n v="0"/>
  </r>
  <r>
    <x v="0"/>
    <n v="1.1000000000000001"/>
    <x v="8"/>
    <n v="465"/>
    <n v="380"/>
    <n v="81.72043010752688"/>
    <n v="1"/>
    <s v="A"/>
    <n v="0"/>
    <s v="D"/>
    <n v="10"/>
    <n v="4"/>
    <n v="16"/>
    <n v="3"/>
    <n v="1"/>
    <n v="0"/>
  </r>
  <r>
    <x v="16"/>
    <n v="1.4"/>
    <x v="24"/>
    <n v="390"/>
    <n v="269"/>
    <n v="68.974358974358978"/>
    <n v="1"/>
    <s v="A"/>
    <n v="1"/>
    <s v="A"/>
    <n v="14"/>
    <n v="4"/>
    <n v="24"/>
    <n v="9"/>
    <n v="2"/>
    <n v="0"/>
  </r>
  <r>
    <x v="5"/>
    <n v="0.7"/>
    <x v="19"/>
    <n v="581"/>
    <n v="476"/>
    <n v="81.92771084337349"/>
    <n v="1"/>
    <s v="D"/>
    <n v="0"/>
    <s v="H"/>
    <n v="9"/>
    <n v="2"/>
    <n v="12"/>
    <n v="2"/>
    <n v="2"/>
    <n v="0"/>
  </r>
  <r>
    <x v="6"/>
    <n v="0.8"/>
    <x v="13"/>
    <n v="461"/>
    <n v="404"/>
    <n v="87.635574837310187"/>
    <n v="0"/>
    <s v="H"/>
    <n v="0"/>
    <s v="H"/>
    <n v="9"/>
    <n v="1"/>
    <n v="7"/>
    <n v="4"/>
    <n v="0"/>
    <n v="0"/>
  </r>
  <r>
    <x v="3"/>
    <n v="0.5"/>
    <x v="33"/>
    <n v="540"/>
    <n v="447"/>
    <n v="82.777777777777771"/>
    <n v="0"/>
    <s v="H"/>
    <n v="0"/>
    <s v="D"/>
    <n v="10"/>
    <n v="4"/>
    <n v="11"/>
    <n v="6"/>
    <n v="2"/>
    <n v="0"/>
  </r>
  <r>
    <x v="8"/>
    <n v="0.4"/>
    <x v="8"/>
    <n v="418"/>
    <n v="337"/>
    <n v="80.622009569377994"/>
    <n v="0"/>
    <s v="H"/>
    <n v="0"/>
    <s v="H"/>
    <n v="6"/>
    <n v="2"/>
    <n v="16"/>
    <n v="4"/>
    <n v="1"/>
    <n v="0"/>
  </r>
  <r>
    <x v="4"/>
    <n v="1.6"/>
    <x v="22"/>
    <n v="460"/>
    <n v="358"/>
    <n v="77.826086956521735"/>
    <n v="1"/>
    <s v="D"/>
    <n v="0"/>
    <s v="D"/>
    <n v="19"/>
    <n v="5"/>
    <n v="6"/>
    <n v="9"/>
    <n v="2"/>
    <n v="0"/>
  </r>
  <r>
    <x v="2"/>
    <n v="1.5"/>
    <x v="25"/>
    <n v="636"/>
    <n v="541"/>
    <n v="85.062893081761004"/>
    <n v="2"/>
    <s v="A"/>
    <n v="1"/>
    <s v="D"/>
    <n v="15"/>
    <n v="8"/>
    <n v="10"/>
    <n v="6"/>
    <n v="4"/>
    <n v="0"/>
  </r>
  <r>
    <x v="7"/>
    <n v="0.6"/>
    <x v="14"/>
    <n v="418"/>
    <n v="313"/>
    <n v="74.880382775119614"/>
    <n v="0"/>
    <s v="D"/>
    <n v="0"/>
    <s v="D"/>
    <n v="9"/>
    <n v="2"/>
    <n v="14"/>
    <n v="2"/>
    <n v="2"/>
    <n v="0"/>
  </r>
  <r>
    <x v="17"/>
    <n v="2.7"/>
    <x v="33"/>
    <n v="591"/>
    <n v="518"/>
    <n v="87.64805414551607"/>
    <n v="4"/>
    <s v="A"/>
    <n v="0"/>
    <s v="D"/>
    <n v="19"/>
    <n v="11"/>
    <n v="11"/>
    <n v="8"/>
    <n v="1"/>
    <n v="0"/>
  </r>
  <r>
    <x v="10"/>
    <n v="1.5"/>
    <x v="10"/>
    <n v="531"/>
    <n v="461"/>
    <n v="86.817325800376636"/>
    <n v="2"/>
    <s v="H"/>
    <n v="1"/>
    <s v="H"/>
    <n v="17"/>
    <n v="6"/>
    <n v="14"/>
    <n v="5"/>
    <n v="1"/>
    <n v="0"/>
  </r>
  <r>
    <x v="11"/>
    <n v="3.5"/>
    <x v="45"/>
    <n v="755"/>
    <n v="686"/>
    <n v="90.860927152317885"/>
    <n v="3"/>
    <s v="A"/>
    <n v="2"/>
    <s v="A"/>
    <n v="13"/>
    <n v="4"/>
    <n v="10"/>
    <n v="6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4160E-0117-4843-A28A-123EF94907B6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K22" firstHeaderRow="0" firstDataRow="1" firstDataCol="1"/>
  <pivotFields count="16">
    <pivotField axis="axisRow" showAll="0">
      <items count="21">
        <item x="16"/>
        <item x="0"/>
        <item x="17"/>
        <item x="11"/>
        <item x="1"/>
        <item x="2"/>
        <item x="12"/>
        <item x="13"/>
        <item x="19"/>
        <item x="3"/>
        <item x="15"/>
        <item x="7"/>
        <item x="4"/>
        <item x="18"/>
        <item x="14"/>
        <item x="6"/>
        <item x="10"/>
        <item x="5"/>
        <item x="8"/>
        <item x="9"/>
        <item t="default"/>
      </items>
    </pivotField>
    <pivotField dataField="1" showAll="0"/>
    <pivotField dataField="1" showAll="0">
      <items count="62">
        <item x="53"/>
        <item x="58"/>
        <item x="47"/>
        <item x="50"/>
        <item x="51"/>
        <item x="56"/>
        <item x="54"/>
        <item x="36"/>
        <item x="60"/>
        <item x="38"/>
        <item x="23"/>
        <item x="44"/>
        <item x="48"/>
        <item x="28"/>
        <item x="7"/>
        <item x="27"/>
        <item x="16"/>
        <item x="5"/>
        <item x="13"/>
        <item x="1"/>
        <item x="26"/>
        <item x="37"/>
        <item x="41"/>
        <item x="14"/>
        <item x="9"/>
        <item x="15"/>
        <item x="8"/>
        <item x="17"/>
        <item x="3"/>
        <item x="10"/>
        <item x="24"/>
        <item x="35"/>
        <item x="30"/>
        <item x="19"/>
        <item x="22"/>
        <item x="34"/>
        <item x="33"/>
        <item x="43"/>
        <item x="18"/>
        <item x="11"/>
        <item x="20"/>
        <item x="4"/>
        <item x="39"/>
        <item x="2"/>
        <item x="12"/>
        <item x="25"/>
        <item x="6"/>
        <item x="40"/>
        <item x="0"/>
        <item x="46"/>
        <item x="21"/>
        <item x="31"/>
        <item x="55"/>
        <item x="29"/>
        <item x="42"/>
        <item x="45"/>
        <item x="32"/>
        <item x="52"/>
        <item x="57"/>
        <item x="49"/>
        <item x="59"/>
        <item t="default"/>
      </items>
    </pivotField>
    <pivotField dataField="1" showAll="0"/>
    <pivotField dataField="1" showAll="0"/>
    <pivotField dataField="1" numFmtId="165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HxG" fld="1" subtotal="average" baseField="0" baseItem="0"/>
    <dataField name="Average of HPoss" fld="2" subtotal="average" baseField="0" baseItem="0"/>
    <dataField name="Average of HTP" fld="3" subtotal="average" baseField="0" baseItem="0"/>
    <dataField name="Average of HSP" fld="4" subtotal="average" baseField="0" baseItem="0"/>
    <dataField name="Average of Prate" fld="5" subtotal="average" baseField="0" baseItem="0" numFmtId="165"/>
    <dataField name="Average of HS" fld="10" subtotal="average" baseField="0" baseItem="0"/>
    <dataField name="Average of HST" fld="11" subtotal="average" baseField="0" baseItem="0"/>
    <dataField name="Average of HF" fld="12" subtotal="average" baseField="0" baseItem="0"/>
    <dataField name="Average of HC" fld="13" subtotal="average" baseField="0" baseItem="0"/>
    <dataField name="Average of HY" fld="14" subtotal="average" baseField="0" baseItem="0"/>
  </dataFields>
  <formats count="2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F02F-2387-42FB-BA27-B40BDFFFEB2B}">
  <dimension ref="A1:R22"/>
  <sheetViews>
    <sheetView tabSelected="1" workbookViewId="0">
      <selection activeCell="O19" sqref="O19"/>
    </sheetView>
  </sheetViews>
  <sheetFormatPr defaultRowHeight="15" x14ac:dyDescent="0.25"/>
  <cols>
    <col min="2" max="2" width="14" bestFit="1" customWidth="1"/>
    <col min="3" max="3" width="16.140625" bestFit="1" customWidth="1"/>
    <col min="4" max="5" width="14" bestFit="1" customWidth="1"/>
    <col min="6" max="6" width="12.7109375" bestFit="1" customWidth="1"/>
    <col min="7" max="7" width="13.85546875" bestFit="1" customWidth="1"/>
    <col min="8" max="8" width="12.7109375" bestFit="1" customWidth="1"/>
    <col min="9" max="9" width="12.85546875" bestFit="1" customWidth="1"/>
    <col min="10" max="10" width="12.7109375" bestFit="1" customWidth="1"/>
  </cols>
  <sheetData>
    <row r="1" spans="1:18" x14ac:dyDescent="0.25">
      <c r="A1" s="4" t="s">
        <v>30</v>
      </c>
      <c r="B1" s="5" t="s">
        <v>29</v>
      </c>
      <c r="C1" s="2" t="s">
        <v>28</v>
      </c>
      <c r="D1" s="2" t="s">
        <v>27</v>
      </c>
      <c r="E1" s="2" t="s">
        <v>26</v>
      </c>
      <c r="F1" s="2" t="s">
        <v>31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R1" s="1" t="s">
        <v>20</v>
      </c>
    </row>
    <row r="2" spans="1:18" x14ac:dyDescent="0.25">
      <c r="A2" s="3" t="s">
        <v>19</v>
      </c>
      <c r="B2" s="2">
        <v>1.1289473684210527</v>
      </c>
      <c r="C2" s="2">
        <v>45.342105263157897</v>
      </c>
      <c r="D2" s="2">
        <v>388.05263157894734</v>
      </c>
      <c r="E2" s="2">
        <v>277.21052631578948</v>
      </c>
      <c r="F2" s="2">
        <v>70.599814185653557</v>
      </c>
      <c r="G2" s="2">
        <v>10.684210526315789</v>
      </c>
      <c r="H2" s="2">
        <v>3.5263157894736841</v>
      </c>
      <c r="I2" s="2">
        <v>16.105263157894736</v>
      </c>
      <c r="J2" s="2">
        <v>4.8421052631578947</v>
      </c>
      <c r="K2" s="2">
        <v>2.7894736842105261</v>
      </c>
      <c r="R2">
        <v>0.13157894736842105</v>
      </c>
    </row>
    <row r="3" spans="1:18" x14ac:dyDescent="0.25">
      <c r="A3" s="3" t="s">
        <v>18</v>
      </c>
      <c r="B3" s="2">
        <v>1.3947368421052637</v>
      </c>
      <c r="C3" s="2">
        <v>48.39473684210526</v>
      </c>
      <c r="D3" s="2">
        <v>457.23684210526318</v>
      </c>
      <c r="E3" s="2">
        <v>359.60526315789474</v>
      </c>
      <c r="F3" s="2">
        <v>78.023890239382311</v>
      </c>
      <c r="G3" s="2">
        <v>12.368421052631579</v>
      </c>
      <c r="H3" s="2">
        <v>4.0526315789473681</v>
      </c>
      <c r="I3" s="2">
        <v>12.684210526315789</v>
      </c>
      <c r="J3" s="2">
        <v>5.1052631578947372</v>
      </c>
      <c r="K3" s="2">
        <v>1.6842105263157894</v>
      </c>
      <c r="R3">
        <v>7.8947368421052627E-2</v>
      </c>
    </row>
    <row r="4" spans="1:18" x14ac:dyDescent="0.25">
      <c r="A4" s="3" t="s">
        <v>17</v>
      </c>
      <c r="B4" s="2">
        <v>1.6999999999999995</v>
      </c>
      <c r="C4" s="2">
        <v>52.60526315789474</v>
      </c>
      <c r="D4" s="2">
        <v>563.63157894736844</v>
      </c>
      <c r="E4" s="2">
        <v>469.10526315789474</v>
      </c>
      <c r="F4" s="2">
        <v>82.797042290783367</v>
      </c>
      <c r="G4" s="2">
        <v>12.315789473684211</v>
      </c>
      <c r="H4" s="2">
        <v>4.8157894736842106</v>
      </c>
      <c r="I4" s="2">
        <v>10.684210526315789</v>
      </c>
      <c r="J4" s="2">
        <v>5</v>
      </c>
      <c r="K4" s="2">
        <v>2</v>
      </c>
      <c r="R4">
        <v>7.8947368421052627E-2</v>
      </c>
    </row>
    <row r="5" spans="1:18" x14ac:dyDescent="0.25">
      <c r="A5" s="3" t="s">
        <v>16</v>
      </c>
      <c r="B5" s="2">
        <v>2.4078947368421053</v>
      </c>
      <c r="C5" s="2">
        <v>67.55263157894737</v>
      </c>
      <c r="D5" s="2">
        <v>676.86842105263156</v>
      </c>
      <c r="E5" s="2">
        <v>587.39473684210532</v>
      </c>
      <c r="F5" s="2">
        <v>86.568945802683132</v>
      </c>
      <c r="G5" s="2">
        <v>17.842105263157894</v>
      </c>
      <c r="H5" s="2">
        <v>6.5789473684210522</v>
      </c>
      <c r="I5" s="2">
        <v>9.6842105263157894</v>
      </c>
      <c r="J5" s="2">
        <v>6.9736842105263159</v>
      </c>
      <c r="K5" s="2">
        <v>1.6842105263157894</v>
      </c>
      <c r="R5">
        <v>7.8947368421052627E-2</v>
      </c>
    </row>
    <row r="6" spans="1:18" x14ac:dyDescent="0.25">
      <c r="A6" s="3" t="s">
        <v>15</v>
      </c>
      <c r="B6" s="2">
        <v>1.4368421052631577</v>
      </c>
      <c r="C6" s="2">
        <v>52.368421052631582</v>
      </c>
      <c r="D6" s="2">
        <v>507.4736842105263</v>
      </c>
      <c r="E6" s="2">
        <v>415</v>
      </c>
      <c r="F6" s="2">
        <v>81.071690725753001</v>
      </c>
      <c r="G6" s="2">
        <v>13.868421052631579</v>
      </c>
      <c r="H6" s="2">
        <v>5</v>
      </c>
      <c r="I6" s="2">
        <v>11.289473684210526</v>
      </c>
      <c r="J6" s="2">
        <v>5.1842105263157894</v>
      </c>
      <c r="K6" s="2">
        <v>1.9473684210526316</v>
      </c>
      <c r="R6">
        <v>0.10526315789473684</v>
      </c>
    </row>
    <row r="7" spans="1:18" x14ac:dyDescent="0.25">
      <c r="A7" s="3" t="s">
        <v>14</v>
      </c>
      <c r="B7" s="2">
        <v>1.4210526315789471</v>
      </c>
      <c r="C7" s="2">
        <v>53.184210526315788</v>
      </c>
      <c r="D7" s="2">
        <v>559.28947368421052</v>
      </c>
      <c r="E7" s="2">
        <v>468.36842105263156</v>
      </c>
      <c r="F7" s="2">
        <v>83.181390087836988</v>
      </c>
      <c r="G7" s="2">
        <v>11.763157894736842</v>
      </c>
      <c r="H7" s="2">
        <v>4.6578947368421053</v>
      </c>
      <c r="I7" s="2">
        <v>12.105263157894736</v>
      </c>
      <c r="J7" s="2">
        <v>3.9473684210526314</v>
      </c>
      <c r="K7" s="2">
        <v>2.2105263157894739</v>
      </c>
      <c r="R7">
        <v>0.13157894736842105</v>
      </c>
    </row>
    <row r="8" spans="1:18" x14ac:dyDescent="0.25">
      <c r="A8" s="3" t="s">
        <v>13</v>
      </c>
      <c r="B8" s="2">
        <v>0.91315789473684217</v>
      </c>
      <c r="C8" s="2">
        <v>39.842105263157897</v>
      </c>
      <c r="D8" s="2">
        <v>368.31578947368422</v>
      </c>
      <c r="E8" s="2">
        <v>278.42105263157896</v>
      </c>
      <c r="F8" s="2">
        <v>74.604391091493028</v>
      </c>
      <c r="G8" s="2">
        <v>9.4210526315789469</v>
      </c>
      <c r="H8" s="2">
        <v>2.7894736842105261</v>
      </c>
      <c r="I8" s="2">
        <v>13.105263157894736</v>
      </c>
      <c r="J8" s="2">
        <v>3.7894736842105261</v>
      </c>
      <c r="K8" s="2">
        <v>2.263157894736842</v>
      </c>
      <c r="R8">
        <v>2.6315789473684209E-2</v>
      </c>
    </row>
    <row r="9" spans="1:18" x14ac:dyDescent="0.25">
      <c r="A9" s="3" t="s">
        <v>12</v>
      </c>
      <c r="B9" s="2">
        <v>0.96315789473684199</v>
      </c>
      <c r="C9" s="2">
        <v>41.815789473684212</v>
      </c>
      <c r="D9" s="2">
        <v>340.05263157894734</v>
      </c>
      <c r="E9" s="2">
        <v>228.81578947368422</v>
      </c>
      <c r="F9" s="2">
        <v>66.048994701688059</v>
      </c>
      <c r="G9" s="2">
        <v>11.421052631578947</v>
      </c>
      <c r="H9" s="2">
        <v>3.3684210526315788</v>
      </c>
      <c r="I9" s="2">
        <v>15.815789473684211</v>
      </c>
      <c r="J9" s="2">
        <v>3.8684210526315788</v>
      </c>
      <c r="K9" s="2">
        <v>2.8684210526315788</v>
      </c>
      <c r="R9">
        <v>0.18421052631578946</v>
      </c>
    </row>
    <row r="10" spans="1:18" x14ac:dyDescent="0.25">
      <c r="A10" s="3" t="s">
        <v>11</v>
      </c>
      <c r="B10" s="2">
        <v>1.1210526315789471</v>
      </c>
      <c r="C10" s="2">
        <v>56.315789473684212</v>
      </c>
      <c r="D10" s="2">
        <v>563.18421052631584</v>
      </c>
      <c r="E10" s="2">
        <v>480.86842105263156</v>
      </c>
      <c r="F10" s="2">
        <v>84.949351339476692</v>
      </c>
      <c r="G10" s="2">
        <v>10.447368421052632</v>
      </c>
      <c r="H10" s="2">
        <v>3.8421052631578947</v>
      </c>
      <c r="I10" s="2">
        <v>11.5</v>
      </c>
      <c r="J10" s="2">
        <v>4.7894736842105265</v>
      </c>
      <c r="K10" s="2">
        <v>1.9736842105263157</v>
      </c>
      <c r="R10">
        <v>5.2631578947368418E-2</v>
      </c>
    </row>
    <row r="11" spans="1:18" x14ac:dyDescent="0.25">
      <c r="A11" s="3" t="s">
        <v>10</v>
      </c>
      <c r="B11" s="2">
        <v>0.9526315789473685</v>
      </c>
      <c r="C11" s="2">
        <v>50.684210526315788</v>
      </c>
      <c r="D11" s="2">
        <v>479.18421052631578</v>
      </c>
      <c r="E11" s="2">
        <v>377.68421052631578</v>
      </c>
      <c r="F11" s="2">
        <v>77.839388010556874</v>
      </c>
      <c r="G11" s="2">
        <v>10.789473684210526</v>
      </c>
      <c r="H11" s="2">
        <v>3.7105263157894739</v>
      </c>
      <c r="I11" s="2">
        <v>11.789473684210526</v>
      </c>
      <c r="J11" s="2">
        <v>4.2105263157894735</v>
      </c>
      <c r="K11" s="2">
        <v>2.8157894736842106</v>
      </c>
      <c r="R11">
        <v>0.10526315789473684</v>
      </c>
    </row>
    <row r="12" spans="1:18" x14ac:dyDescent="0.25">
      <c r="A12" s="3" t="s">
        <v>9</v>
      </c>
      <c r="B12" s="2">
        <v>0.95000000000000007</v>
      </c>
      <c r="C12" s="2">
        <v>42.578947368421055</v>
      </c>
      <c r="D12" s="2">
        <v>390.5263157894737</v>
      </c>
      <c r="E12" s="2">
        <v>294.92105263157896</v>
      </c>
      <c r="F12" s="2">
        <v>74.407450601777825</v>
      </c>
      <c r="G12" s="2">
        <v>9.1315789473684212</v>
      </c>
      <c r="H12" s="2">
        <v>3.1052631578947367</v>
      </c>
      <c r="I12" s="2">
        <v>13.236842105263158</v>
      </c>
      <c r="J12" s="2">
        <v>2.9736842105263159</v>
      </c>
      <c r="K12" s="2">
        <v>2.1578947368421053</v>
      </c>
      <c r="R12">
        <v>0.15789473684210525</v>
      </c>
    </row>
    <row r="13" spans="1:18" x14ac:dyDescent="0.25">
      <c r="A13" s="3" t="s">
        <v>8</v>
      </c>
      <c r="B13" s="2">
        <v>1.0184210526315791</v>
      </c>
      <c r="C13" s="2">
        <v>46.815789473684212</v>
      </c>
      <c r="D13" s="2">
        <v>426.94736842105266</v>
      </c>
      <c r="E13" s="2">
        <v>331.92105263157896</v>
      </c>
      <c r="F13" s="2">
        <v>76.89386618608755</v>
      </c>
      <c r="G13" s="2">
        <v>10.131578947368421</v>
      </c>
      <c r="H13" s="2">
        <v>3</v>
      </c>
      <c r="I13" s="2">
        <v>12.157894736842104</v>
      </c>
      <c r="J13" s="2">
        <v>3.8157894736842106</v>
      </c>
      <c r="K13" s="2">
        <v>2.1052631578947367</v>
      </c>
      <c r="R13">
        <v>0.15789473684210525</v>
      </c>
    </row>
    <row r="14" spans="1:18" x14ac:dyDescent="0.25">
      <c r="A14" s="3" t="s">
        <v>7</v>
      </c>
      <c r="B14" s="2">
        <v>1.1526315789473687</v>
      </c>
      <c r="C14" s="2">
        <v>46.736842105263158</v>
      </c>
      <c r="D14" s="2">
        <v>421.78947368421052</v>
      </c>
      <c r="E14" s="2">
        <v>320.63157894736844</v>
      </c>
      <c r="F14" s="2">
        <v>74.90027872814612</v>
      </c>
      <c r="G14" s="2">
        <v>11.052631578947368</v>
      </c>
      <c r="H14" s="2">
        <v>3.4473684210526314</v>
      </c>
      <c r="I14" s="2">
        <v>13.342105263157896</v>
      </c>
      <c r="J14" s="2">
        <v>4.6052631578947372</v>
      </c>
      <c r="K14" s="2">
        <v>2.263157894736842</v>
      </c>
      <c r="R14">
        <v>0</v>
      </c>
    </row>
    <row r="15" spans="1:18" x14ac:dyDescent="0.25">
      <c r="A15" s="3" t="s">
        <v>6</v>
      </c>
      <c r="B15" s="2">
        <v>1.1973684210526319</v>
      </c>
      <c r="C15" s="2">
        <v>51.710526315789473</v>
      </c>
      <c r="D15" s="2">
        <v>470.0263157894737</v>
      </c>
      <c r="E15" s="2">
        <v>366.73684210526318</v>
      </c>
      <c r="F15" s="2">
        <v>77.015234982428439</v>
      </c>
      <c r="G15" s="2">
        <v>13.578947368421053</v>
      </c>
      <c r="H15" s="2">
        <v>4.3947368421052628</v>
      </c>
      <c r="I15" s="2">
        <v>13.736842105263158</v>
      </c>
      <c r="J15" s="2">
        <v>5.3157894736842106</v>
      </c>
      <c r="K15" s="2">
        <v>2.5263157894736841</v>
      </c>
      <c r="R15">
        <v>7.8947368421052627E-2</v>
      </c>
    </row>
    <row r="16" spans="1:18" x14ac:dyDescent="0.25">
      <c r="A16" s="3" t="s">
        <v>5</v>
      </c>
      <c r="B16" s="2">
        <v>1.9842105263157901</v>
      </c>
      <c r="C16" s="2">
        <v>60.39473684210526</v>
      </c>
      <c r="D16" s="2">
        <v>637.39473684210532</v>
      </c>
      <c r="E16" s="2">
        <v>562</v>
      </c>
      <c r="F16" s="2">
        <v>87.764126709368711</v>
      </c>
      <c r="G16" s="2">
        <v>16.657894736842106</v>
      </c>
      <c r="H16" s="2">
        <v>6.5789473684210522</v>
      </c>
      <c r="I16" s="2">
        <v>8.7105263157894743</v>
      </c>
      <c r="J16" s="2">
        <v>6.3947368421052628</v>
      </c>
      <c r="K16" s="2">
        <v>1.5</v>
      </c>
      <c r="R16">
        <v>0.10526315789473684</v>
      </c>
    </row>
    <row r="17" spans="1:18" x14ac:dyDescent="0.25">
      <c r="A17" s="3" t="s">
        <v>4</v>
      </c>
      <c r="B17" s="2">
        <v>1.1131578947368417</v>
      </c>
      <c r="C17" s="2">
        <v>52.5</v>
      </c>
      <c r="D17" s="2">
        <v>493.65789473684208</v>
      </c>
      <c r="E17" s="2">
        <v>391.57894736842104</v>
      </c>
      <c r="F17" s="2">
        <v>78.445220187122644</v>
      </c>
      <c r="G17" s="2">
        <v>10.184210526315789</v>
      </c>
      <c r="H17" s="2">
        <v>3.5</v>
      </c>
      <c r="I17" s="2">
        <v>13.184210526315789</v>
      </c>
      <c r="J17" s="2">
        <v>5.6842105263157894</v>
      </c>
      <c r="K17" s="2">
        <v>2.236842105263158</v>
      </c>
      <c r="R17">
        <v>0.10526315789473684</v>
      </c>
    </row>
    <row r="18" spans="1:18" x14ac:dyDescent="0.25">
      <c r="A18" s="3" t="s">
        <v>3</v>
      </c>
      <c r="B18" s="2">
        <v>1.1210526315789473</v>
      </c>
      <c r="C18" s="2">
        <v>50.5</v>
      </c>
      <c r="D18" s="2">
        <v>475.18421052631578</v>
      </c>
      <c r="E18" s="2">
        <v>379.78947368421052</v>
      </c>
      <c r="F18" s="2">
        <v>79.633519621578273</v>
      </c>
      <c r="G18" s="2">
        <v>12.421052631578947</v>
      </c>
      <c r="H18" s="2">
        <v>4.1842105263157894</v>
      </c>
      <c r="I18" s="2">
        <v>12.921052631578947</v>
      </c>
      <c r="J18" s="2">
        <v>4.8684210526315788</v>
      </c>
      <c r="K18" s="2">
        <v>2.5526315789473686</v>
      </c>
      <c r="R18">
        <v>0.21052631578947367</v>
      </c>
    </row>
    <row r="19" spans="1:18" x14ac:dyDescent="0.25">
      <c r="A19" s="3" t="s">
        <v>2</v>
      </c>
      <c r="B19" s="2">
        <v>1.1368421052631579</v>
      </c>
      <c r="C19" s="2">
        <v>50.210526315789473</v>
      </c>
      <c r="D19" s="2">
        <v>466</v>
      </c>
      <c r="E19" s="2">
        <v>366.78947368421052</v>
      </c>
      <c r="F19" s="2">
        <v>77.7695299025727</v>
      </c>
      <c r="G19" s="2">
        <v>10.131578947368421</v>
      </c>
      <c r="H19" s="2">
        <v>3.263157894736842</v>
      </c>
      <c r="I19" s="2">
        <v>11.631578947368421</v>
      </c>
      <c r="J19" s="2">
        <v>4.8947368421052628</v>
      </c>
      <c r="K19" s="2">
        <v>2.236842105263158</v>
      </c>
      <c r="R19">
        <v>2.6315789473684209E-2</v>
      </c>
    </row>
    <row r="20" spans="1:18" x14ac:dyDescent="0.25">
      <c r="A20" s="3" t="s">
        <v>1</v>
      </c>
      <c r="B20" s="2">
        <v>0.90526315789473666</v>
      </c>
      <c r="C20" s="2">
        <v>42.842105263157897</v>
      </c>
      <c r="D20" s="2">
        <v>404.92105263157896</v>
      </c>
      <c r="E20" s="2">
        <v>317.15789473684208</v>
      </c>
      <c r="F20" s="2">
        <v>76.934781016671266</v>
      </c>
      <c r="G20" s="2">
        <v>8.8157894736842106</v>
      </c>
      <c r="H20" s="2">
        <v>2.8421052631578947</v>
      </c>
      <c r="I20" s="2">
        <v>12.052631578947368</v>
      </c>
      <c r="J20" s="2">
        <v>4.1052631578947372</v>
      </c>
      <c r="K20" s="2">
        <v>2.4473684210526314</v>
      </c>
      <c r="R20">
        <v>0.13157894736842105</v>
      </c>
    </row>
    <row r="21" spans="1:18" x14ac:dyDescent="0.25">
      <c r="A21" s="3" t="s">
        <v>0</v>
      </c>
      <c r="B21" s="2">
        <v>1.713157894736842</v>
      </c>
      <c r="C21" s="2">
        <v>47.631578947368418</v>
      </c>
      <c r="D21" s="2">
        <v>469.07894736842104</v>
      </c>
      <c r="E21" s="2">
        <v>382.42105263157896</v>
      </c>
      <c r="F21" s="2">
        <v>81.037072717742333</v>
      </c>
      <c r="G21" s="2">
        <v>13.894736842105264</v>
      </c>
      <c r="H21" s="2">
        <v>4.7105263157894735</v>
      </c>
      <c r="I21" s="2">
        <v>11.578947368421053</v>
      </c>
      <c r="J21" s="2">
        <v>4.8157894736842106</v>
      </c>
      <c r="K21" s="2">
        <v>2.5526315789473686</v>
      </c>
      <c r="R21">
        <v>0.10526315789473684</v>
      </c>
    </row>
    <row r="22" spans="1:18" x14ac:dyDescent="0.25">
      <c r="A22" s="3" t="s">
        <v>32</v>
      </c>
      <c r="B22" s="2">
        <v>1.2865789473684213</v>
      </c>
      <c r="C22" s="2">
        <v>50.001315789473686</v>
      </c>
      <c r="D22" s="2">
        <v>477.94078947368422</v>
      </c>
      <c r="E22" s="2">
        <v>382.82105263157894</v>
      </c>
      <c r="F22" s="2">
        <v>78.524298956440134</v>
      </c>
      <c r="G22" s="2">
        <v>11.846052631578948</v>
      </c>
      <c r="H22" s="2">
        <v>4.0684210526315789</v>
      </c>
      <c r="I22" s="2">
        <v>12.365789473684211</v>
      </c>
      <c r="J22" s="2">
        <v>4.7592105263157896</v>
      </c>
      <c r="K22" s="2">
        <v>2.2407894736842104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SOUWIKO</dc:creator>
  <cp:lastModifiedBy>RICHARD SOUWIKO</cp:lastModifiedBy>
  <dcterms:created xsi:type="dcterms:W3CDTF">2025-08-23T15:40:33Z</dcterms:created>
  <dcterms:modified xsi:type="dcterms:W3CDTF">2025-08-26T12:54:04Z</dcterms:modified>
</cp:coreProperties>
</file>