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UDU OCHUKO RICHIE2\Downloads\Mr Greg Latest Ass\"/>
    </mc:Choice>
  </mc:AlternateContent>
  <xr:revisionPtr revIDLastSave="0" documentId="13_ncr:1_{11B24BA2-BD9F-4B83-98A0-E61C2CF005CB}" xr6:coauthVersionLast="36" xr6:coauthVersionMax="47" xr10:uidLastSave="{00000000-0000-0000-0000-000000000000}"/>
  <bookViews>
    <workbookView xWindow="-120" yWindow="-120" windowWidth="11400" windowHeight="7665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Data!$A$1:$S$34</definedName>
  </definedNames>
  <calcPr calcId="191029"/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M35" i="1"/>
  <c r="B35" i="1"/>
</calcChain>
</file>

<file path=xl/sharedStrings.xml><?xml version="1.0" encoding="utf-8"?>
<sst xmlns="http://schemas.openxmlformats.org/spreadsheetml/2006/main" count="71" uniqueCount="71">
  <si>
    <t>Employment rate [eustrat_epsr_fwc_lfs__t2020_10]</t>
  </si>
  <si>
    <t>Last updated on</t>
  </si>
  <si>
    <t>06.11.2016</t>
  </si>
  <si>
    <t>Extracted on</t>
  </si>
  <si>
    <t>18.09.2023</t>
  </si>
  <si>
    <t>Source type</t>
  </si>
  <si>
    <t>Data from external sources</t>
  </si>
  <si>
    <t>Source organisation</t>
  </si>
  <si>
    <t>Eurostat</t>
  </si>
  <si>
    <t>Source organisation URL</t>
  </si>
  <si>
    <t>https://ec.europa.eu/eurostat</t>
  </si>
  <si>
    <t>Source activity</t>
  </si>
  <si>
    <t>EU Labour Force Survey (EU-LFS)</t>
  </si>
  <si>
    <t>Source reference</t>
  </si>
  <si>
    <t>EU Labour Force Survey (EU LFS) data; downloaded from Eurostat’s online database as table t2020_10</t>
  </si>
  <si>
    <t>Data type</t>
  </si>
  <si>
    <t>Survey data</t>
  </si>
  <si>
    <t>Harmonised</t>
  </si>
  <si>
    <t>Harmonised at EU level</t>
  </si>
  <si>
    <t>Time format</t>
  </si>
  <si>
    <t>Years</t>
  </si>
  <si>
    <t>Sex</t>
  </si>
  <si>
    <t>Women</t>
  </si>
  <si>
    <t>Age</t>
  </si>
  <si>
    <t>From 20 to 64 years</t>
  </si>
  <si>
    <t>Unit</t>
  </si>
  <si>
    <t>Percentage of total population</t>
  </si>
  <si>
    <t>Geographic region\Time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</si>
  <si>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</si>
  <si>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</si>
  <si>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</si>
  <si>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</si>
  <si>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</si>
  <si>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</si>
  <si>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</si>
  <si>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</si>
  <si>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</si>
  <si>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</si>
  <si>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</si>
  <si>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</si>
  <si>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Austria</t>
  </si>
  <si>
    <t>Belgium</t>
  </si>
  <si>
    <t>Bulgaria</t>
  </si>
  <si>
    <t>Cyprus</t>
  </si>
  <si>
    <t>Czechia</t>
  </si>
  <si>
    <t>Germany</t>
  </si>
  <si>
    <t>Denmark</t>
  </si>
  <si>
    <t>Estonia</t>
  </si>
  <si>
    <t>Greece</t>
  </si>
  <si>
    <t>Spain</t>
  </si>
  <si>
    <t>Finland</t>
  </si>
  <si>
    <t>France</t>
  </si>
  <si>
    <t>Croatia</t>
  </si>
  <si>
    <t>Hungary</t>
  </si>
  <si>
    <t>Ireland</t>
  </si>
  <si>
    <t>Iceland</t>
  </si>
  <si>
    <t>Italy</t>
  </si>
  <si>
    <t>Lithuania</t>
  </si>
  <si>
    <t>Luxembourg</t>
  </si>
  <si>
    <t>Latvia</t>
  </si>
  <si>
    <t>North Macedonia</t>
  </si>
  <si>
    <t>Malta</t>
  </si>
  <si>
    <t>Netherlands</t>
  </si>
  <si>
    <t>Norway</t>
  </si>
  <si>
    <t>Poland</t>
  </si>
  <si>
    <t>Portugal</t>
  </si>
  <si>
    <t>Romania</t>
  </si>
  <si>
    <t>Sweden</t>
  </si>
  <si>
    <t>Slovenia</t>
  </si>
  <si>
    <t>Slovakia</t>
  </si>
  <si>
    <t>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</si>
</sst>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DF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pane ySplit="1" topLeftCell="A2" activePane="bottomLeft" state="frozen"/>
      <selection pane="bottomLeft" activeCell="O8" sqref="O8"/>
    </sheetView>
  </sheetViews>
  <sheetFormatPr defaultRowHeight="15"/>
  <cols>
    <col min="1" max="1" width="17" customWidth="1"/>
  </cols>
  <sheetData>
    <row r="1" spans="1:1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</row>
    <row r="2" spans="1:13">
      <c r="A2" s="2" t="s">
        <v>40</v>
      </c>
      <c r="B2" s="1">
        <v>68.2</v>
      </c>
      <c r="C2" s="1">
        <v>68.8</v>
      </c>
      <c r="D2" s="1">
        <v>69.2</v>
      </c>
      <c r="E2" s="1">
        <v>69.599999999999994</v>
      </c>
      <c r="F2" s="1">
        <v>70</v>
      </c>
      <c r="G2" s="1">
        <v>70.099999999999994</v>
      </c>
      <c r="H2" s="1">
        <v>70.2</v>
      </c>
      <c r="I2" s="1">
        <v>70.900000000000006</v>
      </c>
      <c r="J2" s="1">
        <v>71.400000000000006</v>
      </c>
      <c r="K2" s="1">
        <v>71.7</v>
      </c>
      <c r="L2" s="1">
        <v>72.400000000000006</v>
      </c>
      <c r="M2" s="1">
        <v>70.599999999999994</v>
      </c>
    </row>
    <row r="3" spans="1:13">
      <c r="A3" s="2" t="s">
        <v>41</v>
      </c>
      <c r="B3" s="1">
        <v>61</v>
      </c>
      <c r="C3" s="1">
        <v>61.6</v>
      </c>
      <c r="D3" s="1">
        <v>61.5</v>
      </c>
      <c r="E3" s="1">
        <v>61.7</v>
      </c>
      <c r="F3" s="1">
        <v>62.1</v>
      </c>
      <c r="G3" s="1">
        <v>62.9</v>
      </c>
      <c r="H3" s="1">
        <v>63</v>
      </c>
      <c r="I3" s="1">
        <v>63</v>
      </c>
      <c r="J3" s="1">
        <v>63.6</v>
      </c>
      <c r="K3" s="1">
        <v>65.5</v>
      </c>
      <c r="L3" s="1">
        <v>66.5</v>
      </c>
      <c r="M3" s="1">
        <v>65.599999999999994</v>
      </c>
    </row>
    <row r="4" spans="1:13">
      <c r="A4" s="2" t="s">
        <v>42</v>
      </c>
      <c r="B4" s="1">
        <v>63.6</v>
      </c>
      <c r="C4" s="1">
        <v>60.3</v>
      </c>
      <c r="D4" s="1">
        <v>59.4</v>
      </c>
      <c r="E4" s="1">
        <v>59.8</v>
      </c>
      <c r="F4" s="1">
        <v>60.2</v>
      </c>
      <c r="G4" s="1">
        <v>61.5</v>
      </c>
      <c r="H4" s="1">
        <v>63.3</v>
      </c>
      <c r="I4" s="1">
        <v>63.6</v>
      </c>
      <c r="J4" s="1">
        <v>66.8</v>
      </c>
      <c r="K4" s="1">
        <v>67.8</v>
      </c>
      <c r="L4" s="1">
        <v>70.2</v>
      </c>
      <c r="M4" s="1">
        <v>68.5</v>
      </c>
    </row>
    <row r="5" spans="1:13">
      <c r="A5" s="2" t="s">
        <v>43</v>
      </c>
      <c r="B5" s="1">
        <v>68.3</v>
      </c>
      <c r="C5" s="1">
        <v>68.8</v>
      </c>
      <c r="D5" s="1">
        <v>67.7</v>
      </c>
      <c r="E5" s="1">
        <v>64.8</v>
      </c>
      <c r="F5" s="1">
        <v>62.2</v>
      </c>
      <c r="G5" s="1">
        <v>63.9</v>
      </c>
      <c r="H5" s="1">
        <v>64</v>
      </c>
      <c r="I5" s="1">
        <v>64.099999999999994</v>
      </c>
      <c r="J5" s="1">
        <v>66.2</v>
      </c>
      <c r="K5" s="1">
        <v>68.900000000000006</v>
      </c>
      <c r="L5" s="1">
        <v>70.099999999999994</v>
      </c>
      <c r="M5" s="1">
        <v>69.099999999999994</v>
      </c>
    </row>
    <row r="6" spans="1:13">
      <c r="A6" s="2" t="s">
        <v>44</v>
      </c>
      <c r="B6" s="1">
        <v>61.4</v>
      </c>
      <c r="C6" s="1">
        <v>60.9</v>
      </c>
      <c r="D6" s="1">
        <v>61.7</v>
      </c>
      <c r="E6" s="1">
        <v>62.5</v>
      </c>
      <c r="F6" s="1">
        <v>63.8</v>
      </c>
      <c r="G6" s="1">
        <v>64.7</v>
      </c>
      <c r="H6" s="1">
        <v>66.400000000000006</v>
      </c>
      <c r="I6" s="1">
        <v>68.599999999999994</v>
      </c>
      <c r="J6" s="1">
        <v>70.5</v>
      </c>
      <c r="K6" s="1">
        <v>72.2</v>
      </c>
      <c r="L6" s="1">
        <v>72.7</v>
      </c>
      <c r="M6" s="1">
        <v>71.900000000000006</v>
      </c>
    </row>
    <row r="7" spans="1:13">
      <c r="A7" s="2" t="s">
        <v>45</v>
      </c>
      <c r="B7" s="1">
        <v>67.8</v>
      </c>
      <c r="C7" s="1">
        <v>68.8</v>
      </c>
      <c r="D7" s="1">
        <v>70.3</v>
      </c>
      <c r="E7" s="1">
        <v>70.7</v>
      </c>
      <c r="F7" s="1">
        <v>71.5</v>
      </c>
      <c r="G7" s="1">
        <v>72.099999999999994</v>
      </c>
      <c r="H7" s="1">
        <v>72.599999999999994</v>
      </c>
      <c r="I7" s="1">
        <v>73.5</v>
      </c>
      <c r="J7" s="1">
        <v>74.2</v>
      </c>
      <c r="K7" s="1">
        <v>74.8</v>
      </c>
      <c r="L7" s="1">
        <v>75.5</v>
      </c>
      <c r="M7" s="1">
        <v>74.5</v>
      </c>
    </row>
    <row r="8" spans="1:13">
      <c r="A8" s="2" t="s">
        <v>46</v>
      </c>
      <c r="B8" s="1">
        <v>73.099999999999994</v>
      </c>
      <c r="C8" s="1">
        <v>72</v>
      </c>
      <c r="D8" s="1">
        <v>71.400000000000006</v>
      </c>
      <c r="E8" s="1">
        <v>71.099999999999994</v>
      </c>
      <c r="F8" s="1">
        <v>71.2</v>
      </c>
      <c r="G8" s="1">
        <v>71</v>
      </c>
      <c r="H8" s="1">
        <v>71.5</v>
      </c>
      <c r="I8" s="1">
        <v>72.5</v>
      </c>
      <c r="J8" s="1">
        <v>73.2</v>
      </c>
      <c r="K8" s="1">
        <v>73.900000000000006</v>
      </c>
      <c r="L8" s="1">
        <v>74.7</v>
      </c>
      <c r="M8" s="1">
        <v>74.3</v>
      </c>
    </row>
    <row r="9" spans="1:13">
      <c r="A9" s="2" t="s">
        <v>47</v>
      </c>
      <c r="B9" s="1">
        <v>69.900000000000006</v>
      </c>
      <c r="C9" s="1">
        <v>67.400000000000006</v>
      </c>
      <c r="D9" s="1">
        <v>68.599999999999994</v>
      </c>
      <c r="E9" s="1">
        <v>71.099999999999994</v>
      </c>
      <c r="F9" s="1">
        <v>71.599999999999994</v>
      </c>
      <c r="G9" s="1">
        <v>71.900000000000006</v>
      </c>
      <c r="H9" s="1">
        <v>73.7</v>
      </c>
      <c r="I9" s="1">
        <v>73.7</v>
      </c>
      <c r="J9" s="1">
        <v>76.8</v>
      </c>
      <c r="K9" s="1">
        <v>76.8</v>
      </c>
      <c r="L9" s="1">
        <v>77.5</v>
      </c>
      <c r="M9" s="1">
        <v>76.900000000000006</v>
      </c>
    </row>
    <row r="10" spans="1:13">
      <c r="A10" s="2" t="s">
        <v>48</v>
      </c>
      <c r="B10" s="1">
        <v>52.4</v>
      </c>
      <c r="C10" s="1">
        <v>51.2</v>
      </c>
      <c r="D10" s="1">
        <v>48.1</v>
      </c>
      <c r="E10" s="1">
        <v>44.6</v>
      </c>
      <c r="F10" s="1">
        <v>42.9</v>
      </c>
      <c r="G10" s="1">
        <v>43.8</v>
      </c>
      <c r="H10" s="1">
        <v>45.6</v>
      </c>
      <c r="I10" s="1">
        <v>46.2</v>
      </c>
      <c r="J10" s="1">
        <v>47.4</v>
      </c>
      <c r="K10" s="1">
        <v>48.3</v>
      </c>
      <c r="L10" s="1">
        <v>50.5</v>
      </c>
      <c r="M10" s="1">
        <v>48.7</v>
      </c>
    </row>
    <row r="11" spans="1:13">
      <c r="A11" s="2" t="s">
        <v>49</v>
      </c>
      <c r="B11" s="1">
        <v>56.8</v>
      </c>
      <c r="C11" s="1">
        <v>56.3</v>
      </c>
      <c r="D11" s="1">
        <v>56.1</v>
      </c>
      <c r="E11" s="1">
        <v>54.6</v>
      </c>
      <c r="F11" s="1">
        <v>53.8</v>
      </c>
      <c r="G11" s="1">
        <v>54.8</v>
      </c>
      <c r="H11" s="1">
        <v>56.4</v>
      </c>
      <c r="I11" s="1">
        <v>58.1</v>
      </c>
      <c r="J11" s="1">
        <v>59.6</v>
      </c>
      <c r="K11" s="1">
        <v>61</v>
      </c>
      <c r="L11" s="1">
        <v>62.1</v>
      </c>
      <c r="M11" s="1">
        <v>60</v>
      </c>
    </row>
    <row r="12" spans="1:13">
      <c r="A12" s="2" t="s">
        <v>50</v>
      </c>
      <c r="B12" s="1">
        <v>71.5</v>
      </c>
      <c r="C12" s="1">
        <v>70.3</v>
      </c>
      <c r="D12" s="1">
        <v>70.7</v>
      </c>
      <c r="E12" s="1">
        <v>71.3</v>
      </c>
      <c r="F12" s="1">
        <v>71</v>
      </c>
      <c r="G12" s="1">
        <v>71.2</v>
      </c>
      <c r="H12" s="1">
        <v>70.7</v>
      </c>
      <c r="I12" s="1">
        <v>70.8</v>
      </c>
      <c r="J12" s="1">
        <v>71.3</v>
      </c>
      <c r="K12" s="1">
        <v>73.400000000000006</v>
      </c>
      <c r="L12" s="1">
        <v>74.5</v>
      </c>
      <c r="M12" s="1">
        <v>73.8</v>
      </c>
    </row>
    <row r="13" spans="1:13">
      <c r="A13" s="2" t="s">
        <v>51</v>
      </c>
      <c r="B13" s="1">
        <v>65.900000000000006</v>
      </c>
      <c r="C13" s="1">
        <v>65.8</v>
      </c>
      <c r="D13" s="1">
        <v>65.599999999999994</v>
      </c>
      <c r="E13" s="1">
        <v>66</v>
      </c>
      <c r="F13" s="1">
        <v>66.400000000000006</v>
      </c>
      <c r="G13" s="1">
        <v>67</v>
      </c>
      <c r="H13" s="1">
        <v>67.400000000000006</v>
      </c>
      <c r="I13" s="1">
        <v>67.7</v>
      </c>
      <c r="J13" s="1">
        <v>68.099999999999994</v>
      </c>
      <c r="K13" s="1">
        <v>68.900000000000006</v>
      </c>
      <c r="L13" s="1">
        <v>69.400000000000006</v>
      </c>
      <c r="M13" s="1">
        <v>69.3</v>
      </c>
    </row>
    <row r="14" spans="1:13">
      <c r="A14" s="2" t="s">
        <v>52</v>
      </c>
      <c r="B14" s="1">
        <v>58</v>
      </c>
      <c r="C14" s="1">
        <v>56.4</v>
      </c>
      <c r="D14" s="1">
        <v>53.6</v>
      </c>
      <c r="E14" s="1">
        <v>52.6</v>
      </c>
      <c r="F14" s="1">
        <v>52.8</v>
      </c>
      <c r="G14" s="1">
        <v>54.2</v>
      </c>
      <c r="H14" s="1">
        <v>55.9</v>
      </c>
      <c r="I14" s="1">
        <v>56.6</v>
      </c>
      <c r="J14" s="1">
        <v>58.3</v>
      </c>
      <c r="K14" s="1">
        <v>60.1</v>
      </c>
      <c r="L14" s="1">
        <v>61.5</v>
      </c>
      <c r="M14" s="1">
        <v>61.3</v>
      </c>
    </row>
    <row r="15" spans="1:13">
      <c r="A15" s="2" t="s">
        <v>53</v>
      </c>
      <c r="B15" s="1">
        <v>58.6</v>
      </c>
      <c r="C15" s="1">
        <v>59</v>
      </c>
      <c r="D15" s="1">
        <v>59.2</v>
      </c>
      <c r="E15" s="1">
        <v>60.4</v>
      </c>
      <c r="F15" s="1">
        <v>61.2</v>
      </c>
      <c r="G15" s="1">
        <v>64.099999999999994</v>
      </c>
      <c r="H15" s="1">
        <v>66.2</v>
      </c>
      <c r="I15" s="1">
        <v>68.900000000000006</v>
      </c>
      <c r="J15" s="1">
        <v>69.900000000000006</v>
      </c>
      <c r="K15" s="1">
        <v>71.400000000000006</v>
      </c>
      <c r="L15" s="1">
        <v>72.099999999999994</v>
      </c>
      <c r="M15" s="1">
        <v>71.900000000000006</v>
      </c>
    </row>
    <row r="16" spans="1:13">
      <c r="A16" s="2" t="s">
        <v>54</v>
      </c>
      <c r="B16" s="1">
        <v>62.8</v>
      </c>
      <c r="C16" s="1">
        <v>61</v>
      </c>
      <c r="D16" s="1">
        <v>60.1</v>
      </c>
      <c r="E16" s="1">
        <v>60.2</v>
      </c>
      <c r="F16" s="1">
        <v>61.2</v>
      </c>
      <c r="G16" s="1">
        <v>62.3</v>
      </c>
      <c r="H16" s="1">
        <v>63.7</v>
      </c>
      <c r="I16" s="1">
        <v>65.3</v>
      </c>
      <c r="J16" s="1">
        <v>66.900000000000006</v>
      </c>
      <c r="K16" s="1">
        <v>67.900000000000006</v>
      </c>
      <c r="L16" s="1">
        <v>68.8</v>
      </c>
      <c r="M16" s="1">
        <v>65.8</v>
      </c>
    </row>
    <row r="17" spans="1:13">
      <c r="A17" s="2" t="s">
        <v>55</v>
      </c>
      <c r="B17" s="1">
        <v>77.8</v>
      </c>
      <c r="C17" s="1">
        <v>77.599999999999994</v>
      </c>
      <c r="D17" s="1">
        <v>77.900000000000006</v>
      </c>
      <c r="E17" s="1">
        <v>79.099999999999994</v>
      </c>
      <c r="F17" s="1">
        <v>79.5</v>
      </c>
      <c r="G17" s="1">
        <v>81.7</v>
      </c>
      <c r="H17" s="1">
        <v>83.3</v>
      </c>
      <c r="I17" s="1">
        <v>84.4</v>
      </c>
      <c r="J17" s="1">
        <v>84.5</v>
      </c>
      <c r="K17" s="1">
        <v>83.2</v>
      </c>
      <c r="L17" s="1">
        <v>83</v>
      </c>
      <c r="M17" s="1">
        <v>79.2</v>
      </c>
    </row>
    <row r="18" spans="1:13">
      <c r="A18" s="2" t="s">
        <v>56</v>
      </c>
      <c r="B18" s="1">
        <v>49.5</v>
      </c>
      <c r="C18" s="1">
        <v>49.2</v>
      </c>
      <c r="D18" s="1">
        <v>49.6</v>
      </c>
      <c r="E18" s="1">
        <v>50.1</v>
      </c>
      <c r="F18" s="1">
        <v>49.6</v>
      </c>
      <c r="G18" s="1">
        <v>50.1</v>
      </c>
      <c r="H18" s="1">
        <v>50.5</v>
      </c>
      <c r="I18" s="1">
        <v>51.6</v>
      </c>
      <c r="J18" s="1">
        <v>52.5</v>
      </c>
      <c r="K18" s="1">
        <v>53.2</v>
      </c>
      <c r="L18" s="1">
        <v>53.9</v>
      </c>
      <c r="M18" s="1">
        <v>52.1</v>
      </c>
    </row>
    <row r="19" spans="1:13">
      <c r="A19" s="2" t="s">
        <v>57</v>
      </c>
      <c r="B19" s="1">
        <v>67.2</v>
      </c>
      <c r="C19" s="1">
        <v>65</v>
      </c>
      <c r="D19" s="1">
        <v>66.599999999999994</v>
      </c>
      <c r="E19" s="1">
        <v>67.900000000000006</v>
      </c>
      <c r="F19" s="1">
        <v>68.599999999999994</v>
      </c>
      <c r="G19" s="1">
        <v>70.599999999999994</v>
      </c>
      <c r="H19" s="1">
        <v>72.2</v>
      </c>
      <c r="I19" s="1">
        <v>74.3</v>
      </c>
      <c r="J19" s="1">
        <v>75.5</v>
      </c>
      <c r="K19" s="1">
        <v>76.7</v>
      </c>
      <c r="L19" s="1">
        <v>77.400000000000006</v>
      </c>
      <c r="M19" s="1">
        <v>75.8</v>
      </c>
    </row>
    <row r="20" spans="1:13">
      <c r="A20" s="2" t="s">
        <v>58</v>
      </c>
      <c r="B20" s="1">
        <v>61.5</v>
      </c>
      <c r="C20" s="1">
        <v>62</v>
      </c>
      <c r="D20" s="1">
        <v>61.9</v>
      </c>
      <c r="E20" s="1">
        <v>64.099999999999994</v>
      </c>
      <c r="F20" s="1">
        <v>63.9</v>
      </c>
      <c r="G20" s="1">
        <v>65.5</v>
      </c>
      <c r="H20" s="1">
        <v>65</v>
      </c>
      <c r="I20" s="1">
        <v>65.099999999999994</v>
      </c>
      <c r="J20" s="1">
        <v>67.5</v>
      </c>
      <c r="K20" s="1">
        <v>68</v>
      </c>
      <c r="L20" s="1">
        <v>68.099999999999994</v>
      </c>
      <c r="M20" s="1">
        <v>68.5</v>
      </c>
    </row>
    <row r="21" spans="1:13">
      <c r="A21" s="2" t="s">
        <v>59</v>
      </c>
      <c r="B21" s="1">
        <v>66.2</v>
      </c>
      <c r="C21" s="1">
        <v>64.2</v>
      </c>
      <c r="D21" s="1">
        <v>65.099999999999994</v>
      </c>
      <c r="E21" s="1">
        <v>66.2</v>
      </c>
      <c r="F21" s="1">
        <v>67.5</v>
      </c>
      <c r="G21" s="1">
        <v>68.400000000000006</v>
      </c>
      <c r="H21" s="1">
        <v>70.5</v>
      </c>
      <c r="I21" s="1">
        <v>71.7</v>
      </c>
      <c r="J21" s="1">
        <v>72.599999999999994</v>
      </c>
      <c r="K21" s="1">
        <v>74.7</v>
      </c>
      <c r="L21" s="1">
        <v>75.5</v>
      </c>
      <c r="M21" s="1">
        <v>75</v>
      </c>
    </row>
    <row r="22" spans="1:13">
      <c r="A22" s="2" t="s">
        <v>60</v>
      </c>
      <c r="B22" s="1">
        <v>37.1</v>
      </c>
      <c r="C22" s="1">
        <v>37.5</v>
      </c>
      <c r="D22" s="1">
        <v>38.799999999999997</v>
      </c>
      <c r="E22" s="1">
        <v>38.700000000000003</v>
      </c>
      <c r="F22" s="1">
        <v>40.700000000000003</v>
      </c>
      <c r="G22" s="1">
        <v>40.799999999999997</v>
      </c>
      <c r="H22" s="1">
        <v>42.1</v>
      </c>
      <c r="I22" s="1">
        <v>42.5</v>
      </c>
      <c r="J22" s="1">
        <v>43.7</v>
      </c>
      <c r="K22" s="1">
        <v>45.2</v>
      </c>
      <c r="L22" s="1">
        <v>48.4</v>
      </c>
      <c r="M22" s="1">
        <v>49</v>
      </c>
    </row>
    <row r="23" spans="1:13">
      <c r="A23" s="2" t="s">
        <v>61</v>
      </c>
      <c r="B23" s="1">
        <v>40</v>
      </c>
      <c r="C23" s="1">
        <v>41.6</v>
      </c>
      <c r="D23" s="1">
        <v>43.8</v>
      </c>
      <c r="E23" s="1">
        <v>48</v>
      </c>
      <c r="F23" s="1">
        <v>51.7</v>
      </c>
      <c r="G23" s="1">
        <v>54.3</v>
      </c>
      <c r="H23" s="1">
        <v>55.3</v>
      </c>
      <c r="I23" s="1">
        <v>58</v>
      </c>
      <c r="J23" s="1">
        <v>60.6</v>
      </c>
      <c r="K23" s="1">
        <v>64.099999999999994</v>
      </c>
      <c r="L23" s="1">
        <v>65.8</v>
      </c>
      <c r="M23" s="1">
        <v>67.8</v>
      </c>
    </row>
    <row r="24" spans="1:13">
      <c r="A24" s="2" t="s">
        <v>62</v>
      </c>
      <c r="B24" s="1">
        <v>70.900000000000006</v>
      </c>
      <c r="C24" s="1">
        <v>70.900000000000006</v>
      </c>
      <c r="D24" s="1">
        <v>71.5</v>
      </c>
      <c r="E24" s="1">
        <v>72</v>
      </c>
      <c r="F24" s="1">
        <v>71.7</v>
      </c>
      <c r="G24" s="1">
        <v>70.8</v>
      </c>
      <c r="H24" s="1">
        <v>71.900000000000006</v>
      </c>
      <c r="I24" s="1">
        <v>72.7</v>
      </c>
      <c r="J24" s="1">
        <v>73.900000000000006</v>
      </c>
      <c r="K24" s="1">
        <v>75.2</v>
      </c>
      <c r="L24" s="1">
        <v>76.5</v>
      </c>
      <c r="M24" s="1">
        <v>76.599999999999994</v>
      </c>
    </row>
    <row r="25" spans="1:13">
      <c r="A25" s="2" t="s">
        <v>63</v>
      </c>
      <c r="B25" s="1">
        <v>77.900000000000006</v>
      </c>
      <c r="C25" s="1">
        <v>76.900000000000006</v>
      </c>
      <c r="D25" s="1">
        <v>77.099999999999994</v>
      </c>
      <c r="E25" s="1">
        <v>77.3</v>
      </c>
      <c r="F25" s="1">
        <v>77.099999999999994</v>
      </c>
      <c r="G25" s="1">
        <v>77.099999999999994</v>
      </c>
      <c r="H25" s="1">
        <v>76.7</v>
      </c>
      <c r="I25" s="1">
        <v>76.7</v>
      </c>
      <c r="J25" s="1">
        <v>76.2</v>
      </c>
      <c r="K25" s="1">
        <v>76.5</v>
      </c>
      <c r="L25" s="1">
        <v>76.8</v>
      </c>
      <c r="M25" s="1">
        <v>76.5</v>
      </c>
    </row>
    <row r="26" spans="1:13">
      <c r="A26" s="2" t="s">
        <v>64</v>
      </c>
      <c r="B26" s="1">
        <v>55.6</v>
      </c>
      <c r="C26" s="1">
        <v>55.6</v>
      </c>
      <c r="D26" s="1">
        <v>55.8</v>
      </c>
      <c r="E26" s="1">
        <v>56.2</v>
      </c>
      <c r="F26" s="1">
        <v>56.3</v>
      </c>
      <c r="G26" s="1">
        <v>58.2</v>
      </c>
      <c r="H26" s="1">
        <v>59.9</v>
      </c>
      <c r="I26" s="1">
        <v>61.5</v>
      </c>
      <c r="J26" s="1">
        <v>63</v>
      </c>
      <c r="K26" s="1">
        <v>64.5</v>
      </c>
      <c r="L26" s="1">
        <v>64.900000000000006</v>
      </c>
      <c r="M26" s="1">
        <v>65.2</v>
      </c>
    </row>
    <row r="27" spans="1:13">
      <c r="A27" s="2" t="s">
        <v>65</v>
      </c>
      <c r="B27" s="1">
        <v>62.3</v>
      </c>
      <c r="C27" s="1">
        <v>62.1</v>
      </c>
      <c r="D27" s="1">
        <v>62.4</v>
      </c>
      <c r="E27" s="1">
        <v>60.8</v>
      </c>
      <c r="F27" s="1">
        <v>60.5</v>
      </c>
      <c r="G27" s="1">
        <v>62.9</v>
      </c>
      <c r="H27" s="1">
        <v>64.8</v>
      </c>
      <c r="I27" s="1">
        <v>66.400000000000006</v>
      </c>
      <c r="J27" s="1">
        <v>69</v>
      </c>
      <c r="K27" s="1">
        <v>71.5</v>
      </c>
      <c r="L27" s="1">
        <v>72.2</v>
      </c>
      <c r="M27" s="1">
        <v>71.400000000000006</v>
      </c>
    </row>
    <row r="28" spans="1:13">
      <c r="A28" s="2" t="s">
        <v>66</v>
      </c>
      <c r="B28" s="1">
        <v>45.2</v>
      </c>
      <c r="C28" s="1">
        <v>47.6</v>
      </c>
      <c r="D28" s="1">
        <v>47.7</v>
      </c>
      <c r="E28" s="1">
        <v>48.2</v>
      </c>
      <c r="F28" s="1">
        <v>48.2</v>
      </c>
      <c r="G28" s="1">
        <v>49.2</v>
      </c>
      <c r="H28" s="1">
        <v>50.3</v>
      </c>
      <c r="I28" s="1">
        <v>51.4</v>
      </c>
      <c r="J28" s="1">
        <v>54</v>
      </c>
      <c r="K28" s="1">
        <v>54.5</v>
      </c>
      <c r="L28" s="1">
        <v>55.4</v>
      </c>
      <c r="M28" s="1">
        <v>55.4</v>
      </c>
    </row>
    <row r="29" spans="1:13">
      <c r="A29" s="2" t="s">
        <v>67</v>
      </c>
      <c r="B29" s="1">
        <v>74.900000000000006</v>
      </c>
      <c r="C29" s="1">
        <v>74.2</v>
      </c>
      <c r="D29" s="1">
        <v>75.7</v>
      </c>
      <c r="E29" s="1">
        <v>76.099999999999994</v>
      </c>
      <c r="F29" s="1">
        <v>76.400000000000006</v>
      </c>
      <c r="G29" s="1">
        <v>76.900000000000006</v>
      </c>
      <c r="H29" s="1">
        <v>77.599999999999994</v>
      </c>
      <c r="I29" s="1">
        <v>78.400000000000006</v>
      </c>
      <c r="J29" s="1">
        <v>79</v>
      </c>
      <c r="K29" s="1">
        <v>79.400000000000006</v>
      </c>
      <c r="L29" s="1">
        <v>78.900000000000006</v>
      </c>
      <c r="M29" s="1">
        <v>77.400000000000006</v>
      </c>
    </row>
    <row r="30" spans="1:13">
      <c r="A30" s="2" t="s">
        <v>68</v>
      </c>
      <c r="B30" s="1">
        <v>67.599999999999994</v>
      </c>
      <c r="C30" s="1">
        <v>66</v>
      </c>
      <c r="D30" s="1">
        <v>64.400000000000006</v>
      </c>
      <c r="E30" s="1">
        <v>64.2</v>
      </c>
      <c r="F30" s="1">
        <v>62.6</v>
      </c>
      <c r="G30" s="1">
        <v>63.2</v>
      </c>
      <c r="H30" s="1">
        <v>64.2</v>
      </c>
      <c r="I30" s="1">
        <v>66.2</v>
      </c>
      <c r="J30" s="1">
        <v>69.3</v>
      </c>
      <c r="K30" s="1">
        <v>71.2</v>
      </c>
      <c r="L30" s="1">
        <v>72.5</v>
      </c>
      <c r="M30" s="1">
        <v>71.7</v>
      </c>
    </row>
    <row r="31" spans="1:13">
      <c r="A31" s="2" t="s">
        <v>69</v>
      </c>
      <c r="B31" s="1">
        <v>62.4</v>
      </c>
      <c r="C31" s="1">
        <v>61.6</v>
      </c>
      <c r="D31" s="1">
        <v>61.6</v>
      </c>
      <c r="E31" s="1">
        <v>61.5</v>
      </c>
      <c r="F31" s="1">
        <v>62</v>
      </c>
      <c r="G31" s="1">
        <v>62.9</v>
      </c>
      <c r="H31" s="1">
        <v>64.599999999999994</v>
      </c>
      <c r="I31" s="1">
        <v>67.2</v>
      </c>
      <c r="J31" s="1">
        <v>69.400000000000006</v>
      </c>
      <c r="K31" s="1">
        <v>70.3</v>
      </c>
      <c r="L31" s="1">
        <v>71.7</v>
      </c>
      <c r="M31" s="1">
        <v>70.900000000000006</v>
      </c>
    </row>
    <row r="32" spans="1:13">
      <c r="A32" s="2" t="s">
        <v>70</v>
      </c>
      <c r="B32" s="1">
        <v>25.8</v>
      </c>
      <c r="C32" s="1">
        <v>28</v>
      </c>
      <c r="D32" s="1">
        <v>29.7</v>
      </c>
      <c r="E32" s="1">
        <v>30.9</v>
      </c>
      <c r="F32" s="1">
        <v>31.8</v>
      </c>
      <c r="G32" s="1">
        <v>31.6</v>
      </c>
      <c r="H32" s="1">
        <v>32.5</v>
      </c>
      <c r="I32" s="1">
        <v>33.200000000000003</v>
      </c>
      <c r="J32" s="1">
        <v>34.5</v>
      </c>
      <c r="K32" s="1">
        <v>35.200000000000003</v>
      </c>
      <c r="L32" s="1">
        <v>34.4</v>
      </c>
      <c r="M32" s="1">
        <v>32</v>
      </c>
    </row>
    <row r="35" spans="2:13">
      <c r="B35">
        <f>SUM(B2:B32)</f>
        <v>1901.2</v>
      </c>
      <c r="C35">
        <f t="shared" ref="C35:M35" si="0">SUM(C2:C32)</f>
        <v>1888.5999999999997</v>
      </c>
      <c r="D35">
        <f t="shared" si="0"/>
        <v>1892.8000000000002</v>
      </c>
      <c r="E35">
        <f t="shared" si="0"/>
        <v>1902.3000000000002</v>
      </c>
      <c r="F35">
        <f t="shared" si="0"/>
        <v>1910</v>
      </c>
      <c r="G35">
        <f t="shared" si="0"/>
        <v>1939.6999999999998</v>
      </c>
      <c r="H35">
        <f t="shared" si="0"/>
        <v>1972</v>
      </c>
      <c r="I35">
        <f t="shared" si="0"/>
        <v>2004.8000000000004</v>
      </c>
      <c r="J35">
        <f t="shared" si="0"/>
        <v>2049.3999999999996</v>
      </c>
      <c r="K35">
        <f t="shared" si="0"/>
        <v>2086</v>
      </c>
      <c r="L35">
        <f t="shared" si="0"/>
        <v>2113.9000000000005</v>
      </c>
      <c r="M35">
        <f t="shared" si="0"/>
        <v>2086.6999999999998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F65C-A1E8-4E46-B1FE-BB4452343632}">
  <dimension ref="A3:B18"/>
  <sheetViews>
    <sheetView workbookViewId="0">
      <selection activeCell="M12" sqref="M12"/>
    </sheetView>
  </sheetViews>
  <sheetFormatPr defaultRowHeight="15"/>
  <sheetData>
    <row r="3" spans="1:2">
      <c r="A3" t="s">
        <v>0</v>
      </c>
    </row>
    <row r="5" spans="1:2">
      <c r="A5" t="s">
        <v>1</v>
      </c>
      <c r="B5" t="s">
        <v>2</v>
      </c>
    </row>
    <row r="6" spans="1:2">
      <c r="A6" t="s">
        <v>3</v>
      </c>
      <c r="B6" t="s">
        <v>4</v>
      </c>
    </row>
    <row r="7" spans="1:2">
      <c r="A7" t="s">
        <v>5</v>
      </c>
      <c r="B7" t="s">
        <v>6</v>
      </c>
    </row>
    <row r="8" spans="1:2">
      <c r="A8" t="s">
        <v>7</v>
      </c>
      <c r="B8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17</v>
      </c>
      <c r="B13" t="s">
        <v>18</v>
      </c>
    </row>
    <row r="14" spans="1:2">
      <c r="A14" t="s">
        <v>19</v>
      </c>
      <c r="B14" t="s">
        <v>20</v>
      </c>
    </row>
    <row r="16" spans="1:2">
      <c r="A16" t="s">
        <v>21</v>
      </c>
      <c r="B16" t="s">
        <v>22</v>
      </c>
    </row>
    <row r="17" spans="1:2">
      <c r="A17" t="s">
        <v>23</v>
      </c>
      <c r="B17" t="s">
        <v>24</v>
      </c>
    </row>
    <row r="18" spans="1:2">
      <c r="A18" t="s">
        <v>25</v>
      </c>
      <c r="B1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ODUDU OCHUKO RICHIE2</cp:lastModifiedBy>
  <dcterms:modified xsi:type="dcterms:W3CDTF">2023-09-19T17:53:11Z</dcterms:modified>
</cp:coreProperties>
</file>