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<sst xmlns="http://schemas.openxmlformats.org/spreadsheetml/2006/main" count="178" uniqueCount="54">
  <si>
    <t>Benchmark:</t>
  </si>
  <si>
    <t>Number of formulas:</t>
  </si>
  <si>
    <t>Number of inputs:</t>
  </si>
  <si>
    <t>Total (s):</t>
  </si>
  <si>
    <t>Tree Construction (s):</t>
  </si>
  <si>
    <t>Swapping (s):</t>
  </si>
  <si>
    <t>Z-Score Calculation (s):</t>
  </si>
  <si>
    <t>Outlier Detection (s):</t>
  </si>
  <si>
    <t>Outlier Coloring (s):</t>
  </si>
  <si>
    <t>Monthly_Budget_Trunc.xlsx</t>
  </si>
  <si>
    <t>1.32E-050.024409</t>
  </si>
  <si>
    <t>timecard.xlsx</t>
  </si>
  <si>
    <t>2.89E-050.1673775</t>
  </si>
  <si>
    <t>30day.xls</t>
  </si>
  <si>
    <t>3.79E-050.1289105</t>
  </si>
  <si>
    <t>104r.xls</t>
  </si>
  <si>
    <t>2.95E-050.8332531</t>
  </si>
  <si>
    <t>2002fairreport.xlsx</t>
  </si>
  <si>
    <t>2.16E-050.6725518</t>
  </si>
  <si>
    <t>9620040303160820.xls</t>
  </si>
  <si>
    <t>3.43E-050.4206866</t>
  </si>
  <si>
    <t>DB2003_X_Countries.xls</t>
  </si>
  <si>
    <t>6E-073.7058525</t>
  </si>
  <si>
    <t>E04_AppE_Census_Database_50.xls</t>
  </si>
  <si>
    <t>0.00030351.2318785</t>
  </si>
  <si>
    <t>econ424-fall2003-publ#A8A23.xls</t>
  </si>
  <si>
    <t>0.00049511.0492397</t>
  </si>
  <si>
    <t>Example_3.xls</t>
  </si>
  <si>
    <t>6.2E-050.1355886</t>
  </si>
  <si>
    <t>expenses_ans.xls</t>
  </si>
  <si>
    <t>7.22E-050.0606527</t>
  </si>
  <si>
    <t>gpa_calculator.xls</t>
  </si>
  <si>
    <t>0.00031320.1229372</t>
  </si>
  <si>
    <t>grades.xls</t>
  </si>
  <si>
    <t>0.02868010.3936917</t>
  </si>
  <si>
    <t>Grades-6_excerpt.xlsx</t>
  </si>
  <si>
    <t>4.57E-050.105755</t>
  </si>
  <si>
    <t>grades2002.xls</t>
  </si>
  <si>
    <t>3.97E-050.2129369</t>
  </si>
  <si>
    <t>HMWK112403.xls</t>
  </si>
  <si>
    <t>2.04E-050.3361849</t>
  </si>
  <si>
    <t>intresults.xls</t>
  </si>
  <si>
    <t>0.00089989.7904011</t>
  </si>
  <si>
    <t>Inventory_Control.xls</t>
  </si>
  <si>
    <t>6E-070.7252754</t>
  </si>
  <si>
    <t>invforce.xls</t>
  </si>
  <si>
    <t>0.00108114.7894266</t>
  </si>
  <si>
    <t>lmc_financial.xls</t>
  </si>
  <si>
    <t>7.58E-052.544305</t>
  </si>
  <si>
    <t>Tree Construction</t>
  </si>
  <si>
    <t>Swapping</t>
  </si>
  <si>
    <t>Z-Score Calculation</t>
  </si>
  <si>
    <t>Outlier Detection</t>
  </si>
  <si>
    <t>Outlier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</si>
</sst>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1.6254919999999999</c:v>
                </c:pt>
                <c:pt idx="8">
                  <c:v>1.7170174</c:v>
                </c:pt>
                <c:pt idx="9">
                  <c:v>0.7350797</c:v>
                </c:pt>
                <c:pt idx="10">
                  <c:v>0.7130071</c:v>
                </c:pt>
                <c:pt idx="11">
                  <c:v>1.3591707</c:v>
                </c:pt>
                <c:pt idx="12">
                  <c:v>1.7244442</c:v>
                </c:pt>
                <c:pt idx="13">
                  <c:v>0.83217370000000002</c:v>
                </c:pt>
                <c:pt idx="14">
                  <c:v>0.58244070000000003</c:v>
                </c:pt>
                <c:pt idx="15">
                  <c:v>0.42470229999999998</c:v>
                </c:pt>
                <c:pt idx="16">
                  <c:v>8.1288364000000009</c:v>
                </c:pt>
                <c:pt idx="17">
                  <c:v>0.40236110000000003</c:v>
                </c:pt>
                <c:pt idx="18">
                  <c:v>9.3063283999999999</c:v>
                </c:pt>
                <c:pt idx="19">
                  <c:v>1.7715232999999999</c:v>
                </c:pt>
              </c:numCache>
            </c:numRef>
          </c:val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34.006214200000002</c:v>
                </c:pt>
                <c:pt idx="8">
                  <c:v>61.761491499999998</c:v>
                </c:pt>
                <c:pt idx="9">
                  <c:v>6.9855185999999998</c:v>
                </c:pt>
                <c:pt idx="10">
                  <c:v>12.9443918</c:v>
                </c:pt>
                <c:pt idx="11">
                  <c:v>151.31266009999999</c:v>
                </c:pt>
                <c:pt idx="12">
                  <c:v>169.21509330000001</c:v>
                </c:pt>
                <c:pt idx="13">
                  <c:v>3.9503952</c:v>
                </c:pt>
                <c:pt idx="14">
                  <c:v>4.1442610999999996</c:v>
                </c:pt>
                <c:pt idx="15">
                  <c:v>1.1255561000000001</c:v>
                </c:pt>
                <c:pt idx="16">
                  <c:v>352.76973859999998</c:v>
                </c:pt>
                <c:pt idx="17">
                  <c:v>0.78733520000000001</c:v>
                </c:pt>
                <c:pt idx="18">
                  <c:v>1294.3486822</c:v>
                </c:pt>
                <c:pt idx="19">
                  <c:v>11.270297899999999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6.9200000000000002E-5</c:v>
                </c:pt>
                <c:pt idx="8">
                  <c:v>9.7499999999999998E-5</c:v>
                </c:pt>
                <c:pt idx="9">
                  <c:v>3.01E-5</c:v>
                </c:pt>
                <c:pt idx="10">
                  <c:v>3.8500000000000001E-5</c:v>
                </c:pt>
                <c:pt idx="11">
                  <c:v>8.1299999999999997E-5</c:v>
                </c:pt>
                <c:pt idx="12" formatCode="General">
                  <c:v>9.4921999999999992E-3</c:v>
                </c:pt>
                <c:pt idx="13">
                  <c:v>3.1300000000000002E-5</c:v>
                </c:pt>
                <c:pt idx="14">
                  <c:v>2.9499999999999999E-5</c:v>
                </c:pt>
                <c:pt idx="15">
                  <c:v>2.65E-5</c:v>
                </c:pt>
                <c:pt idx="16" formatCode="General">
                  <c:v>1.8000000000000001E-4</c:v>
                </c:pt>
                <c:pt idx="17">
                  <c:v>2.4600000000000002E-5</c:v>
                </c:pt>
                <c:pt idx="18" formatCode="General">
                  <c:v>2.318E-4</c:v>
                </c:pt>
                <c:pt idx="19">
                  <c:v>3.79E-5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2.70653E-2</c:v>
                </c:pt>
                <c:pt idx="8">
                  <c:v>4.8595800000000001E-2</c:v>
                </c:pt>
                <c:pt idx="9">
                  <c:v>1.3957900000000001E-2</c:v>
                </c:pt>
                <c:pt idx="10">
                  <c:v>1.5352299999999999E-2</c:v>
                </c:pt>
                <c:pt idx="11">
                  <c:v>4.3129000000000001E-2</c:v>
                </c:pt>
                <c:pt idx="12">
                  <c:v>0.56847130000000001</c:v>
                </c:pt>
                <c:pt idx="13">
                  <c:v>3.2648299999999998E-2</c:v>
                </c:pt>
                <c:pt idx="14">
                  <c:v>3.5140200000000003E-2</c:v>
                </c:pt>
                <c:pt idx="15">
                  <c:v>4.2762700000000001E-2</c:v>
                </c:pt>
                <c:pt idx="16">
                  <c:v>7.3567400000000005E-2</c:v>
                </c:pt>
                <c:pt idx="17" formatCode="0.00E+00">
                  <c:v>1.1999999999999999E-6</c:v>
                </c:pt>
                <c:pt idx="18" formatCode="0.00E+00">
                  <c:v>1.1999999999999999E-6</c:v>
                </c:pt>
                <c:pt idx="19">
                  <c:v>3.02095E-2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83424"/>
        <c:axId val="152984960"/>
      </c:barChart>
      <c:catAx>
        <c:axId val="1529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984960"/>
        <c:crosses val="autoZero"/>
        <c:auto val="1"/>
        <c:lblAlgn val="ctr"/>
        <c:lblOffset val="100"/>
        <c:noMultiLvlLbl val="0"/>
      </c:catAx>
      <c:valAx>
        <c:axId val="1529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8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6.9200000000000002E-5</c:v>
                </c:pt>
                <c:pt idx="8">
                  <c:v>9.7499999999999998E-5</c:v>
                </c:pt>
                <c:pt idx="9">
                  <c:v>3.01E-5</c:v>
                </c:pt>
                <c:pt idx="10">
                  <c:v>3.8500000000000001E-5</c:v>
                </c:pt>
                <c:pt idx="11">
                  <c:v>8.1299999999999997E-5</c:v>
                </c:pt>
                <c:pt idx="12" formatCode="General">
                  <c:v>9.4921999999999992E-3</c:v>
                </c:pt>
                <c:pt idx="13">
                  <c:v>3.1300000000000002E-5</c:v>
                </c:pt>
                <c:pt idx="14">
                  <c:v>2.9499999999999999E-5</c:v>
                </c:pt>
                <c:pt idx="15">
                  <c:v>2.65E-5</c:v>
                </c:pt>
                <c:pt idx="16" formatCode="General">
                  <c:v>1.8000000000000001E-4</c:v>
                </c:pt>
                <c:pt idx="17">
                  <c:v>2.4600000000000002E-5</c:v>
                </c:pt>
                <c:pt idx="18" formatCode="General">
                  <c:v>2.318E-4</c:v>
                </c:pt>
                <c:pt idx="19">
                  <c:v>3.79E-5</c:v>
                </c:pt>
              </c:numCache>
            </c:numRef>
          </c:val>
        </c:ser>
        <c:ser>
          <c:idx val="4"/>
          <c:order val="1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2.70653E-2</c:v>
                </c:pt>
                <c:pt idx="8">
                  <c:v>4.8595800000000001E-2</c:v>
                </c:pt>
                <c:pt idx="9">
                  <c:v>1.3957900000000001E-2</c:v>
                </c:pt>
                <c:pt idx="10">
                  <c:v>1.5352299999999999E-2</c:v>
                </c:pt>
                <c:pt idx="11">
                  <c:v>4.3129000000000001E-2</c:v>
                </c:pt>
                <c:pt idx="12">
                  <c:v>0.56847130000000001</c:v>
                </c:pt>
                <c:pt idx="13">
                  <c:v>3.2648299999999998E-2</c:v>
                </c:pt>
                <c:pt idx="14">
                  <c:v>3.5140200000000003E-2</c:v>
                </c:pt>
                <c:pt idx="15">
                  <c:v>4.2762700000000001E-2</c:v>
                </c:pt>
                <c:pt idx="16">
                  <c:v>7.3567400000000005E-2</c:v>
                </c:pt>
                <c:pt idx="17" formatCode="0.00E+00">
                  <c:v>1.1999999999999999E-6</c:v>
                </c:pt>
                <c:pt idx="18" formatCode="0.00E+00">
                  <c:v>1.1999999999999999E-6</c:v>
                </c:pt>
                <c:pt idx="19">
                  <c:v>3.02095E-2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1.6254919999999999</c:v>
                </c:pt>
                <c:pt idx="8">
                  <c:v>1.7170174</c:v>
                </c:pt>
                <c:pt idx="9">
                  <c:v>0.7350797</c:v>
                </c:pt>
                <c:pt idx="10">
                  <c:v>0.7130071</c:v>
                </c:pt>
                <c:pt idx="11">
                  <c:v>1.3591707</c:v>
                </c:pt>
                <c:pt idx="12">
                  <c:v>1.7244442</c:v>
                </c:pt>
                <c:pt idx="13">
                  <c:v>0.83217370000000002</c:v>
                </c:pt>
                <c:pt idx="14">
                  <c:v>0.58244070000000003</c:v>
                </c:pt>
                <c:pt idx="15">
                  <c:v>0.42470229999999998</c:v>
                </c:pt>
                <c:pt idx="16">
                  <c:v>8.1288364000000009</c:v>
                </c:pt>
                <c:pt idx="17">
                  <c:v>0.40236110000000003</c:v>
                </c:pt>
                <c:pt idx="18">
                  <c:v>9.3063283999999999</c:v>
                </c:pt>
                <c:pt idx="19">
                  <c:v>1.7715232999999999</c:v>
                </c:pt>
              </c:numCache>
            </c:numRef>
          </c:val>
        </c:ser>
        <c:ser>
          <c:idx val="2"/>
          <c:order val="4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34.006214200000002</c:v>
                </c:pt>
                <c:pt idx="8">
                  <c:v>61.761491499999998</c:v>
                </c:pt>
                <c:pt idx="9">
                  <c:v>6.9855185999999998</c:v>
                </c:pt>
                <c:pt idx="10">
                  <c:v>12.9443918</c:v>
                </c:pt>
                <c:pt idx="11">
                  <c:v>151.31266009999999</c:v>
                </c:pt>
                <c:pt idx="12">
                  <c:v>169.21509330000001</c:v>
                </c:pt>
                <c:pt idx="13">
                  <c:v>3.9503952</c:v>
                </c:pt>
                <c:pt idx="14">
                  <c:v>4.1442610999999996</c:v>
                </c:pt>
                <c:pt idx="15">
                  <c:v>1.1255561000000001</c:v>
                </c:pt>
                <c:pt idx="16">
                  <c:v>352.76973859999998</c:v>
                </c:pt>
                <c:pt idx="17">
                  <c:v>0.78733520000000001</c:v>
                </c:pt>
                <c:pt idx="18">
                  <c:v>1294.3486822</c:v>
                </c:pt>
                <c:pt idx="19">
                  <c:v>11.270297899999999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82336"/>
        <c:axId val="74392704"/>
      </c:barChart>
      <c:catAx>
        <c:axId val="743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392704"/>
        <c:crosses val="autoZero"/>
        <c:auto val="1"/>
        <c:lblAlgn val="ctr"/>
        <c:lblOffset val="100"/>
        <c:noMultiLvlLbl val="0"/>
      </c:catAx>
      <c:valAx>
        <c:axId val="74392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438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1.6254919999999999</c:v>
                </c:pt>
                <c:pt idx="8">
                  <c:v>1.7170174</c:v>
                </c:pt>
                <c:pt idx="9">
                  <c:v>0.7350797</c:v>
                </c:pt>
                <c:pt idx="10">
                  <c:v>0.7130071</c:v>
                </c:pt>
                <c:pt idx="11">
                  <c:v>1.3591707</c:v>
                </c:pt>
                <c:pt idx="12">
                  <c:v>1.7244442</c:v>
                </c:pt>
                <c:pt idx="13">
                  <c:v>0.83217370000000002</c:v>
                </c:pt>
                <c:pt idx="14">
                  <c:v>0.58244070000000003</c:v>
                </c:pt>
                <c:pt idx="15">
                  <c:v>0.42470229999999998</c:v>
                </c:pt>
                <c:pt idx="16">
                  <c:v>8.1288364000000009</c:v>
                </c:pt>
                <c:pt idx="17">
                  <c:v>0.40236110000000003</c:v>
                </c:pt>
                <c:pt idx="18">
                  <c:v>9.3063283999999999</c:v>
                </c:pt>
                <c:pt idx="19">
                  <c:v>1.7715232999999999</c:v>
                </c:pt>
              </c:numCache>
            </c:numRef>
          </c:val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34.006214200000002</c:v>
                </c:pt>
                <c:pt idx="8">
                  <c:v>61.761491499999998</c:v>
                </c:pt>
                <c:pt idx="9">
                  <c:v>6.9855185999999998</c:v>
                </c:pt>
                <c:pt idx="10">
                  <c:v>12.9443918</c:v>
                </c:pt>
                <c:pt idx="11">
                  <c:v>151.31266009999999</c:v>
                </c:pt>
                <c:pt idx="12">
                  <c:v>169.21509330000001</c:v>
                </c:pt>
                <c:pt idx="13">
                  <c:v>3.9503952</c:v>
                </c:pt>
                <c:pt idx="14">
                  <c:v>4.1442610999999996</c:v>
                </c:pt>
                <c:pt idx="15">
                  <c:v>1.1255561000000001</c:v>
                </c:pt>
                <c:pt idx="16">
                  <c:v>352.76973859999998</c:v>
                </c:pt>
                <c:pt idx="17">
                  <c:v>0.78733520000000001</c:v>
                </c:pt>
                <c:pt idx="18">
                  <c:v>1294.3486822</c:v>
                </c:pt>
                <c:pt idx="19">
                  <c:v>11.270297899999999</c:v>
                </c:pt>
              </c:numCache>
            </c:numRef>
          </c:val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Sheet1!$H$2:$H$21</c:f>
              <c:numCache>
                <c:formatCode>0.00E+00</c:formatCode>
                <c:ptCount val="20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6.9200000000000002E-5</c:v>
                </c:pt>
                <c:pt idx="8">
                  <c:v>9.7499999999999998E-5</c:v>
                </c:pt>
                <c:pt idx="9">
                  <c:v>3.01E-5</c:v>
                </c:pt>
                <c:pt idx="10">
                  <c:v>3.8500000000000001E-5</c:v>
                </c:pt>
                <c:pt idx="11">
                  <c:v>8.1299999999999997E-5</c:v>
                </c:pt>
                <c:pt idx="12" formatCode="General">
                  <c:v>9.4921999999999992E-3</c:v>
                </c:pt>
                <c:pt idx="13">
                  <c:v>3.1300000000000002E-5</c:v>
                </c:pt>
                <c:pt idx="14">
                  <c:v>2.9499999999999999E-5</c:v>
                </c:pt>
                <c:pt idx="15">
                  <c:v>2.65E-5</c:v>
                </c:pt>
                <c:pt idx="16" formatCode="General">
                  <c:v>1.8000000000000001E-4</c:v>
                </c:pt>
                <c:pt idx="17">
                  <c:v>2.4600000000000002E-5</c:v>
                </c:pt>
                <c:pt idx="18" formatCode="General">
                  <c:v>2.318E-4</c:v>
                </c:pt>
                <c:pt idx="19">
                  <c:v>3.79E-5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invforce.xls</c:v>
                </c:pt>
                <c:pt idx="19">
                  <c:v>lmc_financial.xls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2.70653E-2</c:v>
                </c:pt>
                <c:pt idx="8">
                  <c:v>4.8595800000000001E-2</c:v>
                </c:pt>
                <c:pt idx="9">
                  <c:v>1.3957900000000001E-2</c:v>
                </c:pt>
                <c:pt idx="10">
                  <c:v>1.5352299999999999E-2</c:v>
                </c:pt>
                <c:pt idx="11">
                  <c:v>4.3129000000000001E-2</c:v>
                </c:pt>
                <c:pt idx="12">
                  <c:v>0.56847130000000001</c:v>
                </c:pt>
                <c:pt idx="13">
                  <c:v>3.2648299999999998E-2</c:v>
                </c:pt>
                <c:pt idx="14">
                  <c:v>3.5140200000000003E-2</c:v>
                </c:pt>
                <c:pt idx="15">
                  <c:v>4.2762700000000001E-2</c:v>
                </c:pt>
                <c:pt idx="16">
                  <c:v>7.3567400000000005E-2</c:v>
                </c:pt>
                <c:pt idx="17" formatCode="0.00E+00">
                  <c:v>1.1999999999999999E-6</c:v>
                </c:pt>
                <c:pt idx="18" formatCode="0.00E+00">
                  <c:v>1.1999999999999999E-6</c:v>
                </c:pt>
                <c:pt idx="19">
                  <c:v>3.02095E-2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9728"/>
        <c:axId val="74346496"/>
      </c:barChart>
      <c:catAx>
        <c:axId val="747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346496"/>
        <c:crosses val="autoZero"/>
        <c:auto val="1"/>
        <c:lblAlgn val="ctr"/>
        <c:lblOffset val="100"/>
        <c:noMultiLvlLbl val="0"/>
      </c:catAx>
      <c:valAx>
        <c:axId val="7434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Sheet1!$E$27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lmc_financial.xls</c:v>
                </c:pt>
              </c:strCache>
            </c:strRef>
          </c:cat>
          <c:val>
            <c:numRef>
              <c:f>Sheet1!$E$28:$E$46</c:f>
              <c:numCache>
                <c:formatCode>General</c:formatCode>
                <c:ptCount val="19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1.6254919999999999</c:v>
                </c:pt>
                <c:pt idx="8">
                  <c:v>1.7170174</c:v>
                </c:pt>
                <c:pt idx="9">
                  <c:v>0.7350797</c:v>
                </c:pt>
                <c:pt idx="10">
                  <c:v>0.7130071</c:v>
                </c:pt>
                <c:pt idx="11">
                  <c:v>1.3591707</c:v>
                </c:pt>
                <c:pt idx="12">
                  <c:v>1.7244442</c:v>
                </c:pt>
                <c:pt idx="13">
                  <c:v>0.83217370000000002</c:v>
                </c:pt>
                <c:pt idx="14">
                  <c:v>0.58244070000000003</c:v>
                </c:pt>
                <c:pt idx="15">
                  <c:v>0.42470229999999998</c:v>
                </c:pt>
                <c:pt idx="16">
                  <c:v>8.1288364000000009</c:v>
                </c:pt>
                <c:pt idx="17">
                  <c:v>0.40236110000000003</c:v>
                </c:pt>
                <c:pt idx="18">
                  <c:v>1.7715232999999999</c:v>
                </c:pt>
              </c:numCache>
            </c:numRef>
          </c:val>
        </c:ser>
        <c:ser>
          <c:idx val="2"/>
          <c:order val="1"/>
          <c:tx>
            <c:strRef>
              <c:f>Sheet1!$F$27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lmc_financial.xls</c:v>
                </c:pt>
              </c:strCache>
            </c:strRef>
          </c:cat>
          <c:val>
            <c:numRef>
              <c:f>Sheet1!$F$28:$F$46</c:f>
              <c:numCache>
                <c:formatCode>General</c:formatCode>
                <c:ptCount val="19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34.006214200000002</c:v>
                </c:pt>
                <c:pt idx="8">
                  <c:v>61.761491499999998</c:v>
                </c:pt>
                <c:pt idx="9">
                  <c:v>6.9855185999999998</c:v>
                </c:pt>
                <c:pt idx="10">
                  <c:v>12.9443918</c:v>
                </c:pt>
                <c:pt idx="11">
                  <c:v>151.31266009999999</c:v>
                </c:pt>
                <c:pt idx="12">
                  <c:v>169.21509330000001</c:v>
                </c:pt>
                <c:pt idx="13">
                  <c:v>3.9503952</c:v>
                </c:pt>
                <c:pt idx="14">
                  <c:v>4.1442610999999996</c:v>
                </c:pt>
                <c:pt idx="15">
                  <c:v>1.1255561000000001</c:v>
                </c:pt>
                <c:pt idx="16">
                  <c:v>352.76973859999998</c:v>
                </c:pt>
                <c:pt idx="17">
                  <c:v>0.78733520000000001</c:v>
                </c:pt>
                <c:pt idx="18">
                  <c:v>11.270297899999999</c:v>
                </c:pt>
              </c:numCache>
            </c:numRef>
          </c:val>
        </c:ser>
        <c:ser>
          <c:idx val="3"/>
          <c:order val="2"/>
          <c:tx>
            <c:strRef>
              <c:f>Sheet1!$G$27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lmc_financial.xls</c:v>
                </c:pt>
              </c:strCache>
            </c:strRef>
          </c:cat>
          <c:val>
            <c:numRef>
              <c:f>Sheet1!$G$28:$G$46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Sheet1!$H$27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lmc_financial.xls</c:v>
                </c:pt>
              </c:strCache>
            </c:strRef>
          </c:cat>
          <c:val>
            <c:numRef>
              <c:f>Sheet1!$H$28:$H$46</c:f>
              <c:numCache>
                <c:formatCode>0.00E+00</c:formatCode>
                <c:ptCount val="19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6.9200000000000002E-5</c:v>
                </c:pt>
                <c:pt idx="8">
                  <c:v>9.7499999999999998E-5</c:v>
                </c:pt>
                <c:pt idx="9">
                  <c:v>3.01E-5</c:v>
                </c:pt>
                <c:pt idx="10">
                  <c:v>3.8500000000000001E-5</c:v>
                </c:pt>
                <c:pt idx="11">
                  <c:v>8.1299999999999997E-5</c:v>
                </c:pt>
                <c:pt idx="12" formatCode="General">
                  <c:v>9.4921999999999992E-3</c:v>
                </c:pt>
                <c:pt idx="13">
                  <c:v>3.1300000000000002E-5</c:v>
                </c:pt>
                <c:pt idx="14">
                  <c:v>2.9499999999999999E-5</c:v>
                </c:pt>
                <c:pt idx="15">
                  <c:v>2.65E-5</c:v>
                </c:pt>
                <c:pt idx="16" formatCode="General">
                  <c:v>1.8000000000000001E-4</c:v>
                </c:pt>
                <c:pt idx="17">
                  <c:v>2.4600000000000002E-5</c:v>
                </c:pt>
                <c:pt idx="18">
                  <c:v>3.79E-5</c:v>
                </c:pt>
              </c:numCache>
            </c:numRef>
          </c:val>
        </c:ser>
        <c:ser>
          <c:idx val="4"/>
          <c:order val="4"/>
          <c:tx>
            <c:strRef>
              <c:f>Sheet1!$I$27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Sheet1!$A$28:$A$46</c:f>
              <c:strCache>
                <c:ptCount val="19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intresults.xls</c:v>
                </c:pt>
                <c:pt idx="17">
                  <c:v>Inventory_Control.xls</c:v>
                </c:pt>
                <c:pt idx="18">
                  <c:v>lmc_financial.xls</c:v>
                </c:pt>
              </c:strCache>
            </c:strRef>
          </c:cat>
          <c:val>
            <c:numRef>
              <c:f>Sheet1!$I$28:$I$46</c:f>
              <c:numCache>
                <c:formatCode>General</c:formatCode>
                <c:ptCount val="19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2.70653E-2</c:v>
                </c:pt>
                <c:pt idx="8">
                  <c:v>4.8595800000000001E-2</c:v>
                </c:pt>
                <c:pt idx="9">
                  <c:v>1.3957900000000001E-2</c:v>
                </c:pt>
                <c:pt idx="10">
                  <c:v>1.5352299999999999E-2</c:v>
                </c:pt>
                <c:pt idx="11">
                  <c:v>4.3129000000000001E-2</c:v>
                </c:pt>
                <c:pt idx="12">
                  <c:v>0.56847130000000001</c:v>
                </c:pt>
                <c:pt idx="13">
                  <c:v>3.2648299999999998E-2</c:v>
                </c:pt>
                <c:pt idx="14">
                  <c:v>3.5140200000000003E-2</c:v>
                </c:pt>
                <c:pt idx="15">
                  <c:v>4.2762700000000001E-2</c:v>
                </c:pt>
                <c:pt idx="16">
                  <c:v>7.3567400000000005E-2</c:v>
                </c:pt>
                <c:pt idx="17" formatCode="0.00E+00">
                  <c:v>1.1999999999999999E-6</c:v>
                </c:pt>
                <c:pt idx="18">
                  <c:v>3.02095E-2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85024"/>
        <c:axId val="143186944"/>
      </c:barChart>
      <c:catAx>
        <c:axId val="1431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3186944"/>
        <c:crosses val="autoZero"/>
        <c:auto val="1"/>
        <c:lblAlgn val="ctr"/>
        <c:lblOffset val="100"/>
        <c:noMultiLvlLbl val="0"/>
      </c:catAx>
      <c:valAx>
        <c:axId val="14318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Sheet1!$E$51</c:f>
              <c:strCache>
                <c:ptCount val="1"/>
                <c:pt idx="0">
                  <c:v>Tree Construction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Inventory_Control.xls</c:v>
                </c:pt>
                <c:pt idx="17">
                  <c:v>lmc_financial.xls</c:v>
                </c:pt>
              </c:strCache>
            </c:strRef>
          </c:cat>
          <c:val>
            <c:numRef>
              <c:f>Sheet1!$E$52:$E$69</c:f>
              <c:numCache>
                <c:formatCode>General</c:formatCode>
                <c:ptCount val="18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1.6254919999999999</c:v>
                </c:pt>
                <c:pt idx="8">
                  <c:v>1.7170174</c:v>
                </c:pt>
                <c:pt idx="9">
                  <c:v>0.7350797</c:v>
                </c:pt>
                <c:pt idx="10">
                  <c:v>0.7130071</c:v>
                </c:pt>
                <c:pt idx="11">
                  <c:v>1.3591707</c:v>
                </c:pt>
                <c:pt idx="12">
                  <c:v>1.7244442</c:v>
                </c:pt>
                <c:pt idx="13">
                  <c:v>0.83217370000000002</c:v>
                </c:pt>
                <c:pt idx="14">
                  <c:v>0.58244070000000003</c:v>
                </c:pt>
                <c:pt idx="15">
                  <c:v>0.42470229999999998</c:v>
                </c:pt>
                <c:pt idx="16">
                  <c:v>0.40236110000000003</c:v>
                </c:pt>
                <c:pt idx="17">
                  <c:v>1.7715232999999999</c:v>
                </c:pt>
              </c:numCache>
            </c:numRef>
          </c:val>
        </c:ser>
        <c:ser>
          <c:idx val="2"/>
          <c:order val="1"/>
          <c:tx>
            <c:strRef>
              <c:f>Sheet1!$F$51</c:f>
              <c:strCache>
                <c:ptCount val="1"/>
                <c:pt idx="0">
                  <c:v>Swapping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Inventory_Control.xls</c:v>
                </c:pt>
                <c:pt idx="17">
                  <c:v>lmc_financial.xls</c:v>
                </c:pt>
              </c:strCache>
            </c:strRef>
          </c:cat>
          <c:val>
            <c:numRef>
              <c:f>Sheet1!$F$52:$F$69</c:f>
              <c:numCache>
                <c:formatCode>General</c:formatCode>
                <c:ptCount val="18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34.006214200000002</c:v>
                </c:pt>
                <c:pt idx="8">
                  <c:v>61.761491499999998</c:v>
                </c:pt>
                <c:pt idx="9">
                  <c:v>6.9855185999999998</c:v>
                </c:pt>
                <c:pt idx="10">
                  <c:v>12.9443918</c:v>
                </c:pt>
                <c:pt idx="11">
                  <c:v>151.31266009999999</c:v>
                </c:pt>
                <c:pt idx="12">
                  <c:v>169.21509330000001</c:v>
                </c:pt>
                <c:pt idx="13">
                  <c:v>3.9503952</c:v>
                </c:pt>
                <c:pt idx="14">
                  <c:v>4.1442610999999996</c:v>
                </c:pt>
                <c:pt idx="15">
                  <c:v>1.1255561000000001</c:v>
                </c:pt>
                <c:pt idx="16">
                  <c:v>0.78733520000000001</c:v>
                </c:pt>
                <c:pt idx="17">
                  <c:v>11.270297899999999</c:v>
                </c:pt>
              </c:numCache>
            </c:numRef>
          </c:val>
        </c:ser>
        <c:ser>
          <c:idx val="3"/>
          <c:order val="2"/>
          <c:tx>
            <c:strRef>
              <c:f>Sheet1!$G$51</c:f>
              <c:strCache>
                <c:ptCount val="1"/>
                <c:pt idx="0">
                  <c:v>Z-Score Calculation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Inventory_Control.xls</c:v>
                </c:pt>
                <c:pt idx="17">
                  <c:v>lmc_financial.xls</c:v>
                </c:pt>
              </c:strCache>
            </c:strRef>
          </c:cat>
          <c:val>
            <c:numRef>
              <c:f>Sheet1!$G$52:$G$69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Sheet1!$H$51</c:f>
              <c:strCache>
                <c:ptCount val="1"/>
                <c:pt idx="0">
                  <c:v>Outlier Detection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Inventory_Control.xls</c:v>
                </c:pt>
                <c:pt idx="17">
                  <c:v>lmc_financial.xls</c:v>
                </c:pt>
              </c:strCache>
            </c:strRef>
          </c:cat>
          <c:val>
            <c:numRef>
              <c:f>Sheet1!$H$52:$H$69</c:f>
              <c:numCache>
                <c:formatCode>0.00E+00</c:formatCode>
                <c:ptCount val="18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6.9200000000000002E-5</c:v>
                </c:pt>
                <c:pt idx="8">
                  <c:v>9.7499999999999998E-5</c:v>
                </c:pt>
                <c:pt idx="9">
                  <c:v>3.01E-5</c:v>
                </c:pt>
                <c:pt idx="10">
                  <c:v>3.8500000000000001E-5</c:v>
                </c:pt>
                <c:pt idx="11">
                  <c:v>8.1299999999999997E-5</c:v>
                </c:pt>
                <c:pt idx="12" formatCode="General">
                  <c:v>9.4921999999999992E-3</c:v>
                </c:pt>
                <c:pt idx="13">
                  <c:v>3.1300000000000002E-5</c:v>
                </c:pt>
                <c:pt idx="14">
                  <c:v>2.9499999999999999E-5</c:v>
                </c:pt>
                <c:pt idx="15">
                  <c:v>2.65E-5</c:v>
                </c:pt>
                <c:pt idx="16">
                  <c:v>2.4600000000000002E-5</c:v>
                </c:pt>
                <c:pt idx="17">
                  <c:v>3.79E-5</c:v>
                </c:pt>
              </c:numCache>
            </c:numRef>
          </c:val>
        </c:ser>
        <c:ser>
          <c:idx val="4"/>
          <c:order val="4"/>
          <c:tx>
            <c:strRef>
              <c:f>Sheet1!$I$51</c:f>
              <c:strCache>
                <c:ptCount val="1"/>
                <c:pt idx="0">
                  <c:v>Outlier Coloring (s):</c:v>
                </c:pt>
              </c:strCache>
            </c:strRef>
          </c:tx>
          <c:invertIfNegative val="0"/>
          <c:cat>
            <c:strRef>
              <c:f>Sheet1!$A$52:$A$69</c:f>
              <c:strCache>
                <c:ptCount val="18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E04_AppE_Census_Database_50.xls</c:v>
                </c:pt>
                <c:pt idx="8">
                  <c:v>econ424-fall2003-publ#A8A23.xls</c:v>
                </c:pt>
                <c:pt idx="9">
                  <c:v>Example_3.xls</c:v>
                </c:pt>
                <c:pt idx="10">
                  <c:v>expenses_ans.xls</c:v>
                </c:pt>
                <c:pt idx="11">
                  <c:v>gpa_calculator.xls</c:v>
                </c:pt>
                <c:pt idx="12">
                  <c:v>grades.xls</c:v>
                </c:pt>
                <c:pt idx="13">
                  <c:v>Grades-6_excerpt.xlsx</c:v>
                </c:pt>
                <c:pt idx="14">
                  <c:v>grades2002.xls</c:v>
                </c:pt>
                <c:pt idx="15">
                  <c:v>HMWK112403.xls</c:v>
                </c:pt>
                <c:pt idx="16">
                  <c:v>Inventory_Control.xls</c:v>
                </c:pt>
                <c:pt idx="17">
                  <c:v>lmc_financial.xls</c:v>
                </c:pt>
              </c:strCache>
            </c:strRef>
          </c:cat>
          <c:val>
            <c:numRef>
              <c:f>Sheet1!$I$52:$I$69</c:f>
              <c:numCache>
                <c:formatCode>General</c:formatCode>
                <c:ptCount val="18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2.70653E-2</c:v>
                </c:pt>
                <c:pt idx="8">
                  <c:v>4.8595800000000001E-2</c:v>
                </c:pt>
                <c:pt idx="9">
                  <c:v>1.3957900000000001E-2</c:v>
                </c:pt>
                <c:pt idx="10">
                  <c:v>1.5352299999999999E-2</c:v>
                </c:pt>
                <c:pt idx="11">
                  <c:v>4.3129000000000001E-2</c:v>
                </c:pt>
                <c:pt idx="12">
                  <c:v>0.56847130000000001</c:v>
                </c:pt>
                <c:pt idx="13">
                  <c:v>3.2648299999999998E-2</c:v>
                </c:pt>
                <c:pt idx="14">
                  <c:v>3.5140200000000003E-2</c:v>
                </c:pt>
                <c:pt idx="15">
                  <c:v>4.2762700000000001E-2</c:v>
                </c:pt>
                <c:pt idx="16" formatCode="0.00E+00">
                  <c:v>1.1999999999999999E-6</c:v>
                </c:pt>
                <c:pt idx="17">
                  <c:v>3.02095E-2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27840"/>
        <c:axId val="147054592"/>
      </c:barChart>
      <c:catAx>
        <c:axId val="1470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7054592"/>
        <c:crosses val="autoZero"/>
        <c:auto val="1"/>
        <c:lblAlgn val="ctr"/>
        <c:lblOffset val="100"/>
        <c:noMultiLvlLbl val="0"/>
      </c:catAx>
      <c:valAx>
        <c:axId val="1470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0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Sheet1!$E$74</c:f>
              <c:strCache>
                <c:ptCount val="1"/>
                <c:pt idx="0">
                  <c:v>Tree Construction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Example_3.xls</c:v>
                </c:pt>
                <c:pt idx="8">
                  <c:v>expenses_ans.xls</c:v>
                </c:pt>
                <c:pt idx="9">
                  <c:v>Grades-6_excerpt.xlsx</c:v>
                </c:pt>
                <c:pt idx="10">
                  <c:v>grades2002.xls</c:v>
                </c:pt>
                <c:pt idx="11">
                  <c:v>HMWK112403.xls</c:v>
                </c:pt>
                <c:pt idx="12">
                  <c:v>Inventory_Control.xls</c:v>
                </c:pt>
                <c:pt idx="13">
                  <c:v>lmc_financial.xls</c:v>
                </c:pt>
              </c:strCache>
            </c:strRef>
          </c:cat>
          <c:val>
            <c:numRef>
              <c:f>Sheet1!$E$75:$E$88</c:f>
              <c:numCache>
                <c:formatCode>General</c:formatCode>
                <c:ptCount val="14"/>
                <c:pt idx="0">
                  <c:v>7.3033100000000004E-2</c:v>
                </c:pt>
                <c:pt idx="1">
                  <c:v>0.61482700000000001</c:v>
                </c:pt>
                <c:pt idx="2">
                  <c:v>0.86173929999999999</c:v>
                </c:pt>
                <c:pt idx="3">
                  <c:v>0.2599052</c:v>
                </c:pt>
                <c:pt idx="4">
                  <c:v>0.23226830000000001</c:v>
                </c:pt>
                <c:pt idx="5">
                  <c:v>0.4719429</c:v>
                </c:pt>
                <c:pt idx="6">
                  <c:v>1.5851024</c:v>
                </c:pt>
                <c:pt idx="7">
                  <c:v>0.7350797</c:v>
                </c:pt>
                <c:pt idx="8">
                  <c:v>0.7130071</c:v>
                </c:pt>
                <c:pt idx="9">
                  <c:v>0.83217370000000002</c:v>
                </c:pt>
                <c:pt idx="10">
                  <c:v>0.58244070000000003</c:v>
                </c:pt>
                <c:pt idx="11">
                  <c:v>0.42470229999999998</c:v>
                </c:pt>
                <c:pt idx="12">
                  <c:v>0.40236110000000003</c:v>
                </c:pt>
                <c:pt idx="13">
                  <c:v>1.7715232999999999</c:v>
                </c:pt>
              </c:numCache>
            </c:numRef>
          </c:val>
        </c:ser>
        <c:ser>
          <c:idx val="2"/>
          <c:order val="1"/>
          <c:tx>
            <c:strRef>
              <c:f>Sheet1!$F$74</c:f>
              <c:strCache>
                <c:ptCount val="1"/>
                <c:pt idx="0">
                  <c:v>Swapping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Example_3.xls</c:v>
                </c:pt>
                <c:pt idx="8">
                  <c:v>expenses_ans.xls</c:v>
                </c:pt>
                <c:pt idx="9">
                  <c:v>Grades-6_excerpt.xlsx</c:v>
                </c:pt>
                <c:pt idx="10">
                  <c:v>grades2002.xls</c:v>
                </c:pt>
                <c:pt idx="11">
                  <c:v>HMWK112403.xls</c:v>
                </c:pt>
                <c:pt idx="12">
                  <c:v>Inventory_Control.xls</c:v>
                </c:pt>
                <c:pt idx="13">
                  <c:v>lmc_financial.xls</c:v>
                </c:pt>
              </c:strCache>
            </c:strRef>
          </c:cat>
          <c:val>
            <c:numRef>
              <c:f>Sheet1!$F$75:$F$88</c:f>
              <c:numCache>
                <c:formatCode>General</c:formatCode>
                <c:ptCount val="14"/>
                <c:pt idx="0">
                  <c:v>0.27283429999999997</c:v>
                </c:pt>
                <c:pt idx="1">
                  <c:v>1.2019389</c:v>
                </c:pt>
                <c:pt idx="2">
                  <c:v>1.1540231000000001</c:v>
                </c:pt>
                <c:pt idx="3">
                  <c:v>8.2781909000000002</c:v>
                </c:pt>
                <c:pt idx="4">
                  <c:v>1.6875301</c:v>
                </c:pt>
                <c:pt idx="5">
                  <c:v>2.3974888000000001</c:v>
                </c:pt>
                <c:pt idx="6">
                  <c:v>5.3923961</c:v>
                </c:pt>
                <c:pt idx="7">
                  <c:v>6.9855185999999998</c:v>
                </c:pt>
                <c:pt idx="8">
                  <c:v>12.9443918</c:v>
                </c:pt>
                <c:pt idx="9">
                  <c:v>3.9503952</c:v>
                </c:pt>
                <c:pt idx="10">
                  <c:v>4.1442610999999996</c:v>
                </c:pt>
                <c:pt idx="11">
                  <c:v>1.1255561000000001</c:v>
                </c:pt>
                <c:pt idx="12">
                  <c:v>0.78733520000000001</c:v>
                </c:pt>
                <c:pt idx="13">
                  <c:v>11.270297899999999</c:v>
                </c:pt>
              </c:numCache>
            </c:numRef>
          </c:val>
        </c:ser>
        <c:ser>
          <c:idx val="3"/>
          <c:order val="2"/>
          <c:tx>
            <c:strRef>
              <c:f>Sheet1!$G$74</c:f>
              <c:strCache>
                <c:ptCount val="1"/>
                <c:pt idx="0">
                  <c:v>Z-Score Calculation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Example_3.xls</c:v>
                </c:pt>
                <c:pt idx="8">
                  <c:v>expenses_ans.xls</c:v>
                </c:pt>
                <c:pt idx="9">
                  <c:v>Grades-6_excerpt.xlsx</c:v>
                </c:pt>
                <c:pt idx="10">
                  <c:v>grades2002.xls</c:v>
                </c:pt>
                <c:pt idx="11">
                  <c:v>HMWK112403.xls</c:v>
                </c:pt>
                <c:pt idx="12">
                  <c:v>Inventory_Control.xls</c:v>
                </c:pt>
                <c:pt idx="13">
                  <c:v>lmc_financial.xls</c:v>
                </c:pt>
              </c:strCache>
            </c:strRef>
          </c:cat>
          <c:val>
            <c:numRef>
              <c:f>Sheet1!$G$75:$G$88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0"/>
          <c:order val="3"/>
          <c:tx>
            <c:strRef>
              <c:f>Sheet1!$H$74</c:f>
              <c:strCache>
                <c:ptCount val="1"/>
                <c:pt idx="0">
                  <c:v>Outlier Detection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Example_3.xls</c:v>
                </c:pt>
                <c:pt idx="8">
                  <c:v>expenses_ans.xls</c:v>
                </c:pt>
                <c:pt idx="9">
                  <c:v>Grades-6_excerpt.xlsx</c:v>
                </c:pt>
                <c:pt idx="10">
                  <c:v>grades2002.xls</c:v>
                </c:pt>
                <c:pt idx="11">
                  <c:v>HMWK112403.xls</c:v>
                </c:pt>
                <c:pt idx="12">
                  <c:v>Inventory_Control.xls</c:v>
                </c:pt>
                <c:pt idx="13">
                  <c:v>lmc_financial.xls</c:v>
                </c:pt>
              </c:strCache>
            </c:strRef>
          </c:cat>
          <c:val>
            <c:numRef>
              <c:f>Sheet1!$H$75:$H$88</c:f>
              <c:numCache>
                <c:formatCode>0.00E+00</c:formatCode>
                <c:ptCount val="14"/>
                <c:pt idx="0">
                  <c:v>2.5899999999999999E-5</c:v>
                </c:pt>
                <c:pt idx="1">
                  <c:v>2.8900000000000001E-5</c:v>
                </c:pt>
                <c:pt idx="2">
                  <c:v>3.3099999999999998E-5</c:v>
                </c:pt>
                <c:pt idx="3">
                  <c:v>2.9499999999999999E-5</c:v>
                </c:pt>
                <c:pt idx="4">
                  <c:v>2.65E-5</c:v>
                </c:pt>
                <c:pt idx="5">
                  <c:v>3.3099999999999998E-5</c:v>
                </c:pt>
                <c:pt idx="6">
                  <c:v>2.65E-5</c:v>
                </c:pt>
                <c:pt idx="7">
                  <c:v>3.01E-5</c:v>
                </c:pt>
                <c:pt idx="8">
                  <c:v>3.8500000000000001E-5</c:v>
                </c:pt>
                <c:pt idx="9">
                  <c:v>3.1300000000000002E-5</c:v>
                </c:pt>
                <c:pt idx="10">
                  <c:v>2.9499999999999999E-5</c:v>
                </c:pt>
                <c:pt idx="11">
                  <c:v>2.65E-5</c:v>
                </c:pt>
                <c:pt idx="12">
                  <c:v>2.4600000000000002E-5</c:v>
                </c:pt>
                <c:pt idx="13">
                  <c:v>3.79E-5</c:v>
                </c:pt>
              </c:numCache>
            </c:numRef>
          </c:val>
        </c:ser>
        <c:ser>
          <c:idx val="4"/>
          <c:order val="4"/>
          <c:tx>
            <c:strRef>
              <c:f>Sheet1!$I$74</c:f>
              <c:strCache>
                <c:ptCount val="1"/>
                <c:pt idx="0">
                  <c:v>Outlier Coloring</c:v>
                </c:pt>
              </c:strCache>
            </c:strRef>
          </c:tx>
          <c:invertIfNegative val="0"/>
          <c:cat>
            <c:strRef>
              <c:f>Sheet1!$A$75:$A$88</c:f>
              <c:strCache>
                <c:ptCount val="14"/>
                <c:pt idx="0">
                  <c:v>Monthly_Budget_Trunc.xlsx</c:v>
                </c:pt>
                <c:pt idx="1">
                  <c:v>timecard.xlsx</c:v>
                </c:pt>
                <c:pt idx="2">
                  <c:v>30day.xls</c:v>
                </c:pt>
                <c:pt idx="3">
                  <c:v>104r.xls</c:v>
                </c:pt>
                <c:pt idx="4">
                  <c:v>2002fairreport.xlsx</c:v>
                </c:pt>
                <c:pt idx="5">
                  <c:v>9620040303160820.xls</c:v>
                </c:pt>
                <c:pt idx="6">
                  <c:v>DB2003_X_Countries.xls</c:v>
                </c:pt>
                <c:pt idx="7">
                  <c:v>Example_3.xls</c:v>
                </c:pt>
                <c:pt idx="8">
                  <c:v>expenses_ans.xls</c:v>
                </c:pt>
                <c:pt idx="9">
                  <c:v>Grades-6_excerpt.xlsx</c:v>
                </c:pt>
                <c:pt idx="10">
                  <c:v>grades2002.xls</c:v>
                </c:pt>
                <c:pt idx="11">
                  <c:v>HMWK112403.xls</c:v>
                </c:pt>
                <c:pt idx="12">
                  <c:v>Inventory_Control.xls</c:v>
                </c:pt>
                <c:pt idx="13">
                  <c:v>lmc_financial.xls</c:v>
                </c:pt>
              </c:strCache>
            </c:strRef>
          </c:cat>
          <c:val>
            <c:numRef>
              <c:f>Sheet1!$I$75:$I$88</c:f>
              <c:numCache>
                <c:formatCode>General</c:formatCode>
                <c:ptCount val="14"/>
                <c:pt idx="0">
                  <c:v>1.7979700000000001E-2</c:v>
                </c:pt>
                <c:pt idx="1">
                  <c:v>2.2034000000000002E-2</c:v>
                </c:pt>
                <c:pt idx="2" formatCode="0.00E+00">
                  <c:v>1.1999999999999999E-6</c:v>
                </c:pt>
                <c:pt idx="3" formatCode="0.00E+00">
                  <c:v>1.7999999999999999E-6</c:v>
                </c:pt>
                <c:pt idx="4">
                  <c:v>2.34627E-2</c:v>
                </c:pt>
                <c:pt idx="5">
                  <c:v>2.51258E-2</c:v>
                </c:pt>
                <c:pt idx="6" formatCode="0.00E+00">
                  <c:v>1.7999999999999999E-6</c:v>
                </c:pt>
                <c:pt idx="7">
                  <c:v>1.3957900000000001E-2</c:v>
                </c:pt>
                <c:pt idx="8">
                  <c:v>1.5352299999999999E-2</c:v>
                </c:pt>
                <c:pt idx="9">
                  <c:v>3.2648299999999998E-2</c:v>
                </c:pt>
                <c:pt idx="10">
                  <c:v>3.5140200000000003E-2</c:v>
                </c:pt>
                <c:pt idx="11">
                  <c:v>4.2762700000000001E-2</c:v>
                </c:pt>
                <c:pt idx="12" formatCode="0.00E+00">
                  <c:v>1.1999999999999999E-6</c:v>
                </c:pt>
                <c:pt idx="13">
                  <c:v>3.02095E-2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87840"/>
        <c:axId val="155206400"/>
      </c:barChart>
      <c:catAx>
        <c:axId val="155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206400"/>
        <c:crosses val="autoZero"/>
        <c:auto val="1"/>
        <c:lblAlgn val="ctr"/>
        <c:lblOffset val="100"/>
        <c:noMultiLvlLbl val="0"/>
      </c:catAx>
      <c:valAx>
        <c:axId val="15520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8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465567" y="514349"/>
    <xdr:ext cx="4795801" cy="3478569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15050" y="495300"/>
    <xdr:ext cx="6943725" cy="3476625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096000" y="5334000"/>
    <xdr:ext cx="7896225" cy="3600450"/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096000" y="9525000"/>
    <xdr:ext cx="7896225" cy="3638550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6096000" y="13906500"/>
    <xdr:ext cx="7877175" cy="3619500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70" workbookViewId="0">
      <selection activeCell="Y26" sqref="Y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</v>
      </c>
      <c r="C2">
        <v>16</v>
      </c>
      <c r="D2">
        <v>0.38829520000000001</v>
      </c>
      <c r="E2">
        <v>7.3033100000000004E-2</v>
      </c>
      <c r="F2">
        <v>0.27283429999999997</v>
      </c>
      <c r="G2" t="s">
        <v>10</v>
      </c>
      <c r="H2" s="1">
        <v>2.5899999999999999E-5</v>
      </c>
      <c r="I2">
        <v>1.7979700000000001E-2</v>
      </c>
    </row>
    <row r="3" spans="1:9" x14ac:dyDescent="0.25">
      <c r="A3" t="s">
        <v>11</v>
      </c>
      <c r="B3">
        <v>41</v>
      </c>
      <c r="C3">
        <v>76</v>
      </c>
      <c r="D3">
        <v>2.0062351999999999</v>
      </c>
      <c r="E3">
        <v>0.61482700000000001</v>
      </c>
      <c r="F3">
        <v>1.2019389</v>
      </c>
      <c r="G3" t="s">
        <v>12</v>
      </c>
      <c r="H3" s="1">
        <v>2.8900000000000001E-5</v>
      </c>
      <c r="I3">
        <v>2.2034000000000002E-2</v>
      </c>
    </row>
    <row r="4" spans="1:9" x14ac:dyDescent="0.25">
      <c r="A4" t="s">
        <v>13</v>
      </c>
      <c r="B4">
        <v>125</v>
      </c>
      <c r="C4">
        <v>421</v>
      </c>
      <c r="D4">
        <v>2.1447451000000002</v>
      </c>
      <c r="E4">
        <v>0.86173929999999999</v>
      </c>
      <c r="F4">
        <v>1.1540231000000001</v>
      </c>
      <c r="G4" t="s">
        <v>14</v>
      </c>
      <c r="H4" s="1">
        <v>3.3099999999999998E-5</v>
      </c>
      <c r="I4" s="1">
        <v>1.1999999999999999E-6</v>
      </c>
    </row>
    <row r="5" spans="1:9" x14ac:dyDescent="0.25">
      <c r="A5" t="s">
        <v>15</v>
      </c>
      <c r="B5">
        <v>22</v>
      </c>
      <c r="C5">
        <v>148</v>
      </c>
      <c r="D5">
        <v>9.3714099999999991</v>
      </c>
      <c r="E5">
        <v>0.2599052</v>
      </c>
      <c r="F5">
        <v>8.2781909000000002</v>
      </c>
      <c r="G5" t="s">
        <v>16</v>
      </c>
      <c r="H5" s="1">
        <v>2.9499999999999999E-5</v>
      </c>
      <c r="I5" s="1">
        <v>1.7999999999999999E-6</v>
      </c>
    </row>
    <row r="6" spans="1:9" x14ac:dyDescent="0.25">
      <c r="A6" t="s">
        <v>17</v>
      </c>
      <c r="B6">
        <v>3</v>
      </c>
      <c r="C6">
        <v>39</v>
      </c>
      <c r="D6">
        <v>2.6158610000000002</v>
      </c>
      <c r="E6">
        <v>0.23226830000000001</v>
      </c>
      <c r="F6">
        <v>1.6875301</v>
      </c>
      <c r="G6" t="s">
        <v>18</v>
      </c>
      <c r="H6" s="1">
        <v>2.65E-5</v>
      </c>
      <c r="I6">
        <v>2.34627E-2</v>
      </c>
    </row>
    <row r="7" spans="1:9" x14ac:dyDescent="0.25">
      <c r="A7" t="s">
        <v>19</v>
      </c>
      <c r="B7">
        <v>42</v>
      </c>
      <c r="C7">
        <v>120</v>
      </c>
      <c r="D7">
        <v>3.3153115</v>
      </c>
      <c r="E7">
        <v>0.4719429</v>
      </c>
      <c r="F7">
        <v>2.3974888000000001</v>
      </c>
      <c r="G7" t="s">
        <v>20</v>
      </c>
      <c r="H7" s="1">
        <v>3.3099999999999998E-5</v>
      </c>
      <c r="I7">
        <v>2.51258E-2</v>
      </c>
    </row>
    <row r="8" spans="1:9" x14ac:dyDescent="0.25">
      <c r="A8" t="s">
        <v>21</v>
      </c>
      <c r="B8">
        <v>0</v>
      </c>
      <c r="C8">
        <v>0</v>
      </c>
      <c r="D8">
        <v>10.6833799</v>
      </c>
      <c r="E8">
        <v>1.5851024</v>
      </c>
      <c r="F8">
        <v>5.3923961</v>
      </c>
      <c r="G8" t="s">
        <v>22</v>
      </c>
      <c r="H8" s="1">
        <v>2.65E-5</v>
      </c>
      <c r="I8" s="1">
        <v>1.7999999999999999E-6</v>
      </c>
    </row>
    <row r="9" spans="1:9" x14ac:dyDescent="0.25">
      <c r="A9" t="s">
        <v>23</v>
      </c>
      <c r="B9">
        <v>42</v>
      </c>
      <c r="C9">
        <v>2100</v>
      </c>
      <c r="D9">
        <v>36.891022700000001</v>
      </c>
      <c r="E9">
        <v>1.6254919999999999</v>
      </c>
      <c r="F9">
        <v>34.006214200000002</v>
      </c>
      <c r="G9" t="s">
        <v>24</v>
      </c>
      <c r="H9" s="1">
        <v>6.9200000000000002E-5</v>
      </c>
      <c r="I9">
        <v>2.70653E-2</v>
      </c>
    </row>
    <row r="10" spans="1:9" x14ac:dyDescent="0.25">
      <c r="A10" t="s">
        <v>25</v>
      </c>
      <c r="B10">
        <v>93</v>
      </c>
      <c r="C10">
        <v>2192</v>
      </c>
      <c r="D10">
        <v>64.576937000000001</v>
      </c>
      <c r="E10">
        <v>1.7170174</v>
      </c>
      <c r="F10">
        <v>61.761491499999998</v>
      </c>
      <c r="G10" t="s">
        <v>26</v>
      </c>
      <c r="H10" s="1">
        <v>9.7499999999999998E-5</v>
      </c>
      <c r="I10">
        <v>4.8595800000000001E-2</v>
      </c>
    </row>
    <row r="11" spans="1:9" x14ac:dyDescent="0.25">
      <c r="A11" t="s">
        <v>27</v>
      </c>
      <c r="B11">
        <v>71</v>
      </c>
      <c r="C11">
        <v>175</v>
      </c>
      <c r="D11">
        <v>7.8702369000000001</v>
      </c>
      <c r="E11">
        <v>0.7350797</v>
      </c>
      <c r="F11">
        <v>6.9855185999999998</v>
      </c>
      <c r="G11" t="s">
        <v>28</v>
      </c>
      <c r="H11" s="1">
        <v>3.01E-5</v>
      </c>
      <c r="I11">
        <v>1.3957900000000001E-2</v>
      </c>
    </row>
    <row r="12" spans="1:9" x14ac:dyDescent="0.25">
      <c r="A12" t="s">
        <v>29</v>
      </c>
      <c r="B12">
        <v>57</v>
      </c>
      <c r="C12">
        <v>396</v>
      </c>
      <c r="D12">
        <v>13.733514599999999</v>
      </c>
      <c r="E12">
        <v>0.7130071</v>
      </c>
      <c r="F12">
        <v>12.9443918</v>
      </c>
      <c r="G12" t="s">
        <v>30</v>
      </c>
      <c r="H12" s="1">
        <v>3.8500000000000001E-5</v>
      </c>
      <c r="I12">
        <v>1.5352299999999999E-2</v>
      </c>
    </row>
    <row r="13" spans="1:9" x14ac:dyDescent="0.25">
      <c r="A13" t="s">
        <v>31</v>
      </c>
      <c r="B13">
        <v>80</v>
      </c>
      <c r="C13">
        <v>2460</v>
      </c>
      <c r="D13">
        <v>152.8382915</v>
      </c>
      <c r="E13">
        <v>1.3591707</v>
      </c>
      <c r="F13">
        <v>151.31266009999999</v>
      </c>
      <c r="G13" t="s">
        <v>32</v>
      </c>
      <c r="H13" s="1">
        <v>8.1299999999999997E-5</v>
      </c>
      <c r="I13">
        <v>4.3129000000000001E-2</v>
      </c>
    </row>
    <row r="14" spans="1:9" x14ac:dyDescent="0.25">
      <c r="A14" t="s">
        <v>33</v>
      </c>
      <c r="B14">
        <v>227</v>
      </c>
      <c r="C14">
        <v>483896</v>
      </c>
      <c r="D14">
        <v>171.93987279999999</v>
      </c>
      <c r="E14">
        <v>1.7244442</v>
      </c>
      <c r="F14">
        <v>169.21509330000001</v>
      </c>
      <c r="G14" t="s">
        <v>34</v>
      </c>
      <c r="H14">
        <v>9.4921999999999992E-3</v>
      </c>
      <c r="I14">
        <v>0.56847130000000001</v>
      </c>
    </row>
    <row r="15" spans="1:9" x14ac:dyDescent="0.25">
      <c r="A15" t="s">
        <v>35</v>
      </c>
      <c r="B15">
        <v>106</v>
      </c>
      <c r="C15">
        <v>168</v>
      </c>
      <c r="D15">
        <v>4.9210491999999997</v>
      </c>
      <c r="E15">
        <v>0.83217370000000002</v>
      </c>
      <c r="F15">
        <v>3.9503952</v>
      </c>
      <c r="G15" t="s">
        <v>36</v>
      </c>
      <c r="H15" s="1">
        <v>3.1300000000000002E-5</v>
      </c>
      <c r="I15">
        <v>3.2648299999999998E-2</v>
      </c>
    </row>
    <row r="16" spans="1:9" x14ac:dyDescent="0.25">
      <c r="A16" t="s">
        <v>37</v>
      </c>
      <c r="B16">
        <v>61</v>
      </c>
      <c r="C16">
        <v>143</v>
      </c>
      <c r="D16">
        <v>4.9748481</v>
      </c>
      <c r="E16">
        <v>0.58244070000000003</v>
      </c>
      <c r="F16">
        <v>4.1442610999999996</v>
      </c>
      <c r="G16" t="s">
        <v>38</v>
      </c>
      <c r="H16" s="1">
        <v>2.9499999999999999E-5</v>
      </c>
      <c r="I16">
        <v>3.5140200000000003E-2</v>
      </c>
    </row>
    <row r="17" spans="1:9" x14ac:dyDescent="0.25">
      <c r="A17" t="s">
        <v>39</v>
      </c>
      <c r="B17">
        <v>36</v>
      </c>
      <c r="C17">
        <v>38</v>
      </c>
      <c r="D17">
        <v>1.9292529</v>
      </c>
      <c r="E17">
        <v>0.42470229999999998</v>
      </c>
      <c r="F17">
        <v>1.1255561000000001</v>
      </c>
      <c r="G17" t="s">
        <v>40</v>
      </c>
      <c r="H17" s="1">
        <v>2.65E-5</v>
      </c>
      <c r="I17">
        <v>4.2762700000000001E-2</v>
      </c>
    </row>
    <row r="18" spans="1:9" x14ac:dyDescent="0.25">
      <c r="A18" t="s">
        <v>41</v>
      </c>
      <c r="B18">
        <v>1066</v>
      </c>
      <c r="C18">
        <v>6788</v>
      </c>
      <c r="D18">
        <v>370.76362330000001</v>
      </c>
      <c r="E18">
        <v>8.1288364000000009</v>
      </c>
      <c r="F18">
        <v>352.76973859999998</v>
      </c>
      <c r="G18" t="s">
        <v>42</v>
      </c>
      <c r="H18">
        <v>1.8000000000000001E-4</v>
      </c>
      <c r="I18">
        <v>7.3567400000000005E-2</v>
      </c>
    </row>
    <row r="19" spans="1:9" x14ac:dyDescent="0.25">
      <c r="A19" t="s">
        <v>43</v>
      </c>
      <c r="B19">
        <v>0</v>
      </c>
      <c r="C19">
        <v>0</v>
      </c>
      <c r="D19">
        <v>1.9149981</v>
      </c>
      <c r="E19">
        <v>0.40236110000000003</v>
      </c>
      <c r="F19">
        <v>0.78733520000000001</v>
      </c>
      <c r="G19" t="s">
        <v>44</v>
      </c>
      <c r="H19" s="1">
        <v>2.4600000000000002E-5</v>
      </c>
      <c r="I19" s="1">
        <v>1.1999999999999999E-6</v>
      </c>
    </row>
    <row r="20" spans="1:9" x14ac:dyDescent="0.25">
      <c r="A20" t="s">
        <v>45</v>
      </c>
      <c r="B20">
        <v>200</v>
      </c>
      <c r="C20">
        <v>8200</v>
      </c>
      <c r="D20">
        <v>1308.4457513</v>
      </c>
      <c r="E20">
        <v>9.3063283999999999</v>
      </c>
      <c r="F20">
        <v>1294.3486822</v>
      </c>
      <c r="G20" t="s">
        <v>46</v>
      </c>
      <c r="H20">
        <v>2.318E-4</v>
      </c>
      <c r="I20" s="1">
        <v>1.1999999999999999E-6</v>
      </c>
    </row>
    <row r="21" spans="1:9" x14ac:dyDescent="0.25">
      <c r="A21" t="s">
        <v>47</v>
      </c>
      <c r="B21">
        <v>72</v>
      </c>
      <c r="C21">
        <v>367</v>
      </c>
      <c r="D21">
        <v>15.6164494</v>
      </c>
      <c r="E21">
        <v>1.7715232999999999</v>
      </c>
      <c r="F21">
        <v>11.270297899999999</v>
      </c>
      <c r="G21" t="s">
        <v>48</v>
      </c>
      <c r="H21" s="1">
        <v>3.79E-5</v>
      </c>
      <c r="I21">
        <v>3.02095E-2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</row>
    <row r="28" spans="1:9" x14ac:dyDescent="0.25">
      <c r="A28" t="s">
        <v>9</v>
      </c>
      <c r="B28">
        <v>3</v>
      </c>
      <c r="C28">
        <v>16</v>
      </c>
      <c r="D28">
        <v>0.38829520000000001</v>
      </c>
      <c r="E28">
        <v>7.3033100000000004E-2</v>
      </c>
      <c r="F28">
        <v>0.27283429999999997</v>
      </c>
      <c r="G28" t="s">
        <v>10</v>
      </c>
      <c r="H28" s="1">
        <v>2.5899999999999999E-5</v>
      </c>
      <c r="I28">
        <v>1.7979700000000001E-2</v>
      </c>
    </row>
    <row r="29" spans="1:9" x14ac:dyDescent="0.25">
      <c r="A29" t="s">
        <v>11</v>
      </c>
      <c r="B29">
        <v>41</v>
      </c>
      <c r="C29">
        <v>76</v>
      </c>
      <c r="D29">
        <v>2.0062351999999999</v>
      </c>
      <c r="E29">
        <v>0.61482700000000001</v>
      </c>
      <c r="F29">
        <v>1.2019389</v>
      </c>
      <c r="G29" t="s">
        <v>12</v>
      </c>
      <c r="H29" s="1">
        <v>2.8900000000000001E-5</v>
      </c>
      <c r="I29">
        <v>2.2034000000000002E-2</v>
      </c>
    </row>
    <row r="30" spans="1:9" x14ac:dyDescent="0.25">
      <c r="A30" t="s">
        <v>13</v>
      </c>
      <c r="B30">
        <v>125</v>
      </c>
      <c r="C30">
        <v>421</v>
      </c>
      <c r="D30">
        <v>2.1447451000000002</v>
      </c>
      <c r="E30">
        <v>0.86173929999999999</v>
      </c>
      <c r="F30">
        <v>1.1540231000000001</v>
      </c>
      <c r="G30" t="s">
        <v>14</v>
      </c>
      <c r="H30" s="1">
        <v>3.3099999999999998E-5</v>
      </c>
      <c r="I30" s="1">
        <v>1.1999999999999999E-6</v>
      </c>
    </row>
    <row r="31" spans="1:9" x14ac:dyDescent="0.25">
      <c r="A31" t="s">
        <v>15</v>
      </c>
      <c r="B31">
        <v>22</v>
      </c>
      <c r="C31">
        <v>148</v>
      </c>
      <c r="D31">
        <v>9.3714099999999991</v>
      </c>
      <c r="E31">
        <v>0.2599052</v>
      </c>
      <c r="F31">
        <v>8.2781909000000002</v>
      </c>
      <c r="G31" t="s">
        <v>16</v>
      </c>
      <c r="H31" s="1">
        <v>2.9499999999999999E-5</v>
      </c>
      <c r="I31" s="1">
        <v>1.7999999999999999E-6</v>
      </c>
    </row>
    <row r="32" spans="1:9" x14ac:dyDescent="0.25">
      <c r="A32" t="s">
        <v>17</v>
      </c>
      <c r="B32">
        <v>3</v>
      </c>
      <c r="C32">
        <v>39</v>
      </c>
      <c r="D32">
        <v>2.6158610000000002</v>
      </c>
      <c r="E32">
        <v>0.23226830000000001</v>
      </c>
      <c r="F32">
        <v>1.6875301</v>
      </c>
      <c r="G32" t="s">
        <v>18</v>
      </c>
      <c r="H32" s="1">
        <v>2.65E-5</v>
      </c>
      <c r="I32">
        <v>2.34627E-2</v>
      </c>
    </row>
    <row r="33" spans="1:9" x14ac:dyDescent="0.25">
      <c r="A33" t="s">
        <v>19</v>
      </c>
      <c r="B33">
        <v>42</v>
      </c>
      <c r="C33">
        <v>120</v>
      </c>
      <c r="D33">
        <v>3.3153115</v>
      </c>
      <c r="E33">
        <v>0.4719429</v>
      </c>
      <c r="F33">
        <v>2.3974888000000001</v>
      </c>
      <c r="G33" t="s">
        <v>20</v>
      </c>
      <c r="H33" s="1">
        <v>3.3099999999999998E-5</v>
      </c>
      <c r="I33">
        <v>2.51258E-2</v>
      </c>
    </row>
    <row r="34" spans="1:9" x14ac:dyDescent="0.25">
      <c r="A34" t="s">
        <v>21</v>
      </c>
      <c r="B34">
        <v>0</v>
      </c>
      <c r="C34">
        <v>0</v>
      </c>
      <c r="D34">
        <v>10.6833799</v>
      </c>
      <c r="E34">
        <v>1.5851024</v>
      </c>
      <c r="F34">
        <v>5.3923961</v>
      </c>
      <c r="G34" t="s">
        <v>22</v>
      </c>
      <c r="H34" s="1">
        <v>2.65E-5</v>
      </c>
      <c r="I34" s="1">
        <v>1.7999999999999999E-6</v>
      </c>
    </row>
    <row r="35" spans="1:9" x14ac:dyDescent="0.25">
      <c r="A35" t="s">
        <v>23</v>
      </c>
      <c r="B35">
        <v>42</v>
      </c>
      <c r="C35">
        <v>2100</v>
      </c>
      <c r="D35">
        <v>36.891022700000001</v>
      </c>
      <c r="E35">
        <v>1.6254919999999999</v>
      </c>
      <c r="F35">
        <v>34.006214200000002</v>
      </c>
      <c r="G35" t="s">
        <v>24</v>
      </c>
      <c r="H35" s="1">
        <v>6.9200000000000002E-5</v>
      </c>
      <c r="I35">
        <v>2.70653E-2</v>
      </c>
    </row>
    <row r="36" spans="1:9" x14ac:dyDescent="0.25">
      <c r="A36" t="s">
        <v>25</v>
      </c>
      <c r="B36">
        <v>93</v>
      </c>
      <c r="C36">
        <v>2192</v>
      </c>
      <c r="D36">
        <v>64.576937000000001</v>
      </c>
      <c r="E36">
        <v>1.7170174</v>
      </c>
      <c r="F36">
        <v>61.761491499999998</v>
      </c>
      <c r="G36" t="s">
        <v>26</v>
      </c>
      <c r="H36" s="1">
        <v>9.7499999999999998E-5</v>
      </c>
      <c r="I36">
        <v>4.8595800000000001E-2</v>
      </c>
    </row>
    <row r="37" spans="1:9" x14ac:dyDescent="0.25">
      <c r="A37" t="s">
        <v>27</v>
      </c>
      <c r="B37">
        <v>71</v>
      </c>
      <c r="C37">
        <v>175</v>
      </c>
      <c r="D37">
        <v>7.8702369000000001</v>
      </c>
      <c r="E37">
        <v>0.7350797</v>
      </c>
      <c r="F37">
        <v>6.9855185999999998</v>
      </c>
      <c r="G37" t="s">
        <v>28</v>
      </c>
      <c r="H37" s="1">
        <v>3.01E-5</v>
      </c>
      <c r="I37">
        <v>1.3957900000000001E-2</v>
      </c>
    </row>
    <row r="38" spans="1:9" x14ac:dyDescent="0.25">
      <c r="A38" t="s">
        <v>29</v>
      </c>
      <c r="B38">
        <v>57</v>
      </c>
      <c r="C38">
        <v>396</v>
      </c>
      <c r="D38">
        <v>13.733514599999999</v>
      </c>
      <c r="E38">
        <v>0.7130071</v>
      </c>
      <c r="F38">
        <v>12.9443918</v>
      </c>
      <c r="G38" t="s">
        <v>30</v>
      </c>
      <c r="H38" s="1">
        <v>3.8500000000000001E-5</v>
      </c>
      <c r="I38">
        <v>1.5352299999999999E-2</v>
      </c>
    </row>
    <row r="39" spans="1:9" x14ac:dyDescent="0.25">
      <c r="A39" t="s">
        <v>31</v>
      </c>
      <c r="B39">
        <v>80</v>
      </c>
      <c r="C39">
        <v>2460</v>
      </c>
      <c r="D39">
        <v>152.8382915</v>
      </c>
      <c r="E39">
        <v>1.3591707</v>
      </c>
      <c r="F39">
        <v>151.31266009999999</v>
      </c>
      <c r="G39" t="s">
        <v>32</v>
      </c>
      <c r="H39" s="1">
        <v>8.1299999999999997E-5</v>
      </c>
      <c r="I39">
        <v>4.3129000000000001E-2</v>
      </c>
    </row>
    <row r="40" spans="1:9" x14ac:dyDescent="0.25">
      <c r="A40" t="s">
        <v>33</v>
      </c>
      <c r="B40">
        <v>227</v>
      </c>
      <c r="C40">
        <v>483896</v>
      </c>
      <c r="D40">
        <v>171.93987279999999</v>
      </c>
      <c r="E40">
        <v>1.7244442</v>
      </c>
      <c r="F40">
        <v>169.21509330000001</v>
      </c>
      <c r="G40" t="s">
        <v>34</v>
      </c>
      <c r="H40">
        <v>9.4921999999999992E-3</v>
      </c>
      <c r="I40">
        <v>0.56847130000000001</v>
      </c>
    </row>
    <row r="41" spans="1:9" x14ac:dyDescent="0.25">
      <c r="A41" t="s">
        <v>35</v>
      </c>
      <c r="B41">
        <v>106</v>
      </c>
      <c r="C41">
        <v>168</v>
      </c>
      <c r="D41">
        <v>4.9210491999999997</v>
      </c>
      <c r="E41">
        <v>0.83217370000000002</v>
      </c>
      <c r="F41">
        <v>3.9503952</v>
      </c>
      <c r="G41" t="s">
        <v>36</v>
      </c>
      <c r="H41" s="1">
        <v>3.1300000000000002E-5</v>
      </c>
      <c r="I41">
        <v>3.2648299999999998E-2</v>
      </c>
    </row>
    <row r="42" spans="1:9" x14ac:dyDescent="0.25">
      <c r="A42" t="s">
        <v>37</v>
      </c>
      <c r="B42">
        <v>61</v>
      </c>
      <c r="C42">
        <v>143</v>
      </c>
      <c r="D42">
        <v>4.9748481</v>
      </c>
      <c r="E42">
        <v>0.58244070000000003</v>
      </c>
      <c r="F42">
        <v>4.1442610999999996</v>
      </c>
      <c r="G42" t="s">
        <v>38</v>
      </c>
      <c r="H42" s="1">
        <v>2.9499999999999999E-5</v>
      </c>
      <c r="I42">
        <v>3.5140200000000003E-2</v>
      </c>
    </row>
    <row r="43" spans="1:9" x14ac:dyDescent="0.25">
      <c r="A43" t="s">
        <v>39</v>
      </c>
      <c r="B43">
        <v>36</v>
      </c>
      <c r="C43">
        <v>38</v>
      </c>
      <c r="D43">
        <v>1.9292529</v>
      </c>
      <c r="E43">
        <v>0.42470229999999998</v>
      </c>
      <c r="F43">
        <v>1.1255561000000001</v>
      </c>
      <c r="G43" t="s">
        <v>40</v>
      </c>
      <c r="H43" s="1">
        <v>2.65E-5</v>
      </c>
      <c r="I43">
        <v>4.2762700000000001E-2</v>
      </c>
    </row>
    <row r="44" spans="1:9" x14ac:dyDescent="0.25">
      <c r="A44" t="s">
        <v>41</v>
      </c>
      <c r="B44">
        <v>1066</v>
      </c>
      <c r="C44">
        <v>6788</v>
      </c>
      <c r="D44">
        <v>370.76362330000001</v>
      </c>
      <c r="E44">
        <v>8.1288364000000009</v>
      </c>
      <c r="F44">
        <v>352.76973859999998</v>
      </c>
      <c r="G44" t="s">
        <v>42</v>
      </c>
      <c r="H44">
        <v>1.8000000000000001E-4</v>
      </c>
      <c r="I44">
        <v>7.3567400000000005E-2</v>
      </c>
    </row>
    <row r="45" spans="1:9" x14ac:dyDescent="0.25">
      <c r="A45" t="s">
        <v>43</v>
      </c>
      <c r="B45">
        <v>0</v>
      </c>
      <c r="C45">
        <v>0</v>
      </c>
      <c r="D45">
        <v>1.9149981</v>
      </c>
      <c r="E45">
        <v>0.40236110000000003</v>
      </c>
      <c r="F45">
        <v>0.78733520000000001</v>
      </c>
      <c r="G45" t="s">
        <v>44</v>
      </c>
      <c r="H45" s="1">
        <v>2.4600000000000002E-5</v>
      </c>
      <c r="I45" s="1">
        <v>1.1999999999999999E-6</v>
      </c>
    </row>
    <row r="46" spans="1:9" x14ac:dyDescent="0.25">
      <c r="A46" t="s">
        <v>47</v>
      </c>
      <c r="B46">
        <v>72</v>
      </c>
      <c r="C46">
        <v>367</v>
      </c>
      <c r="D46">
        <v>15.6164494</v>
      </c>
      <c r="E46">
        <v>1.7715232999999999</v>
      </c>
      <c r="F46">
        <v>11.270297899999999</v>
      </c>
      <c r="G46" t="s">
        <v>48</v>
      </c>
      <c r="H46" s="1">
        <v>3.79E-5</v>
      </c>
      <c r="I46">
        <v>3.02095E-2</v>
      </c>
    </row>
    <row r="51" spans="1:9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</row>
    <row r="52" spans="1:9" x14ac:dyDescent="0.25">
      <c r="A52" t="s">
        <v>9</v>
      </c>
      <c r="B52">
        <v>3</v>
      </c>
      <c r="C52">
        <v>16</v>
      </c>
      <c r="D52">
        <v>0.38829520000000001</v>
      </c>
      <c r="E52">
        <v>7.3033100000000004E-2</v>
      </c>
      <c r="F52">
        <v>0.27283429999999997</v>
      </c>
      <c r="G52" t="s">
        <v>10</v>
      </c>
      <c r="H52" s="1">
        <v>2.5899999999999999E-5</v>
      </c>
      <c r="I52">
        <v>1.7979700000000001E-2</v>
      </c>
    </row>
    <row r="53" spans="1:9" x14ac:dyDescent="0.25">
      <c r="A53" t="s">
        <v>11</v>
      </c>
      <c r="B53">
        <v>41</v>
      </c>
      <c r="C53">
        <v>76</v>
      </c>
      <c r="D53">
        <v>2.0062351999999999</v>
      </c>
      <c r="E53">
        <v>0.61482700000000001</v>
      </c>
      <c r="F53">
        <v>1.2019389</v>
      </c>
      <c r="G53" t="s">
        <v>12</v>
      </c>
      <c r="H53" s="1">
        <v>2.8900000000000001E-5</v>
      </c>
      <c r="I53">
        <v>2.2034000000000002E-2</v>
      </c>
    </row>
    <row r="54" spans="1:9" x14ac:dyDescent="0.25">
      <c r="A54" t="s">
        <v>13</v>
      </c>
      <c r="B54">
        <v>125</v>
      </c>
      <c r="C54">
        <v>421</v>
      </c>
      <c r="D54">
        <v>2.1447451000000002</v>
      </c>
      <c r="E54">
        <v>0.86173929999999999</v>
      </c>
      <c r="F54">
        <v>1.1540231000000001</v>
      </c>
      <c r="G54" t="s">
        <v>14</v>
      </c>
      <c r="H54" s="1">
        <v>3.3099999999999998E-5</v>
      </c>
      <c r="I54" s="1">
        <v>1.1999999999999999E-6</v>
      </c>
    </row>
    <row r="55" spans="1:9" x14ac:dyDescent="0.25">
      <c r="A55" t="s">
        <v>15</v>
      </c>
      <c r="B55">
        <v>22</v>
      </c>
      <c r="C55">
        <v>148</v>
      </c>
      <c r="D55">
        <v>9.3714099999999991</v>
      </c>
      <c r="E55">
        <v>0.2599052</v>
      </c>
      <c r="F55">
        <v>8.2781909000000002</v>
      </c>
      <c r="G55" t="s">
        <v>16</v>
      </c>
      <c r="H55" s="1">
        <v>2.9499999999999999E-5</v>
      </c>
      <c r="I55" s="1">
        <v>1.7999999999999999E-6</v>
      </c>
    </row>
    <row r="56" spans="1:9" x14ac:dyDescent="0.25">
      <c r="A56" t="s">
        <v>17</v>
      </c>
      <c r="B56">
        <v>3</v>
      </c>
      <c r="C56">
        <v>39</v>
      </c>
      <c r="D56">
        <v>2.6158610000000002</v>
      </c>
      <c r="E56">
        <v>0.23226830000000001</v>
      </c>
      <c r="F56">
        <v>1.6875301</v>
      </c>
      <c r="G56" t="s">
        <v>18</v>
      </c>
      <c r="H56" s="1">
        <v>2.65E-5</v>
      </c>
      <c r="I56">
        <v>2.34627E-2</v>
      </c>
    </row>
    <row r="57" spans="1:9" x14ac:dyDescent="0.25">
      <c r="A57" t="s">
        <v>19</v>
      </c>
      <c r="B57">
        <v>42</v>
      </c>
      <c r="C57">
        <v>120</v>
      </c>
      <c r="D57">
        <v>3.3153115</v>
      </c>
      <c r="E57">
        <v>0.4719429</v>
      </c>
      <c r="F57">
        <v>2.3974888000000001</v>
      </c>
      <c r="G57" t="s">
        <v>20</v>
      </c>
      <c r="H57" s="1">
        <v>3.3099999999999998E-5</v>
      </c>
      <c r="I57">
        <v>2.51258E-2</v>
      </c>
    </row>
    <row r="58" spans="1:9" x14ac:dyDescent="0.25">
      <c r="A58" t="s">
        <v>21</v>
      </c>
      <c r="B58">
        <v>0</v>
      </c>
      <c r="C58">
        <v>0</v>
      </c>
      <c r="D58">
        <v>10.6833799</v>
      </c>
      <c r="E58">
        <v>1.5851024</v>
      </c>
      <c r="F58">
        <v>5.3923961</v>
      </c>
      <c r="G58" t="s">
        <v>22</v>
      </c>
      <c r="H58" s="1">
        <v>2.65E-5</v>
      </c>
      <c r="I58" s="1">
        <v>1.7999999999999999E-6</v>
      </c>
    </row>
    <row r="59" spans="1:9" x14ac:dyDescent="0.25">
      <c r="A59" t="s">
        <v>23</v>
      </c>
      <c r="B59">
        <v>42</v>
      </c>
      <c r="C59">
        <v>2100</v>
      </c>
      <c r="D59">
        <v>36.891022700000001</v>
      </c>
      <c r="E59">
        <v>1.6254919999999999</v>
      </c>
      <c r="F59">
        <v>34.006214200000002</v>
      </c>
      <c r="G59" t="s">
        <v>24</v>
      </c>
      <c r="H59" s="1">
        <v>6.9200000000000002E-5</v>
      </c>
      <c r="I59">
        <v>2.70653E-2</v>
      </c>
    </row>
    <row r="60" spans="1:9" x14ac:dyDescent="0.25">
      <c r="A60" t="s">
        <v>25</v>
      </c>
      <c r="B60">
        <v>93</v>
      </c>
      <c r="C60">
        <v>2192</v>
      </c>
      <c r="D60">
        <v>64.576937000000001</v>
      </c>
      <c r="E60">
        <v>1.7170174</v>
      </c>
      <c r="F60">
        <v>61.761491499999998</v>
      </c>
      <c r="G60" t="s">
        <v>26</v>
      </c>
      <c r="H60" s="1">
        <v>9.7499999999999998E-5</v>
      </c>
      <c r="I60">
        <v>4.8595800000000001E-2</v>
      </c>
    </row>
    <row r="61" spans="1:9" x14ac:dyDescent="0.25">
      <c r="A61" t="s">
        <v>27</v>
      </c>
      <c r="B61">
        <v>71</v>
      </c>
      <c r="C61">
        <v>175</v>
      </c>
      <c r="D61">
        <v>7.8702369000000001</v>
      </c>
      <c r="E61">
        <v>0.7350797</v>
      </c>
      <c r="F61">
        <v>6.9855185999999998</v>
      </c>
      <c r="G61" t="s">
        <v>28</v>
      </c>
      <c r="H61" s="1">
        <v>3.01E-5</v>
      </c>
      <c r="I61">
        <v>1.3957900000000001E-2</v>
      </c>
    </row>
    <row r="62" spans="1:9" x14ac:dyDescent="0.25">
      <c r="A62" t="s">
        <v>29</v>
      </c>
      <c r="B62">
        <v>57</v>
      </c>
      <c r="C62">
        <v>396</v>
      </c>
      <c r="D62">
        <v>13.733514599999999</v>
      </c>
      <c r="E62">
        <v>0.7130071</v>
      </c>
      <c r="F62">
        <v>12.9443918</v>
      </c>
      <c r="G62" t="s">
        <v>30</v>
      </c>
      <c r="H62" s="1">
        <v>3.8500000000000001E-5</v>
      </c>
      <c r="I62">
        <v>1.5352299999999999E-2</v>
      </c>
    </row>
    <row r="63" spans="1:9" x14ac:dyDescent="0.25">
      <c r="A63" t="s">
        <v>31</v>
      </c>
      <c r="B63">
        <v>80</v>
      </c>
      <c r="C63">
        <v>2460</v>
      </c>
      <c r="D63">
        <v>152.8382915</v>
      </c>
      <c r="E63">
        <v>1.3591707</v>
      </c>
      <c r="F63">
        <v>151.31266009999999</v>
      </c>
      <c r="G63" t="s">
        <v>32</v>
      </c>
      <c r="H63" s="1">
        <v>8.1299999999999997E-5</v>
      </c>
      <c r="I63">
        <v>4.3129000000000001E-2</v>
      </c>
    </row>
    <row r="64" spans="1:9" x14ac:dyDescent="0.25">
      <c r="A64" t="s">
        <v>33</v>
      </c>
      <c r="B64">
        <v>227</v>
      </c>
      <c r="C64">
        <v>483896</v>
      </c>
      <c r="D64">
        <v>171.93987279999999</v>
      </c>
      <c r="E64">
        <v>1.7244442</v>
      </c>
      <c r="F64">
        <v>169.21509330000001</v>
      </c>
      <c r="G64" t="s">
        <v>34</v>
      </c>
      <c r="H64">
        <v>9.4921999999999992E-3</v>
      </c>
      <c r="I64">
        <v>0.56847130000000001</v>
      </c>
    </row>
    <row r="65" spans="1:9" x14ac:dyDescent="0.25">
      <c r="A65" t="s">
        <v>35</v>
      </c>
      <c r="B65">
        <v>106</v>
      </c>
      <c r="C65">
        <v>168</v>
      </c>
      <c r="D65">
        <v>4.9210491999999997</v>
      </c>
      <c r="E65">
        <v>0.83217370000000002</v>
      </c>
      <c r="F65">
        <v>3.9503952</v>
      </c>
      <c r="G65" t="s">
        <v>36</v>
      </c>
      <c r="H65" s="1">
        <v>3.1300000000000002E-5</v>
      </c>
      <c r="I65">
        <v>3.2648299999999998E-2</v>
      </c>
    </row>
    <row r="66" spans="1:9" x14ac:dyDescent="0.25">
      <c r="A66" t="s">
        <v>37</v>
      </c>
      <c r="B66">
        <v>61</v>
      </c>
      <c r="C66">
        <v>143</v>
      </c>
      <c r="D66">
        <v>4.9748481</v>
      </c>
      <c r="E66">
        <v>0.58244070000000003</v>
      </c>
      <c r="F66">
        <v>4.1442610999999996</v>
      </c>
      <c r="G66" t="s">
        <v>38</v>
      </c>
      <c r="H66" s="1">
        <v>2.9499999999999999E-5</v>
      </c>
      <c r="I66">
        <v>3.5140200000000003E-2</v>
      </c>
    </row>
    <row r="67" spans="1:9" x14ac:dyDescent="0.25">
      <c r="A67" t="s">
        <v>39</v>
      </c>
      <c r="B67">
        <v>36</v>
      </c>
      <c r="C67">
        <v>38</v>
      </c>
      <c r="D67">
        <v>1.9292529</v>
      </c>
      <c r="E67">
        <v>0.42470229999999998</v>
      </c>
      <c r="F67">
        <v>1.1255561000000001</v>
      </c>
      <c r="G67" t="s">
        <v>40</v>
      </c>
      <c r="H67" s="1">
        <v>2.65E-5</v>
      </c>
      <c r="I67">
        <v>4.2762700000000001E-2</v>
      </c>
    </row>
    <row r="68" spans="1:9" x14ac:dyDescent="0.25">
      <c r="A68" t="s">
        <v>43</v>
      </c>
      <c r="B68">
        <v>0</v>
      </c>
      <c r="C68">
        <v>0</v>
      </c>
      <c r="D68">
        <v>1.9149981</v>
      </c>
      <c r="E68">
        <v>0.40236110000000003</v>
      </c>
      <c r="F68">
        <v>0.78733520000000001</v>
      </c>
      <c r="G68" t="s">
        <v>44</v>
      </c>
      <c r="H68" s="1">
        <v>2.4600000000000002E-5</v>
      </c>
      <c r="I68" s="1">
        <v>1.1999999999999999E-6</v>
      </c>
    </row>
    <row r="69" spans="1:9" x14ac:dyDescent="0.25">
      <c r="A69" t="s">
        <v>47</v>
      </c>
      <c r="B69">
        <v>72</v>
      </c>
      <c r="C69">
        <v>367</v>
      </c>
      <c r="D69">
        <v>15.6164494</v>
      </c>
      <c r="E69">
        <v>1.7715232999999999</v>
      </c>
      <c r="F69">
        <v>11.270297899999999</v>
      </c>
      <c r="G69" t="s">
        <v>48</v>
      </c>
      <c r="H69" s="1">
        <v>3.79E-5</v>
      </c>
      <c r="I69">
        <v>3.02095E-2</v>
      </c>
    </row>
    <row r="74" spans="1:9" x14ac:dyDescent="0.25">
      <c r="A74" t="s">
        <v>0</v>
      </c>
      <c r="B74" t="s">
        <v>1</v>
      </c>
      <c r="C74" t="s">
        <v>2</v>
      </c>
      <c r="D74" t="s">
        <v>3</v>
      </c>
      <c r="E74" t="s">
        <v>49</v>
      </c>
      <c r="F74" t="s">
        <v>50</v>
      </c>
      <c r="G74" t="s">
        <v>51</v>
      </c>
      <c r="H74" t="s">
        <v>52</v>
      </c>
      <c r="I74" t="s">
        <v>53</v>
      </c>
    </row>
    <row r="75" spans="1:9" x14ac:dyDescent="0.25">
      <c r="A75" t="s">
        <v>9</v>
      </c>
      <c r="B75">
        <v>3</v>
      </c>
      <c r="C75">
        <v>16</v>
      </c>
      <c r="D75">
        <v>0.38829520000000001</v>
      </c>
      <c r="E75">
        <v>7.3033100000000004E-2</v>
      </c>
      <c r="F75">
        <v>0.27283429999999997</v>
      </c>
      <c r="G75" t="s">
        <v>10</v>
      </c>
      <c r="H75" s="1">
        <v>2.5899999999999999E-5</v>
      </c>
      <c r="I75">
        <v>1.7979700000000001E-2</v>
      </c>
    </row>
    <row r="76" spans="1:9" x14ac:dyDescent="0.25">
      <c r="A76" t="s">
        <v>11</v>
      </c>
      <c r="B76">
        <v>41</v>
      </c>
      <c r="C76">
        <v>76</v>
      </c>
      <c r="D76">
        <v>2.0062351999999999</v>
      </c>
      <c r="E76">
        <v>0.61482700000000001</v>
      </c>
      <c r="F76">
        <v>1.2019389</v>
      </c>
      <c r="G76" t="s">
        <v>12</v>
      </c>
      <c r="H76" s="1">
        <v>2.8900000000000001E-5</v>
      </c>
      <c r="I76">
        <v>2.2034000000000002E-2</v>
      </c>
    </row>
    <row r="77" spans="1:9" x14ac:dyDescent="0.25">
      <c r="A77" t="s">
        <v>13</v>
      </c>
      <c r="B77">
        <v>125</v>
      </c>
      <c r="C77">
        <v>421</v>
      </c>
      <c r="D77">
        <v>2.1447451000000002</v>
      </c>
      <c r="E77">
        <v>0.86173929999999999</v>
      </c>
      <c r="F77">
        <v>1.1540231000000001</v>
      </c>
      <c r="G77" t="s">
        <v>14</v>
      </c>
      <c r="H77" s="1">
        <v>3.3099999999999998E-5</v>
      </c>
      <c r="I77" s="1">
        <v>1.1999999999999999E-6</v>
      </c>
    </row>
    <row r="78" spans="1:9" x14ac:dyDescent="0.25">
      <c r="A78" t="s">
        <v>15</v>
      </c>
      <c r="B78">
        <v>22</v>
      </c>
      <c r="C78">
        <v>148</v>
      </c>
      <c r="D78">
        <v>9.3714099999999991</v>
      </c>
      <c r="E78">
        <v>0.2599052</v>
      </c>
      <c r="F78">
        <v>8.2781909000000002</v>
      </c>
      <c r="G78" t="s">
        <v>16</v>
      </c>
      <c r="H78" s="1">
        <v>2.9499999999999999E-5</v>
      </c>
      <c r="I78" s="1">
        <v>1.7999999999999999E-6</v>
      </c>
    </row>
    <row r="79" spans="1:9" x14ac:dyDescent="0.25">
      <c r="A79" t="s">
        <v>17</v>
      </c>
      <c r="B79">
        <v>3</v>
      </c>
      <c r="C79">
        <v>39</v>
      </c>
      <c r="D79">
        <v>2.6158610000000002</v>
      </c>
      <c r="E79">
        <v>0.23226830000000001</v>
      </c>
      <c r="F79">
        <v>1.6875301</v>
      </c>
      <c r="G79" t="s">
        <v>18</v>
      </c>
      <c r="H79" s="1">
        <v>2.65E-5</v>
      </c>
      <c r="I79">
        <v>2.34627E-2</v>
      </c>
    </row>
    <row r="80" spans="1:9" x14ac:dyDescent="0.25">
      <c r="A80" t="s">
        <v>19</v>
      </c>
      <c r="B80">
        <v>42</v>
      </c>
      <c r="C80">
        <v>120</v>
      </c>
      <c r="D80">
        <v>3.3153115</v>
      </c>
      <c r="E80">
        <v>0.4719429</v>
      </c>
      <c r="F80">
        <v>2.3974888000000001</v>
      </c>
      <c r="G80" t="s">
        <v>20</v>
      </c>
      <c r="H80" s="1">
        <v>3.3099999999999998E-5</v>
      </c>
      <c r="I80">
        <v>2.51258E-2</v>
      </c>
    </row>
    <row r="81" spans="1:9" x14ac:dyDescent="0.25">
      <c r="A81" t="s">
        <v>21</v>
      </c>
      <c r="B81">
        <v>0</v>
      </c>
      <c r="C81">
        <v>0</v>
      </c>
      <c r="D81">
        <v>10.6833799</v>
      </c>
      <c r="E81">
        <v>1.5851024</v>
      </c>
      <c r="F81">
        <v>5.3923961</v>
      </c>
      <c r="G81" t="s">
        <v>22</v>
      </c>
      <c r="H81" s="1">
        <v>2.65E-5</v>
      </c>
      <c r="I81" s="1">
        <v>1.7999999999999999E-6</v>
      </c>
    </row>
    <row r="82" spans="1:9" x14ac:dyDescent="0.25">
      <c r="A82" t="s">
        <v>27</v>
      </c>
      <c r="B82">
        <v>71</v>
      </c>
      <c r="C82">
        <v>175</v>
      </c>
      <c r="D82">
        <v>7.8702369000000001</v>
      </c>
      <c r="E82">
        <v>0.7350797</v>
      </c>
      <c r="F82">
        <v>6.9855185999999998</v>
      </c>
      <c r="G82" t="s">
        <v>28</v>
      </c>
      <c r="H82" s="1">
        <v>3.01E-5</v>
      </c>
      <c r="I82">
        <v>1.3957900000000001E-2</v>
      </c>
    </row>
    <row r="83" spans="1:9" x14ac:dyDescent="0.25">
      <c r="A83" t="s">
        <v>29</v>
      </c>
      <c r="B83">
        <v>57</v>
      </c>
      <c r="C83">
        <v>396</v>
      </c>
      <c r="D83">
        <v>13.733514599999999</v>
      </c>
      <c r="E83">
        <v>0.7130071</v>
      </c>
      <c r="F83">
        <v>12.9443918</v>
      </c>
      <c r="G83" t="s">
        <v>30</v>
      </c>
      <c r="H83" s="1">
        <v>3.8500000000000001E-5</v>
      </c>
      <c r="I83">
        <v>1.5352299999999999E-2</v>
      </c>
    </row>
    <row r="84" spans="1:9" x14ac:dyDescent="0.25">
      <c r="A84" t="s">
        <v>35</v>
      </c>
      <c r="B84">
        <v>106</v>
      </c>
      <c r="C84">
        <v>168</v>
      </c>
      <c r="D84">
        <v>4.9210491999999997</v>
      </c>
      <c r="E84">
        <v>0.83217370000000002</v>
      </c>
      <c r="F84">
        <v>3.9503952</v>
      </c>
      <c r="G84" t="s">
        <v>36</v>
      </c>
      <c r="H84" s="1">
        <v>3.1300000000000002E-5</v>
      </c>
      <c r="I84">
        <v>3.2648299999999998E-2</v>
      </c>
    </row>
    <row r="85" spans="1:9" x14ac:dyDescent="0.25">
      <c r="A85" t="s">
        <v>37</v>
      </c>
      <c r="B85">
        <v>61</v>
      </c>
      <c r="C85">
        <v>143</v>
      </c>
      <c r="D85">
        <v>4.9748481</v>
      </c>
      <c r="E85">
        <v>0.58244070000000003</v>
      </c>
      <c r="F85">
        <v>4.1442610999999996</v>
      </c>
      <c r="G85" t="s">
        <v>38</v>
      </c>
      <c r="H85" s="1">
        <v>2.9499999999999999E-5</v>
      </c>
      <c r="I85">
        <v>3.5140200000000003E-2</v>
      </c>
    </row>
    <row r="86" spans="1:9" x14ac:dyDescent="0.25">
      <c r="A86" t="s">
        <v>39</v>
      </c>
      <c r="B86">
        <v>36</v>
      </c>
      <c r="C86">
        <v>38</v>
      </c>
      <c r="D86">
        <v>1.9292529</v>
      </c>
      <c r="E86">
        <v>0.42470229999999998</v>
      </c>
      <c r="F86">
        <v>1.1255561000000001</v>
      </c>
      <c r="G86" t="s">
        <v>40</v>
      </c>
      <c r="H86" s="1">
        <v>2.65E-5</v>
      </c>
      <c r="I86">
        <v>4.2762700000000001E-2</v>
      </c>
    </row>
    <row r="87" spans="1:9" x14ac:dyDescent="0.25">
      <c r="A87" t="s">
        <v>43</v>
      </c>
      <c r="B87">
        <v>0</v>
      </c>
      <c r="C87">
        <v>0</v>
      </c>
      <c r="D87">
        <v>1.9149981</v>
      </c>
      <c r="E87">
        <v>0.40236110000000003</v>
      </c>
      <c r="F87">
        <v>0.78733520000000001</v>
      </c>
      <c r="G87" t="s">
        <v>44</v>
      </c>
      <c r="H87" s="1">
        <v>2.4600000000000002E-5</v>
      </c>
      <c r="I87" s="1">
        <v>1.1999999999999999E-6</v>
      </c>
    </row>
    <row r="88" spans="1:9" x14ac:dyDescent="0.25">
      <c r="A88" t="s">
        <v>47</v>
      </c>
      <c r="B88">
        <v>72</v>
      </c>
      <c r="C88">
        <v>367</v>
      </c>
      <c r="D88">
        <v>15.6164494</v>
      </c>
      <c r="E88">
        <v>1.7715232999999999</v>
      </c>
      <c r="F88">
        <v>11.270297899999999</v>
      </c>
      <c r="G88" t="s">
        <v>48</v>
      </c>
      <c r="H88" s="1">
        <v>3.79E-5</v>
      </c>
      <c r="I88">
        <v>3.02095E-2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2012-11-13T07:46:00Z</dcterms:created>
  <dcterms:modified xsi:type="dcterms:W3CDTF">2012-11-13T08:35:05Z</dcterms:modified>
</cp:coreProperties>
</file>