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mel\Downloads\Proyecto-PDS-BarbieFinanciera\Barbie_Financiera_FASE_2\BF-0042\"/>
    </mc:Choice>
  </mc:AlternateContent>
  <xr:revisionPtr revIDLastSave="0" documentId="13_ncr:1_{27540048-C430-4E8E-96D8-8C2FF74CDAF6}" xr6:coauthVersionLast="47" xr6:coauthVersionMax="47" xr10:uidLastSave="{00000000-0000-0000-0000-000000000000}"/>
  <bookViews>
    <workbookView xWindow="-20520" yWindow="765" windowWidth="20640" windowHeight="11040" activeTab="1" xr2:uid="{00000000-000D-0000-FFFF-FFFF00000000}"/>
  </bookViews>
  <sheets>
    <sheet name="Escenarios" sheetId="2" r:id="rId1"/>
    <sheet name="Casos de Prueb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4" i="2" s="1"/>
  <c r="A15" i="2" s="1"/>
</calcChain>
</file>

<file path=xl/sharedStrings.xml><?xml version="1.0" encoding="utf-8"?>
<sst xmlns="http://schemas.openxmlformats.org/spreadsheetml/2006/main" count="86" uniqueCount="70">
  <si>
    <t>Criterios de Aceptación</t>
  </si>
  <si>
    <t>Escenarios</t>
  </si>
  <si>
    <t>Casos de Prueba</t>
  </si>
  <si>
    <t>ID</t>
  </si>
  <si>
    <t>Título</t>
  </si>
  <si>
    <t>Descripción</t>
  </si>
  <si>
    <t>Precondiciones</t>
  </si>
  <si>
    <t>Datos de Prueba</t>
  </si>
  <si>
    <t xml:space="preserve">Pasos </t>
  </si>
  <si>
    <t>Resultado Esperado</t>
  </si>
  <si>
    <t>Estado</t>
  </si>
  <si>
    <t>Passed</t>
  </si>
  <si>
    <t>Failed</t>
  </si>
  <si>
    <t>Modificar los montos asignados a cada categoría</t>
  </si>
  <si>
    <t>Recalcular automáticamente el balance al realizar cambios</t>
  </si>
  <si>
    <t>Cambios en el presupuesto deben guardarse automáticamente</t>
  </si>
  <si>
    <t>Nuevos montos no excedan el ingreso mensual disponible</t>
  </si>
  <si>
    <t>Editar el monto en una categoría creada por el usuario.</t>
  </si>
  <si>
    <t>Modificar el monto de una categoría predefinida por el sistema.</t>
  </si>
  <si>
    <t>Actualizar el monto de una categoría y verificar que el sistema recalcula el balance general</t>
  </si>
  <si>
    <t>Modificar una categoría y confirmar el cambio</t>
  </si>
  <si>
    <t xml:space="preserve"> BF-0042CP001</t>
  </si>
  <si>
    <t xml:space="preserve"> BF-0042CP002</t>
  </si>
  <si>
    <t xml:space="preserve"> BF-0042CP003</t>
  </si>
  <si>
    <t xml:space="preserve"> BF-0042CP004</t>
  </si>
  <si>
    <t xml:space="preserve"> BF-0042CP005</t>
  </si>
  <si>
    <t xml:space="preserve"> BF-0042CP006</t>
  </si>
  <si>
    <t xml:space="preserve"> BF-0042CP007</t>
  </si>
  <si>
    <t>Editar el monto de una categoria hecha por el usuario con un valor positivo.</t>
  </si>
  <si>
    <t>Editar el monto de una categoria hecha por el usuario con un valor negativo.</t>
  </si>
  <si>
    <t>Modificar una categoría predefinida, verificando que el sistema permita editar.</t>
  </si>
  <si>
    <t>Ingresar un valor alfanumérico o inválido en el campo de editar monto de una categoría preedefinida.</t>
  </si>
  <si>
    <t>Actualizar el monto de una categoría a un valor mayor y verificar que el sistema recalcula el balance general al instante.</t>
  </si>
  <si>
    <t>Modificar una categoría y confirmar el cambio, luego cerrar sesión y volver a iniciar sesión para verificar que el cambio se haya guardado.</t>
  </si>
  <si>
    <t>Modificar el monto de una categoría personalizada creada por el usuario con un valor positivo y verificar que el sistema acepte el cambio.</t>
  </si>
  <si>
    <t>El usuario ha iniciado sesión en el sistema y tiene un presupuesto guardado con al menos una categoría personalizada.</t>
  </si>
  <si>
    <t>Ingreso neto mensual: 2000
Categoría personalizada: "Netlfix" con monto inicial de $10</t>
  </si>
  <si>
    <t>El sistema permite al usuario modificar el monto de la categoría "Netflix" a $20 y recalcula el presupuesto general automáticamente. El cambio se guarda correctamente.</t>
  </si>
  <si>
    <t>1. Dirigirse a la página de Detalles.
2. Revisar que diga "Netflix" monto de $10
3. Irse al menú y elegir Editar Categoria, seleccionar Netflx
4. Ingresar un valor positivo (ej. $20) en el campo de la categoría "Netflix".
5. Confirmar los cambios en el presupuesto.</t>
  </si>
  <si>
    <t>Intentar modificar el monto de una categoría personalizada con un valor negativo y verificar que el sistema no lo permita.</t>
  </si>
  <si>
    <t>Ingreso neto mensual: 2000
Categoría personalizada: "Netlfix" con monto inicial de $20</t>
  </si>
  <si>
    <t>1. Dirigirse a la página de Detalles.
2. Revisar que diga "Netflix" con monto de $20.
3. Ir al menú y elegir "Editar Categoría", seleccionando "Netflix".
4. Ingresar un valor negativo (ej. -$20) en el campo de la categoría "Netflix".
5. Intentar confirmar los cambios en el presupuesto.</t>
  </si>
  <si>
    <t>El sistema muestra un mensaje de error indicando que el monto no puede ser negativo, y no permite guardar el cambio en el presupuesto.</t>
  </si>
  <si>
    <t>Modificar el monto de una categoría predefinida y verificar que el sistema permita realizar la edición correctamente.</t>
  </si>
  <si>
    <t>El usuario ha iniciado sesión en el sistema y tiene un presupuesto guardado con al menos una categoría predefinida.</t>
  </si>
  <si>
    <t>Ingreso neto mensual: 2000
Categoría predefinida: "Transporte" con monto inicial de $300</t>
  </si>
  <si>
    <t>1. Dirigirse a la página de Detalles.
2. Revisar que la categoría "Transporte" tenga un monto de $300.
3. Ir al menú y seleccionar "Editar Categoría", eligiendo "Transporte".
4. Ingresar un nuevo monto positivo (ej. $350) en el campo de la categoría "Transporte".
5. Confirmar los cambios en el presupuesto.</t>
  </si>
  <si>
    <t>El sistema permite al usuario modificar el monto de la categoría "Transporte" a $350 y recalcula el presupuesto general automáticamente. El cambio se guarda correctamente.</t>
  </si>
  <si>
    <t>ngresar un valor alfanumérico o inválido en el campo de edición de una categoría predefinida y verificar que el sistema lo rechace.</t>
  </si>
  <si>
    <t>Ingreso neto mensual: 2000
Categoría predefinida: "Transporte" con monto inicial de $350</t>
  </si>
  <si>
    <t>1. Dirigirse a la página de Detalles.
2. Revisar que la categoría "Transporte" tenga un monto de $350.
3. Ir al menú y seleccionar "Editar Categoría", eligiendo "Transporte".
4. Ingresar un nuevo monto alfanumérico o inválido (ej. $#) en el campo de la categoría "Transporte".
5. Intentar confirmar los cambios en el presupuesto.</t>
  </si>
  <si>
    <t>El sistema muestra un mensaje de error indicando que el valor ingresado es inválido y no permite guardar el cambio. El monto de la categoría "Transporte" permanece sin cambios.</t>
  </si>
  <si>
    <t>Actualizar el monto de una categoría predefinida a un valor mayor y verificar que el sistema recalcula el balance general automáticamente.</t>
  </si>
  <si>
    <t>Ingreso neto mensual: $2000
Categoría predefinida: "Alimentación" con monto inicial de $300</t>
  </si>
  <si>
    <t>1. Dirigirse a la página de Detalles.
2. Verificar que la categoría "Alimentación" tiene un monto de $300 y el balance general refleje los montos actuales.
3. Ir al menú y seleccionar "Editar Categoría", eligiendo "Alimentación".
4. Ingresar un nuevo monto mayor (ej. $500) en el campo de la categoría "Alimentación".
5. Confirmar los cambios en el presupuesto.</t>
  </si>
  <si>
    <t>El sistema permite al usuario modificar el monto de la categoría "Alimentación" a $500 y recalcula el balance general automáticamente. El balance general actualizado se refleja al instante en la pantalla.</t>
  </si>
  <si>
    <t xml:space="preserve">Asignar a una categoría un monto </t>
  </si>
  <si>
    <t>Modificar el monto de una categoría predefinida y verificar que el cambio persista tras cerrar sesión y volver a iniciar sesión.</t>
  </si>
  <si>
    <t>Ingreso neto mensual: $2000
Categoría predefinida: "Transporte" con monto inicial de $150</t>
  </si>
  <si>
    <t>1. Dirigirse a la página de Detalles.</t>
  </si>
  <si>
    <t>2. Verificar que la categoría "Transporte" tiene un monto inicial de $150.</t>
  </si>
  <si>
    <t>3. Ir al menú y seleccionar "Editar Categoría", eligiendo "Transporte".</t>
  </si>
  <si>
    <t>4. Ingresar un nuevo monto (ej. $200) en el campo de la categoría "Transporte".</t>
  </si>
  <si>
    <t>El sistema permite al usuario modificar el monto de la categoría "Transporte" a $200 y guarda el cambio. Al cerrar sesión y volver a iniciar sesión, el monto de $200 en "Transporte" permanece, mostrando que el cambio se ha guardado correctamente.</t>
  </si>
  <si>
    <t>Intentar modificar el monto de una categoría existente para que exceda el ingreso mensual</t>
  </si>
  <si>
    <t>Intentar modificar el monto de una categoría existente en el presupuesto para que el total de todas las categorías sobrepase el ingreso mensual, verificando que el sistema no lo permita.</t>
  </si>
  <si>
    <t>El usuario ha iniciado sesión en el sistema y tiene un presupuesto guardado con al menos dos categorías.</t>
  </si>
  <si>
    <t>El sistema muestra un mensaje de error indicando que la modificación del monto excede el ingreso mensual disponible y no permite guardar el cambio.</t>
  </si>
  <si>
    <t>1. Dirigirse a la página de presupuestos guardados.
2. Seleccionar el presupuesto actual.
3. Editar la categoría "Alimentacion" para aumentar su monto a $1800.
4. Confirmar el cambio en la categoría "Alquiler".</t>
  </si>
  <si>
    <t>Ingreso neto mensual: $2000
Categorías iniciales:
Alimentacion: $1500
Transporte: 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</si>
</sst>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sz val="8"/>
      <name val="Helvetica Neue"/>
    </font>
    <font>
      <sz val="12"/>
      <color indexed="8"/>
      <name val="Garamond"/>
      <family val="1"/>
    </font>
    <font>
      <u/>
      <sz val="12"/>
      <color indexed="8"/>
      <name val="Garamond"/>
      <family val="1"/>
    </font>
    <font>
      <sz val="12"/>
      <color indexed="8"/>
      <name val="Aptos"/>
      <family val="2"/>
    </font>
    <font>
      <b/>
      <sz val="12"/>
      <color indexed="8"/>
      <name val="Aptos"/>
      <family val="2"/>
    </font>
    <font>
      <b/>
      <sz val="12"/>
      <color indexed="16"/>
      <name val="Aptos"/>
      <family val="2"/>
    </font>
    <font>
      <sz val="12"/>
      <color indexed="16"/>
      <name val="Aptos"/>
      <family val="2"/>
    </font>
    <font>
      <sz val="12"/>
      <color theme="0"/>
      <name val="Aptos"/>
      <family val="2"/>
    </font>
    <font>
      <b/>
      <sz val="12"/>
      <color theme="0"/>
      <name val="Aptos"/>
      <family val="2"/>
    </font>
    <font>
      <sz val="12"/>
      <name val="Aptos"/>
      <family val="2"/>
    </font>
    <font>
      <sz val="11"/>
      <color indexed="8"/>
      <name val="Aptos"/>
      <family val="2"/>
    </font>
    <font>
      <b/>
      <sz val="11"/>
      <color indexed="8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89C4"/>
        <bgColor indexed="64"/>
      </patternFill>
    </fill>
    <fill>
      <patternFill patternType="solid">
        <fgColor rgb="FFFF61B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0" borderId="0" xfId="0" applyNumberFormat="1" applyFont="1">
      <alignment vertical="top" wrapText="1"/>
    </xf>
    <xf numFmtId="0" fontId="3" fillId="0" borderId="0" xfId="0" applyNumberFormat="1" applyFon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>
      <alignment vertical="top" wrapText="1"/>
    </xf>
    <xf numFmtId="49" fontId="12" fillId="3" borderId="1" xfId="0" applyNumberFormat="1" applyFont="1" applyFill="1" applyBorder="1" applyAlignment="1">
      <alignment horizontal="center" vertical="top" wrapText="1"/>
    </xf>
    <xf numFmtId="49" fontId="12" fillId="2" borderId="1" xfId="0" applyNumberFormat="1" applyFont="1" applyFill="1" applyBorder="1">
      <alignment vertical="top" wrapText="1"/>
    </xf>
    <xf numFmtId="49" fontId="11" fillId="5" borderId="1" xfId="0" applyNumberFormat="1" applyFont="1" applyFill="1" applyBorder="1">
      <alignment vertical="top" wrapText="1"/>
    </xf>
    <xf numFmtId="49" fontId="11" fillId="0" borderId="1" xfId="0" applyNumberFormat="1" applyFont="1" applyBorder="1">
      <alignment vertical="top" wrapText="1"/>
    </xf>
    <xf numFmtId="0" fontId="11" fillId="0" borderId="1" xfId="0" applyNumberFormat="1" applyFont="1" applyBorder="1">
      <alignment vertical="top" wrapText="1"/>
    </xf>
    <xf numFmtId="49" fontId="11" fillId="0" borderId="2" xfId="0" applyNumberFormat="1" applyFont="1" applyBorder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49" fontId="7" fillId="4" borderId="2" xfId="0" applyNumberFormat="1" applyFont="1" applyFill="1" applyBorder="1" applyAlignment="1">
      <alignment horizontal="center" vertical="center" wrapText="1" readingOrder="1"/>
    </xf>
    <xf numFmtId="0" fontId="6" fillId="4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49" fontId="7" fillId="4" borderId="2" xfId="0" applyNumberFormat="1" applyFont="1" applyFill="1" applyBorder="1" applyAlignment="1">
      <alignment horizontal="center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49" fontId="7" fillId="4" borderId="3" xfId="0" applyNumberFormat="1" applyFont="1" applyFill="1" applyBorder="1" applyAlignment="1">
      <alignment horizontal="center" vertical="center" wrapText="1" readingOrder="1"/>
    </xf>
    <xf numFmtId="0" fontId="6" fillId="9" borderId="2" xfId="0" applyNumberFormat="1" applyFont="1" applyFill="1" applyBorder="1" applyAlignment="1">
      <alignment horizontal="center" vertical="center" wrapText="1" readingOrder="1"/>
    </xf>
    <xf numFmtId="0" fontId="6" fillId="9" borderId="4" xfId="0" applyNumberFormat="1" applyFont="1" applyFill="1" applyBorder="1" applyAlignment="1">
      <alignment horizontal="center" vertical="center" wrapText="1" readingOrder="1"/>
    </xf>
    <xf numFmtId="0" fontId="6" fillId="9" borderId="3" xfId="0" applyNumberFormat="1" applyFont="1" applyFill="1" applyBorder="1" applyAlignment="1">
      <alignment horizontal="center" vertical="center" wrapText="1" readingOrder="1"/>
    </xf>
    <xf numFmtId="49" fontId="7" fillId="9" borderId="2" xfId="0" applyNumberFormat="1" applyFont="1" applyFill="1" applyBorder="1" applyAlignment="1">
      <alignment horizontal="center" vertical="center" wrapText="1" readingOrder="1"/>
    </xf>
    <xf numFmtId="49" fontId="7" fillId="9" borderId="3" xfId="0" applyNumberFormat="1" applyFont="1" applyFill="1" applyBorder="1" applyAlignment="1">
      <alignment horizontal="center" vertical="center" wrapText="1" readingOrder="1"/>
    </xf>
    <xf numFmtId="49" fontId="7" fillId="9" borderId="4" xfId="0" applyNumberFormat="1" applyFont="1" applyFill="1" applyBorder="1" applyAlignment="1">
      <alignment horizontal="center" vertical="center" wrapText="1" readingOrder="1"/>
    </xf>
    <xf numFmtId="0" fontId="6" fillId="6" borderId="1" xfId="0" applyNumberFormat="1" applyFont="1" applyFill="1" applyBorder="1" applyAlignment="1">
      <alignment horizontal="center" vertical="center" wrapText="1" readingOrder="1"/>
    </xf>
    <xf numFmtId="49" fontId="7" fillId="6" borderId="1" xfId="0" applyNumberFormat="1" applyFont="1" applyFill="1" applyBorder="1" applyAlignment="1">
      <alignment horizontal="center" vertical="center" wrapText="1" readingOrder="1"/>
    </xf>
    <xf numFmtId="0" fontId="6" fillId="8" borderId="1" xfId="0" applyNumberFormat="1" applyFont="1" applyFill="1" applyBorder="1" applyAlignment="1">
      <alignment horizontal="center" vertical="center" wrapText="1" readingOrder="1"/>
    </xf>
    <xf numFmtId="49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 wrapText="1" readingOrder="1"/>
    </xf>
    <xf numFmtId="49" fontId="10" fillId="8" borderId="3" xfId="0" applyNumberFormat="1" applyFont="1" applyFill="1" applyBorder="1" applyAlignment="1">
      <alignment horizontal="center" vertical="center" wrapText="1" readingOrder="1"/>
    </xf>
    <xf numFmtId="49" fontId="4" fillId="9" borderId="2" xfId="0" applyNumberFormat="1" applyFont="1" applyFill="1" applyBorder="1" applyAlignment="1">
      <alignment horizontal="center" vertical="center" wrapText="1"/>
    </xf>
    <xf numFmtId="49" fontId="4" fillId="9" borderId="4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 wrapText="1"/>
    </xf>
    <xf numFmtId="0" fontId="5" fillId="9" borderId="2" xfId="0" applyNumberFormat="1" applyFont="1" applyFill="1" applyBorder="1" applyAlignment="1">
      <alignment horizontal="center" vertical="center" wrapText="1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9" borderId="3" xfId="0" applyNumberFormat="1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 readingOrder="1"/>
    </xf>
    <xf numFmtId="49" fontId="7" fillId="6" borderId="2" xfId="0" applyNumberFormat="1" applyFont="1" applyFill="1" applyBorder="1" applyAlignment="1">
      <alignment horizontal="center" vertical="center" wrapText="1" readingOrder="1"/>
    </xf>
    <xf numFmtId="49" fontId="7" fillId="6" borderId="3" xfId="0" applyNumberFormat="1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4" xfId="0" applyNumberFormat="1" applyFont="1" applyFill="1" applyBorder="1" applyAlignment="1">
      <alignment horizontal="left" vertical="top" wrapText="1"/>
    </xf>
    <xf numFmtId="49" fontId="12" fillId="2" borderId="3" xfId="0" applyNumberFormat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6" fillId="6" borderId="2" xfId="0" applyNumberFormat="1" applyFont="1" applyFill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  <xf numFmtId="0" fontId="6" fillId="6" borderId="3" xfId="0" applyNumberFormat="1" applyFont="1" applyFill="1" applyBorder="1" applyAlignment="1">
      <alignment horizontal="center" vertical="center" wrapText="1" readingOrder="1"/>
    </xf>
    <xf numFmtId="49" fontId="7" fillId="6" borderId="4" xfId="0" applyNumberFormat="1" applyFont="1" applyFill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strike val="0"/>
        <color theme="0"/>
      </font>
      <fill>
        <patternFill>
          <bgColor rgb="FF009A46"/>
        </patternFill>
      </fill>
    </dxf>
    <dxf>
      <font>
        <b val="0"/>
        <i val="0"/>
        <strike val="0"/>
        <color theme="0"/>
      </font>
      <fill>
        <patternFill>
          <bgColor theme="8" tint="-0.49998474074526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111111"/>
      <rgbColor rgb="FFFFB1A6"/>
      <rgbColor rgb="FFFFEC98"/>
      <rgbColor rgb="FFBDC0BF"/>
      <rgbColor rgb="FFA5A5A5"/>
      <rgbColor rgb="FFFFFFFF"/>
      <rgbColor rgb="FF4DAC2B"/>
      <rgbColor rgb="FFCC503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1B0"/>
      <color rgb="FFFF89C4"/>
      <color rgb="FFFFB3D9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showGridLines="0" workbookViewId="0">
      <selection activeCell="D13" sqref="D13:D15"/>
    </sheetView>
  </sheetViews>
  <sheetFormatPr baseColWidth="10" defaultColWidth="16.36328125" defaultRowHeight="14" customHeight="1"/>
  <cols>
    <col min="1" max="1" width="4.6328125" style="4" customWidth="1"/>
    <col min="2" max="2" width="38.1796875" style="1" customWidth="1"/>
    <col min="3" max="3" width="5.1796875" style="1" customWidth="1"/>
    <col min="4" max="4" width="64.90625" style="1" customWidth="1"/>
    <col min="5" max="5" width="25.90625" style="1" customWidth="1"/>
    <col min="6" max="6" width="16.36328125" style="1" customWidth="1"/>
    <col min="7" max="16384" width="16.36328125" style="1"/>
  </cols>
  <sheetData>
    <row r="1" spans="1:6" ht="23" customHeight="1">
      <c r="A1" s="5"/>
      <c r="B1" s="6" t="s">
        <v>0</v>
      </c>
      <c r="C1" s="35" t="s">
        <v>1</v>
      </c>
      <c r="D1" s="36"/>
      <c r="E1" s="6" t="s">
        <v>2</v>
      </c>
    </row>
    <row r="2" spans="1:6" ht="23.5" customHeight="1">
      <c r="A2" s="20">
        <v>1</v>
      </c>
      <c r="B2" s="40" t="s">
        <v>13</v>
      </c>
      <c r="C2" s="20">
        <v>1</v>
      </c>
      <c r="D2" s="23" t="s">
        <v>17</v>
      </c>
      <c r="E2" s="7" t="s">
        <v>21</v>
      </c>
    </row>
    <row r="3" spans="1:6" ht="21.5" customHeight="1">
      <c r="A3" s="22"/>
      <c r="B3" s="41"/>
      <c r="C3" s="21"/>
      <c r="D3" s="25"/>
      <c r="E3" s="19" t="s">
        <v>22</v>
      </c>
    </row>
    <row r="4" spans="1:6" ht="23" customHeight="1">
      <c r="A4" s="22"/>
      <c r="B4" s="41"/>
      <c r="C4" s="20">
        <v>2</v>
      </c>
      <c r="D4" s="23" t="s">
        <v>18</v>
      </c>
      <c r="E4" s="19" t="s">
        <v>23</v>
      </c>
    </row>
    <row r="5" spans="1:6" ht="15" customHeight="1">
      <c r="A5" s="22"/>
      <c r="B5" s="41"/>
      <c r="C5" s="22"/>
      <c r="D5" s="24"/>
      <c r="E5" s="23" t="s">
        <v>24</v>
      </c>
    </row>
    <row r="6" spans="1:6" ht="8" customHeight="1">
      <c r="A6" s="21"/>
      <c r="B6" s="42"/>
      <c r="C6" s="21"/>
      <c r="D6" s="25"/>
      <c r="E6" s="25"/>
    </row>
    <row r="7" spans="1:6" ht="13.5" customHeight="1">
      <c r="A7" s="48">
        <v>2</v>
      </c>
      <c r="B7" s="45" t="s">
        <v>14</v>
      </c>
      <c r="C7" s="26">
        <v>3</v>
      </c>
      <c r="D7" s="29" t="s">
        <v>19</v>
      </c>
      <c r="E7" s="29" t="s">
        <v>25</v>
      </c>
    </row>
    <row r="8" spans="1:6" ht="10" customHeight="1">
      <c r="A8" s="49"/>
      <c r="B8" s="46"/>
      <c r="C8" s="27"/>
      <c r="D8" s="31"/>
      <c r="E8" s="31"/>
    </row>
    <row r="9" spans="1:6" ht="9" customHeight="1">
      <c r="A9" s="49"/>
      <c r="B9" s="46"/>
      <c r="C9" s="27"/>
      <c r="D9" s="31"/>
      <c r="E9" s="31"/>
    </row>
    <row r="10" spans="1:6" ht="12.5" customHeight="1">
      <c r="A10" s="50"/>
      <c r="B10" s="47"/>
      <c r="C10" s="28"/>
      <c r="D10" s="30"/>
      <c r="E10" s="30"/>
    </row>
    <row r="11" spans="1:6" ht="16" customHeight="1">
      <c r="A11" s="38">
        <v>3</v>
      </c>
      <c r="B11" s="37" t="s">
        <v>15</v>
      </c>
      <c r="C11" s="34">
        <v>4</v>
      </c>
      <c r="D11" s="43" t="s">
        <v>20</v>
      </c>
      <c r="E11" s="51" t="s">
        <v>26</v>
      </c>
    </row>
    <row r="12" spans="1:6" ht="16" customHeight="1">
      <c r="A12" s="39">
        <f t="shared" ref="A12:A15" si="0">A11+1</f>
        <v>4</v>
      </c>
      <c r="B12" s="37"/>
      <c r="C12" s="34"/>
      <c r="D12" s="44"/>
      <c r="E12" s="51"/>
    </row>
    <row r="13" spans="1:6" ht="8.5" customHeight="1">
      <c r="A13" s="32">
        <v>4</v>
      </c>
      <c r="B13" s="33" t="s">
        <v>16</v>
      </c>
      <c r="C13" s="60">
        <v>5</v>
      </c>
      <c r="D13" s="52" t="s">
        <v>56</v>
      </c>
      <c r="E13" s="52" t="s">
        <v>27</v>
      </c>
    </row>
    <row r="14" spans="1:6" ht="11.5" customHeight="1">
      <c r="A14" s="32">
        <f t="shared" si="0"/>
        <v>5</v>
      </c>
      <c r="B14" s="33"/>
      <c r="C14" s="61"/>
      <c r="D14" s="63"/>
      <c r="E14" s="63"/>
    </row>
    <row r="15" spans="1:6" ht="15" customHeight="1">
      <c r="A15" s="32">
        <f t="shared" si="0"/>
        <v>6</v>
      </c>
      <c r="B15" s="33"/>
      <c r="C15" s="62"/>
      <c r="D15" s="53"/>
      <c r="E15" s="53"/>
    </row>
    <row r="16" spans="1:6" ht="41" customHeight="1">
      <c r="A16"/>
      <c r="B16"/>
      <c r="C16"/>
      <c r="D16"/>
      <c r="E16"/>
      <c r="F16" s="9"/>
    </row>
    <row r="17" spans="1:6" ht="16" hidden="1" customHeight="1">
      <c r="A17"/>
      <c r="B17"/>
      <c r="C17"/>
      <c r="D17"/>
      <c r="E17"/>
      <c r="F17" s="9"/>
    </row>
    <row r="18" spans="1:6" ht="12.5">
      <c r="A18"/>
      <c r="B18"/>
      <c r="C18"/>
      <c r="D18"/>
      <c r="E18"/>
      <c r="F18" s="9"/>
    </row>
    <row r="19" spans="1:6" ht="12.5">
      <c r="A19"/>
      <c r="B19"/>
      <c r="C19"/>
      <c r="D19"/>
      <c r="E19"/>
      <c r="F19" s="9"/>
    </row>
    <row r="20" spans="1:6" ht="12.5">
      <c r="A20"/>
      <c r="B20"/>
      <c r="C20"/>
      <c r="D20"/>
      <c r="E20"/>
      <c r="F20" s="9"/>
    </row>
    <row r="21" spans="1:6" ht="12.5">
      <c r="A21" s="8"/>
      <c r="B21" s="9"/>
      <c r="C21" s="9"/>
      <c r="D21" s="9"/>
      <c r="E21" s="9"/>
      <c r="F21" s="9"/>
    </row>
    <row r="22" spans="1:6" ht="14" customHeight="1">
      <c r="A22" s="8"/>
      <c r="B22" s="9"/>
      <c r="C22" s="9"/>
      <c r="D22" s="9"/>
      <c r="E22" s="9"/>
    </row>
    <row r="23" spans="1:6" ht="14" customHeight="1">
      <c r="A23" s="8"/>
      <c r="B23" s="9"/>
      <c r="C23" s="9"/>
      <c r="D23" s="9"/>
      <c r="E23" s="9"/>
    </row>
    <row r="24" spans="1:6" ht="14" customHeight="1">
      <c r="A24" s="8"/>
      <c r="B24" s="9"/>
      <c r="C24" s="9"/>
      <c r="D24" s="9"/>
      <c r="E24" s="9"/>
    </row>
    <row r="25" spans="1:6" ht="14" customHeight="1">
      <c r="A25" s="8"/>
      <c r="B25" s="9"/>
      <c r="C25" s="9"/>
      <c r="D25" s="9"/>
      <c r="E25" s="9"/>
    </row>
  </sheetData>
  <mergeCells count="23">
    <mergeCell ref="E11:E12"/>
    <mergeCell ref="E7:E10"/>
    <mergeCell ref="C13:C15"/>
    <mergeCell ref="D13:D15"/>
    <mergeCell ref="E13:E15"/>
    <mergeCell ref="A13:A15"/>
    <mergeCell ref="B13:B15"/>
    <mergeCell ref="C11:C12"/>
    <mergeCell ref="C1:D1"/>
    <mergeCell ref="B11:B12"/>
    <mergeCell ref="A11:A12"/>
    <mergeCell ref="B2:B6"/>
    <mergeCell ref="A2:A6"/>
    <mergeCell ref="D11:D12"/>
    <mergeCell ref="B7:B10"/>
    <mergeCell ref="A7:A10"/>
    <mergeCell ref="D2:D3"/>
    <mergeCell ref="C2:C3"/>
    <mergeCell ref="C4:C6"/>
    <mergeCell ref="D4:D6"/>
    <mergeCell ref="C7:C10"/>
    <mergeCell ref="D7:D10"/>
    <mergeCell ref="E5:E6"/>
  </mergeCells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9"/>
  <sheetViews>
    <sheetView showGridLines="0" tabSelected="1" workbookViewId="0">
      <pane xSplit="1" ySplit="1" topLeftCell="B7" activePane="bottomRight" state="frozen"/>
      <selection pane="topRight"/>
      <selection pane="bottomLeft"/>
      <selection pane="bottomRight" activeCell="A11" sqref="A11:H13"/>
    </sheetView>
  </sheetViews>
  <sheetFormatPr baseColWidth="10" defaultColWidth="16.36328125" defaultRowHeight="14" customHeight="1"/>
  <cols>
    <col min="1" max="1" width="15.7265625" style="2" customWidth="1"/>
    <col min="2" max="2" width="26.1796875" style="2" customWidth="1"/>
    <col min="3" max="3" width="34.6328125" style="2" customWidth="1"/>
    <col min="4" max="4" width="27.36328125" style="2" customWidth="1"/>
    <col min="5" max="5" width="28.1796875" style="2" customWidth="1"/>
    <col min="6" max="6" width="45.54296875" style="2" customWidth="1"/>
    <col min="7" max="7" width="28.1796875" style="2" customWidth="1"/>
    <col min="8" max="9" width="16.36328125" style="2" customWidth="1"/>
    <col min="10" max="16384" width="16.36328125" style="2"/>
  </cols>
  <sheetData>
    <row r="1" spans="1:9" ht="14.25" customHeight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9" ht="151" customHeight="1">
      <c r="A2" s="11" t="s">
        <v>21</v>
      </c>
      <c r="B2" s="12" t="s">
        <v>28</v>
      </c>
      <c r="C2" s="13" t="s">
        <v>34</v>
      </c>
      <c r="D2" s="13" t="s">
        <v>35</v>
      </c>
      <c r="E2" s="13" t="s">
        <v>36</v>
      </c>
      <c r="F2" s="13" t="s">
        <v>38</v>
      </c>
      <c r="G2" s="13" t="s">
        <v>37</v>
      </c>
      <c r="H2" s="13" t="s">
        <v>11</v>
      </c>
    </row>
    <row r="3" spans="1:9" ht="139" customHeight="1">
      <c r="A3" s="11" t="s">
        <v>22</v>
      </c>
      <c r="B3" s="12" t="s">
        <v>29</v>
      </c>
      <c r="C3" s="14" t="s">
        <v>39</v>
      </c>
      <c r="D3" s="13" t="s">
        <v>35</v>
      </c>
      <c r="E3" s="13" t="s">
        <v>40</v>
      </c>
      <c r="F3" s="13" t="s">
        <v>41</v>
      </c>
      <c r="G3" s="13" t="s">
        <v>42</v>
      </c>
      <c r="H3" s="13" t="s">
        <v>11</v>
      </c>
      <c r="I3" s="3"/>
    </row>
    <row r="4" spans="1:9" ht="153" customHeight="1">
      <c r="A4" s="11" t="s">
        <v>23</v>
      </c>
      <c r="B4" s="12" t="s">
        <v>30</v>
      </c>
      <c r="C4" s="13" t="s">
        <v>43</v>
      </c>
      <c r="D4" s="13" t="s">
        <v>44</v>
      </c>
      <c r="E4" s="13" t="s">
        <v>45</v>
      </c>
      <c r="F4" s="13" t="s">
        <v>46</v>
      </c>
      <c r="G4" s="13" t="s">
        <v>47</v>
      </c>
      <c r="H4" s="13" t="s">
        <v>11</v>
      </c>
      <c r="I4"/>
    </row>
    <row r="5" spans="1:9" ht="149.5" customHeight="1">
      <c r="A5" s="11" t="s">
        <v>24</v>
      </c>
      <c r="B5" s="12" t="s">
        <v>31</v>
      </c>
      <c r="C5" s="13" t="s">
        <v>48</v>
      </c>
      <c r="D5" s="13" t="s">
        <v>44</v>
      </c>
      <c r="E5" s="13" t="s">
        <v>49</v>
      </c>
      <c r="F5" s="13" t="s">
        <v>50</v>
      </c>
      <c r="G5" s="13" t="s">
        <v>51</v>
      </c>
      <c r="H5" s="13" t="s">
        <v>11</v>
      </c>
    </row>
    <row r="6" spans="1:9" ht="152.5" customHeight="1">
      <c r="A6" s="11" t="s">
        <v>25</v>
      </c>
      <c r="B6" s="12" t="s">
        <v>32</v>
      </c>
      <c r="C6" s="13" t="s">
        <v>52</v>
      </c>
      <c r="D6" s="13" t="s">
        <v>44</v>
      </c>
      <c r="E6" s="15" t="s">
        <v>53</v>
      </c>
      <c r="F6" s="13" t="s">
        <v>54</v>
      </c>
      <c r="G6" s="13" t="s">
        <v>55</v>
      </c>
      <c r="H6" s="13" t="s">
        <v>12</v>
      </c>
    </row>
    <row r="7" spans="1:9" ht="29" customHeight="1">
      <c r="A7" s="55" t="s">
        <v>26</v>
      </c>
      <c r="B7" s="58" t="s">
        <v>33</v>
      </c>
      <c r="C7" s="54" t="s">
        <v>57</v>
      </c>
      <c r="D7" s="59" t="s">
        <v>44</v>
      </c>
      <c r="E7" s="64" t="s">
        <v>58</v>
      </c>
      <c r="F7" s="16" t="s">
        <v>59</v>
      </c>
      <c r="G7" s="54" t="s">
        <v>63</v>
      </c>
      <c r="H7" s="54" t="s">
        <v>11</v>
      </c>
    </row>
    <row r="8" spans="1:9" ht="29" customHeight="1">
      <c r="A8" s="56"/>
      <c r="B8" s="58"/>
      <c r="C8" s="54"/>
      <c r="D8" s="59"/>
      <c r="E8" s="65"/>
      <c r="F8" s="17" t="s">
        <v>60</v>
      </c>
      <c r="G8" s="54"/>
      <c r="H8" s="54"/>
    </row>
    <row r="9" spans="1:9" ht="29" customHeight="1">
      <c r="A9" s="56"/>
      <c r="B9" s="58"/>
      <c r="C9" s="54"/>
      <c r="D9" s="59"/>
      <c r="E9" s="65"/>
      <c r="F9" s="17" t="s">
        <v>61</v>
      </c>
      <c r="G9" s="54"/>
      <c r="H9" s="54"/>
    </row>
    <row r="10" spans="1:9" ht="53" customHeight="1">
      <c r="A10" s="57"/>
      <c r="B10" s="58"/>
      <c r="C10" s="54"/>
      <c r="D10" s="59"/>
      <c r="E10" s="66"/>
      <c r="F10" s="18" t="s">
        <v>62</v>
      </c>
      <c r="G10" s="54"/>
      <c r="H10" s="54"/>
    </row>
    <row r="11" spans="1:9" ht="57.5" customHeight="1">
      <c r="A11" s="55" t="s">
        <v>27</v>
      </c>
      <c r="B11" s="58" t="s">
        <v>64</v>
      </c>
      <c r="C11" s="54" t="s">
        <v>65</v>
      </c>
      <c r="D11" s="54" t="s">
        <v>66</v>
      </c>
      <c r="E11" s="54" t="s">
        <v>69</v>
      </c>
      <c r="F11" s="54" t="s">
        <v>68</v>
      </c>
      <c r="G11" s="54" t="s">
        <v>67</v>
      </c>
      <c r="H11" s="54" t="s">
        <v>12</v>
      </c>
    </row>
    <row r="12" spans="1:9" ht="15.5">
      <c r="A12" s="56"/>
      <c r="B12" s="58"/>
      <c r="C12" s="54"/>
      <c r="D12" s="54"/>
      <c r="E12" s="54"/>
      <c r="F12" s="54"/>
      <c r="G12" s="54"/>
      <c r="H12" s="54"/>
    </row>
    <row r="13" spans="1:9" ht="71" customHeight="1">
      <c r="A13" s="56"/>
      <c r="B13" s="58"/>
      <c r="C13" s="54"/>
      <c r="D13" s="54"/>
      <c r="E13" s="54"/>
      <c r="F13" s="54"/>
      <c r="G13" s="54"/>
      <c r="H13" s="54"/>
    </row>
    <row r="14" spans="1:9" ht="15.5">
      <c r="A14"/>
      <c r="B14"/>
      <c r="C14"/>
      <c r="D14"/>
      <c r="E14"/>
      <c r="F14"/>
      <c r="G14"/>
      <c r="H14"/>
    </row>
    <row r="15" spans="1:9" ht="15.5">
      <c r="A15"/>
      <c r="B15"/>
      <c r="C15"/>
      <c r="D15"/>
      <c r="E15"/>
      <c r="F15"/>
      <c r="G15"/>
      <c r="H15"/>
    </row>
    <row r="16" spans="1:9" ht="52.5" customHeight="1">
      <c r="A16"/>
      <c r="B16"/>
      <c r="C16"/>
      <c r="D16"/>
      <c r="E16"/>
      <c r="F16"/>
      <c r="G16"/>
      <c r="H16"/>
    </row>
    <row r="17" spans="1:8" ht="15.5">
      <c r="A17"/>
      <c r="B17"/>
      <c r="C17"/>
      <c r="D17"/>
      <c r="E17"/>
      <c r="F17"/>
      <c r="G17"/>
      <c r="H17"/>
    </row>
    <row r="18" spans="1:8" ht="15.5">
      <c r="A18"/>
      <c r="B18"/>
      <c r="C18"/>
      <c r="D18"/>
      <c r="E18"/>
      <c r="F18"/>
      <c r="G18"/>
      <c r="H18"/>
    </row>
    <row r="19" spans="1:8" ht="109" customHeight="1">
      <c r="A19"/>
      <c r="B19"/>
      <c r="C19"/>
      <c r="D19"/>
      <c r="E19"/>
      <c r="F19"/>
      <c r="G19"/>
      <c r="H19"/>
    </row>
  </sheetData>
  <mergeCells count="15">
    <mergeCell ref="G11:G13"/>
    <mergeCell ref="H11:H13"/>
    <mergeCell ref="E11:E13"/>
    <mergeCell ref="F11:F13"/>
    <mergeCell ref="A7:A10"/>
    <mergeCell ref="A11:A13"/>
    <mergeCell ref="B11:B13"/>
    <mergeCell ref="C11:C13"/>
    <mergeCell ref="D11:D13"/>
    <mergeCell ref="C7:C10"/>
    <mergeCell ref="D7:D10"/>
    <mergeCell ref="H7:H10"/>
    <mergeCell ref="B7:B10"/>
    <mergeCell ref="G7:G10"/>
    <mergeCell ref="E7:E10"/>
  </mergeCells>
  <phoneticPr fontId="1" type="noConversion"/>
  <conditionalFormatting sqref="H2:H13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Karla Melissa Torres Solórzano</cp:lastModifiedBy>
  <cp:revision/>
  <dcterms:created xsi:type="dcterms:W3CDTF">2024-11-04T18:15:57Z</dcterms:created>
  <dcterms:modified xsi:type="dcterms:W3CDTF">2024-11-11T01:58:27Z</dcterms:modified>
  <cp:category/>
  <cp:contentStatus/>
</cp:coreProperties>
</file>