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ebello\Box\PHYS 123 Labs\01. Renewable Energy\"/>
    </mc:Choice>
  </mc:AlternateContent>
  <xr:revisionPtr revIDLastSave="0" documentId="13_ncr:1_{B03BDFB4-AC75-4769-82BD-0509CD9D22BB}" xr6:coauthVersionLast="47" xr6:coauthVersionMax="47" xr10:uidLastSave="{00000000-0000-0000-0000-000000000000}"/>
  <bookViews>
    <workbookView xWindow="19110" yWindow="0" windowWidth="19380" windowHeight="20970" activeTab="1" xr2:uid="{00000000-000D-0000-FFFF-FFFF00000000}"/>
  </bookViews>
  <sheets>
    <sheet name="Monthly Data" sheetId="1" r:id="rId1"/>
    <sheet name="Annual Data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2" l="1"/>
  <c r="L13" i="2"/>
  <c r="K13" i="2"/>
  <c r="J13" i="2"/>
  <c r="I13" i="2"/>
  <c r="H13" i="2"/>
  <c r="G13" i="2"/>
  <c r="F13" i="2"/>
  <c r="E13" i="2"/>
  <c r="D13" i="2"/>
  <c r="C13" i="2"/>
  <c r="B13" i="2"/>
  <c r="C16" i="2" s="1"/>
  <c r="A4" i="2"/>
  <c r="A4" i="1"/>
  <c r="L16" i="2" l="1"/>
</calcChain>
</file>

<file path=xl/sharedStrings.xml><?xml version="1.0" encoding="utf-8"?>
<sst xmlns="http://schemas.openxmlformats.org/spreadsheetml/2006/main" count="325" uniqueCount="37">
  <si>
    <t>U.S. Energy Information Administration</t>
  </si>
  <si>
    <t>December 2025 Monthly Energy Review</t>
  </si>
  <si>
    <t>Release Date: December 23, 2025</t>
  </si>
  <si>
    <t>Next Update: January 27, 2026</t>
  </si>
  <si>
    <t>Table 1.3 Primary Energy Consumption by Source</t>
  </si>
  <si>
    <t>Month</t>
  </si>
  <si>
    <t>Coal Consumption</t>
  </si>
  <si>
    <t>Natural Gas Consumption (Excluding Supplemental Gaseous Fuels)</t>
  </si>
  <si>
    <t>Petroleum Consumption (Excluding Biofuels)</t>
  </si>
  <si>
    <t>Total Fossil Fuels Consumption</t>
  </si>
  <si>
    <t>Nuclear Electric Power Consumption</t>
  </si>
  <si>
    <t>Hydroelectric Power Consumption</t>
  </si>
  <si>
    <t>Geothermal Energy Consumption</t>
  </si>
  <si>
    <t>Solar Energy Consumption</t>
  </si>
  <si>
    <t>Wind Energy Consumption</t>
  </si>
  <si>
    <t>Biomass Energy Consumption</t>
  </si>
  <si>
    <t>Total Renewable Energy Consumption</t>
  </si>
  <si>
    <t>Total Primary Energy Consumption</t>
  </si>
  <si>
    <t>(Quadrillion Btu)</t>
  </si>
  <si>
    <t>Not Available</t>
  </si>
  <si>
    <t>Annual Total</t>
  </si>
  <si>
    <t xml:space="preserve">Natural Gas </t>
  </si>
  <si>
    <t>Petroleum</t>
  </si>
  <si>
    <t xml:space="preserve">Nuclear </t>
  </si>
  <si>
    <t xml:space="preserve">Hydroelectric </t>
  </si>
  <si>
    <t xml:space="preserve">Geothermal </t>
  </si>
  <si>
    <t xml:space="preserve">Solar </t>
  </si>
  <si>
    <t xml:space="preserve">Wind </t>
  </si>
  <si>
    <t xml:space="preserve">Biomass </t>
  </si>
  <si>
    <t xml:space="preserve">Renewable Energy </t>
  </si>
  <si>
    <t>Coal</t>
  </si>
  <si>
    <t>Natural Gas</t>
  </si>
  <si>
    <t>Hydroelectric</t>
  </si>
  <si>
    <t>Geothermal</t>
  </si>
  <si>
    <t>Solar</t>
  </si>
  <si>
    <t>Wind</t>
  </si>
  <si>
    <t>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</si>
</sst>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 mmmm"/>
    <numFmt numFmtId="165" formatCode="0.000000"/>
  </numFmts>
  <fonts count="6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i/>
      <sz val="14"/>
      <color rgb="FF000000"/>
      <name val="Calibri"/>
      <family val="2"/>
    </font>
    <font>
      <b/>
      <u/>
      <sz val="10"/>
      <color rgb="FF0000FF"/>
      <name val="Calibri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0" fillId="0" borderId="0" xfId="0" applyNumberFormat="1" applyAlignment="1">
      <alignment horizontal="left"/>
    </xf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/>
  <colors>
    <mruColors>
      <color rgb="FFD99694"/>
      <color rgb="FF8064A2"/>
      <color rgb="FF95B3D7"/>
      <color rgb="FFFFD85B"/>
      <color rgb="FFD967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508226017827551E-2"/>
          <c:y val="9.9536838198255526E-2"/>
          <c:w val="0.83465159014682999"/>
          <c:h val="0.80092632360348892"/>
        </c:manualLayout>
      </c:layout>
      <c:ofPieChart>
        <c:ofPieType val="bar"/>
        <c:varyColors val="1"/>
        <c:ser>
          <c:idx val="0"/>
          <c:order val="0"/>
          <c:dPt>
            <c:idx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5257-49A6-B258-F9D93EA794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5257-49A6-B258-F9D93EA794D6}"/>
              </c:ext>
            </c:extLst>
          </c:dPt>
          <c:dPt>
            <c:idx val="2"/>
            <c:bubble3D val="0"/>
            <c:spPr>
              <a:solidFill>
                <a:srgbClr val="8064A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57-49A6-B258-F9D93EA794D6}"/>
              </c:ext>
            </c:extLst>
          </c:dPt>
          <c:dPt>
            <c:idx val="3"/>
            <c:bubble3D val="0"/>
            <c:spPr>
              <a:solidFill>
                <a:srgbClr val="D9670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257-49A6-B258-F9D93EA794D6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257-49A6-B258-F9D93EA794D6}"/>
              </c:ext>
            </c:extLst>
          </c:dPt>
          <c:dPt>
            <c:idx val="5"/>
            <c:bubble3D val="0"/>
            <c:spPr>
              <a:solidFill>
                <a:srgbClr val="D9969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257-49A6-B258-F9D93EA794D6}"/>
              </c:ext>
            </c:extLst>
          </c:dPt>
          <c:dPt>
            <c:idx val="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257-49A6-B258-F9D93EA794D6}"/>
              </c:ext>
            </c:extLst>
          </c:dPt>
          <c:dPt>
            <c:idx val="7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257-49A6-B258-F9D93EA794D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257-49A6-B258-F9D93EA794D6}"/>
              </c:ext>
            </c:extLst>
          </c:dPt>
          <c:dPt>
            <c:idx val="9"/>
            <c:bubble3D val="0"/>
            <c:explosion val="6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257-49A6-B258-F9D93EA794D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5257-49A6-B258-F9D93EA794D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5257-49A6-B258-F9D93EA794D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5257-49A6-B258-F9D93EA794D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5257-49A6-B258-F9D93EA794D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57-49A6-B258-F9D93EA794D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57-49A6-B258-F9D93EA794D6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57-49A6-B258-F9D93EA794D6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257-49A6-B258-F9D93EA794D6}"/>
                </c:ext>
              </c:extLst>
            </c:dLbl>
            <c:dLbl>
              <c:idx val="8"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57-49A6-B258-F9D93EA794D6}"/>
                </c:ext>
              </c:extLst>
            </c:dLbl>
            <c:dLbl>
              <c:idx val="9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/>
                      <a:t>Renewable</a:t>
                    </a:r>
                    <a:r>
                      <a:rPr lang="en-US" sz="1200" baseline="0"/>
                      <a:t>
</a:t>
                    </a:r>
                    <a:fld id="{80CAC0E3-7201-4238-8C7A-78AF34CA7A4C}" type="PERCENTAGE">
                      <a:rPr lang="en-US" sz="1200" baseline="0"/>
                      <a:pPr>
                        <a:defRPr sz="1200">
                          <a:solidFill>
                            <a:schemeClr val="bg1"/>
                          </a:solidFill>
                        </a:defRPr>
                      </a:pPr>
                      <a:t>[PERCENTAGE]</a:t>
                    </a:fld>
                    <a:endParaRPr lang="en-US" sz="12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5257-49A6-B258-F9D93EA794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('Annual Data'!$B$11:$D$11,'Annual Data'!$F$11:$K$11)</c:f>
              <c:strCache>
                <c:ptCount val="9"/>
                <c:pt idx="0">
                  <c:v>Coal</c:v>
                </c:pt>
                <c:pt idx="1">
                  <c:v>Natural Gas</c:v>
                </c:pt>
                <c:pt idx="2">
                  <c:v>Petroleum</c:v>
                </c:pt>
                <c:pt idx="3">
                  <c:v>Nuclear </c:v>
                </c:pt>
                <c:pt idx="4">
                  <c:v>Hydroelectric</c:v>
                </c:pt>
                <c:pt idx="5">
                  <c:v>Geothermal</c:v>
                </c:pt>
                <c:pt idx="6">
                  <c:v>Solar</c:v>
                </c:pt>
                <c:pt idx="7">
                  <c:v>Wind</c:v>
                </c:pt>
                <c:pt idx="8">
                  <c:v>Biomass</c:v>
                </c:pt>
              </c:strCache>
            </c:strRef>
          </c:cat>
          <c:val>
            <c:numRef>
              <c:f>('Annual Data'!$B$12:$D$12,'Annual Data'!$F$12:$K$12)</c:f>
              <c:numCache>
                <c:formatCode>0.000000</c:formatCode>
                <c:ptCount val="9"/>
                <c:pt idx="0">
                  <c:v>7.9122130000000004</c:v>
                </c:pt>
                <c:pt idx="1">
                  <c:v>34.680985999999997</c:v>
                </c:pt>
                <c:pt idx="2">
                  <c:v>35.589939999999999</c:v>
                </c:pt>
                <c:pt idx="3">
                  <c:v>8.1650189999999991</c:v>
                </c:pt>
                <c:pt idx="4">
                  <c:v>0.82876099999999997</c:v>
                </c:pt>
                <c:pt idx="5">
                  <c:v>0.11606900000000001</c:v>
                </c:pt>
                <c:pt idx="6">
                  <c:v>1.1002460000000001</c:v>
                </c:pt>
                <c:pt idx="7">
                  <c:v>1.541898</c:v>
                </c:pt>
                <c:pt idx="8">
                  <c:v>5.1122620000000003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7-49A6-B258-F9D93EA79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cust"/>
        <c:custSplit>
          <c:secondPiePt val="4"/>
          <c:secondPiePt val="5"/>
          <c:secondPiePt val="6"/>
          <c:secondPiePt val="7"/>
          <c:secondPiePt val="8"/>
        </c:custSplit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657698736763828E-2"/>
          <c:y val="8.9435828097245415E-2"/>
          <c:w val="0.83465159014682999"/>
          <c:h val="0.80092632360348892"/>
        </c:manualLayout>
      </c:layout>
      <c:ofPieChart>
        <c:ofPieType val="bar"/>
        <c:varyColors val="1"/>
        <c:ser>
          <c:idx val="0"/>
          <c:order val="0"/>
          <c:dPt>
            <c:idx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EC-4AA5-944F-992A92411F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EC-4AA5-944F-992A92411FE4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EC-4AA5-944F-992A92411FE4}"/>
              </c:ext>
            </c:extLst>
          </c:dPt>
          <c:dPt>
            <c:idx val="3"/>
            <c:bubble3D val="0"/>
            <c:spPr>
              <a:solidFill>
                <a:srgbClr val="D9670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EC-4AA5-944F-992A92411FE4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0EC-4AA5-944F-992A92411FE4}"/>
              </c:ext>
            </c:extLst>
          </c:dPt>
          <c:dPt>
            <c:idx val="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0EC-4AA5-944F-992A92411FE4}"/>
              </c:ext>
            </c:extLst>
          </c:dPt>
          <c:dPt>
            <c:idx val="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0EC-4AA5-944F-992A92411FE4}"/>
              </c:ext>
            </c:extLst>
          </c:dPt>
          <c:dPt>
            <c:idx val="7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0EC-4AA5-944F-992A92411FE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0EC-4AA5-944F-992A92411FE4}"/>
              </c:ext>
            </c:extLst>
          </c:dPt>
          <c:dPt>
            <c:idx val="9"/>
            <c:bubble3D val="0"/>
            <c:explosion val="6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0EC-4AA5-944F-992A92411FE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B0EC-4AA5-944F-992A92411FE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B0EC-4AA5-944F-992A92411FE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B0EC-4AA5-944F-992A92411FE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B0EC-4AA5-944F-992A92411FE4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F7CC8A3-5B88-47D2-B6F2-4A937D269B6B}" type="CATEGORYNAM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 10%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B0EC-4AA5-944F-992A92411FE4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1FD08D4-77F3-4F37-B9D4-91425241D912}" type="CATEGORYNAM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 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B0EC-4AA5-944F-992A92411FE4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07B3299-F968-498F-A434-03303B0A1BC2}" type="CATEGORYNAM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 13%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B0EC-4AA5-944F-992A92411FE4}"/>
                </c:ext>
              </c:extLst>
            </c:dLbl>
            <c:dLbl>
              <c:idx val="7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C8EA281-0713-4554-B460-48A486493E83}" type="CATEGORYNAM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 18%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B0EC-4AA5-944F-992A92411FE4}"/>
                </c:ext>
              </c:extLst>
            </c:dLbl>
            <c:dLbl>
              <c:idx val="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90AE29F-F799-4A81-8CBA-9422B50CC68F}" type="CATEGORYNAM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 59%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1-B0EC-4AA5-944F-992A92411FE4}"/>
                </c:ext>
              </c:extLst>
            </c:dLbl>
            <c:dLbl>
              <c:idx val="9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/>
                      <a:t>Renewable</a:t>
                    </a:r>
                    <a:r>
                      <a:rPr lang="en-US" sz="1200" baseline="0"/>
                      <a:t>
</a:t>
                    </a:r>
                    <a:fld id="{80CAC0E3-7201-4238-8C7A-78AF34CA7A4C}" type="PERCENTAGE">
                      <a:rPr lang="en-US" sz="1200" baseline="0"/>
                      <a:pPr>
                        <a:defRPr sz="1200">
                          <a:solidFill>
                            <a:schemeClr val="bg1"/>
                          </a:solidFill>
                        </a:defRPr>
                      </a:pPr>
                      <a:t>[PERCENTAGE]</a:t>
                    </a:fld>
                    <a:endParaRPr lang="en-US" sz="12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3-B0EC-4AA5-944F-992A92411F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('Annual Data'!$B$11:$D$11,'Annual Data'!$F$11:$K$11)</c:f>
              <c:strCache>
                <c:ptCount val="9"/>
                <c:pt idx="0">
                  <c:v>Coal</c:v>
                </c:pt>
                <c:pt idx="1">
                  <c:v>Natural Gas</c:v>
                </c:pt>
                <c:pt idx="2">
                  <c:v>Petroleum</c:v>
                </c:pt>
                <c:pt idx="3">
                  <c:v>Nuclear </c:v>
                </c:pt>
                <c:pt idx="4">
                  <c:v>Hydroelectric</c:v>
                </c:pt>
                <c:pt idx="5">
                  <c:v>Geothermal</c:v>
                </c:pt>
                <c:pt idx="6">
                  <c:v>Solar</c:v>
                </c:pt>
                <c:pt idx="7">
                  <c:v>Wind</c:v>
                </c:pt>
                <c:pt idx="8">
                  <c:v>Biomass</c:v>
                </c:pt>
              </c:strCache>
            </c:strRef>
          </c:cat>
          <c:val>
            <c:numRef>
              <c:f>('Annual Data'!$B$12:$D$12,'Annual Data'!$F$12:$K$12)</c:f>
              <c:numCache>
                <c:formatCode>0.000000</c:formatCode>
                <c:ptCount val="9"/>
                <c:pt idx="0">
                  <c:v>7.9122130000000004</c:v>
                </c:pt>
                <c:pt idx="1">
                  <c:v>34.680985999999997</c:v>
                </c:pt>
                <c:pt idx="2">
                  <c:v>35.589939999999999</c:v>
                </c:pt>
                <c:pt idx="3">
                  <c:v>8.1650189999999991</c:v>
                </c:pt>
                <c:pt idx="4">
                  <c:v>0.82876099999999997</c:v>
                </c:pt>
                <c:pt idx="5">
                  <c:v>0.11606900000000001</c:v>
                </c:pt>
                <c:pt idx="6">
                  <c:v>1.1002460000000001</c:v>
                </c:pt>
                <c:pt idx="7">
                  <c:v>1.541898</c:v>
                </c:pt>
                <c:pt idx="8">
                  <c:v>5.1122620000000003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0EC-4AA5-944F-992A92411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cust"/>
        <c:custSplit>
          <c:secondPiePt val="4"/>
          <c:secondPiePt val="5"/>
          <c:secondPiePt val="6"/>
          <c:secondPiePt val="7"/>
          <c:secondPiePt val="8"/>
        </c:custSplit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D7-4FE5-8388-CC863DFCA6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D7-4FE5-8388-CC863DFCA6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AD7-4FE5-8388-CC863DFCA6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AD7-4FE5-8388-CC863DFCA6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AD7-4FE5-8388-CC863DFCA6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AD7-4FE5-8388-CC863DFCA6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AD7-4FE5-8388-CC863DFCA6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AD7-4FE5-8388-CC863DFCA6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AD7-4FE5-8388-CC863DFCA6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AD7-4FE5-8388-CC863DFCA6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AD7-4FE5-8388-CC863DFCA6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Sheet1!$B$1:$K$1</c:f>
              <c:strCache>
                <c:ptCount val="10"/>
                <c:pt idx="0">
                  <c:v>Coal</c:v>
                </c:pt>
                <c:pt idx="1">
                  <c:v>Natural Gas </c:v>
                </c:pt>
                <c:pt idx="2">
                  <c:v>Petroleum</c:v>
                </c:pt>
                <c:pt idx="3">
                  <c:v>Nuclear </c:v>
                </c:pt>
                <c:pt idx="4">
                  <c:v>Renewable Energy </c:v>
                </c:pt>
                <c:pt idx="5">
                  <c:v>Hydroelectric </c:v>
                </c:pt>
                <c:pt idx="6">
                  <c:v>Geothermal </c:v>
                </c:pt>
                <c:pt idx="7">
                  <c:v>Solar </c:v>
                </c:pt>
                <c:pt idx="8">
                  <c:v>Wind </c:v>
                </c:pt>
                <c:pt idx="9">
                  <c:v>Biomass </c:v>
                </c:pt>
              </c:strCache>
            </c:strRef>
          </c:cat>
          <c:val>
            <c:numRef>
              <c:f>Sheet1!$B$2:$K$2</c:f>
              <c:numCache>
                <c:formatCode>0</c:formatCode>
                <c:ptCount val="10"/>
                <c:pt idx="0">
                  <c:v>8.3236233145524192</c:v>
                </c:pt>
                <c:pt idx="1">
                  <c:v>36.484288737078494</c:v>
                </c:pt>
                <c:pt idx="2">
                  <c:v>37.440505500486616</c:v>
                </c:pt>
                <c:pt idx="3">
                  <c:v>8.5895744353903858</c:v>
                </c:pt>
                <c:pt idx="4">
                  <c:v>9.1515700995432052</c:v>
                </c:pt>
                <c:pt idx="5">
                  <c:v>9.5268240191639784</c:v>
                </c:pt>
                <c:pt idx="6">
                  <c:v>1.3342434514659158</c:v>
                </c:pt>
                <c:pt idx="7">
                  <c:v>12.647614957495698</c:v>
                </c:pt>
                <c:pt idx="8">
                  <c:v>17.724519978016463</c:v>
                </c:pt>
                <c:pt idx="9">
                  <c:v>58.766786098596924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E-466C-BE1E-C24CCA199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ercent"/>
        <c:splitPos val="1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511175</xdr:colOff>
      <xdr:row>20</xdr:row>
      <xdr:rowOff>114300</xdr:rowOff>
    </xdr:from>
    <xdr:to>
      <xdr:col>7</xdr:col>
      <xdr:colOff>203200</xdr:colOff>
      <xdr:row>41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C6BBBC2-ACF3-12A5-406F-B9D5F8601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21</xdr:row>
      <xdr:rowOff>31750</xdr:rowOff>
    </xdr:from>
    <xdr:to>
      <xdr:col>16</xdr:col>
      <xdr:colOff>269875</xdr:colOff>
      <xdr:row>41</xdr:row>
      <xdr:rowOff>120650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A933617-AE35-4A2C-A47A-931543BDD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492124</xdr:colOff>
      <xdr:row>7</xdr:row>
      <xdr:rowOff>139700</xdr:rowOff>
    </xdr:from>
    <xdr:to>
      <xdr:col>14</xdr:col>
      <xdr:colOff>520699</xdr:colOff>
      <xdr:row>36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43683E-5E39-061D-F526-C60BC3DE6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ia.gov/totalenergy/data/monthly/dataunits.ph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eia.gov/totalenergy/data/monthly/dataunits.ph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5"/>
  <sheetViews>
    <sheetView workbookViewId="0">
      <selection activeCell="A13" sqref="A13"/>
    </sheetView>
  </sheetViews>
  <sheetFormatPr defaultRowHeight="14.5" x14ac:dyDescent="0.35"/>
  <cols>
    <col min="1" max="1" width="60.08984375" bestFit="1" customWidth="1"/>
    <col min="2" max="2" width="19.08984375" bestFit="1" customWidth="1"/>
    <col min="3" max="3" width="67.36328125" bestFit="1" customWidth="1"/>
    <col min="4" max="4" width="45.81640625" bestFit="1" customWidth="1"/>
    <col min="5" max="5" width="33" bestFit="1" customWidth="1"/>
    <col min="6" max="6" width="37.26953125" bestFit="1" customWidth="1"/>
    <col min="7" max="7" width="34.08984375" bestFit="1" customWidth="1"/>
    <col min="8" max="8" width="32" bestFit="1" customWidth="1"/>
    <col min="9" max="9" width="26.7265625" bestFit="1" customWidth="1"/>
    <col min="10" max="10" width="25.453125" bestFit="1" customWidth="1"/>
    <col min="11" max="11" width="28.7265625" bestFit="1" customWidth="1"/>
    <col min="12" max="12" width="37.26953125" bestFit="1" customWidth="1"/>
    <col min="26" max="26" width="9.08984375" bestFit="1"/>
  </cols>
  <sheetData>
    <row r="1" spans="1:13" ht="18.5" x14ac:dyDescent="0.45">
      <c r="A1" s="1" t="s">
        <v>0</v>
      </c>
    </row>
    <row r="2" spans="1:13" ht="18.5" x14ac:dyDescent="0.45">
      <c r="A2" s="2" t="s">
        <v>1</v>
      </c>
    </row>
    <row r="4" spans="1:13" x14ac:dyDescent="0.35">
      <c r="A4" s="3" t="str">
        <f>HYPERLINK("http://www.eia.gov/totalenergy/data/monthly/dataunits.php","Note: Information about data precision.")</f>
        <v>Note: Information about data precision.</v>
      </c>
    </row>
    <row r="6" spans="1:13" x14ac:dyDescent="0.35">
      <c r="A6" t="s">
        <v>2</v>
      </c>
    </row>
    <row r="7" spans="1:13" x14ac:dyDescent="0.35">
      <c r="A7" t="s">
        <v>3</v>
      </c>
    </row>
    <row r="9" spans="1:13" ht="15.5" x14ac:dyDescent="0.35">
      <c r="A9" s="4" t="s">
        <v>4</v>
      </c>
    </row>
    <row r="11" spans="1:13" x14ac:dyDescent="0.35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</row>
    <row r="12" spans="1:13" x14ac:dyDescent="0.35">
      <c r="A12" s="5"/>
      <c r="B12" s="5" t="s">
        <v>18</v>
      </c>
      <c r="C12" s="5" t="s">
        <v>18</v>
      </c>
      <c r="D12" s="5" t="s">
        <v>18</v>
      </c>
      <c r="E12" s="5" t="s">
        <v>18</v>
      </c>
      <c r="F12" s="5" t="s">
        <v>18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 s="5" t="s">
        <v>18</v>
      </c>
    </row>
    <row r="13" spans="1:13" x14ac:dyDescent="0.35">
      <c r="A13" s="6">
        <v>26665</v>
      </c>
      <c r="B13">
        <v>1.166191</v>
      </c>
      <c r="C13">
        <v>2.3973080000000002</v>
      </c>
      <c r="D13">
        <v>3.1852680000000002</v>
      </c>
      <c r="E13">
        <v>6.7476510000000003</v>
      </c>
      <c r="F13">
        <v>6.8102999999999997E-2</v>
      </c>
      <c r="G13">
        <v>8.9562000000000003E-2</v>
      </c>
      <c r="H13">
        <v>4.8999999999999998E-4</v>
      </c>
      <c r="I13" t="s">
        <v>19</v>
      </c>
      <c r="J13" t="s">
        <v>19</v>
      </c>
      <c r="K13">
        <v>0.12978700000000001</v>
      </c>
      <c r="L13">
        <v>0.21983900000000001</v>
      </c>
      <c r="M13">
        <v>7.0397309999999997</v>
      </c>
    </row>
    <row r="14" spans="1:13" x14ac:dyDescent="0.35">
      <c r="A14" s="6">
        <v>26696</v>
      </c>
      <c r="B14">
        <v>1.0505880000000001</v>
      </c>
      <c r="C14">
        <v>2.1706460000000001</v>
      </c>
      <c r="D14">
        <v>2.941986</v>
      </c>
      <c r="E14">
        <v>6.1630950000000002</v>
      </c>
      <c r="F14">
        <v>6.4633999999999997E-2</v>
      </c>
      <c r="G14">
        <v>7.9544000000000004E-2</v>
      </c>
      <c r="H14">
        <v>4.4799999999999999E-4</v>
      </c>
      <c r="I14" t="s">
        <v>19</v>
      </c>
      <c r="J14" t="s">
        <v>19</v>
      </c>
      <c r="K14">
        <v>0.117338</v>
      </c>
      <c r="L14">
        <v>0.19733000000000001</v>
      </c>
      <c r="M14">
        <v>6.4287960000000002</v>
      </c>
    </row>
    <row r="15" spans="1:13" x14ac:dyDescent="0.35">
      <c r="A15" s="6">
        <v>26724</v>
      </c>
      <c r="B15">
        <v>1.046856</v>
      </c>
      <c r="C15">
        <v>2.057315</v>
      </c>
      <c r="D15">
        <v>2.942485</v>
      </c>
      <c r="E15">
        <v>6.0446470000000003</v>
      </c>
      <c r="F15">
        <v>7.2494000000000003E-2</v>
      </c>
      <c r="G15">
        <v>8.8284000000000001E-2</v>
      </c>
      <c r="H15">
        <v>4.64E-4</v>
      </c>
      <c r="I15" t="s">
        <v>19</v>
      </c>
      <c r="J15" t="s">
        <v>19</v>
      </c>
      <c r="K15">
        <v>0.129938</v>
      </c>
      <c r="L15">
        <v>0.21868599999999999</v>
      </c>
      <c r="M15">
        <v>6.3399640000000002</v>
      </c>
    </row>
    <row r="16" spans="1:13" x14ac:dyDescent="0.35">
      <c r="A16" s="6">
        <v>26755</v>
      </c>
      <c r="B16">
        <v>0.99897899999999995</v>
      </c>
      <c r="C16">
        <v>1.873535</v>
      </c>
      <c r="D16">
        <v>2.6213150000000001</v>
      </c>
      <c r="E16">
        <v>5.4931840000000003</v>
      </c>
      <c r="F16">
        <v>6.4070000000000002E-2</v>
      </c>
      <c r="G16">
        <v>8.3152000000000004E-2</v>
      </c>
      <c r="H16">
        <v>5.4199999999999995E-4</v>
      </c>
      <c r="I16" t="s">
        <v>19</v>
      </c>
      <c r="J16" t="s">
        <v>19</v>
      </c>
      <c r="K16">
        <v>0.125636</v>
      </c>
      <c r="L16">
        <v>0.20932999999999999</v>
      </c>
      <c r="M16">
        <v>5.7705890000000002</v>
      </c>
    </row>
    <row r="17" spans="1:13" x14ac:dyDescent="0.35">
      <c r="A17" s="6">
        <v>26785</v>
      </c>
      <c r="B17">
        <v>1.014502</v>
      </c>
      <c r="C17">
        <v>1.765309</v>
      </c>
      <c r="D17">
        <v>2.8365670000000001</v>
      </c>
      <c r="E17">
        <v>5.6135510000000002</v>
      </c>
      <c r="F17">
        <v>6.2111E-2</v>
      </c>
      <c r="G17">
        <v>8.5642999999999997E-2</v>
      </c>
      <c r="H17">
        <v>5.0500000000000002E-4</v>
      </c>
      <c r="I17" t="s">
        <v>19</v>
      </c>
      <c r="J17" t="s">
        <v>19</v>
      </c>
      <c r="K17">
        <v>0.129834</v>
      </c>
      <c r="L17">
        <v>0.21598200000000001</v>
      </c>
      <c r="M17">
        <v>5.8957810000000004</v>
      </c>
    </row>
    <row r="18" spans="1:13" x14ac:dyDescent="0.35">
      <c r="A18" s="6">
        <v>26816</v>
      </c>
      <c r="B18">
        <v>1.0500769999999999</v>
      </c>
      <c r="C18">
        <v>1.566214</v>
      </c>
      <c r="D18">
        <v>2.7314349999999998</v>
      </c>
      <c r="E18">
        <v>5.3474789999999999</v>
      </c>
      <c r="F18">
        <v>7.3968000000000006E-2</v>
      </c>
      <c r="G18">
        <v>8.2059999999999994E-2</v>
      </c>
      <c r="H18">
        <v>5.7899999999999998E-4</v>
      </c>
      <c r="I18" t="s">
        <v>19</v>
      </c>
      <c r="J18" t="s">
        <v>19</v>
      </c>
      <c r="K18">
        <v>0.125611</v>
      </c>
      <c r="L18">
        <v>0.20824899999999999</v>
      </c>
      <c r="M18">
        <v>5.6337000000000002</v>
      </c>
    </row>
    <row r="19" spans="1:13" x14ac:dyDescent="0.35">
      <c r="A19" s="6">
        <v>26846</v>
      </c>
      <c r="B19">
        <v>1.110438</v>
      </c>
      <c r="C19">
        <v>1.5907180000000001</v>
      </c>
      <c r="D19">
        <v>2.8045399999999998</v>
      </c>
      <c r="E19">
        <v>5.504556</v>
      </c>
      <c r="F19">
        <v>7.5889999999999999E-2</v>
      </c>
      <c r="G19">
        <v>7.7399999999999997E-2</v>
      </c>
      <c r="H19">
        <v>6.1399999999999996E-4</v>
      </c>
      <c r="I19" t="s">
        <v>19</v>
      </c>
      <c r="J19" t="s">
        <v>19</v>
      </c>
      <c r="K19">
        <v>0.12978700000000001</v>
      </c>
      <c r="L19">
        <v>0.20780000000000001</v>
      </c>
      <c r="M19">
        <v>5.7923830000000001</v>
      </c>
    </row>
    <row r="20" spans="1:13" x14ac:dyDescent="0.35">
      <c r="A20" s="6">
        <v>26877</v>
      </c>
      <c r="B20">
        <v>1.1356790000000001</v>
      </c>
      <c r="C20">
        <v>1.6152219999999999</v>
      </c>
      <c r="D20">
        <v>2.999441</v>
      </c>
      <c r="E20">
        <v>5.7488789999999996</v>
      </c>
      <c r="F20">
        <v>8.4883E-2</v>
      </c>
      <c r="G20">
        <v>7.2936000000000001E-2</v>
      </c>
      <c r="H20">
        <v>5.7899999999999998E-4</v>
      </c>
      <c r="I20" t="s">
        <v>19</v>
      </c>
      <c r="J20" t="s">
        <v>19</v>
      </c>
      <c r="K20">
        <v>0.12991800000000001</v>
      </c>
      <c r="L20">
        <v>0.203432</v>
      </c>
      <c r="M20">
        <v>6.0413319999999997</v>
      </c>
    </row>
    <row r="21" spans="1:13" x14ac:dyDescent="0.35">
      <c r="A21" s="6">
        <v>26908</v>
      </c>
      <c r="B21">
        <v>1.0577319999999999</v>
      </c>
      <c r="C21">
        <v>1.559067</v>
      </c>
      <c r="D21">
        <v>2.7611729999999999</v>
      </c>
      <c r="E21">
        <v>5.3767820000000004</v>
      </c>
      <c r="F21">
        <v>8.5723999999999995E-2</v>
      </c>
      <c r="G21">
        <v>5.9028999999999998E-2</v>
      </c>
      <c r="H21">
        <v>4.8999999999999998E-4</v>
      </c>
      <c r="I21" t="s">
        <v>19</v>
      </c>
      <c r="J21" t="s">
        <v>19</v>
      </c>
      <c r="K21">
        <v>0.125782</v>
      </c>
      <c r="L21">
        <v>0.18529999999999999</v>
      </c>
      <c r="M21">
        <v>5.6518090000000001</v>
      </c>
    </row>
    <row r="22" spans="1:13" x14ac:dyDescent="0.35">
      <c r="A22" s="6">
        <v>26938</v>
      </c>
      <c r="B22">
        <v>1.0831770000000001</v>
      </c>
      <c r="C22">
        <v>1.743868</v>
      </c>
      <c r="D22">
        <v>2.9365190000000001</v>
      </c>
      <c r="E22">
        <v>5.7652999999999999</v>
      </c>
      <c r="F22">
        <v>8.1971000000000002E-2</v>
      </c>
      <c r="G22">
        <v>6.2966999999999995E-2</v>
      </c>
      <c r="H22">
        <v>5.7799999999999995E-4</v>
      </c>
      <c r="I22" t="s">
        <v>19</v>
      </c>
      <c r="J22" t="s">
        <v>19</v>
      </c>
      <c r="K22">
        <v>0.12997</v>
      </c>
      <c r="L22">
        <v>0.19351399999999999</v>
      </c>
      <c r="M22">
        <v>6.0449229999999998</v>
      </c>
    </row>
    <row r="23" spans="1:13" x14ac:dyDescent="0.35">
      <c r="A23" s="6">
        <v>26969</v>
      </c>
      <c r="B23">
        <v>1.0885899999999999</v>
      </c>
      <c r="C23">
        <v>1.9450050000000001</v>
      </c>
      <c r="D23">
        <v>3.0536289999999999</v>
      </c>
      <c r="E23">
        <v>6.0884400000000003</v>
      </c>
      <c r="F23">
        <v>8.8773000000000005E-2</v>
      </c>
      <c r="G23">
        <v>6.9062999999999999E-2</v>
      </c>
      <c r="H23">
        <v>6.2E-4</v>
      </c>
      <c r="I23" t="s">
        <v>19</v>
      </c>
      <c r="J23" t="s">
        <v>19</v>
      </c>
      <c r="K23">
        <v>0.125643</v>
      </c>
      <c r="L23">
        <v>0.195326</v>
      </c>
      <c r="M23">
        <v>6.3765419999999997</v>
      </c>
    </row>
    <row r="24" spans="1:13" x14ac:dyDescent="0.35">
      <c r="A24" s="6">
        <v>26999</v>
      </c>
      <c r="B24">
        <v>1.1686799999999999</v>
      </c>
      <c r="C24">
        <v>2.2278220000000002</v>
      </c>
      <c r="D24">
        <v>2.9916659999999999</v>
      </c>
      <c r="E24">
        <v>6.3885149999999999</v>
      </c>
      <c r="F24">
        <v>8.7556999999999996E-2</v>
      </c>
      <c r="G24">
        <v>9.0131000000000003E-2</v>
      </c>
      <c r="H24">
        <v>8.0000000000000004E-4</v>
      </c>
      <c r="I24" t="s">
        <v>19</v>
      </c>
      <c r="J24" t="s">
        <v>19</v>
      </c>
      <c r="K24">
        <v>0.12982399999999999</v>
      </c>
      <c r="L24">
        <v>0.22075500000000001</v>
      </c>
      <c r="M24">
        <v>6.7009650000000001</v>
      </c>
    </row>
    <row r="25" spans="1:13" x14ac:dyDescent="0.35">
      <c r="A25" s="6">
        <v>27030</v>
      </c>
      <c r="B25">
        <v>1.145845</v>
      </c>
      <c r="C25">
        <v>2.2835200000000002</v>
      </c>
      <c r="D25">
        <v>2.944909</v>
      </c>
      <c r="E25">
        <v>6.3780429999999999</v>
      </c>
      <c r="F25">
        <v>8.4855E-2</v>
      </c>
      <c r="G25">
        <v>9.9500000000000005E-2</v>
      </c>
      <c r="H25">
        <v>7.0399999999999998E-4</v>
      </c>
      <c r="I25" t="s">
        <v>19</v>
      </c>
      <c r="J25" t="s">
        <v>19</v>
      </c>
      <c r="K25">
        <v>0.13080700000000001</v>
      </c>
      <c r="L25">
        <v>0.23100999999999999</v>
      </c>
      <c r="M25">
        <v>6.6975860000000003</v>
      </c>
    </row>
    <row r="26" spans="1:13" x14ac:dyDescent="0.35">
      <c r="A26" s="6">
        <v>27061</v>
      </c>
      <c r="B26">
        <v>1.0364390000000001</v>
      </c>
      <c r="C26">
        <v>2.1032959999999998</v>
      </c>
      <c r="D26">
        <v>2.677772</v>
      </c>
      <c r="E26">
        <v>5.8204580000000004</v>
      </c>
      <c r="F26">
        <v>9.0577000000000005E-2</v>
      </c>
      <c r="G26">
        <v>9.1476000000000002E-2</v>
      </c>
      <c r="H26">
        <v>6.2100000000000002E-4</v>
      </c>
      <c r="I26" t="s">
        <v>19</v>
      </c>
      <c r="J26" t="s">
        <v>19</v>
      </c>
      <c r="K26">
        <v>0.118091</v>
      </c>
      <c r="L26">
        <v>0.21018800000000001</v>
      </c>
      <c r="M26">
        <v>6.1245459999999996</v>
      </c>
    </row>
    <row r="27" spans="1:13" x14ac:dyDescent="0.35">
      <c r="A27" s="6">
        <v>27089</v>
      </c>
      <c r="B27">
        <v>1.0508010000000001</v>
      </c>
      <c r="C27">
        <v>2.051072</v>
      </c>
      <c r="D27">
        <v>2.7401049999999998</v>
      </c>
      <c r="E27">
        <v>5.8456489999999999</v>
      </c>
      <c r="F27">
        <v>9.7965999999999998E-2</v>
      </c>
      <c r="G27">
        <v>9.4950000000000007E-2</v>
      </c>
      <c r="H27">
        <v>7.0699999999999995E-4</v>
      </c>
      <c r="I27" t="s">
        <v>19</v>
      </c>
      <c r="J27" t="s">
        <v>19</v>
      </c>
      <c r="K27">
        <v>0.13072700000000001</v>
      </c>
      <c r="L27">
        <v>0.226384</v>
      </c>
      <c r="M27">
        <v>6.1736769999999996</v>
      </c>
    </row>
    <row r="28" spans="1:13" x14ac:dyDescent="0.35">
      <c r="A28" s="6">
        <v>27120</v>
      </c>
      <c r="B28">
        <v>0.99496300000000004</v>
      </c>
      <c r="C28">
        <v>1.731584</v>
      </c>
      <c r="D28">
        <v>2.6246559999999999</v>
      </c>
      <c r="E28">
        <v>5.3556179999999998</v>
      </c>
      <c r="F28">
        <v>7.9565999999999998E-2</v>
      </c>
      <c r="G28">
        <v>9.5968999999999999E-2</v>
      </c>
      <c r="H28">
        <v>6.6600000000000003E-4</v>
      </c>
      <c r="I28" t="s">
        <v>19</v>
      </c>
      <c r="J28" t="s">
        <v>19</v>
      </c>
      <c r="K28">
        <v>0.126583</v>
      </c>
      <c r="L28">
        <v>0.223218</v>
      </c>
      <c r="M28">
        <v>5.6619609999999998</v>
      </c>
    </row>
    <row r="29" spans="1:13" x14ac:dyDescent="0.35">
      <c r="A29" s="6">
        <v>27150</v>
      </c>
      <c r="B29">
        <v>1.0291809999999999</v>
      </c>
      <c r="C29">
        <v>1.6465920000000001</v>
      </c>
      <c r="D29">
        <v>2.6789749999999999</v>
      </c>
      <c r="E29">
        <v>5.3599069999999998</v>
      </c>
      <c r="F29">
        <v>7.3242000000000002E-2</v>
      </c>
      <c r="G29">
        <v>9.6337000000000006E-2</v>
      </c>
      <c r="H29">
        <v>6.6699999999999995E-4</v>
      </c>
      <c r="I29" t="s">
        <v>19</v>
      </c>
      <c r="J29" t="s">
        <v>19</v>
      </c>
      <c r="K29">
        <v>0.13078899999999999</v>
      </c>
      <c r="L29">
        <v>0.227793</v>
      </c>
      <c r="M29">
        <v>5.6646200000000002</v>
      </c>
    </row>
    <row r="30" spans="1:13" x14ac:dyDescent="0.35">
      <c r="A30" s="6">
        <v>27181</v>
      </c>
      <c r="B30">
        <v>1.0144329999999999</v>
      </c>
      <c r="C30">
        <v>1.473536</v>
      </c>
      <c r="D30">
        <v>2.6590500000000001</v>
      </c>
      <c r="E30">
        <v>5.1503920000000001</v>
      </c>
      <c r="F30">
        <v>7.9015000000000002E-2</v>
      </c>
      <c r="G30">
        <v>9.1718999999999995E-2</v>
      </c>
      <c r="H30">
        <v>6.4499999999999996E-4</v>
      </c>
      <c r="I30" t="s">
        <v>19</v>
      </c>
      <c r="J30" t="s">
        <v>19</v>
      </c>
      <c r="K30">
        <v>0.126611</v>
      </c>
      <c r="L30">
        <v>0.218976</v>
      </c>
      <c r="M30">
        <v>5.451943</v>
      </c>
    </row>
    <row r="31" spans="1:13" x14ac:dyDescent="0.35">
      <c r="A31" s="6">
        <v>27211</v>
      </c>
      <c r="B31">
        <v>1.110438</v>
      </c>
      <c r="C31">
        <v>1.5503359999999999</v>
      </c>
      <c r="D31">
        <v>2.7936580000000002</v>
      </c>
      <c r="E31">
        <v>5.4580029999999997</v>
      </c>
      <c r="F31">
        <v>0.113953</v>
      </c>
      <c r="G31">
        <v>9.0437000000000003E-2</v>
      </c>
      <c r="H31">
        <v>7.1599999999999995E-4</v>
      </c>
      <c r="I31" t="s">
        <v>19</v>
      </c>
      <c r="J31" t="s">
        <v>19</v>
      </c>
      <c r="K31">
        <v>0.13075600000000001</v>
      </c>
      <c r="L31">
        <v>0.221909</v>
      </c>
      <c r="M31">
        <v>5.7975440000000003</v>
      </c>
    </row>
    <row r="32" spans="1:13" x14ac:dyDescent="0.35">
      <c r="A32" s="6">
        <v>27242</v>
      </c>
      <c r="B32">
        <v>1.1125590000000001</v>
      </c>
      <c r="C32">
        <v>1.5462400000000001</v>
      </c>
      <c r="D32">
        <v>2.8254260000000002</v>
      </c>
      <c r="E32">
        <v>5.4880690000000003</v>
      </c>
      <c r="F32">
        <v>0.137654</v>
      </c>
      <c r="G32">
        <v>8.2726999999999995E-2</v>
      </c>
      <c r="H32">
        <v>7.0699999999999995E-4</v>
      </c>
      <c r="I32" t="s">
        <v>19</v>
      </c>
      <c r="J32" t="s">
        <v>19</v>
      </c>
      <c r="K32">
        <v>0.13076299999999999</v>
      </c>
      <c r="L32">
        <v>0.214197</v>
      </c>
      <c r="M32">
        <v>5.8435980000000001</v>
      </c>
    </row>
    <row r="33" spans="1:13" x14ac:dyDescent="0.35">
      <c r="A33" s="6">
        <v>27273</v>
      </c>
      <c r="B33">
        <v>1.0055080000000001</v>
      </c>
      <c r="C33">
        <v>1.573888</v>
      </c>
      <c r="D33">
        <v>2.64493</v>
      </c>
      <c r="E33">
        <v>5.2308479999999999</v>
      </c>
      <c r="F33">
        <v>0.12288</v>
      </c>
      <c r="G33">
        <v>7.3609999999999995E-2</v>
      </c>
      <c r="H33">
        <v>6.5300000000000004E-4</v>
      </c>
      <c r="I33" t="s">
        <v>19</v>
      </c>
      <c r="J33" t="s">
        <v>19</v>
      </c>
      <c r="K33">
        <v>0.126637</v>
      </c>
      <c r="L33">
        <v>0.2009</v>
      </c>
      <c r="M33">
        <v>5.5581880000000004</v>
      </c>
    </row>
    <row r="34" spans="1:13" x14ac:dyDescent="0.35">
      <c r="A34" s="6">
        <v>27303</v>
      </c>
      <c r="B34">
        <v>1.0517369999999999</v>
      </c>
      <c r="C34">
        <v>1.7469440000000001</v>
      </c>
      <c r="D34">
        <v>2.9056320000000002</v>
      </c>
      <c r="E34">
        <v>5.7133890000000003</v>
      </c>
      <c r="F34">
        <v>0.12124799999999999</v>
      </c>
      <c r="G34">
        <v>6.8931000000000006E-2</v>
      </c>
      <c r="H34">
        <v>6.6299999999999996E-4</v>
      </c>
      <c r="I34" t="s">
        <v>19</v>
      </c>
      <c r="J34" t="s">
        <v>19</v>
      </c>
      <c r="K34">
        <v>0.130718</v>
      </c>
      <c r="L34">
        <v>0.20031199999999999</v>
      </c>
      <c r="M34">
        <v>6.0386280000000001</v>
      </c>
    </row>
    <row r="35" spans="1:13" x14ac:dyDescent="0.35">
      <c r="A35" s="6">
        <v>27334</v>
      </c>
      <c r="B35">
        <v>1.0220210000000001</v>
      </c>
      <c r="C35">
        <v>1.8708480000000001</v>
      </c>
      <c r="D35">
        <v>2.8598050000000002</v>
      </c>
      <c r="E35">
        <v>5.7575349999999998</v>
      </c>
      <c r="F35">
        <v>0.122819</v>
      </c>
      <c r="G35">
        <v>7.2773000000000004E-2</v>
      </c>
      <c r="H35">
        <v>7.8899999999999999E-4</v>
      </c>
      <c r="I35" t="s">
        <v>19</v>
      </c>
      <c r="J35" t="s">
        <v>19</v>
      </c>
      <c r="K35">
        <v>0.12650600000000001</v>
      </c>
      <c r="L35">
        <v>0.200068</v>
      </c>
      <c r="M35">
        <v>6.0839819999999998</v>
      </c>
    </row>
    <row r="36" spans="1:13" x14ac:dyDescent="0.35">
      <c r="A36" s="6">
        <v>27364</v>
      </c>
      <c r="B36">
        <v>1.088954</v>
      </c>
      <c r="C36">
        <v>2.154496</v>
      </c>
      <c r="D36">
        <v>3.0656940000000001</v>
      </c>
      <c r="E36">
        <v>6.3140289999999997</v>
      </c>
      <c r="F36">
        <v>0.148309</v>
      </c>
      <c r="G36">
        <v>7.9542000000000002E-2</v>
      </c>
      <c r="H36">
        <v>8.3000000000000001E-4</v>
      </c>
      <c r="I36" t="s">
        <v>19</v>
      </c>
      <c r="J36" t="s">
        <v>19</v>
      </c>
      <c r="K36">
        <v>0.13067400000000001</v>
      </c>
      <c r="L36">
        <v>0.21104600000000001</v>
      </c>
      <c r="M36">
        <v>6.6770620000000003</v>
      </c>
    </row>
    <row r="37" spans="1:13" x14ac:dyDescent="0.35">
      <c r="A37" s="6">
        <v>27395</v>
      </c>
      <c r="B37">
        <v>1.1316580000000001</v>
      </c>
      <c r="C37">
        <v>2.2952080000000001</v>
      </c>
      <c r="D37">
        <v>3.0726930000000001</v>
      </c>
      <c r="E37">
        <v>6.5080660000000004</v>
      </c>
      <c r="F37">
        <v>0.153503</v>
      </c>
      <c r="G37">
        <v>8.6356000000000002E-2</v>
      </c>
      <c r="H37">
        <v>6.9399999999999996E-4</v>
      </c>
      <c r="I37" t="s">
        <v>19</v>
      </c>
      <c r="J37" t="s">
        <v>19</v>
      </c>
      <c r="K37">
        <v>0.12726899999999999</v>
      </c>
      <c r="L37">
        <v>0.21431900000000001</v>
      </c>
      <c r="M37">
        <v>6.8776799999999998</v>
      </c>
    </row>
    <row r="38" spans="1:13" x14ac:dyDescent="0.35">
      <c r="A38" s="6">
        <v>27426</v>
      </c>
      <c r="B38">
        <v>1.0388170000000001</v>
      </c>
      <c r="C38">
        <v>1.979719</v>
      </c>
      <c r="D38">
        <v>2.632196</v>
      </c>
      <c r="E38">
        <v>5.6588659999999997</v>
      </c>
      <c r="F38">
        <v>0.140232</v>
      </c>
      <c r="G38">
        <v>8.2404000000000005E-2</v>
      </c>
      <c r="H38">
        <v>6.6200000000000005E-4</v>
      </c>
      <c r="I38" t="s">
        <v>19</v>
      </c>
      <c r="J38" t="s">
        <v>19</v>
      </c>
      <c r="K38">
        <v>0.114942</v>
      </c>
      <c r="L38">
        <v>0.19800799999999999</v>
      </c>
      <c r="M38">
        <v>5.9987250000000003</v>
      </c>
    </row>
    <row r="39" spans="1:13" x14ac:dyDescent="0.35">
      <c r="A39" s="6">
        <v>27454</v>
      </c>
      <c r="B39">
        <v>1.0720080000000001</v>
      </c>
      <c r="C39">
        <v>1.942963</v>
      </c>
      <c r="D39">
        <v>2.7767810000000002</v>
      </c>
      <c r="E39">
        <v>5.7943069999999999</v>
      </c>
      <c r="F39">
        <v>0.16389300000000001</v>
      </c>
      <c r="G39">
        <v>9.6385999999999999E-2</v>
      </c>
      <c r="H39">
        <v>7.4700000000000005E-4</v>
      </c>
      <c r="I39" t="s">
        <v>19</v>
      </c>
      <c r="J39" t="s">
        <v>19</v>
      </c>
      <c r="K39">
        <v>0.127251</v>
      </c>
      <c r="L39">
        <v>0.224384</v>
      </c>
      <c r="M39">
        <v>6.1843760000000003</v>
      </c>
    </row>
    <row r="40" spans="1:13" x14ac:dyDescent="0.35">
      <c r="A40" s="6">
        <v>27485</v>
      </c>
      <c r="B40">
        <v>0.99643199999999998</v>
      </c>
      <c r="C40">
        <v>1.6080749999999999</v>
      </c>
      <c r="D40">
        <v>2.6397059999999999</v>
      </c>
      <c r="E40">
        <v>5.2440389999999999</v>
      </c>
      <c r="F40">
        <v>0.14677299999999999</v>
      </c>
      <c r="G40">
        <v>9.1790999999999998E-2</v>
      </c>
      <c r="H40">
        <v>7.4799999999999997E-4</v>
      </c>
      <c r="I40" t="s">
        <v>19</v>
      </c>
      <c r="J40" t="s">
        <v>19</v>
      </c>
      <c r="K40">
        <v>0.123139</v>
      </c>
      <c r="L40">
        <v>0.21567900000000001</v>
      </c>
      <c r="M40">
        <v>5.608225</v>
      </c>
    </row>
    <row r="41" spans="1:13" x14ac:dyDescent="0.35">
      <c r="A41" s="6">
        <v>27515</v>
      </c>
      <c r="B41">
        <v>0.97664300000000004</v>
      </c>
      <c r="C41">
        <v>1.358951</v>
      </c>
      <c r="D41">
        <v>2.5788630000000001</v>
      </c>
      <c r="E41">
        <v>4.9170109999999996</v>
      </c>
      <c r="F41">
        <v>0.15157999999999999</v>
      </c>
      <c r="G41">
        <v>9.5580999999999999E-2</v>
      </c>
      <c r="H41">
        <v>8.12E-4</v>
      </c>
      <c r="I41" t="s">
        <v>19</v>
      </c>
      <c r="J41" t="s">
        <v>19</v>
      </c>
      <c r="K41">
        <v>0.127303</v>
      </c>
      <c r="L41">
        <v>0.223695</v>
      </c>
      <c r="M41">
        <v>5.294079</v>
      </c>
    </row>
    <row r="42" spans="1:13" x14ac:dyDescent="0.35">
      <c r="A42" s="6">
        <v>27546</v>
      </c>
      <c r="B42">
        <v>1.0219480000000001</v>
      </c>
      <c r="C42">
        <v>1.2833969999999999</v>
      </c>
      <c r="D42">
        <v>2.5782400000000001</v>
      </c>
      <c r="E42">
        <v>4.8819229999999996</v>
      </c>
      <c r="F42">
        <v>0.140348</v>
      </c>
      <c r="G42">
        <v>9.3549999999999994E-2</v>
      </c>
      <c r="H42">
        <v>1.0070000000000001E-3</v>
      </c>
      <c r="I42" t="s">
        <v>19</v>
      </c>
      <c r="J42" t="s">
        <v>19</v>
      </c>
      <c r="K42">
        <v>0.123241</v>
      </c>
      <c r="L42">
        <v>0.21779799999999999</v>
      </c>
      <c r="M42">
        <v>5.241803</v>
      </c>
    </row>
    <row r="43" spans="1:13" x14ac:dyDescent="0.35">
      <c r="A43" s="6">
        <v>27576</v>
      </c>
      <c r="B43">
        <v>1.0817019999999999</v>
      </c>
      <c r="C43">
        <v>1.340573</v>
      </c>
      <c r="D43">
        <v>2.6784029999999999</v>
      </c>
      <c r="E43">
        <v>5.0995609999999996</v>
      </c>
      <c r="F43">
        <v>0.169294</v>
      </c>
      <c r="G43">
        <v>8.7900000000000006E-2</v>
      </c>
      <c r="H43">
        <v>1.013E-3</v>
      </c>
      <c r="I43" t="s">
        <v>19</v>
      </c>
      <c r="J43" t="s">
        <v>19</v>
      </c>
      <c r="K43">
        <v>0.12728800000000001</v>
      </c>
      <c r="L43">
        <v>0.21620200000000001</v>
      </c>
      <c r="M43">
        <v>5.4868490000000003</v>
      </c>
    </row>
    <row r="44" spans="1:13" x14ac:dyDescent="0.35">
      <c r="A44" s="6">
        <v>27607</v>
      </c>
      <c r="B44">
        <v>1.116476</v>
      </c>
      <c r="C44">
        <v>1.3977489999999999</v>
      </c>
      <c r="D44">
        <v>2.6870479999999999</v>
      </c>
      <c r="E44">
        <v>5.1994129999999998</v>
      </c>
      <c r="F44">
        <v>0.17488300000000001</v>
      </c>
      <c r="G44">
        <v>7.7892000000000003E-2</v>
      </c>
      <c r="H44">
        <v>1.0989999999999999E-3</v>
      </c>
      <c r="I44" t="s">
        <v>19</v>
      </c>
      <c r="J44" t="s">
        <v>19</v>
      </c>
      <c r="K44">
        <v>0.12732099999999999</v>
      </c>
      <c r="L44">
        <v>0.206312</v>
      </c>
      <c r="M44">
        <v>5.5823999999999998</v>
      </c>
    </row>
    <row r="45" spans="1:13" x14ac:dyDescent="0.35">
      <c r="A45" s="6">
        <v>27638</v>
      </c>
      <c r="B45">
        <v>1.00335</v>
      </c>
      <c r="C45">
        <v>1.3987700000000001</v>
      </c>
      <c r="D45">
        <v>2.5967410000000002</v>
      </c>
      <c r="E45">
        <v>4.9961580000000003</v>
      </c>
      <c r="F45">
        <v>0.15854299999999999</v>
      </c>
      <c r="G45">
        <v>7.0755999999999999E-2</v>
      </c>
      <c r="H45">
        <v>9.6900000000000003E-4</v>
      </c>
      <c r="I45" t="s">
        <v>19</v>
      </c>
      <c r="J45" t="s">
        <v>19</v>
      </c>
      <c r="K45">
        <v>0.12321</v>
      </c>
      <c r="L45">
        <v>0.194934</v>
      </c>
      <c r="M45">
        <v>5.3513700000000002</v>
      </c>
    </row>
    <row r="46" spans="1:13" x14ac:dyDescent="0.35">
      <c r="A46" s="6">
        <v>27668</v>
      </c>
      <c r="B46">
        <v>1.0208889999999999</v>
      </c>
      <c r="C46">
        <v>1.576424</v>
      </c>
      <c r="D46">
        <v>2.781396</v>
      </c>
      <c r="E46">
        <v>5.3770480000000003</v>
      </c>
      <c r="F46">
        <v>0.161078</v>
      </c>
      <c r="G46">
        <v>7.8060000000000004E-2</v>
      </c>
      <c r="H46">
        <v>1.1169999999999999E-3</v>
      </c>
      <c r="I46" t="s">
        <v>19</v>
      </c>
      <c r="J46" t="s">
        <v>19</v>
      </c>
      <c r="K46">
        <v>0.12731200000000001</v>
      </c>
      <c r="L46">
        <v>0.20648900000000001</v>
      </c>
      <c r="M46">
        <v>5.7464069999999996</v>
      </c>
    </row>
    <row r="47" spans="1:13" x14ac:dyDescent="0.35">
      <c r="A47" s="6">
        <v>27699</v>
      </c>
      <c r="B47">
        <v>1.0441290000000001</v>
      </c>
      <c r="C47">
        <v>1.6744399999999999</v>
      </c>
      <c r="D47">
        <v>2.5904020000000001</v>
      </c>
      <c r="E47">
        <v>5.3094919999999997</v>
      </c>
      <c r="F47">
        <v>0.15598799999999999</v>
      </c>
      <c r="G47">
        <v>8.4170999999999996E-2</v>
      </c>
      <c r="H47">
        <v>1.085E-3</v>
      </c>
      <c r="I47" t="s">
        <v>19</v>
      </c>
      <c r="J47" t="s">
        <v>19</v>
      </c>
      <c r="K47">
        <v>0.12318</v>
      </c>
      <c r="L47">
        <v>0.20843600000000001</v>
      </c>
      <c r="M47">
        <v>5.6756510000000002</v>
      </c>
    </row>
    <row r="48" spans="1:13" x14ac:dyDescent="0.35">
      <c r="A48" s="6">
        <v>27729</v>
      </c>
      <c r="B48">
        <v>1.1587339999999999</v>
      </c>
      <c r="C48">
        <v>2.0920290000000001</v>
      </c>
      <c r="D48">
        <v>3.0863119999999999</v>
      </c>
      <c r="E48">
        <v>6.3375209999999997</v>
      </c>
      <c r="F48">
        <v>0.18368200000000001</v>
      </c>
      <c r="G48">
        <v>8.9510000000000006E-2</v>
      </c>
      <c r="H48">
        <v>1.124E-3</v>
      </c>
      <c r="I48" t="s">
        <v>19</v>
      </c>
      <c r="J48" t="s">
        <v>19</v>
      </c>
      <c r="K48">
        <v>0.127277</v>
      </c>
      <c r="L48">
        <v>0.21791099999999999</v>
      </c>
      <c r="M48">
        <v>6.740907</v>
      </c>
    </row>
    <row r="49" spans="1:13" x14ac:dyDescent="0.35">
      <c r="A49" s="6">
        <v>27760</v>
      </c>
      <c r="B49">
        <v>1.201363</v>
      </c>
      <c r="C49">
        <v>2.3368199999999999</v>
      </c>
      <c r="D49">
        <v>3.1730499999999999</v>
      </c>
      <c r="E49">
        <v>6.710216</v>
      </c>
      <c r="F49">
        <v>0.177844</v>
      </c>
      <c r="G49">
        <v>8.9903999999999998E-2</v>
      </c>
      <c r="H49">
        <v>1.119E-3</v>
      </c>
      <c r="I49" t="s">
        <v>19</v>
      </c>
      <c r="J49" t="s">
        <v>19</v>
      </c>
      <c r="K49">
        <v>0.14504900000000001</v>
      </c>
      <c r="L49">
        <v>0.23607300000000001</v>
      </c>
      <c r="M49">
        <v>7.1266220000000002</v>
      </c>
    </row>
    <row r="50" spans="1:13" x14ac:dyDescent="0.35">
      <c r="A50" s="6">
        <v>27791</v>
      </c>
      <c r="B50">
        <v>1.0635570000000001</v>
      </c>
      <c r="C50">
        <v>1.9767600000000001</v>
      </c>
      <c r="D50">
        <v>2.7975219999999998</v>
      </c>
      <c r="E50">
        <v>5.8361280000000004</v>
      </c>
      <c r="F50">
        <v>0.15882399999999999</v>
      </c>
      <c r="G50">
        <v>8.4626000000000007E-2</v>
      </c>
      <c r="H50">
        <v>1.0529999999999999E-3</v>
      </c>
      <c r="I50" t="s">
        <v>19</v>
      </c>
      <c r="J50" t="s">
        <v>19</v>
      </c>
      <c r="K50">
        <v>0.13569500000000001</v>
      </c>
      <c r="L50">
        <v>0.22137399999999999</v>
      </c>
      <c r="M50">
        <v>6.2186539999999999</v>
      </c>
    </row>
    <row r="51" spans="1:13" x14ac:dyDescent="0.35">
      <c r="A51" s="6">
        <v>27820</v>
      </c>
      <c r="B51">
        <v>1.1035470000000001</v>
      </c>
      <c r="C51">
        <v>1.75542</v>
      </c>
      <c r="D51">
        <v>2.9504389999999998</v>
      </c>
      <c r="E51">
        <v>5.8075210000000004</v>
      </c>
      <c r="F51">
        <v>0.15458</v>
      </c>
      <c r="G51">
        <v>9.1629000000000002E-2</v>
      </c>
      <c r="H51">
        <v>1.127E-3</v>
      </c>
      <c r="I51" t="s">
        <v>19</v>
      </c>
      <c r="J51" t="s">
        <v>19</v>
      </c>
      <c r="K51">
        <v>0.14505100000000001</v>
      </c>
      <c r="L51">
        <v>0.23780699999999999</v>
      </c>
      <c r="M51">
        <v>6.2023960000000002</v>
      </c>
    </row>
    <row r="52" spans="1:13" x14ac:dyDescent="0.35">
      <c r="A52" s="6">
        <v>27851</v>
      </c>
      <c r="B52">
        <v>1.0540290000000001</v>
      </c>
      <c r="C52">
        <v>1.53816</v>
      </c>
      <c r="D52">
        <v>2.7448060000000001</v>
      </c>
      <c r="E52">
        <v>5.3346640000000001</v>
      </c>
      <c r="F52">
        <v>0.12131599999999999</v>
      </c>
      <c r="G52">
        <v>8.3377999999999994E-2</v>
      </c>
      <c r="H52">
        <v>1.0150000000000001E-3</v>
      </c>
      <c r="I52" t="s">
        <v>19</v>
      </c>
      <c r="J52" t="s">
        <v>19</v>
      </c>
      <c r="K52">
        <v>0.14036299999999999</v>
      </c>
      <c r="L52">
        <v>0.22475600000000001</v>
      </c>
      <c r="M52">
        <v>5.6831449999999997</v>
      </c>
    </row>
    <row r="53" spans="1:13" x14ac:dyDescent="0.35">
      <c r="A53" s="6">
        <v>27881</v>
      </c>
      <c r="B53">
        <v>1.060057</v>
      </c>
      <c r="C53">
        <v>1.46268</v>
      </c>
      <c r="D53">
        <v>2.7232880000000002</v>
      </c>
      <c r="E53">
        <v>5.243322</v>
      </c>
      <c r="F53">
        <v>0.13178400000000001</v>
      </c>
      <c r="G53">
        <v>8.8065000000000004E-2</v>
      </c>
      <c r="H53">
        <v>9.7000000000000005E-4</v>
      </c>
      <c r="I53" t="s">
        <v>19</v>
      </c>
      <c r="J53" t="s">
        <v>19</v>
      </c>
      <c r="K53">
        <v>0.14504700000000001</v>
      </c>
      <c r="L53">
        <v>0.23408200000000001</v>
      </c>
      <c r="M53">
        <v>5.6116770000000002</v>
      </c>
    </row>
    <row r="54" spans="1:13" x14ac:dyDescent="0.35">
      <c r="A54" s="6">
        <v>27912</v>
      </c>
      <c r="B54">
        <v>1.0988199999999999</v>
      </c>
      <c r="C54">
        <v>1.3616999999999999</v>
      </c>
      <c r="D54">
        <v>2.7776489999999998</v>
      </c>
      <c r="E54">
        <v>5.2365079999999997</v>
      </c>
      <c r="F54">
        <v>0.174072</v>
      </c>
      <c r="G54">
        <v>8.8181999999999996E-2</v>
      </c>
      <c r="H54">
        <v>1.008E-3</v>
      </c>
      <c r="I54" t="s">
        <v>19</v>
      </c>
      <c r="J54" t="s">
        <v>19</v>
      </c>
      <c r="K54">
        <v>0.140405</v>
      </c>
      <c r="L54">
        <v>0.22959499999999999</v>
      </c>
      <c r="M54">
        <v>5.6425830000000001</v>
      </c>
    </row>
    <row r="55" spans="1:13" x14ac:dyDescent="0.35">
      <c r="A55" s="6">
        <v>27942</v>
      </c>
      <c r="B55">
        <v>1.1711130000000001</v>
      </c>
      <c r="C55">
        <v>1.39944</v>
      </c>
      <c r="D55">
        <v>2.8347850000000001</v>
      </c>
      <c r="E55">
        <v>5.4051400000000003</v>
      </c>
      <c r="F55">
        <v>0.195628</v>
      </c>
      <c r="G55">
        <v>8.9806999999999998E-2</v>
      </c>
      <c r="H55">
        <v>1.0889999999999999E-3</v>
      </c>
      <c r="I55" t="s">
        <v>19</v>
      </c>
      <c r="J55" t="s">
        <v>19</v>
      </c>
      <c r="K55">
        <v>0.14508799999999999</v>
      </c>
      <c r="L55">
        <v>0.235984</v>
      </c>
      <c r="M55">
        <v>5.8392400000000002</v>
      </c>
    </row>
    <row r="56" spans="1:13" x14ac:dyDescent="0.35">
      <c r="A56" s="6">
        <v>27973</v>
      </c>
      <c r="B56">
        <v>1.17987</v>
      </c>
      <c r="C56">
        <v>1.34334</v>
      </c>
      <c r="D56">
        <v>2.8425590000000001</v>
      </c>
      <c r="E56">
        <v>5.3672560000000002</v>
      </c>
      <c r="F56">
        <v>0.202851</v>
      </c>
      <c r="G56">
        <v>8.2153000000000004E-2</v>
      </c>
      <c r="H56">
        <v>1.072E-3</v>
      </c>
      <c r="I56" t="s">
        <v>19</v>
      </c>
      <c r="J56" t="s">
        <v>19</v>
      </c>
      <c r="K56">
        <v>0.14510999999999999</v>
      </c>
      <c r="L56">
        <v>0.22833600000000001</v>
      </c>
      <c r="M56">
        <v>5.8009320000000004</v>
      </c>
    </row>
    <row r="57" spans="1:13" x14ac:dyDescent="0.35">
      <c r="A57" s="6">
        <v>28004</v>
      </c>
      <c r="B57">
        <v>1.081958</v>
      </c>
      <c r="C57">
        <v>1.3280400000000001</v>
      </c>
      <c r="D57">
        <v>2.778502</v>
      </c>
      <c r="E57">
        <v>5.18912</v>
      </c>
      <c r="F57">
        <v>0.19100600000000001</v>
      </c>
      <c r="G57">
        <v>7.0185999999999998E-2</v>
      </c>
      <c r="H57">
        <v>1.044E-3</v>
      </c>
      <c r="I57" t="s">
        <v>19</v>
      </c>
      <c r="J57" t="s">
        <v>19</v>
      </c>
      <c r="K57">
        <v>0.14043600000000001</v>
      </c>
      <c r="L57">
        <v>0.21166499999999999</v>
      </c>
      <c r="M57">
        <v>5.5941989999999997</v>
      </c>
    </row>
    <row r="58" spans="1:13" x14ac:dyDescent="0.35">
      <c r="A58" s="6">
        <v>28034</v>
      </c>
      <c r="B58">
        <v>1.1194120000000001</v>
      </c>
      <c r="C58">
        <v>1.6534199999999999</v>
      </c>
      <c r="D58">
        <v>2.902739</v>
      </c>
      <c r="E58">
        <v>5.6812009999999997</v>
      </c>
      <c r="F58">
        <v>0.191723</v>
      </c>
      <c r="G58">
        <v>7.2690000000000005E-2</v>
      </c>
      <c r="H58">
        <v>1.0139999999999999E-3</v>
      </c>
      <c r="I58" t="s">
        <v>19</v>
      </c>
      <c r="J58" t="s">
        <v>19</v>
      </c>
      <c r="K58">
        <v>0.14511399999999999</v>
      </c>
      <c r="L58">
        <v>0.21881800000000001</v>
      </c>
      <c r="M58">
        <v>6.0942299999999996</v>
      </c>
    </row>
    <row r="59" spans="1:13" x14ac:dyDescent="0.35">
      <c r="A59" s="6">
        <v>28065</v>
      </c>
      <c r="B59">
        <v>1.176231</v>
      </c>
      <c r="C59">
        <v>1.9125000000000001</v>
      </c>
      <c r="D59">
        <v>3.1078760000000001</v>
      </c>
      <c r="E59">
        <v>6.1978970000000002</v>
      </c>
      <c r="F59">
        <v>0.178235</v>
      </c>
      <c r="G59">
        <v>6.8462999999999996E-2</v>
      </c>
      <c r="H59">
        <v>8.5400000000000005E-4</v>
      </c>
      <c r="I59" t="s">
        <v>19</v>
      </c>
      <c r="J59" t="s">
        <v>19</v>
      </c>
      <c r="K59">
        <v>0.140651</v>
      </c>
      <c r="L59">
        <v>0.20996799999999999</v>
      </c>
      <c r="M59">
        <v>6.588508</v>
      </c>
    </row>
    <row r="60" spans="1:13" x14ac:dyDescent="0.35">
      <c r="A60" s="6">
        <v>28095</v>
      </c>
      <c r="B60">
        <v>1.2741100000000001</v>
      </c>
      <c r="C60">
        <v>2.27664</v>
      </c>
      <c r="D60">
        <v>3.5087700000000002</v>
      </c>
      <c r="E60">
        <v>7.0618999999999996</v>
      </c>
      <c r="F60">
        <v>0.23325599999999999</v>
      </c>
      <c r="G60">
        <v>6.9900000000000004E-2</v>
      </c>
      <c r="H60">
        <v>9.7499999999999996E-4</v>
      </c>
      <c r="I60" t="s">
        <v>19</v>
      </c>
      <c r="J60" t="s">
        <v>19</v>
      </c>
      <c r="K60">
        <v>0.14536399999999999</v>
      </c>
      <c r="L60">
        <v>0.21623899999999999</v>
      </c>
      <c r="M60">
        <v>7.513884</v>
      </c>
    </row>
    <row r="61" spans="1:13" x14ac:dyDescent="0.35">
      <c r="A61" s="6">
        <v>28126</v>
      </c>
      <c r="B61">
        <v>1.2664329999999999</v>
      </c>
      <c r="C61">
        <v>2.4575469999999999</v>
      </c>
      <c r="D61">
        <v>3.507984</v>
      </c>
      <c r="E61">
        <v>7.2303269999999999</v>
      </c>
      <c r="F61">
        <v>0.23855599999999999</v>
      </c>
      <c r="G61">
        <v>7.1629999999999999E-2</v>
      </c>
      <c r="H61">
        <v>1.057E-3</v>
      </c>
      <c r="I61" t="s">
        <v>19</v>
      </c>
      <c r="J61" t="s">
        <v>19</v>
      </c>
      <c r="K61">
        <v>0.15622</v>
      </c>
      <c r="L61">
        <v>0.228907</v>
      </c>
      <c r="M61">
        <v>7.7028369999999997</v>
      </c>
    </row>
    <row r="62" spans="1:13" x14ac:dyDescent="0.35">
      <c r="A62" s="6">
        <v>28157</v>
      </c>
      <c r="B62">
        <v>1.1217349999999999</v>
      </c>
      <c r="C62">
        <v>1.854136</v>
      </c>
      <c r="D62">
        <v>3.1589779999999998</v>
      </c>
      <c r="E62">
        <v>6.1348989999999999</v>
      </c>
      <c r="F62">
        <v>0.21107799999999999</v>
      </c>
      <c r="G62">
        <v>5.2423999999999998E-2</v>
      </c>
      <c r="H62">
        <v>9.2299999999999999E-4</v>
      </c>
      <c r="I62" t="s">
        <v>19</v>
      </c>
      <c r="J62" t="s">
        <v>19</v>
      </c>
      <c r="K62">
        <v>0.141176</v>
      </c>
      <c r="L62">
        <v>0.194523</v>
      </c>
      <c r="M62">
        <v>6.545058</v>
      </c>
    </row>
    <row r="63" spans="1:13" x14ac:dyDescent="0.35">
      <c r="A63" s="6">
        <v>28185</v>
      </c>
      <c r="B63">
        <v>1.1292199999999999</v>
      </c>
      <c r="C63">
        <v>1.751015</v>
      </c>
      <c r="D63">
        <v>3.098805</v>
      </c>
      <c r="E63">
        <v>5.9772299999999996</v>
      </c>
      <c r="F63">
        <v>0.22261900000000001</v>
      </c>
      <c r="G63">
        <v>6.8517999999999996E-2</v>
      </c>
      <c r="H63">
        <v>1.0460000000000001E-3</v>
      </c>
      <c r="I63" t="s">
        <v>19</v>
      </c>
      <c r="J63" t="s">
        <v>19</v>
      </c>
      <c r="K63">
        <v>0.15621699999999999</v>
      </c>
      <c r="L63">
        <v>0.22578100000000001</v>
      </c>
      <c r="M63">
        <v>6.4306770000000002</v>
      </c>
    </row>
    <row r="64" spans="1:13" x14ac:dyDescent="0.35">
      <c r="A64" s="6">
        <v>28216</v>
      </c>
      <c r="B64">
        <v>1.0412429999999999</v>
      </c>
      <c r="C64">
        <v>1.4692190000000001</v>
      </c>
      <c r="D64">
        <v>2.9006989999999999</v>
      </c>
      <c r="E64">
        <v>5.4091769999999997</v>
      </c>
      <c r="F64">
        <v>0.21394299999999999</v>
      </c>
      <c r="G64">
        <v>6.4507999999999996E-2</v>
      </c>
      <c r="H64">
        <v>9.3300000000000002E-4</v>
      </c>
      <c r="I64" t="s">
        <v>19</v>
      </c>
      <c r="J64" t="s">
        <v>19</v>
      </c>
      <c r="K64">
        <v>0.15116099999999999</v>
      </c>
      <c r="L64">
        <v>0.21660199999999999</v>
      </c>
      <c r="M64">
        <v>5.8446059999999997</v>
      </c>
    </row>
    <row r="65" spans="1:13" x14ac:dyDescent="0.35">
      <c r="A65" s="6">
        <v>28246</v>
      </c>
      <c r="B65">
        <v>1.1033869999999999</v>
      </c>
      <c r="C65">
        <v>1.407959</v>
      </c>
      <c r="D65">
        <v>2.9019849999999998</v>
      </c>
      <c r="E65">
        <v>5.413653</v>
      </c>
      <c r="F65">
        <v>0.221834</v>
      </c>
      <c r="G65">
        <v>6.4629000000000006E-2</v>
      </c>
      <c r="H65">
        <v>1.0070000000000001E-3</v>
      </c>
      <c r="I65" t="s">
        <v>19</v>
      </c>
      <c r="J65" t="s">
        <v>19</v>
      </c>
      <c r="K65">
        <v>0.15618599999999999</v>
      </c>
      <c r="L65">
        <v>0.22182299999999999</v>
      </c>
      <c r="M65">
        <v>5.8623560000000001</v>
      </c>
    </row>
    <row r="66" spans="1:13" x14ac:dyDescent="0.35">
      <c r="A66" s="6">
        <v>28277</v>
      </c>
      <c r="B66">
        <v>1.1620999999999999</v>
      </c>
      <c r="C66">
        <v>1.3609929999999999</v>
      </c>
      <c r="D66">
        <v>2.9896590000000001</v>
      </c>
      <c r="E66">
        <v>5.5128009999999996</v>
      </c>
      <c r="F66">
        <v>0.23172000000000001</v>
      </c>
      <c r="G66">
        <v>5.9609000000000002E-2</v>
      </c>
      <c r="H66">
        <v>9.9099999999999991E-4</v>
      </c>
      <c r="I66" t="s">
        <v>19</v>
      </c>
      <c r="J66" t="s">
        <v>19</v>
      </c>
      <c r="K66">
        <v>0.15115300000000001</v>
      </c>
      <c r="L66">
        <v>0.211752</v>
      </c>
      <c r="M66">
        <v>5.961157</v>
      </c>
    </row>
    <row r="67" spans="1:13" x14ac:dyDescent="0.35">
      <c r="A67" s="6">
        <v>28307</v>
      </c>
      <c r="B67">
        <v>1.2571190000000001</v>
      </c>
      <c r="C67">
        <v>1.3528249999999999</v>
      </c>
      <c r="D67">
        <v>3.0072730000000001</v>
      </c>
      <c r="E67">
        <v>5.6188039999999999</v>
      </c>
      <c r="F67">
        <v>0.23503199999999999</v>
      </c>
      <c r="G67">
        <v>5.8130000000000001E-2</v>
      </c>
      <c r="H67">
        <v>1.0480000000000001E-3</v>
      </c>
      <c r="I67" t="s">
        <v>19</v>
      </c>
      <c r="J67" t="s">
        <v>19</v>
      </c>
      <c r="K67">
        <v>0.15592</v>
      </c>
      <c r="L67">
        <v>0.21509700000000001</v>
      </c>
      <c r="M67">
        <v>6.0739789999999996</v>
      </c>
    </row>
    <row r="68" spans="1:13" x14ac:dyDescent="0.35">
      <c r="A68" s="6">
        <v>28338</v>
      </c>
      <c r="B68">
        <v>1.2310030000000001</v>
      </c>
      <c r="C68">
        <v>1.392644</v>
      </c>
      <c r="D68">
        <v>3.0901399999999999</v>
      </c>
      <c r="E68">
        <v>5.7147040000000002</v>
      </c>
      <c r="F68">
        <v>0.24499099999999999</v>
      </c>
      <c r="G68">
        <v>5.7829999999999999E-2</v>
      </c>
      <c r="H68">
        <v>9.6000000000000002E-4</v>
      </c>
      <c r="I68" t="s">
        <v>19</v>
      </c>
      <c r="J68" t="s">
        <v>19</v>
      </c>
      <c r="K68">
        <v>0.156081</v>
      </c>
      <c r="L68">
        <v>0.21487100000000001</v>
      </c>
      <c r="M68">
        <v>6.1796139999999999</v>
      </c>
    </row>
    <row r="69" spans="1:13" x14ac:dyDescent="0.35">
      <c r="A69" s="6">
        <v>28369</v>
      </c>
      <c r="B69">
        <v>1.135635</v>
      </c>
      <c r="C69">
        <v>1.4569669999999999</v>
      </c>
      <c r="D69">
        <v>2.9362729999999999</v>
      </c>
      <c r="E69">
        <v>5.5358689999999999</v>
      </c>
      <c r="F69">
        <v>0.211395</v>
      </c>
      <c r="G69">
        <v>5.6834999999999997E-2</v>
      </c>
      <c r="H69">
        <v>1.0280000000000001E-3</v>
      </c>
      <c r="I69" t="s">
        <v>19</v>
      </c>
      <c r="J69" t="s">
        <v>19</v>
      </c>
      <c r="K69">
        <v>0.15110999999999999</v>
      </c>
      <c r="L69">
        <v>0.20897399999999999</v>
      </c>
      <c r="M69">
        <v>5.9611219999999996</v>
      </c>
    </row>
    <row r="70" spans="1:13" x14ac:dyDescent="0.35">
      <c r="A70" s="6">
        <v>28399</v>
      </c>
      <c r="B70">
        <v>1.1275040000000001</v>
      </c>
      <c r="C70">
        <v>1.5498780000000001</v>
      </c>
      <c r="D70">
        <v>3.0395759999999998</v>
      </c>
      <c r="E70">
        <v>5.7209500000000002</v>
      </c>
      <c r="F70">
        <v>0.20505300000000001</v>
      </c>
      <c r="G70">
        <v>5.9479999999999998E-2</v>
      </c>
      <c r="H70">
        <v>1.075E-3</v>
      </c>
      <c r="I70" t="s">
        <v>19</v>
      </c>
      <c r="J70" t="s">
        <v>19</v>
      </c>
      <c r="K70">
        <v>0.15617200000000001</v>
      </c>
      <c r="L70">
        <v>0.216727</v>
      </c>
      <c r="M70">
        <v>6.1477769999999996</v>
      </c>
    </row>
    <row r="71" spans="1:13" x14ac:dyDescent="0.35">
      <c r="A71" s="6">
        <v>28430</v>
      </c>
      <c r="B71">
        <v>1.139472</v>
      </c>
      <c r="C71">
        <v>1.72549</v>
      </c>
      <c r="D71">
        <v>3.0349400000000002</v>
      </c>
      <c r="E71">
        <v>5.9006949999999998</v>
      </c>
      <c r="F71">
        <v>0.20954800000000001</v>
      </c>
      <c r="G71">
        <v>7.0583000000000007E-2</v>
      </c>
      <c r="H71">
        <v>1.08E-3</v>
      </c>
      <c r="I71" t="s">
        <v>19</v>
      </c>
      <c r="J71" t="s">
        <v>19</v>
      </c>
      <c r="K71">
        <v>0.151</v>
      </c>
      <c r="L71">
        <v>0.222663</v>
      </c>
      <c r="M71">
        <v>6.33779</v>
      </c>
    </row>
    <row r="72" spans="1:13" x14ac:dyDescent="0.35">
      <c r="A72" s="6">
        <v>28460</v>
      </c>
      <c r="B72">
        <v>1.2072529999999999</v>
      </c>
      <c r="C72">
        <v>2.1522679999999998</v>
      </c>
      <c r="D72">
        <v>3.4163299999999999</v>
      </c>
      <c r="E72">
        <v>6.7811579999999996</v>
      </c>
      <c r="F72">
        <v>0.255994</v>
      </c>
      <c r="G72">
        <v>7.8743999999999995E-2</v>
      </c>
      <c r="H72">
        <v>1.075E-3</v>
      </c>
      <c r="I72" t="s">
        <v>19</v>
      </c>
      <c r="J72" t="s">
        <v>19</v>
      </c>
      <c r="K72">
        <v>0.15593499999999999</v>
      </c>
      <c r="L72">
        <v>0.23575399999999999</v>
      </c>
      <c r="M72">
        <v>7.2779540000000003</v>
      </c>
    </row>
    <row r="73" spans="1:13" x14ac:dyDescent="0.35">
      <c r="A73" s="6">
        <v>28491</v>
      </c>
      <c r="B73">
        <v>1.195802</v>
      </c>
      <c r="C73">
        <v>2.4272580000000001</v>
      </c>
      <c r="D73">
        <v>3.3697330000000001</v>
      </c>
      <c r="E73">
        <v>6.9941459999999998</v>
      </c>
      <c r="F73">
        <v>0.282638</v>
      </c>
      <c r="G73">
        <v>8.6454000000000003E-2</v>
      </c>
      <c r="H73">
        <v>1.0950000000000001E-3</v>
      </c>
      <c r="I73" t="s">
        <v>19</v>
      </c>
      <c r="J73" t="s">
        <v>19</v>
      </c>
      <c r="K73">
        <v>0.173128</v>
      </c>
      <c r="L73">
        <v>0.26067699999999999</v>
      </c>
      <c r="M73">
        <v>7.5431790000000003</v>
      </c>
    </row>
    <row r="74" spans="1:13" x14ac:dyDescent="0.35">
      <c r="A74" s="6">
        <v>28522</v>
      </c>
      <c r="B74">
        <v>1.0015099999999999</v>
      </c>
      <c r="C74">
        <v>2.1796410000000002</v>
      </c>
      <c r="D74">
        <v>3.2345380000000001</v>
      </c>
      <c r="E74">
        <v>6.4164810000000001</v>
      </c>
      <c r="F74">
        <v>0.238869</v>
      </c>
      <c r="G74">
        <v>7.6605999999999994E-2</v>
      </c>
      <c r="H74">
        <v>9.3999999999999997E-4</v>
      </c>
      <c r="I74" t="s">
        <v>19</v>
      </c>
      <c r="J74" t="s">
        <v>19</v>
      </c>
      <c r="K74">
        <v>0.156387</v>
      </c>
      <c r="L74">
        <v>0.233933</v>
      </c>
      <c r="M74">
        <v>6.8944470000000004</v>
      </c>
    </row>
    <row r="75" spans="1:13" x14ac:dyDescent="0.35">
      <c r="A75" s="6">
        <v>28550</v>
      </c>
      <c r="B75">
        <v>0.95306199999999996</v>
      </c>
      <c r="C75">
        <v>1.954442</v>
      </c>
      <c r="D75">
        <v>3.3681950000000001</v>
      </c>
      <c r="E75">
        <v>6.2807149999999998</v>
      </c>
      <c r="F75">
        <v>0.245611</v>
      </c>
      <c r="G75">
        <v>8.4950999999999999E-2</v>
      </c>
      <c r="H75">
        <v>7.7700000000000002E-4</v>
      </c>
      <c r="I75" t="s">
        <v>19</v>
      </c>
      <c r="J75" t="s">
        <v>19</v>
      </c>
      <c r="K75">
        <v>0.17313600000000001</v>
      </c>
      <c r="L75">
        <v>0.25886300000000001</v>
      </c>
      <c r="M75">
        <v>6.7909069999999998</v>
      </c>
    </row>
    <row r="76" spans="1:13" x14ac:dyDescent="0.35">
      <c r="A76" s="6">
        <v>28581</v>
      </c>
      <c r="B76">
        <v>1.0190250000000001</v>
      </c>
      <c r="C76">
        <v>1.568241</v>
      </c>
      <c r="D76">
        <v>2.938869</v>
      </c>
      <c r="E76">
        <v>5.5376770000000004</v>
      </c>
      <c r="F76">
        <v>0.19234200000000001</v>
      </c>
      <c r="G76">
        <v>8.7280999999999997E-2</v>
      </c>
      <c r="H76">
        <v>6.5499999999999998E-4</v>
      </c>
      <c r="I76" t="s">
        <v>19</v>
      </c>
      <c r="J76" t="s">
        <v>19</v>
      </c>
      <c r="K76">
        <v>0.167349</v>
      </c>
      <c r="L76">
        <v>0.25528499999999998</v>
      </c>
      <c r="M76">
        <v>5.990837</v>
      </c>
    </row>
    <row r="77" spans="1:13" x14ac:dyDescent="0.35">
      <c r="A77" s="6">
        <v>28611</v>
      </c>
      <c r="B77">
        <v>1.088001</v>
      </c>
      <c r="C77">
        <v>1.40622</v>
      </c>
      <c r="D77">
        <v>3.1147809999999998</v>
      </c>
      <c r="E77">
        <v>5.6330200000000001</v>
      </c>
      <c r="F77">
        <v>0.22337299999999999</v>
      </c>
      <c r="G77">
        <v>9.9184999999999995E-2</v>
      </c>
      <c r="H77">
        <v>5.8299999999999997E-4</v>
      </c>
      <c r="I77" t="s">
        <v>19</v>
      </c>
      <c r="J77" t="s">
        <v>19</v>
      </c>
      <c r="K77">
        <v>0.17292299999999999</v>
      </c>
      <c r="L77">
        <v>0.27269100000000002</v>
      </c>
      <c r="M77">
        <v>6.1348019999999996</v>
      </c>
    </row>
    <row r="78" spans="1:13" x14ac:dyDescent="0.35">
      <c r="A78" s="6">
        <v>28642</v>
      </c>
      <c r="B78">
        <v>1.162388</v>
      </c>
      <c r="C78">
        <v>1.2727310000000001</v>
      </c>
      <c r="D78">
        <v>3.0250560000000002</v>
      </c>
      <c r="E78">
        <v>5.4690149999999997</v>
      </c>
      <c r="F78">
        <v>0.242728</v>
      </c>
      <c r="G78">
        <v>8.6645E-2</v>
      </c>
      <c r="H78">
        <v>7.18E-4</v>
      </c>
      <c r="I78" t="s">
        <v>19</v>
      </c>
      <c r="J78" t="s">
        <v>19</v>
      </c>
      <c r="K78">
        <v>0.16733999999999999</v>
      </c>
      <c r="L78">
        <v>0.25470300000000001</v>
      </c>
      <c r="M78">
        <v>5.9719790000000001</v>
      </c>
    </row>
    <row r="79" spans="1:13" x14ac:dyDescent="0.35">
      <c r="A79" s="6">
        <v>28672</v>
      </c>
      <c r="B79">
        <v>1.237363</v>
      </c>
      <c r="C79">
        <v>1.3583270000000001</v>
      </c>
      <c r="D79">
        <v>3.0196909999999999</v>
      </c>
      <c r="E79">
        <v>5.6294089999999999</v>
      </c>
      <c r="F79">
        <v>0.27360299999999999</v>
      </c>
      <c r="G79">
        <v>8.4338999999999997E-2</v>
      </c>
      <c r="H79">
        <v>8.0400000000000003E-4</v>
      </c>
      <c r="I79" t="s">
        <v>19</v>
      </c>
      <c r="J79" t="s">
        <v>19</v>
      </c>
      <c r="K79">
        <v>0.17291200000000001</v>
      </c>
      <c r="L79">
        <v>0.25805600000000001</v>
      </c>
      <c r="M79">
        <v>6.166785</v>
      </c>
    </row>
    <row r="80" spans="1:13" x14ac:dyDescent="0.35">
      <c r="A80" s="6">
        <v>28703</v>
      </c>
      <c r="B80">
        <v>1.2782180000000001</v>
      </c>
      <c r="C80">
        <v>1.309415</v>
      </c>
      <c r="D80">
        <v>3.2013690000000001</v>
      </c>
      <c r="E80">
        <v>5.8018650000000003</v>
      </c>
      <c r="F80">
        <v>0.280082</v>
      </c>
      <c r="G80">
        <v>7.6518000000000003E-2</v>
      </c>
      <c r="H80">
        <v>9.4499999999999998E-4</v>
      </c>
      <c r="I80" t="s">
        <v>19</v>
      </c>
      <c r="J80" t="s">
        <v>19</v>
      </c>
      <c r="K80">
        <v>0.17318900000000001</v>
      </c>
      <c r="L80">
        <v>0.25065199999999999</v>
      </c>
      <c r="M80">
        <v>6.3383159999999998</v>
      </c>
    </row>
    <row r="81" spans="1:13" x14ac:dyDescent="0.35">
      <c r="A81" s="6">
        <v>28734</v>
      </c>
      <c r="B81">
        <v>1.211465</v>
      </c>
      <c r="C81">
        <v>1.2584649999999999</v>
      </c>
      <c r="D81">
        <v>2.965814</v>
      </c>
      <c r="E81">
        <v>5.4469630000000002</v>
      </c>
      <c r="F81">
        <v>0.24276900000000001</v>
      </c>
      <c r="G81">
        <v>7.3041999999999996E-2</v>
      </c>
      <c r="H81">
        <v>9.9799999999999997E-4</v>
      </c>
      <c r="I81" t="s">
        <v>19</v>
      </c>
      <c r="J81" t="s">
        <v>19</v>
      </c>
      <c r="K81">
        <v>0.16745499999999999</v>
      </c>
      <c r="L81">
        <v>0.24149399999999999</v>
      </c>
      <c r="M81">
        <v>5.9367599999999996</v>
      </c>
    </row>
    <row r="82" spans="1:13" x14ac:dyDescent="0.35">
      <c r="A82" s="6">
        <v>28764</v>
      </c>
      <c r="B82">
        <v>1.1669639999999999</v>
      </c>
      <c r="C82">
        <v>1.46736</v>
      </c>
      <c r="D82">
        <v>3.139837</v>
      </c>
      <c r="E82">
        <v>5.7884789999999997</v>
      </c>
      <c r="F82">
        <v>0.25160500000000002</v>
      </c>
      <c r="G82">
        <v>6.7183999999999994E-2</v>
      </c>
      <c r="H82">
        <v>7.4200000000000004E-4</v>
      </c>
      <c r="I82" t="s">
        <v>19</v>
      </c>
      <c r="J82" t="s">
        <v>19</v>
      </c>
      <c r="K82">
        <v>0.17316899999999999</v>
      </c>
      <c r="L82">
        <v>0.241095</v>
      </c>
      <c r="M82">
        <v>6.2868959999999996</v>
      </c>
    </row>
    <row r="83" spans="1:13" x14ac:dyDescent="0.35">
      <c r="A83" s="6">
        <v>28795</v>
      </c>
      <c r="B83">
        <v>1.170315</v>
      </c>
      <c r="C83">
        <v>1.6895020000000001</v>
      </c>
      <c r="D83">
        <v>3.1566000000000001</v>
      </c>
      <c r="E83">
        <v>6.0284199999999997</v>
      </c>
      <c r="F83">
        <v>0.27243800000000001</v>
      </c>
      <c r="G83">
        <v>6.8818000000000004E-2</v>
      </c>
      <c r="H83">
        <v>8.3900000000000001E-4</v>
      </c>
      <c r="I83" t="s">
        <v>19</v>
      </c>
      <c r="J83" t="s">
        <v>19</v>
      </c>
      <c r="K83">
        <v>0.16755700000000001</v>
      </c>
      <c r="L83">
        <v>0.23721400000000001</v>
      </c>
      <c r="M83">
        <v>6.5436040000000002</v>
      </c>
    </row>
    <row r="84" spans="1:13" x14ac:dyDescent="0.35">
      <c r="A84" s="6">
        <v>28825</v>
      </c>
      <c r="B84">
        <v>1.281463</v>
      </c>
      <c r="C84">
        <v>2.108311</v>
      </c>
      <c r="D84">
        <v>3.3846349999999998</v>
      </c>
      <c r="E84">
        <v>6.7831419999999998</v>
      </c>
      <c r="F84">
        <v>0.27806700000000001</v>
      </c>
      <c r="G84">
        <v>7.6161999999999994E-2</v>
      </c>
      <c r="H84">
        <v>1.0629999999999999E-3</v>
      </c>
      <c r="I84" t="s">
        <v>19</v>
      </c>
      <c r="J84" t="s">
        <v>19</v>
      </c>
      <c r="K84">
        <v>0.17305999999999999</v>
      </c>
      <c r="L84">
        <v>0.25028499999999998</v>
      </c>
      <c r="M84">
        <v>7.3172119999999996</v>
      </c>
    </row>
    <row r="85" spans="1:13" x14ac:dyDescent="0.35">
      <c r="A85" s="6">
        <v>28856</v>
      </c>
      <c r="B85">
        <v>1.352487</v>
      </c>
      <c r="C85">
        <v>2.4769459999999999</v>
      </c>
      <c r="D85">
        <v>3.5028969999999999</v>
      </c>
      <c r="E85">
        <v>7.3361660000000004</v>
      </c>
      <c r="F85">
        <v>0.30235099999999998</v>
      </c>
      <c r="G85">
        <v>8.6377999999999996E-2</v>
      </c>
      <c r="H85">
        <v>1.021E-3</v>
      </c>
      <c r="I85" t="s">
        <v>19</v>
      </c>
      <c r="J85" t="s">
        <v>19</v>
      </c>
      <c r="K85">
        <v>0.18260000000000001</v>
      </c>
      <c r="L85">
        <v>0.27</v>
      </c>
      <c r="M85">
        <v>7.914409</v>
      </c>
    </row>
    <row r="86" spans="1:13" x14ac:dyDescent="0.35">
      <c r="A86" s="6">
        <v>28887</v>
      </c>
      <c r="B86">
        <v>1.203643</v>
      </c>
      <c r="C86">
        <v>2.2502840000000002</v>
      </c>
      <c r="D86">
        <v>3.2756129999999999</v>
      </c>
      <c r="E86">
        <v>6.7325119999999998</v>
      </c>
      <c r="F86">
        <v>0.28188299999999999</v>
      </c>
      <c r="G86">
        <v>7.3445999999999997E-2</v>
      </c>
      <c r="H86">
        <v>8.3600000000000005E-4</v>
      </c>
      <c r="I86" t="s">
        <v>19</v>
      </c>
      <c r="J86" t="s">
        <v>19</v>
      </c>
      <c r="K86">
        <v>0.16509599999999999</v>
      </c>
      <c r="L86">
        <v>0.23937700000000001</v>
      </c>
      <c r="M86">
        <v>7.2590950000000003</v>
      </c>
    </row>
    <row r="87" spans="1:13" x14ac:dyDescent="0.35">
      <c r="A87" s="6">
        <v>28915</v>
      </c>
      <c r="B87">
        <v>1.2124999999999999</v>
      </c>
      <c r="C87">
        <v>1.920501</v>
      </c>
      <c r="D87">
        <v>3.2870339999999998</v>
      </c>
      <c r="E87">
        <v>6.4219900000000001</v>
      </c>
      <c r="F87">
        <v>0.264739</v>
      </c>
      <c r="G87">
        <v>8.9482999999999993E-2</v>
      </c>
      <c r="H87">
        <v>1.121E-3</v>
      </c>
      <c r="I87" t="s">
        <v>19</v>
      </c>
      <c r="J87" t="s">
        <v>19</v>
      </c>
      <c r="K87">
        <v>0.18288099999999999</v>
      </c>
      <c r="L87">
        <v>0.27348499999999998</v>
      </c>
      <c r="M87">
        <v>6.9661059999999999</v>
      </c>
    </row>
    <row r="88" spans="1:13" x14ac:dyDescent="0.35">
      <c r="A88" s="6">
        <v>28946</v>
      </c>
      <c r="B88">
        <v>1.1403890000000001</v>
      </c>
      <c r="C88">
        <v>1.6274740000000001</v>
      </c>
      <c r="D88">
        <v>2.8625970000000001</v>
      </c>
      <c r="E88">
        <v>5.6354170000000003</v>
      </c>
      <c r="F88">
        <v>0.20036899999999999</v>
      </c>
      <c r="G88">
        <v>8.7645000000000001E-2</v>
      </c>
      <c r="H88">
        <v>1.0369999999999999E-3</v>
      </c>
      <c r="I88" t="s">
        <v>19</v>
      </c>
      <c r="J88" t="s">
        <v>19</v>
      </c>
      <c r="K88">
        <v>0.176844</v>
      </c>
      <c r="L88">
        <v>0.26552599999999998</v>
      </c>
      <c r="M88">
        <v>6.1070149999999996</v>
      </c>
    </row>
    <row r="89" spans="1:13" x14ac:dyDescent="0.35">
      <c r="A89" s="6">
        <v>28976</v>
      </c>
      <c r="B89">
        <v>1.19397</v>
      </c>
      <c r="C89">
        <v>1.459009</v>
      </c>
      <c r="D89">
        <v>3.0242770000000001</v>
      </c>
      <c r="E89">
        <v>5.6882159999999997</v>
      </c>
      <c r="F89">
        <v>0.16345499999999999</v>
      </c>
      <c r="G89">
        <v>9.9903000000000006E-2</v>
      </c>
      <c r="H89">
        <v>1.0430000000000001E-3</v>
      </c>
      <c r="I89" t="s">
        <v>19</v>
      </c>
      <c r="J89" t="s">
        <v>19</v>
      </c>
      <c r="K89">
        <v>0.182782</v>
      </c>
      <c r="L89">
        <v>0.28372700000000001</v>
      </c>
      <c r="M89">
        <v>6.1412909999999998</v>
      </c>
    </row>
    <row r="90" spans="1:13" x14ac:dyDescent="0.35">
      <c r="A90" s="6">
        <v>29007</v>
      </c>
      <c r="B90">
        <v>1.238154</v>
      </c>
      <c r="C90">
        <v>1.336489</v>
      </c>
      <c r="D90">
        <v>2.9370720000000001</v>
      </c>
      <c r="E90">
        <v>5.5209080000000004</v>
      </c>
      <c r="F90">
        <v>0.17477599999999999</v>
      </c>
      <c r="G90">
        <v>8.6230000000000001E-2</v>
      </c>
      <c r="H90">
        <v>1.0560000000000001E-3</v>
      </c>
      <c r="I90" t="s">
        <v>19</v>
      </c>
      <c r="J90" t="s">
        <v>19</v>
      </c>
      <c r="K90">
        <v>0.17683299999999999</v>
      </c>
      <c r="L90">
        <v>0.26411800000000002</v>
      </c>
      <c r="M90">
        <v>5.9655050000000003</v>
      </c>
    </row>
    <row r="91" spans="1:13" x14ac:dyDescent="0.35">
      <c r="A91" s="6">
        <v>29037</v>
      </c>
      <c r="B91">
        <v>1.3347830000000001</v>
      </c>
      <c r="C91">
        <v>1.3579300000000001</v>
      </c>
      <c r="D91">
        <v>2.9191579999999999</v>
      </c>
      <c r="E91">
        <v>5.6195779999999997</v>
      </c>
      <c r="F91">
        <v>0.226552</v>
      </c>
      <c r="G91">
        <v>7.8573000000000004E-2</v>
      </c>
      <c r="H91">
        <v>1.1199999999999999E-3</v>
      </c>
      <c r="I91" t="s">
        <v>19</v>
      </c>
      <c r="J91" t="s">
        <v>19</v>
      </c>
      <c r="K91">
        <v>0.1827</v>
      </c>
      <c r="L91">
        <v>0.26239400000000002</v>
      </c>
      <c r="M91">
        <v>6.1144160000000003</v>
      </c>
    </row>
    <row r="92" spans="1:13" x14ac:dyDescent="0.35">
      <c r="A92" s="6">
        <v>29068</v>
      </c>
      <c r="B92">
        <v>1.342578</v>
      </c>
      <c r="C92">
        <v>1.370182</v>
      </c>
      <c r="D92">
        <v>3.0932680000000001</v>
      </c>
      <c r="E92">
        <v>5.8145759999999997</v>
      </c>
      <c r="F92">
        <v>0.26331599999999999</v>
      </c>
      <c r="G92">
        <v>7.3393E-2</v>
      </c>
      <c r="H92">
        <v>1.222E-3</v>
      </c>
      <c r="I92" t="s">
        <v>19</v>
      </c>
      <c r="J92" t="s">
        <v>19</v>
      </c>
      <c r="K92">
        <v>0.182808</v>
      </c>
      <c r="L92">
        <v>0.25742300000000001</v>
      </c>
      <c r="M92">
        <v>6.341208</v>
      </c>
    </row>
    <row r="93" spans="1:13" x14ac:dyDescent="0.35">
      <c r="A93" s="6">
        <v>29099</v>
      </c>
      <c r="B93">
        <v>1.1982489999999999</v>
      </c>
      <c r="C93">
        <v>1.3569089999999999</v>
      </c>
      <c r="D93">
        <v>2.8681909999999999</v>
      </c>
      <c r="E93">
        <v>5.4310980000000004</v>
      </c>
      <c r="F93">
        <v>0.237204</v>
      </c>
      <c r="G93">
        <v>6.5516000000000005E-2</v>
      </c>
      <c r="H93">
        <v>1.06E-3</v>
      </c>
      <c r="I93" t="s">
        <v>19</v>
      </c>
      <c r="J93" t="s">
        <v>19</v>
      </c>
      <c r="K93">
        <v>0.17689099999999999</v>
      </c>
      <c r="L93">
        <v>0.24346799999999999</v>
      </c>
      <c r="M93">
        <v>5.9174730000000002</v>
      </c>
    </row>
    <row r="94" spans="1:13" x14ac:dyDescent="0.35">
      <c r="A94" s="6">
        <v>29129</v>
      </c>
      <c r="B94">
        <v>1.2313909999999999</v>
      </c>
      <c r="C94">
        <v>1.5896969999999999</v>
      </c>
      <c r="D94">
        <v>3.0874359999999998</v>
      </c>
      <c r="E94">
        <v>5.9119809999999999</v>
      </c>
      <c r="F94">
        <v>0.227745</v>
      </c>
      <c r="G94">
        <v>6.9619E-2</v>
      </c>
      <c r="H94">
        <v>1.189E-3</v>
      </c>
      <c r="I94" t="s">
        <v>19</v>
      </c>
      <c r="J94" t="s">
        <v>19</v>
      </c>
      <c r="K94">
        <v>0.182752</v>
      </c>
      <c r="L94">
        <v>0.25355899999999998</v>
      </c>
      <c r="M94">
        <v>6.3991769999999999</v>
      </c>
    </row>
    <row r="95" spans="1:13" x14ac:dyDescent="0.35">
      <c r="A95" s="6">
        <v>29160</v>
      </c>
      <c r="B95">
        <v>1.2375320000000001</v>
      </c>
      <c r="C95">
        <v>1.8051280000000001</v>
      </c>
      <c r="D95">
        <v>3.0065539999999999</v>
      </c>
      <c r="E95">
        <v>6.0491229999999998</v>
      </c>
      <c r="F95">
        <v>0.209477</v>
      </c>
      <c r="G95">
        <v>7.7213000000000004E-2</v>
      </c>
      <c r="H95">
        <v>1.155E-3</v>
      </c>
      <c r="I95" t="s">
        <v>19</v>
      </c>
      <c r="J95" t="s">
        <v>19</v>
      </c>
      <c r="K95">
        <v>0.176949</v>
      </c>
      <c r="L95">
        <v>0.25531700000000002</v>
      </c>
      <c r="M95">
        <v>6.5196189999999996</v>
      </c>
    </row>
    <row r="96" spans="1:13" x14ac:dyDescent="0.35">
      <c r="A96" s="6">
        <v>29190</v>
      </c>
      <c r="B96">
        <v>1.3539099999999999</v>
      </c>
      <c r="C96">
        <v>2.1155119999999998</v>
      </c>
      <c r="D96">
        <v>3.2116449999999999</v>
      </c>
      <c r="E96">
        <v>6.682671</v>
      </c>
      <c r="F96">
        <v>0.22395899999999999</v>
      </c>
      <c r="G96">
        <v>7.8456999999999999E-2</v>
      </c>
      <c r="H96">
        <v>1.4090000000000001E-3</v>
      </c>
      <c r="I96" t="s">
        <v>19</v>
      </c>
      <c r="J96" t="s">
        <v>19</v>
      </c>
      <c r="K96">
        <v>0.18276999999999999</v>
      </c>
      <c r="L96">
        <v>0.26263700000000001</v>
      </c>
      <c r="M96">
        <v>7.17516</v>
      </c>
    </row>
    <row r="97" spans="1:13" x14ac:dyDescent="0.35">
      <c r="A97" s="6">
        <v>29221</v>
      </c>
      <c r="B97">
        <v>1.3940410000000001</v>
      </c>
      <c r="C97">
        <v>2.278492</v>
      </c>
      <c r="D97">
        <v>3.188828</v>
      </c>
      <c r="E97">
        <v>6.864636</v>
      </c>
      <c r="F97">
        <v>0.215389</v>
      </c>
      <c r="G97">
        <v>8.7244000000000002E-2</v>
      </c>
      <c r="H97">
        <v>1.1479999999999999E-3</v>
      </c>
      <c r="I97" t="s">
        <v>19</v>
      </c>
      <c r="J97" t="s">
        <v>19</v>
      </c>
      <c r="K97">
        <v>0.20982899999999999</v>
      </c>
      <c r="L97">
        <v>0.29822100000000001</v>
      </c>
      <c r="M97">
        <v>7.3842939999999997</v>
      </c>
    </row>
    <row r="98" spans="1:13" x14ac:dyDescent="0.35">
      <c r="A98" s="6">
        <v>29252</v>
      </c>
      <c r="B98">
        <v>1.309761</v>
      </c>
      <c r="C98">
        <v>2.1861790000000001</v>
      </c>
      <c r="D98">
        <v>2.9874939999999999</v>
      </c>
      <c r="E98">
        <v>6.4829129999999999</v>
      </c>
      <c r="F98">
        <v>0.21027699999999999</v>
      </c>
      <c r="G98">
        <v>7.3780999999999999E-2</v>
      </c>
      <c r="H98">
        <v>1.103E-3</v>
      </c>
      <c r="I98" t="s">
        <v>19</v>
      </c>
      <c r="J98" t="s">
        <v>19</v>
      </c>
      <c r="K98">
        <v>0.19631000000000001</v>
      </c>
      <c r="L98">
        <v>0.27119399999999999</v>
      </c>
      <c r="M98">
        <v>6.9700410000000002</v>
      </c>
    </row>
    <row r="99" spans="1:13" x14ac:dyDescent="0.35">
      <c r="A99" s="6">
        <v>29281</v>
      </c>
      <c r="B99">
        <v>1.291623</v>
      </c>
      <c r="C99">
        <v>2.0909369999999998</v>
      </c>
      <c r="D99">
        <v>2.9488240000000001</v>
      </c>
      <c r="E99">
        <v>6.3281409999999996</v>
      </c>
      <c r="F99">
        <v>0.218584</v>
      </c>
      <c r="G99">
        <v>8.3977999999999997E-2</v>
      </c>
      <c r="H99">
        <v>1.225E-3</v>
      </c>
      <c r="I99" t="s">
        <v>19</v>
      </c>
      <c r="J99" t="s">
        <v>19</v>
      </c>
      <c r="K99">
        <v>0.209727</v>
      </c>
      <c r="L99">
        <v>0.294931</v>
      </c>
      <c r="M99">
        <v>6.8477030000000001</v>
      </c>
    </row>
    <row r="100" spans="1:13" x14ac:dyDescent="0.35">
      <c r="A100" s="6">
        <v>29312</v>
      </c>
      <c r="B100">
        <v>1.155186</v>
      </c>
      <c r="C100">
        <v>1.5621929999999999</v>
      </c>
      <c r="D100">
        <v>2.7575349999999998</v>
      </c>
      <c r="E100">
        <v>5.4702450000000002</v>
      </c>
      <c r="F100">
        <v>0.20499999999999999</v>
      </c>
      <c r="G100">
        <v>8.8865E-2</v>
      </c>
      <c r="H100">
        <v>1.284E-3</v>
      </c>
      <c r="I100" t="s">
        <v>19</v>
      </c>
      <c r="J100" t="s">
        <v>19</v>
      </c>
      <c r="K100">
        <v>0.20289399999999999</v>
      </c>
      <c r="L100">
        <v>0.293043</v>
      </c>
      <c r="M100">
        <v>5.9741400000000002</v>
      </c>
    </row>
    <row r="101" spans="1:13" x14ac:dyDescent="0.35">
      <c r="A101" s="6">
        <v>29342</v>
      </c>
      <c r="B101">
        <v>1.15954</v>
      </c>
      <c r="C101">
        <v>1.3808739999999999</v>
      </c>
      <c r="D101">
        <v>2.7481659999999999</v>
      </c>
      <c r="E101">
        <v>5.2833259999999997</v>
      </c>
      <c r="F101">
        <v>0.200541</v>
      </c>
      <c r="G101">
        <v>9.9622000000000002E-2</v>
      </c>
      <c r="H101">
        <v>1.5120000000000001E-3</v>
      </c>
      <c r="I101" t="s">
        <v>19</v>
      </c>
      <c r="J101" t="s">
        <v>19</v>
      </c>
      <c r="K101">
        <v>0.20954800000000001</v>
      </c>
      <c r="L101">
        <v>0.31068200000000001</v>
      </c>
      <c r="M101">
        <v>5.8005969999999998</v>
      </c>
    </row>
    <row r="102" spans="1:13" x14ac:dyDescent="0.35">
      <c r="A102" s="6">
        <v>29373</v>
      </c>
      <c r="B102">
        <v>1.231174</v>
      </c>
      <c r="C102">
        <v>1.2772490000000001</v>
      </c>
      <c r="D102">
        <v>2.6645020000000001</v>
      </c>
      <c r="E102">
        <v>5.168984</v>
      </c>
      <c r="F102">
        <v>0.19985900000000001</v>
      </c>
      <c r="G102">
        <v>9.5450999999999994E-2</v>
      </c>
      <c r="H102">
        <v>1.459E-3</v>
      </c>
      <c r="I102" t="s">
        <v>19</v>
      </c>
      <c r="J102" t="s">
        <v>19</v>
      </c>
      <c r="K102">
        <v>0.20272299999999999</v>
      </c>
      <c r="L102">
        <v>0.29963299999999998</v>
      </c>
      <c r="M102">
        <v>5.674328</v>
      </c>
    </row>
    <row r="103" spans="1:13" x14ac:dyDescent="0.35">
      <c r="A103" s="6">
        <v>29403</v>
      </c>
      <c r="B103">
        <v>1.3853420000000001</v>
      </c>
      <c r="C103">
        <v>1.318738</v>
      </c>
      <c r="D103">
        <v>2.728917</v>
      </c>
      <c r="E103">
        <v>5.4287400000000003</v>
      </c>
      <c r="F103">
        <v>0.22932900000000001</v>
      </c>
      <c r="G103">
        <v>8.4447999999999995E-2</v>
      </c>
      <c r="H103">
        <v>1.534E-3</v>
      </c>
      <c r="I103" t="s">
        <v>19</v>
      </c>
      <c r="J103" t="s">
        <v>19</v>
      </c>
      <c r="K103">
        <v>0.20955399999999999</v>
      </c>
      <c r="L103">
        <v>0.29553699999999999</v>
      </c>
      <c r="M103">
        <v>5.9596530000000003</v>
      </c>
    </row>
    <row r="104" spans="1:13" x14ac:dyDescent="0.35">
      <c r="A104" s="6">
        <v>29434</v>
      </c>
      <c r="B104">
        <v>1.3772150000000001</v>
      </c>
      <c r="C104">
        <v>1.3054060000000001</v>
      </c>
      <c r="D104">
        <v>2.6832410000000002</v>
      </c>
      <c r="E104">
        <v>5.3627700000000003</v>
      </c>
      <c r="F104">
        <v>0.26542399999999999</v>
      </c>
      <c r="G104">
        <v>7.0516999999999996E-2</v>
      </c>
      <c r="H104">
        <v>1.639E-3</v>
      </c>
      <c r="I104" t="s">
        <v>19</v>
      </c>
      <c r="J104" t="s">
        <v>19</v>
      </c>
      <c r="K104">
        <v>0.209675</v>
      </c>
      <c r="L104">
        <v>0.281831</v>
      </c>
      <c r="M104">
        <v>5.9160719999999998</v>
      </c>
    </row>
    <row r="105" spans="1:13" x14ac:dyDescent="0.35">
      <c r="A105" s="6">
        <v>29465</v>
      </c>
      <c r="B105">
        <v>1.2577020000000001</v>
      </c>
      <c r="C105">
        <v>1.322794</v>
      </c>
      <c r="D105">
        <v>2.7292990000000001</v>
      </c>
      <c r="E105">
        <v>5.305752</v>
      </c>
      <c r="F105">
        <v>0.25712699999999999</v>
      </c>
      <c r="G105">
        <v>6.3819000000000001E-2</v>
      </c>
      <c r="H105">
        <v>1.48E-3</v>
      </c>
      <c r="I105" t="s">
        <v>19</v>
      </c>
      <c r="J105" t="s">
        <v>19</v>
      </c>
      <c r="K105">
        <v>0.202905</v>
      </c>
      <c r="L105">
        <v>0.268204</v>
      </c>
      <c r="M105">
        <v>5.8369359999999997</v>
      </c>
    </row>
    <row r="106" spans="1:13" x14ac:dyDescent="0.35">
      <c r="A106" s="6">
        <v>29495</v>
      </c>
      <c r="B106">
        <v>1.224097</v>
      </c>
      <c r="C106">
        <v>1.549528</v>
      </c>
      <c r="D106">
        <v>2.873005</v>
      </c>
      <c r="E106">
        <v>5.6406280000000004</v>
      </c>
      <c r="F106">
        <v>0.26735100000000001</v>
      </c>
      <c r="G106">
        <v>6.1661000000000001E-2</v>
      </c>
      <c r="H106">
        <v>1.681E-3</v>
      </c>
      <c r="I106" t="s">
        <v>19</v>
      </c>
      <c r="J106" t="s">
        <v>19</v>
      </c>
      <c r="K106">
        <v>0.20971699999999999</v>
      </c>
      <c r="L106">
        <v>0.27305800000000002</v>
      </c>
      <c r="M106">
        <v>6.1870849999999997</v>
      </c>
    </row>
    <row r="107" spans="1:13" x14ac:dyDescent="0.35">
      <c r="A107" s="6">
        <v>29526</v>
      </c>
      <c r="B107">
        <v>1.2465660000000001</v>
      </c>
      <c r="C107">
        <v>1.791974</v>
      </c>
      <c r="D107">
        <v>2.7392699999999999</v>
      </c>
      <c r="E107">
        <v>5.7756179999999997</v>
      </c>
      <c r="F107">
        <v>0.22889200000000001</v>
      </c>
      <c r="G107">
        <v>6.6324999999999995E-2</v>
      </c>
      <c r="H107">
        <v>1.6429999999999999E-3</v>
      </c>
      <c r="I107" t="s">
        <v>19</v>
      </c>
      <c r="J107" t="s">
        <v>19</v>
      </c>
      <c r="K107">
        <v>0.20294499999999999</v>
      </c>
      <c r="L107">
        <v>0.27091300000000001</v>
      </c>
      <c r="M107">
        <v>6.2812749999999999</v>
      </c>
    </row>
    <row r="108" spans="1:13" x14ac:dyDescent="0.35">
      <c r="A108" s="6">
        <v>29556</v>
      </c>
      <c r="B108">
        <v>1.3905400000000001</v>
      </c>
      <c r="C108">
        <v>2.1679040000000001</v>
      </c>
      <c r="D108">
        <v>3.110452</v>
      </c>
      <c r="E108">
        <v>6.6678050000000004</v>
      </c>
      <c r="F108">
        <v>0.241396</v>
      </c>
      <c r="G108">
        <v>7.6857999999999996E-2</v>
      </c>
      <c r="H108">
        <v>1.6019999999999999E-3</v>
      </c>
      <c r="I108" t="s">
        <v>19</v>
      </c>
      <c r="J108" t="s">
        <v>19</v>
      </c>
      <c r="K108">
        <v>0.209671</v>
      </c>
      <c r="L108">
        <v>0.28813100000000003</v>
      </c>
      <c r="M108">
        <v>7.2033800000000001</v>
      </c>
    </row>
    <row r="109" spans="1:13" x14ac:dyDescent="0.35">
      <c r="A109" s="6">
        <v>29587</v>
      </c>
      <c r="B109">
        <v>1.4673659999999999</v>
      </c>
      <c r="C109">
        <v>2.3196059999999998</v>
      </c>
      <c r="D109">
        <v>3.1183700000000001</v>
      </c>
      <c r="E109">
        <v>6.9049589999999998</v>
      </c>
      <c r="F109">
        <v>0.26228000000000001</v>
      </c>
      <c r="G109">
        <v>7.7214000000000005E-2</v>
      </c>
      <c r="H109">
        <v>1.725E-3</v>
      </c>
      <c r="I109" t="s">
        <v>19</v>
      </c>
      <c r="J109" t="s">
        <v>19</v>
      </c>
      <c r="K109">
        <v>0.22054399999999999</v>
      </c>
      <c r="L109">
        <v>0.299483</v>
      </c>
      <c r="M109">
        <v>7.4763539999999997</v>
      </c>
    </row>
    <row r="110" spans="1:13" x14ac:dyDescent="0.35">
      <c r="A110" s="6">
        <v>29618</v>
      </c>
      <c r="B110">
        <v>1.297021</v>
      </c>
      <c r="C110">
        <v>1.928722</v>
      </c>
      <c r="D110">
        <v>2.5857169999999998</v>
      </c>
      <c r="E110">
        <v>5.8105710000000004</v>
      </c>
      <c r="F110">
        <v>0.23819599999999999</v>
      </c>
      <c r="G110">
        <v>7.2830000000000006E-2</v>
      </c>
      <c r="H110">
        <v>1.5250000000000001E-3</v>
      </c>
      <c r="I110" t="s">
        <v>19</v>
      </c>
      <c r="J110" t="s">
        <v>19</v>
      </c>
      <c r="K110">
        <v>0.19924800000000001</v>
      </c>
      <c r="L110">
        <v>0.27360400000000001</v>
      </c>
      <c r="M110">
        <v>6.3310700000000004</v>
      </c>
    </row>
    <row r="111" spans="1:13" x14ac:dyDescent="0.35">
      <c r="A111" s="6">
        <v>29646</v>
      </c>
      <c r="B111">
        <v>1.3042830000000001</v>
      </c>
      <c r="C111">
        <v>1.9332640000000001</v>
      </c>
      <c r="D111">
        <v>2.6750189999999998</v>
      </c>
      <c r="E111">
        <v>5.9100619999999999</v>
      </c>
      <c r="F111">
        <v>0.24270900000000001</v>
      </c>
      <c r="G111">
        <v>7.1150000000000005E-2</v>
      </c>
      <c r="H111">
        <v>1.7099999999999999E-3</v>
      </c>
      <c r="I111" t="s">
        <v>19</v>
      </c>
      <c r="J111" t="s">
        <v>19</v>
      </c>
      <c r="K111">
        <v>0.22059500000000001</v>
      </c>
      <c r="L111">
        <v>0.29345399999999999</v>
      </c>
      <c r="M111">
        <v>6.4558559999999998</v>
      </c>
    </row>
    <row r="112" spans="1:13" x14ac:dyDescent="0.35">
      <c r="A112" s="6">
        <v>29677</v>
      </c>
      <c r="B112">
        <v>1.186599</v>
      </c>
      <c r="C112">
        <v>1.5138499999999999</v>
      </c>
      <c r="D112">
        <v>2.5009579999999998</v>
      </c>
      <c r="E112">
        <v>5.2001400000000002</v>
      </c>
      <c r="F112">
        <v>0.22772600000000001</v>
      </c>
      <c r="G112">
        <v>7.1718000000000004E-2</v>
      </c>
      <c r="H112">
        <v>1.5790000000000001E-3</v>
      </c>
      <c r="I112" t="s">
        <v>19</v>
      </c>
      <c r="J112" t="s">
        <v>19</v>
      </c>
      <c r="K112">
        <v>0.21346699999999999</v>
      </c>
      <c r="L112">
        <v>0.28676400000000002</v>
      </c>
      <c r="M112">
        <v>5.7239500000000003</v>
      </c>
    </row>
    <row r="113" spans="1:13" x14ac:dyDescent="0.35">
      <c r="A113" s="6">
        <v>29707</v>
      </c>
      <c r="B113">
        <v>1.1947680000000001</v>
      </c>
      <c r="C113">
        <v>1.4514640000000001</v>
      </c>
      <c r="D113">
        <v>2.5856750000000002</v>
      </c>
      <c r="E113">
        <v>5.2319490000000002</v>
      </c>
      <c r="F113">
        <v>0.21754599999999999</v>
      </c>
      <c r="G113">
        <v>8.3301E-2</v>
      </c>
      <c r="H113">
        <v>1.5640000000000001E-3</v>
      </c>
      <c r="I113" t="s">
        <v>19</v>
      </c>
      <c r="J113" t="s">
        <v>19</v>
      </c>
      <c r="K113">
        <v>0.22043299999999999</v>
      </c>
      <c r="L113">
        <v>0.30529699999999999</v>
      </c>
      <c r="M113">
        <v>5.764424</v>
      </c>
    </row>
    <row r="114" spans="1:13" x14ac:dyDescent="0.35">
      <c r="A114" s="6">
        <v>29738</v>
      </c>
      <c r="B114">
        <v>1.2959350000000001</v>
      </c>
      <c r="C114">
        <v>1.331774</v>
      </c>
      <c r="D114">
        <v>2.6324429999999999</v>
      </c>
      <c r="E114">
        <v>5.2559290000000001</v>
      </c>
      <c r="F114">
        <v>0.233457</v>
      </c>
      <c r="G114">
        <v>9.1061000000000003E-2</v>
      </c>
      <c r="H114">
        <v>1.5610000000000001E-3</v>
      </c>
      <c r="I114" t="s">
        <v>19</v>
      </c>
      <c r="J114" t="s">
        <v>19</v>
      </c>
      <c r="K114">
        <v>0.21323700000000001</v>
      </c>
      <c r="L114">
        <v>0.30586000000000002</v>
      </c>
      <c r="M114">
        <v>5.8045669999999996</v>
      </c>
    </row>
    <row r="115" spans="1:13" x14ac:dyDescent="0.35">
      <c r="A115" s="6">
        <v>29768</v>
      </c>
      <c r="B115">
        <v>1.4633309999999999</v>
      </c>
      <c r="C115">
        <v>1.336794</v>
      </c>
      <c r="D115">
        <v>2.6525569999999998</v>
      </c>
      <c r="E115">
        <v>5.4529310000000004</v>
      </c>
      <c r="F115">
        <v>0.25456899999999999</v>
      </c>
      <c r="G115">
        <v>8.6713999999999999E-2</v>
      </c>
      <c r="H115">
        <v>1.7160000000000001E-3</v>
      </c>
      <c r="I115" t="s">
        <v>19</v>
      </c>
      <c r="J115" t="s">
        <v>19</v>
      </c>
      <c r="K115">
        <v>0.220392</v>
      </c>
      <c r="L115">
        <v>0.30882100000000001</v>
      </c>
      <c r="M115">
        <v>6.0259520000000002</v>
      </c>
    </row>
    <row r="116" spans="1:13" x14ac:dyDescent="0.35">
      <c r="A116" s="6">
        <v>29799</v>
      </c>
      <c r="B116">
        <v>1.430796</v>
      </c>
      <c r="C116">
        <v>1.335664</v>
      </c>
      <c r="D116">
        <v>2.5853039999999998</v>
      </c>
      <c r="E116">
        <v>5.3520380000000003</v>
      </c>
      <c r="F116">
        <v>0.29721900000000001</v>
      </c>
      <c r="G116">
        <v>7.4555999999999997E-2</v>
      </c>
      <c r="H116">
        <v>1.6949999999999999E-3</v>
      </c>
      <c r="I116" t="s">
        <v>19</v>
      </c>
      <c r="J116" t="s">
        <v>19</v>
      </c>
      <c r="K116">
        <v>0.22042800000000001</v>
      </c>
      <c r="L116">
        <v>0.296678</v>
      </c>
      <c r="M116">
        <v>5.9555660000000001</v>
      </c>
    </row>
    <row r="117" spans="1:13" x14ac:dyDescent="0.35">
      <c r="A117" s="6">
        <v>29830</v>
      </c>
      <c r="B117">
        <v>1.2967139999999999</v>
      </c>
      <c r="C117">
        <v>1.2866439999999999</v>
      </c>
      <c r="D117">
        <v>2.5534680000000001</v>
      </c>
      <c r="E117">
        <v>5.1350949999999997</v>
      </c>
      <c r="F117">
        <v>0.26911499999999999</v>
      </c>
      <c r="G117">
        <v>6.1533999999999998E-2</v>
      </c>
      <c r="H117">
        <v>1.7049999999999999E-3</v>
      </c>
      <c r="I117" t="s">
        <v>19</v>
      </c>
      <c r="J117" t="s">
        <v>19</v>
      </c>
      <c r="K117">
        <v>0.21348</v>
      </c>
      <c r="L117">
        <v>0.27672000000000002</v>
      </c>
      <c r="M117">
        <v>5.6902499999999998</v>
      </c>
    </row>
    <row r="118" spans="1:13" x14ac:dyDescent="0.35">
      <c r="A118" s="6">
        <v>29860</v>
      </c>
      <c r="B118">
        <v>1.284573</v>
      </c>
      <c r="C118">
        <v>1.5452939999999999</v>
      </c>
      <c r="D118">
        <v>2.6635279999999999</v>
      </c>
      <c r="E118">
        <v>5.4907459999999997</v>
      </c>
      <c r="F118">
        <v>0.22673099999999999</v>
      </c>
      <c r="G118">
        <v>6.2420000000000003E-2</v>
      </c>
      <c r="H118">
        <v>1.6819999999999999E-3</v>
      </c>
      <c r="I118" t="s">
        <v>19</v>
      </c>
      <c r="J118" t="s">
        <v>19</v>
      </c>
      <c r="K118">
        <v>0.220581</v>
      </c>
      <c r="L118">
        <v>0.28468399999999999</v>
      </c>
      <c r="M118">
        <v>6.0117919999999998</v>
      </c>
    </row>
    <row r="119" spans="1:13" x14ac:dyDescent="0.35">
      <c r="A119" s="6">
        <v>29891</v>
      </c>
      <c r="B119">
        <v>1.27444</v>
      </c>
      <c r="C119">
        <v>1.6471180000000001</v>
      </c>
      <c r="D119">
        <v>2.5374919999999999</v>
      </c>
      <c r="E119">
        <v>5.459212</v>
      </c>
      <c r="F119">
        <v>0.251301</v>
      </c>
      <c r="G119">
        <v>6.5459000000000003E-2</v>
      </c>
      <c r="H119">
        <v>1.4679999999999999E-3</v>
      </c>
      <c r="I119" t="s">
        <v>19</v>
      </c>
      <c r="J119" t="s">
        <v>19</v>
      </c>
      <c r="K119">
        <v>0.21343699999999999</v>
      </c>
      <c r="L119">
        <v>0.280364</v>
      </c>
      <c r="M119">
        <v>6.0001990000000003</v>
      </c>
    </row>
    <row r="120" spans="1:13" x14ac:dyDescent="0.35">
      <c r="A120" s="6">
        <v>29921</v>
      </c>
      <c r="B120">
        <v>1.4117230000000001</v>
      </c>
      <c r="C120">
        <v>2.1130010000000001</v>
      </c>
      <c r="D120">
        <v>2.7934730000000001</v>
      </c>
      <c r="E120">
        <v>6.3151669999999998</v>
      </c>
      <c r="F120">
        <v>0.28674300000000003</v>
      </c>
      <c r="G120">
        <v>8.2279000000000005E-2</v>
      </c>
      <c r="H120">
        <v>1.4729999999999999E-3</v>
      </c>
      <c r="I120" t="s">
        <v>19</v>
      </c>
      <c r="J120" t="s">
        <v>19</v>
      </c>
      <c r="K120">
        <v>0.22044</v>
      </c>
      <c r="L120">
        <v>0.30419299999999999</v>
      </c>
      <c r="M120">
        <v>6.9157339999999996</v>
      </c>
    </row>
    <row r="121" spans="1:13" x14ac:dyDescent="0.35">
      <c r="A121" s="6">
        <v>29952</v>
      </c>
      <c r="B121">
        <v>1.4888410000000001</v>
      </c>
      <c r="C121">
        <v>2.4473509999999998</v>
      </c>
      <c r="D121">
        <v>2.7049180000000002</v>
      </c>
      <c r="E121">
        <v>6.6406970000000003</v>
      </c>
      <c r="F121">
        <v>0.284331</v>
      </c>
      <c r="G121">
        <v>9.2762999999999998E-2</v>
      </c>
      <c r="H121">
        <v>1.297E-3</v>
      </c>
      <c r="I121" t="s">
        <v>19</v>
      </c>
      <c r="J121" t="s">
        <v>19</v>
      </c>
      <c r="K121">
        <v>0.22625100000000001</v>
      </c>
      <c r="L121">
        <v>0.32031100000000001</v>
      </c>
      <c r="M121">
        <v>7.2540370000000003</v>
      </c>
    </row>
    <row r="122" spans="1:13" x14ac:dyDescent="0.35">
      <c r="A122" s="6">
        <v>29983</v>
      </c>
      <c r="B122">
        <v>1.294926</v>
      </c>
      <c r="C122">
        <v>2.0231499999999998</v>
      </c>
      <c r="D122">
        <v>2.4338739999999999</v>
      </c>
      <c r="E122">
        <v>5.7505309999999996</v>
      </c>
      <c r="F122">
        <v>0.22353799999999999</v>
      </c>
      <c r="G122">
        <v>9.1907000000000003E-2</v>
      </c>
      <c r="H122">
        <v>1.193E-3</v>
      </c>
      <c r="I122" t="s">
        <v>19</v>
      </c>
      <c r="J122" t="s">
        <v>19</v>
      </c>
      <c r="K122">
        <v>0.204375</v>
      </c>
      <c r="L122">
        <v>0.29747499999999999</v>
      </c>
      <c r="M122">
        <v>6.2790990000000004</v>
      </c>
    </row>
    <row r="123" spans="1:13" x14ac:dyDescent="0.35">
      <c r="A123" s="6">
        <v>30011</v>
      </c>
      <c r="B123">
        <v>1.2622100000000001</v>
      </c>
      <c r="C123">
        <v>1.8735900000000001</v>
      </c>
      <c r="D123">
        <v>2.6069260000000001</v>
      </c>
      <c r="E123">
        <v>5.7407130000000004</v>
      </c>
      <c r="F123">
        <v>0.251971</v>
      </c>
      <c r="G123">
        <v>0.102924</v>
      </c>
      <c r="H123">
        <v>1.0510000000000001E-3</v>
      </c>
      <c r="I123" t="s">
        <v>19</v>
      </c>
      <c r="J123" t="s">
        <v>19</v>
      </c>
      <c r="K123">
        <v>0.226157</v>
      </c>
      <c r="L123">
        <v>0.33013100000000001</v>
      </c>
      <c r="M123">
        <v>6.329415</v>
      </c>
    </row>
    <row r="124" spans="1:13" x14ac:dyDescent="0.35">
      <c r="A124" s="6">
        <v>30042</v>
      </c>
      <c r="B124">
        <v>1.1546639999999999</v>
      </c>
      <c r="C124">
        <v>1.514599</v>
      </c>
      <c r="D124">
        <v>2.6073599999999999</v>
      </c>
      <c r="E124">
        <v>5.2759299999999998</v>
      </c>
      <c r="F124">
        <v>0.24122199999999999</v>
      </c>
      <c r="G124">
        <v>9.6303E-2</v>
      </c>
      <c r="H124">
        <v>1.06E-3</v>
      </c>
      <c r="I124" t="s">
        <v>19</v>
      </c>
      <c r="J124" t="s">
        <v>19</v>
      </c>
      <c r="K124">
        <v>0.21882099999999999</v>
      </c>
      <c r="L124">
        <v>0.31618299999999999</v>
      </c>
      <c r="M124">
        <v>5.8396410000000003</v>
      </c>
    </row>
    <row r="125" spans="1:13" x14ac:dyDescent="0.35">
      <c r="A125" s="6">
        <v>30072</v>
      </c>
      <c r="B125">
        <v>1.1886810000000001</v>
      </c>
      <c r="C125">
        <v>1.1583950000000001</v>
      </c>
      <c r="D125">
        <v>2.4850539999999999</v>
      </c>
      <c r="E125">
        <v>4.8296760000000001</v>
      </c>
      <c r="F125">
        <v>0.23960600000000001</v>
      </c>
      <c r="G125">
        <v>9.6572000000000005E-2</v>
      </c>
      <c r="H125">
        <v>1.2310000000000001E-3</v>
      </c>
      <c r="I125" t="s">
        <v>19</v>
      </c>
      <c r="J125" t="s">
        <v>19</v>
      </c>
      <c r="K125">
        <v>0.226135</v>
      </c>
      <c r="L125">
        <v>0.32393899999999998</v>
      </c>
      <c r="M125">
        <v>5.4005229999999997</v>
      </c>
    </row>
    <row r="126" spans="1:13" x14ac:dyDescent="0.35">
      <c r="A126" s="6">
        <v>30103</v>
      </c>
      <c r="B126">
        <v>1.212642</v>
      </c>
      <c r="C126">
        <v>1.136504</v>
      </c>
      <c r="D126">
        <v>2.4383789999999999</v>
      </c>
      <c r="E126">
        <v>4.7839099999999997</v>
      </c>
      <c r="F126">
        <v>0.26604</v>
      </c>
      <c r="G126">
        <v>9.6462999999999993E-2</v>
      </c>
      <c r="H126">
        <v>1.487E-3</v>
      </c>
      <c r="I126" t="s">
        <v>19</v>
      </c>
      <c r="J126" t="s">
        <v>19</v>
      </c>
      <c r="K126">
        <v>0.218866</v>
      </c>
      <c r="L126">
        <v>0.31681599999999999</v>
      </c>
      <c r="M126">
        <v>5.3705150000000001</v>
      </c>
    </row>
    <row r="127" spans="1:13" x14ac:dyDescent="0.35">
      <c r="A127" s="6">
        <v>30133</v>
      </c>
      <c r="B127">
        <v>1.3833979999999999</v>
      </c>
      <c r="C127">
        <v>1.167608</v>
      </c>
      <c r="D127">
        <v>2.4803459999999999</v>
      </c>
      <c r="E127">
        <v>5.0283170000000004</v>
      </c>
      <c r="F127">
        <v>0.281997</v>
      </c>
      <c r="G127">
        <v>9.4087000000000004E-2</v>
      </c>
      <c r="H127">
        <v>1.5640000000000001E-3</v>
      </c>
      <c r="I127" t="s">
        <v>19</v>
      </c>
      <c r="J127" t="s">
        <v>19</v>
      </c>
      <c r="K127">
        <v>0.22620199999999999</v>
      </c>
      <c r="L127">
        <v>0.32185399999999997</v>
      </c>
      <c r="M127">
        <v>5.6384379999999998</v>
      </c>
    </row>
    <row r="128" spans="1:13" x14ac:dyDescent="0.35">
      <c r="A128" s="6">
        <v>30164</v>
      </c>
      <c r="B128">
        <v>1.376905</v>
      </c>
      <c r="C128">
        <v>1.174323</v>
      </c>
      <c r="D128">
        <v>2.4979439999999999</v>
      </c>
      <c r="E128">
        <v>5.0478420000000002</v>
      </c>
      <c r="F128">
        <v>0.276671</v>
      </c>
      <c r="G128">
        <v>8.2333000000000003E-2</v>
      </c>
      <c r="H128">
        <v>1.5590000000000001E-3</v>
      </c>
      <c r="I128" t="s">
        <v>19</v>
      </c>
      <c r="J128" t="s">
        <v>19</v>
      </c>
      <c r="K128">
        <v>0.22616800000000001</v>
      </c>
      <c r="L128">
        <v>0.31005899999999997</v>
      </c>
      <c r="M128">
        <v>5.6454829999999996</v>
      </c>
    </row>
    <row r="129" spans="1:13" x14ac:dyDescent="0.35">
      <c r="A129" s="6">
        <v>30195</v>
      </c>
      <c r="B129">
        <v>1.22966</v>
      </c>
      <c r="C129">
        <v>1.1628989999999999</v>
      </c>
      <c r="D129">
        <v>2.4341870000000001</v>
      </c>
      <c r="E129">
        <v>4.8235640000000002</v>
      </c>
      <c r="F129">
        <v>0.28114899999999998</v>
      </c>
      <c r="G129">
        <v>6.8612000000000006E-2</v>
      </c>
      <c r="H129">
        <v>1.495E-3</v>
      </c>
      <c r="I129" t="s">
        <v>19</v>
      </c>
      <c r="J129" t="s">
        <v>19</v>
      </c>
      <c r="K129">
        <v>0.218947</v>
      </c>
      <c r="L129">
        <v>0.28905399999999998</v>
      </c>
      <c r="M129">
        <v>5.404579</v>
      </c>
    </row>
    <row r="130" spans="1:13" x14ac:dyDescent="0.35">
      <c r="A130" s="6">
        <v>30225</v>
      </c>
      <c r="B130">
        <v>1.192804</v>
      </c>
      <c r="C130">
        <v>1.335372</v>
      </c>
      <c r="D130">
        <v>2.4909560000000002</v>
      </c>
      <c r="E130">
        <v>5.0177569999999996</v>
      </c>
      <c r="F130">
        <v>0.25742199999999998</v>
      </c>
      <c r="G130">
        <v>6.8090999999999999E-2</v>
      </c>
      <c r="H130">
        <v>1.5920000000000001E-3</v>
      </c>
      <c r="I130" t="s">
        <v>19</v>
      </c>
      <c r="J130" t="s">
        <v>19</v>
      </c>
      <c r="K130">
        <v>0.22637299999999999</v>
      </c>
      <c r="L130">
        <v>0.29605599999999999</v>
      </c>
      <c r="M130">
        <v>5.5826900000000004</v>
      </c>
    </row>
    <row r="131" spans="1:13" x14ac:dyDescent="0.35">
      <c r="A131" s="6">
        <v>30256</v>
      </c>
      <c r="B131">
        <v>1.2317549999999999</v>
      </c>
      <c r="C131">
        <v>1.5897840000000001</v>
      </c>
      <c r="D131">
        <v>2.4209230000000002</v>
      </c>
      <c r="E131">
        <v>5.2410110000000003</v>
      </c>
      <c r="F131">
        <v>0.25728099999999998</v>
      </c>
      <c r="G131">
        <v>8.0244999999999997E-2</v>
      </c>
      <c r="H131">
        <v>1.6720000000000001E-3</v>
      </c>
      <c r="I131" t="s">
        <v>19</v>
      </c>
      <c r="J131" t="s">
        <v>19</v>
      </c>
      <c r="K131">
        <v>0.218948</v>
      </c>
      <c r="L131">
        <v>0.30086400000000002</v>
      </c>
      <c r="M131">
        <v>5.8098770000000002</v>
      </c>
    </row>
    <row r="132" spans="1:13" x14ac:dyDescent="0.35">
      <c r="A132" s="6">
        <v>30286</v>
      </c>
      <c r="B132">
        <v>1.3050740000000001</v>
      </c>
      <c r="C132">
        <v>1.772929</v>
      </c>
      <c r="D132">
        <v>2.5786280000000001</v>
      </c>
      <c r="E132">
        <v>5.6559540000000004</v>
      </c>
      <c r="F132">
        <v>0.26992100000000002</v>
      </c>
      <c r="G132">
        <v>9.5521999999999996E-2</v>
      </c>
      <c r="H132">
        <v>1.323E-3</v>
      </c>
      <c r="I132" t="s">
        <v>19</v>
      </c>
      <c r="J132" t="s">
        <v>19</v>
      </c>
      <c r="K132">
        <v>0.22620999999999999</v>
      </c>
      <c r="L132">
        <v>0.32305400000000001</v>
      </c>
      <c r="M132">
        <v>6.2585759999999997</v>
      </c>
    </row>
    <row r="133" spans="1:13" x14ac:dyDescent="0.35">
      <c r="A133" s="6">
        <v>30317</v>
      </c>
      <c r="B133">
        <v>1.3596870000000001</v>
      </c>
      <c r="C133">
        <v>2.2657539999999998</v>
      </c>
      <c r="D133">
        <v>2.4384209999999999</v>
      </c>
      <c r="E133">
        <v>6.0625039999999997</v>
      </c>
      <c r="F133">
        <v>0.273422</v>
      </c>
      <c r="G133">
        <v>0.100743</v>
      </c>
      <c r="H133">
        <v>1.65E-3</v>
      </c>
      <c r="I133" t="s">
        <v>19</v>
      </c>
      <c r="J133">
        <v>9.9999999999999995E-7</v>
      </c>
      <c r="K133">
        <v>0.24657499999999999</v>
      </c>
      <c r="L133">
        <v>0.34896899999999997</v>
      </c>
      <c r="M133">
        <v>6.6941920000000001</v>
      </c>
    </row>
    <row r="134" spans="1:13" x14ac:dyDescent="0.35">
      <c r="A134" s="6">
        <v>30348</v>
      </c>
      <c r="B134">
        <v>1.180042</v>
      </c>
      <c r="C134">
        <v>1.8880710000000001</v>
      </c>
      <c r="D134">
        <v>2.2238310000000001</v>
      </c>
      <c r="E134">
        <v>5.2908910000000002</v>
      </c>
      <c r="F134">
        <v>0.242067</v>
      </c>
      <c r="G134">
        <v>9.6206E-2</v>
      </c>
      <c r="H134">
        <v>1.2689999999999999E-3</v>
      </c>
      <c r="I134" t="s">
        <v>19</v>
      </c>
      <c r="J134">
        <v>0</v>
      </c>
      <c r="K134">
        <v>0.22273799999999999</v>
      </c>
      <c r="L134">
        <v>0.32021300000000003</v>
      </c>
      <c r="M134">
        <v>5.862584</v>
      </c>
    </row>
    <row r="135" spans="1:13" x14ac:dyDescent="0.35">
      <c r="A135" s="6">
        <v>30376</v>
      </c>
      <c r="B135">
        <v>1.196034</v>
      </c>
      <c r="C135">
        <v>1.788953</v>
      </c>
      <c r="D135">
        <v>2.604959</v>
      </c>
      <c r="E135">
        <v>5.5892099999999996</v>
      </c>
      <c r="F135">
        <v>0.260523</v>
      </c>
      <c r="G135">
        <v>0.104348</v>
      </c>
      <c r="H135">
        <v>1.4630000000000001E-3</v>
      </c>
      <c r="I135" t="s">
        <v>19</v>
      </c>
      <c r="J135">
        <v>9.9999999999999995E-7</v>
      </c>
      <c r="K135">
        <v>0.24661</v>
      </c>
      <c r="L135">
        <v>0.35242200000000001</v>
      </c>
      <c r="M135">
        <v>6.2114399999999996</v>
      </c>
    </row>
    <row r="136" spans="1:13" x14ac:dyDescent="0.35">
      <c r="A136" s="6">
        <v>30407</v>
      </c>
      <c r="B136">
        <v>1.1395500000000001</v>
      </c>
      <c r="C136">
        <v>1.533045</v>
      </c>
      <c r="D136">
        <v>2.3853010000000001</v>
      </c>
      <c r="E136">
        <v>5.0555529999999997</v>
      </c>
      <c r="F136">
        <v>0.243561</v>
      </c>
      <c r="G136">
        <v>0.103334</v>
      </c>
      <c r="H136">
        <v>1.371E-3</v>
      </c>
      <c r="I136" t="s">
        <v>19</v>
      </c>
      <c r="J136">
        <v>9.9999999999999995E-7</v>
      </c>
      <c r="K136">
        <v>0.238625</v>
      </c>
      <c r="L136">
        <v>0.343331</v>
      </c>
      <c r="M136">
        <v>5.6515519999999997</v>
      </c>
    </row>
    <row r="137" spans="1:13" x14ac:dyDescent="0.35">
      <c r="A137" s="6">
        <v>30437</v>
      </c>
      <c r="B137">
        <v>1.1721760000000001</v>
      </c>
      <c r="C137">
        <v>1.2602059999999999</v>
      </c>
      <c r="D137">
        <v>2.4322620000000001</v>
      </c>
      <c r="E137">
        <v>4.8629730000000002</v>
      </c>
      <c r="F137">
        <v>0.24046500000000001</v>
      </c>
      <c r="G137">
        <v>0.107568</v>
      </c>
      <c r="H137">
        <v>1.114E-3</v>
      </c>
      <c r="I137" t="s">
        <v>19</v>
      </c>
      <c r="J137">
        <v>9.9999999999999995E-7</v>
      </c>
      <c r="K137">
        <v>0.24664700000000001</v>
      </c>
      <c r="L137">
        <v>0.35532999999999998</v>
      </c>
      <c r="M137">
        <v>5.4663130000000004</v>
      </c>
    </row>
    <row r="138" spans="1:13" x14ac:dyDescent="0.35">
      <c r="A138" s="6">
        <v>30468</v>
      </c>
      <c r="B138">
        <v>1.2565200000000001</v>
      </c>
      <c r="C138">
        <v>1.0909219999999999</v>
      </c>
      <c r="D138">
        <v>2.4895360000000002</v>
      </c>
      <c r="E138">
        <v>4.8361140000000002</v>
      </c>
      <c r="F138">
        <v>0.263376</v>
      </c>
      <c r="G138">
        <v>0.10581</v>
      </c>
      <c r="H138">
        <v>1.4649999999999999E-3</v>
      </c>
      <c r="I138" t="s">
        <v>19</v>
      </c>
      <c r="J138">
        <v>9.9999999999999995E-7</v>
      </c>
      <c r="K138">
        <v>0.238736</v>
      </c>
      <c r="L138">
        <v>0.34601199999999999</v>
      </c>
      <c r="M138">
        <v>5.4545070000000004</v>
      </c>
    </row>
    <row r="139" spans="1:13" x14ac:dyDescent="0.35">
      <c r="A139" s="6">
        <v>30498</v>
      </c>
      <c r="B139">
        <v>1.499058</v>
      </c>
      <c r="C139">
        <v>1.086246</v>
      </c>
      <c r="D139">
        <v>2.517064</v>
      </c>
      <c r="E139">
        <v>5.1007540000000002</v>
      </c>
      <c r="F139">
        <v>0.27919100000000002</v>
      </c>
      <c r="G139">
        <v>9.6882999999999997E-2</v>
      </c>
      <c r="H139">
        <v>1.825E-3</v>
      </c>
      <c r="I139" t="s">
        <v>19</v>
      </c>
      <c r="J139">
        <v>0</v>
      </c>
      <c r="K139">
        <v>0.24665100000000001</v>
      </c>
      <c r="L139">
        <v>0.34535900000000003</v>
      </c>
      <c r="M139">
        <v>5.7356889999999998</v>
      </c>
    </row>
    <row r="140" spans="1:13" x14ac:dyDescent="0.35">
      <c r="A140" s="6">
        <v>30529</v>
      </c>
      <c r="B140">
        <v>1.5738989999999999</v>
      </c>
      <c r="C140">
        <v>1.123874</v>
      </c>
      <c r="D140">
        <v>2.6062479999999999</v>
      </c>
      <c r="E140">
        <v>5.3034090000000003</v>
      </c>
      <c r="F140">
        <v>0.28572500000000001</v>
      </c>
      <c r="G140">
        <v>8.8928999999999994E-2</v>
      </c>
      <c r="H140">
        <v>2.4009999999999999E-3</v>
      </c>
      <c r="I140" t="s">
        <v>19</v>
      </c>
      <c r="J140">
        <v>0</v>
      </c>
      <c r="K140">
        <v>0.246695</v>
      </c>
      <c r="L140">
        <v>0.33802500000000002</v>
      </c>
      <c r="M140">
        <v>5.9383679999999996</v>
      </c>
    </row>
    <row r="141" spans="1:13" x14ac:dyDescent="0.35">
      <c r="A141" s="6">
        <v>30560</v>
      </c>
      <c r="B141">
        <v>1.3661110000000001</v>
      </c>
      <c r="C141">
        <v>1.0605640000000001</v>
      </c>
      <c r="D141">
        <v>2.513007</v>
      </c>
      <c r="E141">
        <v>4.9387369999999997</v>
      </c>
      <c r="F141">
        <v>0.27270499999999998</v>
      </c>
      <c r="G141">
        <v>7.4807999999999999E-2</v>
      </c>
      <c r="H141">
        <v>2.1940000000000002E-3</v>
      </c>
      <c r="I141" t="s">
        <v>19</v>
      </c>
      <c r="J141">
        <v>9.9999999999999995E-7</v>
      </c>
      <c r="K141">
        <v>0.238755</v>
      </c>
      <c r="L141">
        <v>0.31575799999999998</v>
      </c>
      <c r="M141">
        <v>5.5393929999999996</v>
      </c>
    </row>
    <row r="142" spans="1:13" x14ac:dyDescent="0.35">
      <c r="A142" s="6">
        <v>30590</v>
      </c>
      <c r="B142">
        <v>1.304357</v>
      </c>
      <c r="C142">
        <v>1.125246</v>
      </c>
      <c r="D142">
        <v>2.5050539999999999</v>
      </c>
      <c r="E142">
        <v>4.9339139999999997</v>
      </c>
      <c r="F142">
        <v>0.28131400000000001</v>
      </c>
      <c r="G142">
        <v>7.1490999999999999E-2</v>
      </c>
      <c r="H142">
        <v>2.3E-3</v>
      </c>
      <c r="I142" t="s">
        <v>19</v>
      </c>
      <c r="J142">
        <v>1.9999999999999999E-6</v>
      </c>
      <c r="K142">
        <v>0.24673200000000001</v>
      </c>
      <c r="L142">
        <v>0.32052399999999998</v>
      </c>
      <c r="M142">
        <v>5.5477249999999998</v>
      </c>
    </row>
    <row r="143" spans="1:13" x14ac:dyDescent="0.35">
      <c r="A143" s="6">
        <v>30621</v>
      </c>
      <c r="B143">
        <v>1.325008</v>
      </c>
      <c r="C143">
        <v>1.316659</v>
      </c>
      <c r="D143">
        <v>2.5045860000000002</v>
      </c>
      <c r="E143">
        <v>5.145302</v>
      </c>
      <c r="F143">
        <v>0.27273500000000001</v>
      </c>
      <c r="G143">
        <v>8.4956000000000004E-2</v>
      </c>
      <c r="H143">
        <v>2.0470000000000002E-3</v>
      </c>
      <c r="I143" t="s">
        <v>19</v>
      </c>
      <c r="J143">
        <v>9.9999999999999995E-7</v>
      </c>
      <c r="K143">
        <v>0.23877999999999999</v>
      </c>
      <c r="L143">
        <v>0.32578499999999999</v>
      </c>
      <c r="M143">
        <v>5.7543509999999998</v>
      </c>
    </row>
    <row r="144" spans="1:13" x14ac:dyDescent="0.35">
      <c r="A144" s="6">
        <v>30651</v>
      </c>
      <c r="B144">
        <v>1.5219780000000001</v>
      </c>
      <c r="C144">
        <v>1.6812959999999999</v>
      </c>
      <c r="D144">
        <v>2.776983</v>
      </c>
      <c r="E144">
        <v>5.9775119999999999</v>
      </c>
      <c r="F144">
        <v>0.28746500000000003</v>
      </c>
      <c r="G144">
        <v>0.10893600000000001</v>
      </c>
      <c r="H144">
        <v>1.6299999999999999E-3</v>
      </c>
      <c r="I144" t="s">
        <v>19</v>
      </c>
      <c r="J144">
        <v>0</v>
      </c>
      <c r="K144">
        <v>0.24687100000000001</v>
      </c>
      <c r="L144">
        <v>0.357437</v>
      </c>
      <c r="M144">
        <v>6.6330210000000003</v>
      </c>
    </row>
    <row r="145" spans="1:13" x14ac:dyDescent="0.35">
      <c r="A145" s="6">
        <v>30682</v>
      </c>
      <c r="B145">
        <v>1.5515209999999999</v>
      </c>
      <c r="C145">
        <v>2.3992469999999999</v>
      </c>
      <c r="D145">
        <v>2.8040080000000001</v>
      </c>
      <c r="E145">
        <v>6.7555319999999996</v>
      </c>
      <c r="F145">
        <v>0.31784400000000002</v>
      </c>
      <c r="G145">
        <v>0.10245899999999999</v>
      </c>
      <c r="H145">
        <v>1.665E-3</v>
      </c>
      <c r="I145">
        <v>0</v>
      </c>
      <c r="J145">
        <v>0</v>
      </c>
      <c r="K145">
        <v>0.25148300000000001</v>
      </c>
      <c r="L145">
        <v>0.35560700000000001</v>
      </c>
      <c r="M145">
        <v>7.4396019999999998</v>
      </c>
    </row>
    <row r="146" spans="1:13" x14ac:dyDescent="0.35">
      <c r="A146" s="6">
        <v>30713</v>
      </c>
      <c r="B146">
        <v>1.3589899999999999</v>
      </c>
      <c r="C146">
        <v>2.0051049999999999</v>
      </c>
      <c r="D146">
        <v>2.4040949999999999</v>
      </c>
      <c r="E146">
        <v>5.7702070000000001</v>
      </c>
      <c r="F146">
        <v>0.30832599999999999</v>
      </c>
      <c r="G146">
        <v>9.6033999999999994E-2</v>
      </c>
      <c r="H146">
        <v>2.0339999999999998E-3</v>
      </c>
      <c r="I146">
        <v>0</v>
      </c>
      <c r="J146">
        <v>9.9999999999999995E-7</v>
      </c>
      <c r="K146">
        <v>0.23516899999999999</v>
      </c>
      <c r="L146">
        <v>0.33323799999999998</v>
      </c>
      <c r="M146">
        <v>6.4210950000000002</v>
      </c>
    </row>
    <row r="147" spans="1:13" x14ac:dyDescent="0.35">
      <c r="A147" s="6">
        <v>30742</v>
      </c>
      <c r="B147">
        <v>1.402844</v>
      </c>
      <c r="C147">
        <v>1.887051</v>
      </c>
      <c r="D147">
        <v>2.6845940000000001</v>
      </c>
      <c r="E147">
        <v>5.9735139999999998</v>
      </c>
      <c r="F147">
        <v>0.29649900000000001</v>
      </c>
      <c r="G147">
        <v>0.10480100000000001</v>
      </c>
      <c r="H147">
        <v>2.235E-3</v>
      </c>
      <c r="I147">
        <v>9.9999999999999995E-7</v>
      </c>
      <c r="J147">
        <v>9.9999999999999995E-7</v>
      </c>
      <c r="K147">
        <v>0.251529</v>
      </c>
      <c r="L147">
        <v>0.358566</v>
      </c>
      <c r="M147">
        <v>6.6381990000000002</v>
      </c>
    </row>
    <row r="148" spans="1:13" x14ac:dyDescent="0.35">
      <c r="A148" s="6">
        <v>30773</v>
      </c>
      <c r="B148">
        <v>1.2716209999999999</v>
      </c>
      <c r="C148">
        <v>1.6399349999999999</v>
      </c>
      <c r="D148">
        <v>2.5206230000000001</v>
      </c>
      <c r="E148">
        <v>5.4317460000000004</v>
      </c>
      <c r="F148">
        <v>0.26273800000000003</v>
      </c>
      <c r="G148">
        <v>0.10327</v>
      </c>
      <c r="H148">
        <v>2.2049999999999999E-3</v>
      </c>
      <c r="I148">
        <v>9.9999999999999995E-7</v>
      </c>
      <c r="J148">
        <v>1.9999999999999999E-6</v>
      </c>
      <c r="K148">
        <v>0.24327699999999999</v>
      </c>
      <c r="L148">
        <v>0.34875600000000001</v>
      </c>
      <c r="M148">
        <v>6.0531930000000003</v>
      </c>
    </row>
    <row r="149" spans="1:13" x14ac:dyDescent="0.35">
      <c r="A149" s="6">
        <v>30803</v>
      </c>
      <c r="B149">
        <v>1.2979419999999999</v>
      </c>
      <c r="C149">
        <v>1.380376</v>
      </c>
      <c r="D149">
        <v>2.608349</v>
      </c>
      <c r="E149">
        <v>5.2860969999999998</v>
      </c>
      <c r="F149">
        <v>0.28047100000000003</v>
      </c>
      <c r="G149">
        <v>0.109683</v>
      </c>
      <c r="H149">
        <v>2.1150000000000001E-3</v>
      </c>
      <c r="I149">
        <v>1.9999999999999999E-6</v>
      </c>
      <c r="J149">
        <v>3.0000000000000001E-6</v>
      </c>
      <c r="K149">
        <v>0.25140800000000002</v>
      </c>
      <c r="L149">
        <v>0.36321199999999998</v>
      </c>
      <c r="M149">
        <v>5.9404700000000004</v>
      </c>
    </row>
    <row r="150" spans="1:13" x14ac:dyDescent="0.35">
      <c r="A150" s="6">
        <v>30834</v>
      </c>
      <c r="B150">
        <v>1.439065</v>
      </c>
      <c r="C150">
        <v>1.2046110000000001</v>
      </c>
      <c r="D150">
        <v>2.5473460000000001</v>
      </c>
      <c r="E150">
        <v>5.1885810000000001</v>
      </c>
      <c r="F150">
        <v>0.27432099999999998</v>
      </c>
      <c r="G150">
        <v>9.9261000000000002E-2</v>
      </c>
      <c r="H150">
        <v>2.0530000000000001E-3</v>
      </c>
      <c r="I150">
        <v>3.0000000000000001E-6</v>
      </c>
      <c r="J150">
        <v>1.9999999999999999E-6</v>
      </c>
      <c r="K150">
        <v>0.24330299999999999</v>
      </c>
      <c r="L150">
        <v>0.34462300000000001</v>
      </c>
      <c r="M150">
        <v>5.817787</v>
      </c>
    </row>
    <row r="151" spans="1:13" x14ac:dyDescent="0.35">
      <c r="A151" s="6">
        <v>30864</v>
      </c>
      <c r="B151">
        <v>1.51922</v>
      </c>
      <c r="C151">
        <v>1.1808050000000001</v>
      </c>
      <c r="D151">
        <v>2.589785</v>
      </c>
      <c r="E151">
        <v>5.288875</v>
      </c>
      <c r="F151">
        <v>0.30668699999999999</v>
      </c>
      <c r="G151">
        <v>9.4771999999999995E-2</v>
      </c>
      <c r="H151">
        <v>1.9599999999999999E-3</v>
      </c>
      <c r="I151">
        <v>9.9999999999999995E-7</v>
      </c>
      <c r="J151">
        <v>1.9999999999999999E-6</v>
      </c>
      <c r="K151">
        <v>0.25163200000000002</v>
      </c>
      <c r="L151">
        <v>0.34836600000000001</v>
      </c>
      <c r="M151">
        <v>5.9562609999999996</v>
      </c>
    </row>
    <row r="152" spans="1:13" x14ac:dyDescent="0.35">
      <c r="A152" s="6">
        <v>30895</v>
      </c>
      <c r="B152">
        <v>1.5868549999999999</v>
      </c>
      <c r="C152">
        <v>1.181397</v>
      </c>
      <c r="D152">
        <v>2.6978430000000002</v>
      </c>
      <c r="E152">
        <v>5.4641700000000002</v>
      </c>
      <c r="F152">
        <v>0.31979299999999999</v>
      </c>
      <c r="G152">
        <v>8.6572999999999997E-2</v>
      </c>
      <c r="H152">
        <v>2.454E-3</v>
      </c>
      <c r="I152">
        <v>3.0000000000000001E-6</v>
      </c>
      <c r="J152">
        <v>9.9999999999999995E-7</v>
      </c>
      <c r="K152">
        <v>0.25163799999999997</v>
      </c>
      <c r="L152">
        <v>0.340669</v>
      </c>
      <c r="M152">
        <v>6.1397300000000001</v>
      </c>
    </row>
    <row r="153" spans="1:13" x14ac:dyDescent="0.35">
      <c r="A153" s="6">
        <v>30926</v>
      </c>
      <c r="B153">
        <v>1.3835440000000001</v>
      </c>
      <c r="C153">
        <v>1.1104350000000001</v>
      </c>
      <c r="D153">
        <v>2.468375</v>
      </c>
      <c r="E153">
        <v>4.9619150000000003</v>
      </c>
      <c r="F153">
        <v>0.316027</v>
      </c>
      <c r="G153">
        <v>7.2076000000000001E-2</v>
      </c>
      <c r="H153">
        <v>2.2100000000000002E-3</v>
      </c>
      <c r="I153">
        <v>3.0000000000000001E-6</v>
      </c>
      <c r="J153">
        <v>1.9999999999999999E-6</v>
      </c>
      <c r="K153">
        <v>0.24359600000000001</v>
      </c>
      <c r="L153">
        <v>0.31788699999999998</v>
      </c>
      <c r="M153">
        <v>5.6081519999999996</v>
      </c>
    </row>
    <row r="154" spans="1:13" x14ac:dyDescent="0.35">
      <c r="A154" s="6">
        <v>30956</v>
      </c>
      <c r="B154">
        <v>1.395014</v>
      </c>
      <c r="C154">
        <v>1.2085129999999999</v>
      </c>
      <c r="D154">
        <v>2.599145</v>
      </c>
      <c r="E154">
        <v>5.1992500000000001</v>
      </c>
      <c r="F154">
        <v>0.268621</v>
      </c>
      <c r="G154">
        <v>7.1968000000000004E-2</v>
      </c>
      <c r="H154">
        <v>2.4260000000000002E-3</v>
      </c>
      <c r="I154">
        <v>1.9999999999999999E-6</v>
      </c>
      <c r="J154">
        <v>3.0000000000000001E-6</v>
      </c>
      <c r="K154">
        <v>0.25197399999999998</v>
      </c>
      <c r="L154">
        <v>0.32637300000000002</v>
      </c>
      <c r="M154">
        <v>5.8077259999999997</v>
      </c>
    </row>
    <row r="155" spans="1:13" x14ac:dyDescent="0.35">
      <c r="A155" s="6">
        <v>30987</v>
      </c>
      <c r="B155">
        <v>1.393904</v>
      </c>
      <c r="C155">
        <v>1.424191</v>
      </c>
      <c r="D155">
        <v>2.521827</v>
      </c>
      <c r="E155">
        <v>5.3373410000000003</v>
      </c>
      <c r="F155">
        <v>0.26646199999999998</v>
      </c>
      <c r="G155">
        <v>7.6703999999999994E-2</v>
      </c>
      <c r="H155">
        <v>2.3960000000000001E-3</v>
      </c>
      <c r="I155">
        <v>9.9999999999999995E-7</v>
      </c>
      <c r="J155">
        <v>3.0000000000000001E-6</v>
      </c>
      <c r="K155">
        <v>0.24406800000000001</v>
      </c>
      <c r="L155">
        <v>0.32317200000000001</v>
      </c>
      <c r="M155">
        <v>5.9378549999999999</v>
      </c>
    </row>
    <row r="156" spans="1:13" x14ac:dyDescent="0.35">
      <c r="A156" s="6">
        <v>31017</v>
      </c>
      <c r="B156">
        <v>1.4701029999999999</v>
      </c>
      <c r="C156">
        <v>1.7719419999999999</v>
      </c>
      <c r="D156">
        <v>2.547104</v>
      </c>
      <c r="E156">
        <v>5.7886059999999997</v>
      </c>
      <c r="F156">
        <v>0.33474199999999998</v>
      </c>
      <c r="G156">
        <v>8.8949E-2</v>
      </c>
      <c r="H156">
        <v>2.6559999999999999E-3</v>
      </c>
      <c r="I156">
        <v>0</v>
      </c>
      <c r="J156">
        <v>3.9999999999999998E-6</v>
      </c>
      <c r="K156">
        <v>0.25204199999999999</v>
      </c>
      <c r="L156">
        <v>0.34365200000000001</v>
      </c>
      <c r="M156">
        <v>6.4777399999999998</v>
      </c>
    </row>
    <row r="157" spans="1:13" x14ac:dyDescent="0.35">
      <c r="A157" s="6">
        <v>31048</v>
      </c>
      <c r="B157">
        <v>1.599226</v>
      </c>
      <c r="C157">
        <v>2.1558229999999998</v>
      </c>
      <c r="D157">
        <v>2.6723910000000002</v>
      </c>
      <c r="E157">
        <v>6.4278899999999997</v>
      </c>
      <c r="F157">
        <v>0.38437100000000002</v>
      </c>
      <c r="G157">
        <v>9.4973000000000002E-2</v>
      </c>
      <c r="H157">
        <v>2.6410000000000001E-3</v>
      </c>
      <c r="I157">
        <v>1.9999999999999999E-6</v>
      </c>
      <c r="J157">
        <v>1.9999999999999999E-6</v>
      </c>
      <c r="K157">
        <v>0.25631500000000002</v>
      </c>
      <c r="L157">
        <v>0.353933</v>
      </c>
      <c r="M157">
        <v>7.1759820000000003</v>
      </c>
    </row>
    <row r="158" spans="1:13" x14ac:dyDescent="0.35">
      <c r="A158" s="6">
        <v>31079</v>
      </c>
      <c r="B158">
        <v>1.4053949999999999</v>
      </c>
      <c r="C158">
        <v>2.2067649999999999</v>
      </c>
      <c r="D158">
        <v>2.4194339999999999</v>
      </c>
      <c r="E158">
        <v>6.0330300000000001</v>
      </c>
      <c r="F158">
        <v>0.32729000000000003</v>
      </c>
      <c r="G158">
        <v>8.9219000000000007E-2</v>
      </c>
      <c r="H158">
        <v>2.3319999999999999E-3</v>
      </c>
      <c r="I158">
        <v>0</v>
      </c>
      <c r="J158">
        <v>3.9999999999999998E-6</v>
      </c>
      <c r="K158">
        <v>0.231512</v>
      </c>
      <c r="L158">
        <v>0.32306699999999999</v>
      </c>
      <c r="M158">
        <v>6.6914930000000004</v>
      </c>
    </row>
    <row r="159" spans="1:13" x14ac:dyDescent="0.35">
      <c r="A159" s="6">
        <v>31107</v>
      </c>
      <c r="B159">
        <v>1.3857440000000001</v>
      </c>
      <c r="C159">
        <v>1.7672049999999999</v>
      </c>
      <c r="D159">
        <v>2.557334</v>
      </c>
      <c r="E159">
        <v>5.7103929999999998</v>
      </c>
      <c r="F159">
        <v>0.32972000000000001</v>
      </c>
      <c r="G159">
        <v>8.5028999999999993E-2</v>
      </c>
      <c r="H159">
        <v>2.715E-3</v>
      </c>
      <c r="I159">
        <v>0</v>
      </c>
      <c r="J159">
        <v>1.9999999999999999E-6</v>
      </c>
      <c r="K159">
        <v>0.25633600000000001</v>
      </c>
      <c r="L159">
        <v>0.34408300000000003</v>
      </c>
      <c r="M159">
        <v>6.3966329999999996</v>
      </c>
    </row>
    <row r="160" spans="1:13" x14ac:dyDescent="0.35">
      <c r="A160" s="6">
        <v>31138</v>
      </c>
      <c r="B160">
        <v>1.3194239999999999</v>
      </c>
      <c r="C160">
        <v>1.481028</v>
      </c>
      <c r="D160">
        <v>2.5014340000000002</v>
      </c>
      <c r="E160">
        <v>5.3024050000000003</v>
      </c>
      <c r="F160">
        <v>0.28104000000000001</v>
      </c>
      <c r="G160">
        <v>8.4276000000000004E-2</v>
      </c>
      <c r="H160">
        <v>2.3779999999999999E-3</v>
      </c>
      <c r="I160">
        <v>3.9999999999999998E-6</v>
      </c>
      <c r="J160">
        <v>1.9999999999999999E-6</v>
      </c>
      <c r="K160">
        <v>0.24759900000000001</v>
      </c>
      <c r="L160">
        <v>0.33425899999999997</v>
      </c>
      <c r="M160">
        <v>5.9274519999999997</v>
      </c>
    </row>
    <row r="161" spans="1:13" x14ac:dyDescent="0.35">
      <c r="A161" s="6">
        <v>31168</v>
      </c>
      <c r="B161">
        <v>1.3844449999999999</v>
      </c>
      <c r="C161">
        <v>1.17293</v>
      </c>
      <c r="D161">
        <v>2.5920540000000001</v>
      </c>
      <c r="E161">
        <v>5.1464090000000002</v>
      </c>
      <c r="F161">
        <v>0.30482300000000001</v>
      </c>
      <c r="G161">
        <v>9.1284000000000004E-2</v>
      </c>
      <c r="H161">
        <v>2.4729999999999999E-3</v>
      </c>
      <c r="I161">
        <v>5.0000000000000004E-6</v>
      </c>
      <c r="J161">
        <v>9.9999999999999995E-7</v>
      </c>
      <c r="K161">
        <v>0.25588100000000003</v>
      </c>
      <c r="L161">
        <v>0.34964400000000001</v>
      </c>
      <c r="M161">
        <v>5.8120279999999998</v>
      </c>
    </row>
    <row r="162" spans="1:13" x14ac:dyDescent="0.35">
      <c r="A162" s="6">
        <v>31199</v>
      </c>
      <c r="B162">
        <v>1.4310609999999999</v>
      </c>
      <c r="C162">
        <v>1.100814</v>
      </c>
      <c r="D162">
        <v>2.503708</v>
      </c>
      <c r="E162">
        <v>5.0334490000000001</v>
      </c>
      <c r="F162">
        <v>0.32755000000000001</v>
      </c>
      <c r="G162">
        <v>8.2424999999999998E-2</v>
      </c>
      <c r="H162">
        <v>2.382E-3</v>
      </c>
      <c r="I162">
        <v>5.0000000000000004E-6</v>
      </c>
      <c r="J162">
        <v>9.9999999999999995E-7</v>
      </c>
      <c r="K162">
        <v>0.247643</v>
      </c>
      <c r="L162">
        <v>0.332457</v>
      </c>
      <c r="M162">
        <v>5.7056069999999997</v>
      </c>
    </row>
    <row r="163" spans="1:13" x14ac:dyDescent="0.35">
      <c r="A163" s="6">
        <v>31229</v>
      </c>
      <c r="B163">
        <v>1.584552</v>
      </c>
      <c r="C163">
        <v>1.14242</v>
      </c>
      <c r="D163">
        <v>2.5843449999999999</v>
      </c>
      <c r="E163">
        <v>5.3096350000000001</v>
      </c>
      <c r="F163">
        <v>0.37372699999999998</v>
      </c>
      <c r="G163">
        <v>7.3611999999999997E-2</v>
      </c>
      <c r="H163">
        <v>2.6189999999999998E-3</v>
      </c>
      <c r="I163">
        <v>3.9999999999999998E-6</v>
      </c>
      <c r="J163">
        <v>0</v>
      </c>
      <c r="K163">
        <v>0.25615900000000003</v>
      </c>
      <c r="L163">
        <v>0.33239299999999999</v>
      </c>
      <c r="M163">
        <v>6.030259</v>
      </c>
    </row>
    <row r="164" spans="1:13" x14ac:dyDescent="0.35">
      <c r="A164" s="6">
        <v>31260</v>
      </c>
      <c r="B164">
        <v>1.5618879999999999</v>
      </c>
      <c r="C164">
        <v>1.141786</v>
      </c>
      <c r="D164">
        <v>2.6935519999999999</v>
      </c>
      <c r="E164">
        <v>5.3958690000000002</v>
      </c>
      <c r="F164">
        <v>0.36977500000000002</v>
      </c>
      <c r="G164">
        <v>6.898E-2</v>
      </c>
      <c r="H164">
        <v>2.7369999999999998E-3</v>
      </c>
      <c r="I164">
        <v>6.9999999999999999E-6</v>
      </c>
      <c r="J164">
        <v>9.9999999999999995E-7</v>
      </c>
      <c r="K164">
        <v>0.256301</v>
      </c>
      <c r="L164">
        <v>0.32802599999999998</v>
      </c>
      <c r="M164">
        <v>6.1091009999999999</v>
      </c>
    </row>
    <row r="165" spans="1:13" x14ac:dyDescent="0.35">
      <c r="A165" s="6">
        <v>31291</v>
      </c>
      <c r="B165">
        <v>1.424542</v>
      </c>
      <c r="C165">
        <v>1.0653410000000001</v>
      </c>
      <c r="D165">
        <v>2.4385300000000001</v>
      </c>
      <c r="E165">
        <v>4.9256169999999999</v>
      </c>
      <c r="F165">
        <v>0.36654100000000001</v>
      </c>
      <c r="G165">
        <v>6.4760999999999999E-2</v>
      </c>
      <c r="H165">
        <v>2.6020000000000001E-3</v>
      </c>
      <c r="I165">
        <v>5.0000000000000004E-6</v>
      </c>
      <c r="J165">
        <v>3.0000000000000001E-6</v>
      </c>
      <c r="K165">
        <v>0.247997</v>
      </c>
      <c r="L165">
        <v>0.31536700000000001</v>
      </c>
      <c r="M165">
        <v>5.6200929999999998</v>
      </c>
    </row>
    <row r="166" spans="1:13" x14ac:dyDescent="0.35">
      <c r="A166" s="6">
        <v>31321</v>
      </c>
      <c r="B166">
        <v>1.389491</v>
      </c>
      <c r="C166">
        <v>1.1718770000000001</v>
      </c>
      <c r="D166">
        <v>2.6476820000000001</v>
      </c>
      <c r="E166">
        <v>5.2077929999999997</v>
      </c>
      <c r="F166">
        <v>0.33146100000000001</v>
      </c>
      <c r="G166">
        <v>6.9105E-2</v>
      </c>
      <c r="H166">
        <v>2.4910000000000002E-3</v>
      </c>
      <c r="I166">
        <v>3.0000000000000001E-6</v>
      </c>
      <c r="J166">
        <v>1.9999999999999999E-6</v>
      </c>
      <c r="K166">
        <v>0.25617499999999999</v>
      </c>
      <c r="L166">
        <v>0.32777600000000001</v>
      </c>
      <c r="M166">
        <v>5.8786160000000001</v>
      </c>
    </row>
    <row r="167" spans="1:13" x14ac:dyDescent="0.35">
      <c r="A167" s="6">
        <v>31352</v>
      </c>
      <c r="B167">
        <v>1.385921</v>
      </c>
      <c r="C167">
        <v>1.3457539999999999</v>
      </c>
      <c r="D167">
        <v>2.4991629999999998</v>
      </c>
      <c r="E167">
        <v>5.2280879999999996</v>
      </c>
      <c r="F167">
        <v>0.32042799999999999</v>
      </c>
      <c r="G167">
        <v>7.9075000000000006E-2</v>
      </c>
      <c r="H167">
        <v>3.075E-3</v>
      </c>
      <c r="I167">
        <v>9.9999999999999995E-7</v>
      </c>
      <c r="J167">
        <v>9.9999999999999995E-7</v>
      </c>
      <c r="K167">
        <v>0.24807000000000001</v>
      </c>
      <c r="L167">
        <v>0.33022200000000002</v>
      </c>
      <c r="M167">
        <v>5.8897339999999998</v>
      </c>
    </row>
    <row r="168" spans="1:13" x14ac:dyDescent="0.35">
      <c r="A168" s="6">
        <v>31382</v>
      </c>
      <c r="B168">
        <v>1.6067389999999999</v>
      </c>
      <c r="C168">
        <v>1.9517169999999999</v>
      </c>
      <c r="D168">
        <v>2.757676</v>
      </c>
      <c r="E168">
        <v>6.3151210000000004</v>
      </c>
      <c r="F168">
        <v>0.35883700000000002</v>
      </c>
      <c r="G168">
        <v>8.7328000000000003E-2</v>
      </c>
      <c r="H168">
        <v>3.372E-3</v>
      </c>
      <c r="I168">
        <v>9.9999999999999995E-7</v>
      </c>
      <c r="J168">
        <v>0</v>
      </c>
      <c r="K168">
        <v>0.25624599999999997</v>
      </c>
      <c r="L168">
        <v>0.34694700000000001</v>
      </c>
      <c r="M168">
        <v>7.0320919999999996</v>
      </c>
    </row>
    <row r="169" spans="1:13" x14ac:dyDescent="0.35">
      <c r="A169" s="6">
        <v>31413</v>
      </c>
      <c r="B169">
        <v>1.628376</v>
      </c>
      <c r="C169">
        <v>2.2052109999999998</v>
      </c>
      <c r="D169">
        <v>2.6804920000000001</v>
      </c>
      <c r="E169">
        <v>6.5140330000000004</v>
      </c>
      <c r="F169">
        <v>0.38315900000000003</v>
      </c>
      <c r="G169">
        <v>7.3934E-2</v>
      </c>
      <c r="H169">
        <v>3.4380000000000001E-3</v>
      </c>
      <c r="I169">
        <v>1.9999999999999999E-6</v>
      </c>
      <c r="J169">
        <v>9.9999999999999995E-7</v>
      </c>
      <c r="K169">
        <v>0.24917800000000001</v>
      </c>
      <c r="L169">
        <v>0.32655200000000001</v>
      </c>
      <c r="M169">
        <v>7.2360360000000004</v>
      </c>
    </row>
    <row r="170" spans="1:13" x14ac:dyDescent="0.35">
      <c r="A170" s="6">
        <v>31444</v>
      </c>
      <c r="B170">
        <v>1.4126879999999999</v>
      </c>
      <c r="C170">
        <v>1.930555</v>
      </c>
      <c r="D170">
        <v>2.4429409999999998</v>
      </c>
      <c r="E170">
        <v>5.7858859999999996</v>
      </c>
      <c r="F170">
        <v>0.34615600000000002</v>
      </c>
      <c r="G170">
        <v>8.0074999999999993E-2</v>
      </c>
      <c r="H170">
        <v>2.9529999999999999E-3</v>
      </c>
      <c r="I170">
        <v>1.9999999999999999E-6</v>
      </c>
      <c r="J170">
        <v>9.9999999999999995E-7</v>
      </c>
      <c r="K170">
        <v>0.22492200000000001</v>
      </c>
      <c r="L170">
        <v>0.307952</v>
      </c>
      <c r="M170">
        <v>6.4492289999999999</v>
      </c>
    </row>
    <row r="171" spans="1:13" x14ac:dyDescent="0.35">
      <c r="A171" s="6">
        <v>31472</v>
      </c>
      <c r="B171">
        <v>1.385114</v>
      </c>
      <c r="C171">
        <v>1.7723850000000001</v>
      </c>
      <c r="D171">
        <v>2.7271010000000002</v>
      </c>
      <c r="E171">
        <v>5.8837279999999996</v>
      </c>
      <c r="F171">
        <v>0.32554899999999998</v>
      </c>
      <c r="G171">
        <v>9.8081000000000002E-2</v>
      </c>
      <c r="H171">
        <v>3.0709999999999999E-3</v>
      </c>
      <c r="I171">
        <v>3.0000000000000001E-6</v>
      </c>
      <c r="J171">
        <v>1.9999999999999999E-6</v>
      </c>
      <c r="K171">
        <v>0.248837</v>
      </c>
      <c r="L171">
        <v>0.349995</v>
      </c>
      <c r="M171">
        <v>6.5674219999999996</v>
      </c>
    </row>
    <row r="172" spans="1:13" x14ac:dyDescent="0.35">
      <c r="A172" s="6">
        <v>31503</v>
      </c>
      <c r="B172">
        <v>1.264564</v>
      </c>
      <c r="C172">
        <v>1.3802289999999999</v>
      </c>
      <c r="D172">
        <v>2.5947580000000001</v>
      </c>
      <c r="E172">
        <v>5.2391370000000004</v>
      </c>
      <c r="F172">
        <v>0.32241300000000001</v>
      </c>
      <c r="G172">
        <v>9.4922000000000006E-2</v>
      </c>
      <c r="H172">
        <v>2.7690000000000002E-3</v>
      </c>
      <c r="I172">
        <v>5.0000000000000004E-6</v>
      </c>
      <c r="J172">
        <v>1.9999999999999999E-6</v>
      </c>
      <c r="K172">
        <v>0.240788</v>
      </c>
      <c r="L172">
        <v>0.33848699999999998</v>
      </c>
      <c r="M172">
        <v>5.9081409999999996</v>
      </c>
    </row>
    <row r="173" spans="1:13" x14ac:dyDescent="0.35">
      <c r="A173" s="6">
        <v>31533</v>
      </c>
      <c r="B173">
        <v>1.32118</v>
      </c>
      <c r="C173">
        <v>1.192312</v>
      </c>
      <c r="D173">
        <v>2.6961010000000001</v>
      </c>
      <c r="E173">
        <v>5.2069380000000001</v>
      </c>
      <c r="F173">
        <v>0.337725</v>
      </c>
      <c r="G173">
        <v>9.3958E-2</v>
      </c>
      <c r="H173">
        <v>2.7980000000000001E-3</v>
      </c>
      <c r="I173">
        <v>6.0000000000000002E-6</v>
      </c>
      <c r="J173">
        <v>3.0000000000000001E-6</v>
      </c>
      <c r="K173">
        <v>0.24882199999999999</v>
      </c>
      <c r="L173">
        <v>0.34558699999999998</v>
      </c>
      <c r="M173">
        <v>5.8998980000000003</v>
      </c>
    </row>
    <row r="174" spans="1:13" x14ac:dyDescent="0.35">
      <c r="A174" s="6">
        <v>31564</v>
      </c>
      <c r="B174">
        <v>1.46356</v>
      </c>
      <c r="C174">
        <v>1.0592189999999999</v>
      </c>
      <c r="D174">
        <v>2.6247760000000002</v>
      </c>
      <c r="E174">
        <v>5.1476949999999997</v>
      </c>
      <c r="F174">
        <v>0.33148100000000003</v>
      </c>
      <c r="G174">
        <v>9.0562000000000004E-2</v>
      </c>
      <c r="H174">
        <v>3.0360000000000001E-3</v>
      </c>
      <c r="I174">
        <v>5.0000000000000004E-6</v>
      </c>
      <c r="J174">
        <v>1.9999999999999999E-6</v>
      </c>
      <c r="K174">
        <v>0.240837</v>
      </c>
      <c r="L174">
        <v>0.33444200000000002</v>
      </c>
      <c r="M174">
        <v>5.8228549999999997</v>
      </c>
    </row>
    <row r="175" spans="1:13" x14ac:dyDescent="0.35">
      <c r="A175" s="6">
        <v>31594</v>
      </c>
      <c r="B175">
        <v>1.64801</v>
      </c>
      <c r="C175">
        <v>1.053847</v>
      </c>
      <c r="D175">
        <v>2.7508979999999998</v>
      </c>
      <c r="E175">
        <v>5.4510389999999997</v>
      </c>
      <c r="F175">
        <v>0.379718</v>
      </c>
      <c r="G175">
        <v>8.3094000000000001E-2</v>
      </c>
      <c r="H175">
        <v>3.2209999999999999E-3</v>
      </c>
      <c r="I175">
        <v>6.0000000000000002E-6</v>
      </c>
      <c r="J175">
        <v>1.9999999999999999E-6</v>
      </c>
      <c r="K175">
        <v>0.24901100000000001</v>
      </c>
      <c r="L175">
        <v>0.33533400000000002</v>
      </c>
      <c r="M175">
        <v>6.1762499999999996</v>
      </c>
    </row>
    <row r="176" spans="1:13" x14ac:dyDescent="0.35">
      <c r="A176" s="6">
        <v>31625</v>
      </c>
      <c r="B176">
        <v>1.5150110000000001</v>
      </c>
      <c r="C176">
        <v>1.016637</v>
      </c>
      <c r="D176">
        <v>2.8054100000000002</v>
      </c>
      <c r="E176">
        <v>5.3313620000000004</v>
      </c>
      <c r="F176">
        <v>0.396534</v>
      </c>
      <c r="G176">
        <v>7.3104000000000002E-2</v>
      </c>
      <c r="H176">
        <v>3.2139999999999998E-3</v>
      </c>
      <c r="I176">
        <v>6.0000000000000002E-6</v>
      </c>
      <c r="J176">
        <v>1.9999999999999999E-6</v>
      </c>
      <c r="K176">
        <v>0.24917600000000001</v>
      </c>
      <c r="L176">
        <v>0.32550099999999998</v>
      </c>
      <c r="M176">
        <v>6.0663539999999996</v>
      </c>
    </row>
    <row r="177" spans="1:13" x14ac:dyDescent="0.35">
      <c r="A177" s="6">
        <v>31656</v>
      </c>
      <c r="B177">
        <v>1.401321</v>
      </c>
      <c r="C177">
        <v>0.96008400000000005</v>
      </c>
      <c r="D177">
        <v>2.586916</v>
      </c>
      <c r="E177">
        <v>4.9479040000000003</v>
      </c>
      <c r="F177">
        <v>0.38711299999999998</v>
      </c>
      <c r="G177">
        <v>7.2766999999999998E-2</v>
      </c>
      <c r="H177">
        <v>2.6930000000000001E-3</v>
      </c>
      <c r="I177">
        <v>5.0000000000000004E-6</v>
      </c>
      <c r="J177">
        <v>0</v>
      </c>
      <c r="K177">
        <v>0.24107400000000001</v>
      </c>
      <c r="L177">
        <v>0.31653900000000001</v>
      </c>
      <c r="M177">
        <v>5.6630630000000002</v>
      </c>
    </row>
    <row r="178" spans="1:13" x14ac:dyDescent="0.35">
      <c r="A178" s="6">
        <v>31686</v>
      </c>
      <c r="B178">
        <v>1.3559540000000001</v>
      </c>
      <c r="C178">
        <v>1.037874</v>
      </c>
      <c r="D178">
        <v>2.7711649999999999</v>
      </c>
      <c r="E178">
        <v>5.1643990000000004</v>
      </c>
      <c r="F178">
        <v>0.38310300000000003</v>
      </c>
      <c r="G178">
        <v>7.3497999999999994E-2</v>
      </c>
      <c r="H178">
        <v>2.647E-3</v>
      </c>
      <c r="I178">
        <v>3.9999999999999998E-6</v>
      </c>
      <c r="J178">
        <v>9.9999999999999995E-7</v>
      </c>
      <c r="K178">
        <v>0.248974</v>
      </c>
      <c r="L178">
        <v>0.325125</v>
      </c>
      <c r="M178">
        <v>5.8829219999999998</v>
      </c>
    </row>
    <row r="179" spans="1:13" x14ac:dyDescent="0.35">
      <c r="A179" s="6">
        <v>31717</v>
      </c>
      <c r="B179">
        <v>1.366752</v>
      </c>
      <c r="C179">
        <v>1.271522</v>
      </c>
      <c r="D179">
        <v>2.6127379999999998</v>
      </c>
      <c r="E179">
        <v>5.247547</v>
      </c>
      <c r="F179">
        <v>0.369674</v>
      </c>
      <c r="G179">
        <v>7.9755000000000006E-2</v>
      </c>
      <c r="H179">
        <v>2.2910000000000001E-3</v>
      </c>
      <c r="I179">
        <v>3.0000000000000001E-6</v>
      </c>
      <c r="J179">
        <v>0</v>
      </c>
      <c r="K179">
        <v>0.241122</v>
      </c>
      <c r="L179">
        <v>0.32317200000000001</v>
      </c>
      <c r="M179">
        <v>5.9501160000000004</v>
      </c>
    </row>
    <row r="180" spans="1:13" x14ac:dyDescent="0.35">
      <c r="A180" s="6">
        <v>31747</v>
      </c>
      <c r="B180">
        <v>1.497876</v>
      </c>
      <c r="C180">
        <v>1.711484</v>
      </c>
      <c r="D180">
        <v>2.857621</v>
      </c>
      <c r="E180">
        <v>6.0662580000000004</v>
      </c>
      <c r="F180">
        <v>0.41748400000000002</v>
      </c>
      <c r="G180">
        <v>8.9397000000000004E-2</v>
      </c>
      <c r="H180">
        <v>3.0379999999999999E-3</v>
      </c>
      <c r="I180">
        <v>9.9999999999999995E-7</v>
      </c>
      <c r="J180">
        <v>0</v>
      </c>
      <c r="K180">
        <v>0.24935199999999999</v>
      </c>
      <c r="L180">
        <v>0.34178700000000001</v>
      </c>
      <c r="M180">
        <v>6.836703</v>
      </c>
    </row>
    <row r="181" spans="1:13" x14ac:dyDescent="0.35">
      <c r="A181" s="6">
        <v>31778</v>
      </c>
      <c r="B181">
        <v>1.5631569999999999</v>
      </c>
      <c r="C181">
        <v>2.179929</v>
      </c>
      <c r="D181">
        <v>2.778384</v>
      </c>
      <c r="E181">
        <v>6.5203680000000004</v>
      </c>
      <c r="F181">
        <v>0.41741699999999998</v>
      </c>
      <c r="G181">
        <v>8.7702000000000002E-2</v>
      </c>
      <c r="H181">
        <v>3.0509999999999999E-3</v>
      </c>
      <c r="I181">
        <v>0</v>
      </c>
      <c r="J181">
        <v>0</v>
      </c>
      <c r="K181">
        <v>0.24413699999999999</v>
      </c>
      <c r="L181">
        <v>0.33489000000000002</v>
      </c>
      <c r="M181">
        <v>7.2859590000000001</v>
      </c>
    </row>
    <row r="182" spans="1:13" x14ac:dyDescent="0.35">
      <c r="A182" s="6">
        <v>31809</v>
      </c>
      <c r="B182">
        <v>1.357526</v>
      </c>
      <c r="C182">
        <v>1.9689160000000001</v>
      </c>
      <c r="D182">
        <v>2.5518869999999998</v>
      </c>
      <c r="E182">
        <v>5.8793110000000004</v>
      </c>
      <c r="F182">
        <v>0.38215900000000003</v>
      </c>
      <c r="G182">
        <v>7.3263999999999996E-2</v>
      </c>
      <c r="H182">
        <v>2.8289999999999999E-3</v>
      </c>
      <c r="I182">
        <v>1.9999999999999999E-6</v>
      </c>
      <c r="J182">
        <v>0</v>
      </c>
      <c r="K182">
        <v>0.22051100000000001</v>
      </c>
      <c r="L182">
        <v>0.29660599999999998</v>
      </c>
      <c r="M182">
        <v>6.5727960000000003</v>
      </c>
    </row>
    <row r="183" spans="1:13" x14ac:dyDescent="0.35">
      <c r="A183" s="6">
        <v>31837</v>
      </c>
      <c r="B183">
        <v>1.372447</v>
      </c>
      <c r="C183">
        <v>1.7930999999999999</v>
      </c>
      <c r="D183">
        <v>2.6999870000000001</v>
      </c>
      <c r="E183">
        <v>5.863944</v>
      </c>
      <c r="F183">
        <v>0.38938200000000001</v>
      </c>
      <c r="G183">
        <v>8.0279000000000003E-2</v>
      </c>
      <c r="H183">
        <v>3.1020000000000002E-3</v>
      </c>
      <c r="I183">
        <v>3.0000000000000001E-6</v>
      </c>
      <c r="J183">
        <v>0</v>
      </c>
      <c r="K183">
        <v>0.24415700000000001</v>
      </c>
      <c r="L183">
        <v>0.32754100000000003</v>
      </c>
      <c r="M183">
        <v>6.5957949999999999</v>
      </c>
    </row>
    <row r="184" spans="1:13" x14ac:dyDescent="0.35">
      <c r="A184" s="6">
        <v>31868</v>
      </c>
      <c r="B184">
        <v>1.322692</v>
      </c>
      <c r="C184">
        <v>1.4729490000000001</v>
      </c>
      <c r="D184">
        <v>2.6746989999999999</v>
      </c>
      <c r="E184">
        <v>5.4707610000000004</v>
      </c>
      <c r="F184">
        <v>0.34999200000000003</v>
      </c>
      <c r="G184">
        <v>7.6162999999999995E-2</v>
      </c>
      <c r="H184">
        <v>2.9239999999999999E-3</v>
      </c>
      <c r="I184">
        <v>3.9999999999999998E-6</v>
      </c>
      <c r="J184">
        <v>0</v>
      </c>
      <c r="K184">
        <v>0.23613899999999999</v>
      </c>
      <c r="L184">
        <v>0.31523099999999998</v>
      </c>
      <c r="M184">
        <v>6.1514430000000004</v>
      </c>
    </row>
    <row r="185" spans="1:13" x14ac:dyDescent="0.35">
      <c r="A185" s="6">
        <v>31898</v>
      </c>
      <c r="B185">
        <v>1.4190560000000001</v>
      </c>
      <c r="C185">
        <v>1.2129239999999999</v>
      </c>
      <c r="D185">
        <v>2.6872669999999999</v>
      </c>
      <c r="E185">
        <v>5.3196839999999996</v>
      </c>
      <c r="F185">
        <v>0.35837400000000003</v>
      </c>
      <c r="G185">
        <v>8.3711999999999995E-2</v>
      </c>
      <c r="H185">
        <v>3.0720000000000001E-3</v>
      </c>
      <c r="I185">
        <v>3.9999999999999998E-6</v>
      </c>
      <c r="J185">
        <v>9.9999999999999995E-7</v>
      </c>
      <c r="K185">
        <v>0.244007</v>
      </c>
      <c r="L185">
        <v>0.33079700000000001</v>
      </c>
      <c r="M185">
        <v>6.0210210000000002</v>
      </c>
    </row>
    <row r="186" spans="1:13" x14ac:dyDescent="0.35">
      <c r="A186" s="6">
        <v>31929</v>
      </c>
      <c r="B186">
        <v>1.5536220000000001</v>
      </c>
      <c r="C186">
        <v>1.125283</v>
      </c>
      <c r="D186">
        <v>2.7372179999999999</v>
      </c>
      <c r="E186">
        <v>5.4176320000000002</v>
      </c>
      <c r="F186">
        <v>0.38175999999999999</v>
      </c>
      <c r="G186">
        <v>7.2271000000000002E-2</v>
      </c>
      <c r="H186">
        <v>3.1549999999999998E-3</v>
      </c>
      <c r="I186">
        <v>6.0000000000000002E-6</v>
      </c>
      <c r="J186">
        <v>3.0000000000000001E-6</v>
      </c>
      <c r="K186">
        <v>0.23652200000000001</v>
      </c>
      <c r="L186">
        <v>0.31195699999999998</v>
      </c>
      <c r="M186">
        <v>6.125305</v>
      </c>
    </row>
    <row r="187" spans="1:13" x14ac:dyDescent="0.35">
      <c r="A187" s="6">
        <v>31959</v>
      </c>
      <c r="B187">
        <v>1.731657</v>
      </c>
      <c r="C187">
        <v>1.118428</v>
      </c>
      <c r="D187">
        <v>2.8745129999999999</v>
      </c>
      <c r="E187">
        <v>5.7248640000000002</v>
      </c>
      <c r="F187">
        <v>0.41826000000000002</v>
      </c>
      <c r="G187">
        <v>6.9863999999999996E-2</v>
      </c>
      <c r="H187">
        <v>3.2620000000000001E-3</v>
      </c>
      <c r="I187">
        <v>6.0000000000000002E-6</v>
      </c>
      <c r="J187">
        <v>3.9999999999999998E-6</v>
      </c>
      <c r="K187">
        <v>0.24435899999999999</v>
      </c>
      <c r="L187">
        <v>0.31749500000000003</v>
      </c>
      <c r="M187">
        <v>6.4764629999999999</v>
      </c>
    </row>
    <row r="188" spans="1:13" x14ac:dyDescent="0.35">
      <c r="A188" s="6">
        <v>31990</v>
      </c>
      <c r="B188">
        <v>1.7199519999999999</v>
      </c>
      <c r="C188">
        <v>1.151681</v>
      </c>
      <c r="D188">
        <v>2.7463009999999999</v>
      </c>
      <c r="E188">
        <v>5.6185729999999996</v>
      </c>
      <c r="F188">
        <v>0.43180099999999999</v>
      </c>
      <c r="G188">
        <v>6.3743999999999995E-2</v>
      </c>
      <c r="H188">
        <v>3.2499999999999999E-3</v>
      </c>
      <c r="I188">
        <v>3.9999999999999998E-6</v>
      </c>
      <c r="J188">
        <v>9.9999999999999995E-7</v>
      </c>
      <c r="K188">
        <v>0.244396</v>
      </c>
      <c r="L188">
        <v>0.31139499999999998</v>
      </c>
      <c r="M188">
        <v>6.3769640000000001</v>
      </c>
    </row>
    <row r="189" spans="1:13" x14ac:dyDescent="0.35">
      <c r="A189" s="6">
        <v>32021</v>
      </c>
      <c r="B189">
        <v>1.484318</v>
      </c>
      <c r="C189">
        <v>1.0689759999999999</v>
      </c>
      <c r="D189">
        <v>2.7042109999999999</v>
      </c>
      <c r="E189">
        <v>5.2613500000000002</v>
      </c>
      <c r="F189">
        <v>0.41419099999999998</v>
      </c>
      <c r="G189">
        <v>6.2756000000000006E-2</v>
      </c>
      <c r="H189">
        <v>3.032E-3</v>
      </c>
      <c r="I189">
        <v>3.0000000000000001E-6</v>
      </c>
      <c r="J189">
        <v>9.9999999999999995E-7</v>
      </c>
      <c r="K189">
        <v>0.23629800000000001</v>
      </c>
      <c r="L189">
        <v>0.30209000000000003</v>
      </c>
      <c r="M189">
        <v>5.9887689999999996</v>
      </c>
    </row>
    <row r="190" spans="1:13" x14ac:dyDescent="0.35">
      <c r="A190" s="6">
        <v>32051</v>
      </c>
      <c r="B190">
        <v>1.4480630000000001</v>
      </c>
      <c r="C190">
        <v>1.2501329999999999</v>
      </c>
      <c r="D190">
        <v>2.8276159999999999</v>
      </c>
      <c r="E190">
        <v>5.5279059999999998</v>
      </c>
      <c r="F190">
        <v>0.38104500000000002</v>
      </c>
      <c r="G190">
        <v>6.1963999999999998E-2</v>
      </c>
      <c r="H190">
        <v>3.0699999999999998E-3</v>
      </c>
      <c r="I190">
        <v>1.9999999999999999E-6</v>
      </c>
      <c r="J190">
        <v>0</v>
      </c>
      <c r="K190">
        <v>0.244059</v>
      </c>
      <c r="L190">
        <v>0.30909500000000001</v>
      </c>
      <c r="M190">
        <v>6.229209</v>
      </c>
    </row>
    <row r="191" spans="1:13" x14ac:dyDescent="0.35">
      <c r="A191" s="6">
        <v>32082</v>
      </c>
      <c r="B191">
        <v>1.433762</v>
      </c>
      <c r="C191">
        <v>1.4507749999999999</v>
      </c>
      <c r="D191">
        <v>2.6308980000000002</v>
      </c>
      <c r="E191">
        <v>5.5179980000000004</v>
      </c>
      <c r="F191">
        <v>0.39092399999999999</v>
      </c>
      <c r="G191">
        <v>5.8271999999999997E-2</v>
      </c>
      <c r="H191">
        <v>2.9680000000000002E-3</v>
      </c>
      <c r="I191">
        <v>9.9999999999999995E-7</v>
      </c>
      <c r="J191">
        <v>0</v>
      </c>
      <c r="K191">
        <v>0.23619699999999999</v>
      </c>
      <c r="L191">
        <v>0.29743900000000001</v>
      </c>
      <c r="M191">
        <v>6.2162879999999996</v>
      </c>
    </row>
    <row r="192" spans="1:13" x14ac:dyDescent="0.35">
      <c r="A192" s="6">
        <v>32112</v>
      </c>
      <c r="B192">
        <v>1.602198</v>
      </c>
      <c r="C192">
        <v>1.846705</v>
      </c>
      <c r="D192">
        <v>2.9053770000000001</v>
      </c>
      <c r="E192">
        <v>6.352849</v>
      </c>
      <c r="F192">
        <v>0.43862699999999999</v>
      </c>
      <c r="G192">
        <v>7.2752999999999998E-2</v>
      </c>
      <c r="H192">
        <v>3.0490000000000001E-3</v>
      </c>
      <c r="I192">
        <v>9.9999999999999995E-7</v>
      </c>
      <c r="J192">
        <v>9.9999999999999995E-7</v>
      </c>
      <c r="K192">
        <v>0.24410399999999999</v>
      </c>
      <c r="L192">
        <v>0.31990800000000003</v>
      </c>
      <c r="M192">
        <v>7.1217050000000004</v>
      </c>
    </row>
    <row r="193" spans="1:13" x14ac:dyDescent="0.35">
      <c r="A193" s="6">
        <v>32143</v>
      </c>
      <c r="B193">
        <v>1.6842140000000001</v>
      </c>
      <c r="C193">
        <v>2.2378830000000001</v>
      </c>
      <c r="D193">
        <v>2.8955839999999999</v>
      </c>
      <c r="E193">
        <v>6.8209140000000001</v>
      </c>
      <c r="F193">
        <v>0.47346899999999997</v>
      </c>
      <c r="G193">
        <v>7.6171000000000003E-2</v>
      </c>
      <c r="H193">
        <v>3.078E-3</v>
      </c>
      <c r="I193">
        <v>1.9999999999999999E-6</v>
      </c>
      <c r="J193">
        <v>1.9999999999999999E-6</v>
      </c>
      <c r="K193">
        <v>0.25533099999999997</v>
      </c>
      <c r="L193">
        <v>0.33458300000000002</v>
      </c>
      <c r="M193">
        <v>7.639767</v>
      </c>
    </row>
    <row r="194" spans="1:13" x14ac:dyDescent="0.35">
      <c r="A194" s="6">
        <v>32174</v>
      </c>
      <c r="B194">
        <v>1.5391490000000001</v>
      </c>
      <c r="C194">
        <v>2.085677</v>
      </c>
      <c r="D194">
        <v>2.775957</v>
      </c>
      <c r="E194">
        <v>6.402514</v>
      </c>
      <c r="F194">
        <v>0.44789200000000001</v>
      </c>
      <c r="G194">
        <v>6.6029000000000004E-2</v>
      </c>
      <c r="H194">
        <v>2.6480000000000002E-3</v>
      </c>
      <c r="I194">
        <v>3.0000000000000001E-6</v>
      </c>
      <c r="J194">
        <v>0</v>
      </c>
      <c r="K194">
        <v>0.23885300000000001</v>
      </c>
      <c r="L194">
        <v>0.307533</v>
      </c>
      <c r="M194">
        <v>7.1690560000000003</v>
      </c>
    </row>
    <row r="195" spans="1:13" x14ac:dyDescent="0.35">
      <c r="A195" s="6">
        <v>32203</v>
      </c>
      <c r="B195">
        <v>1.4855799999999999</v>
      </c>
      <c r="C195">
        <v>1.9109860000000001</v>
      </c>
      <c r="D195">
        <v>2.9490370000000001</v>
      </c>
      <c r="E195">
        <v>6.3513580000000003</v>
      </c>
      <c r="F195">
        <v>0.465555</v>
      </c>
      <c r="G195">
        <v>6.7539000000000002E-2</v>
      </c>
      <c r="H195">
        <v>3.0869999999999999E-3</v>
      </c>
      <c r="I195">
        <v>3.9999999999999998E-6</v>
      </c>
      <c r="J195">
        <v>0</v>
      </c>
      <c r="K195">
        <v>0.25538499999999997</v>
      </c>
      <c r="L195">
        <v>0.326015</v>
      </c>
      <c r="M195">
        <v>7.1536629999999999</v>
      </c>
    </row>
    <row r="196" spans="1:13" x14ac:dyDescent="0.35">
      <c r="A196" s="6">
        <v>32234</v>
      </c>
      <c r="B196">
        <v>1.368241</v>
      </c>
      <c r="C196">
        <v>1.498021</v>
      </c>
      <c r="D196">
        <v>2.689981</v>
      </c>
      <c r="E196">
        <v>5.5603920000000002</v>
      </c>
      <c r="F196">
        <v>0.424786</v>
      </c>
      <c r="G196">
        <v>6.6195000000000004E-2</v>
      </c>
      <c r="H196">
        <v>2.794E-3</v>
      </c>
      <c r="I196">
        <v>1.9999999999999999E-6</v>
      </c>
      <c r="J196">
        <v>0</v>
      </c>
      <c r="K196">
        <v>0.24724099999999999</v>
      </c>
      <c r="L196">
        <v>0.31623200000000001</v>
      </c>
      <c r="M196">
        <v>6.3100449999999997</v>
      </c>
    </row>
    <row r="197" spans="1:13" x14ac:dyDescent="0.35">
      <c r="A197" s="6">
        <v>32264</v>
      </c>
      <c r="B197">
        <v>1.4184540000000001</v>
      </c>
      <c r="C197">
        <v>1.3331329999999999</v>
      </c>
      <c r="D197">
        <v>2.7161710000000001</v>
      </c>
      <c r="E197">
        <v>5.4662009999999999</v>
      </c>
      <c r="F197">
        <v>0.430975</v>
      </c>
      <c r="G197">
        <v>7.3601E-2</v>
      </c>
      <c r="H197">
        <v>2.7469999999999999E-3</v>
      </c>
      <c r="I197">
        <v>3.9999999999999998E-6</v>
      </c>
      <c r="J197">
        <v>0</v>
      </c>
      <c r="K197">
        <v>0.25518800000000003</v>
      </c>
      <c r="L197">
        <v>0.33153899999999997</v>
      </c>
      <c r="M197">
        <v>6.2361630000000003</v>
      </c>
    </row>
    <row r="198" spans="1:13" x14ac:dyDescent="0.35">
      <c r="A198" s="6">
        <v>32295</v>
      </c>
      <c r="B198">
        <v>1.601226</v>
      </c>
      <c r="C198">
        <v>1.19723</v>
      </c>
      <c r="D198">
        <v>2.7744589999999998</v>
      </c>
      <c r="E198">
        <v>5.5776409999999998</v>
      </c>
      <c r="F198">
        <v>0.46732600000000002</v>
      </c>
      <c r="G198">
        <v>6.5346000000000001E-2</v>
      </c>
      <c r="H198">
        <v>2.9129999999999998E-3</v>
      </c>
      <c r="I198">
        <v>5.0000000000000004E-6</v>
      </c>
      <c r="J198">
        <v>0</v>
      </c>
      <c r="K198">
        <v>0.24734</v>
      </c>
      <c r="L198">
        <v>0.31560300000000002</v>
      </c>
      <c r="M198">
        <v>6.3694499999999996</v>
      </c>
    </row>
    <row r="199" spans="1:13" x14ac:dyDescent="0.35">
      <c r="A199" s="6">
        <v>32325</v>
      </c>
      <c r="B199">
        <v>1.7487649999999999</v>
      </c>
      <c r="C199">
        <v>1.203533</v>
      </c>
      <c r="D199">
        <v>2.8044549999999999</v>
      </c>
      <c r="E199">
        <v>5.763547</v>
      </c>
      <c r="F199">
        <v>0.528281</v>
      </c>
      <c r="G199">
        <v>5.8636000000000001E-2</v>
      </c>
      <c r="H199">
        <v>3.1689999999999999E-3</v>
      </c>
      <c r="I199">
        <v>3.9999999999999998E-6</v>
      </c>
      <c r="J199">
        <v>0</v>
      </c>
      <c r="K199">
        <v>0.25558199999999998</v>
      </c>
      <c r="L199">
        <v>0.31739099999999998</v>
      </c>
      <c r="M199">
        <v>6.620819</v>
      </c>
    </row>
    <row r="200" spans="1:13" x14ac:dyDescent="0.35">
      <c r="A200" s="6">
        <v>32356</v>
      </c>
      <c r="B200">
        <v>1.819299</v>
      </c>
      <c r="C200">
        <v>1.2507950000000001</v>
      </c>
      <c r="D200">
        <v>2.9451019999999999</v>
      </c>
      <c r="E200">
        <v>6.0184889999999998</v>
      </c>
      <c r="F200">
        <v>0.519872</v>
      </c>
      <c r="G200">
        <v>5.6923000000000001E-2</v>
      </c>
      <c r="H200">
        <v>3.0240000000000002E-3</v>
      </c>
      <c r="I200">
        <v>3.9999999999999998E-6</v>
      </c>
      <c r="J200">
        <v>0</v>
      </c>
      <c r="K200">
        <v>0.25581500000000001</v>
      </c>
      <c r="L200">
        <v>0.31576599999999999</v>
      </c>
      <c r="M200">
        <v>6.8667299999999996</v>
      </c>
    </row>
    <row r="201" spans="1:13" x14ac:dyDescent="0.35">
      <c r="A201" s="6">
        <v>32387</v>
      </c>
      <c r="B201">
        <v>1.522329</v>
      </c>
      <c r="C201">
        <v>1.1244320000000001</v>
      </c>
      <c r="D201">
        <v>2.7659340000000001</v>
      </c>
      <c r="E201">
        <v>5.4157339999999996</v>
      </c>
      <c r="F201">
        <v>0.49056</v>
      </c>
      <c r="G201">
        <v>5.6240999999999999E-2</v>
      </c>
      <c r="H201">
        <v>2.8990000000000001E-3</v>
      </c>
      <c r="I201">
        <v>3.0000000000000001E-6</v>
      </c>
      <c r="J201">
        <v>0</v>
      </c>
      <c r="K201">
        <v>0.24735699999999999</v>
      </c>
      <c r="L201">
        <v>0.30649999999999999</v>
      </c>
      <c r="M201">
        <v>6.2210640000000001</v>
      </c>
    </row>
    <row r="202" spans="1:13" x14ac:dyDescent="0.35">
      <c r="A202" s="6">
        <v>32417</v>
      </c>
      <c r="B202">
        <v>1.4982569999999999</v>
      </c>
      <c r="C202">
        <v>1.2595689999999999</v>
      </c>
      <c r="D202">
        <v>2.9428070000000002</v>
      </c>
      <c r="E202">
        <v>5.7049810000000001</v>
      </c>
      <c r="F202">
        <v>0.45155099999999998</v>
      </c>
      <c r="G202">
        <v>5.2264999999999999E-2</v>
      </c>
      <c r="H202">
        <v>2.954E-3</v>
      </c>
      <c r="I202">
        <v>0</v>
      </c>
      <c r="J202">
        <v>0</v>
      </c>
      <c r="K202">
        <v>0.25551699999999999</v>
      </c>
      <c r="L202">
        <v>0.31073699999999999</v>
      </c>
      <c r="M202">
        <v>6.4748419999999998</v>
      </c>
    </row>
    <row r="203" spans="1:13" x14ac:dyDescent="0.35">
      <c r="A203" s="6">
        <v>32448</v>
      </c>
      <c r="B203">
        <v>1.493134</v>
      </c>
      <c r="C203">
        <v>1.485535</v>
      </c>
      <c r="D203">
        <v>2.8502209999999999</v>
      </c>
      <c r="E203">
        <v>5.8298819999999996</v>
      </c>
      <c r="F203">
        <v>0.41966199999999998</v>
      </c>
      <c r="G203">
        <v>6.3761999999999999E-2</v>
      </c>
      <c r="H203">
        <v>2.9329999999999998E-3</v>
      </c>
      <c r="I203">
        <v>0</v>
      </c>
      <c r="J203">
        <v>0</v>
      </c>
      <c r="K203">
        <v>0.24709600000000001</v>
      </c>
      <c r="L203">
        <v>0.31379200000000002</v>
      </c>
      <c r="M203">
        <v>6.5691139999999999</v>
      </c>
    </row>
    <row r="204" spans="1:13" x14ac:dyDescent="0.35">
      <c r="A204" s="6">
        <v>32478</v>
      </c>
      <c r="B204">
        <v>1.667662</v>
      </c>
      <c r="C204">
        <v>1.8615980000000001</v>
      </c>
      <c r="D204">
        <v>3.0639189999999998</v>
      </c>
      <c r="E204">
        <v>6.5962310000000004</v>
      </c>
      <c r="F204">
        <v>0.46703800000000001</v>
      </c>
      <c r="G204">
        <v>6.8748000000000004E-2</v>
      </c>
      <c r="H204">
        <v>2.898E-3</v>
      </c>
      <c r="I204">
        <v>0</v>
      </c>
      <c r="J204">
        <v>0</v>
      </c>
      <c r="K204">
        <v>0.25534499999999999</v>
      </c>
      <c r="L204">
        <v>0.326992</v>
      </c>
      <c r="M204">
        <v>7.395219</v>
      </c>
    </row>
    <row r="205" spans="1:13" x14ac:dyDescent="0.35">
      <c r="A205" s="6">
        <v>32509</v>
      </c>
      <c r="B205">
        <v>1.6613610000000001</v>
      </c>
      <c r="C205">
        <v>2.0930629999999999</v>
      </c>
      <c r="D205">
        <v>2.8728470000000002</v>
      </c>
      <c r="E205">
        <v>6.6345840000000003</v>
      </c>
      <c r="F205">
        <v>0.490288</v>
      </c>
      <c r="G205">
        <v>7.3276999999999995E-2</v>
      </c>
      <c r="H205">
        <v>5.1539999999999997E-3</v>
      </c>
      <c r="I205">
        <v>2.8210000000000002E-3</v>
      </c>
      <c r="J205">
        <v>4.9700000000000005E-4</v>
      </c>
      <c r="K205">
        <v>0.26657199999999998</v>
      </c>
      <c r="L205">
        <v>0.34832099999999999</v>
      </c>
      <c r="M205">
        <v>7.4779299999999997</v>
      </c>
    </row>
    <row r="206" spans="1:13" x14ac:dyDescent="0.35">
      <c r="A206" s="6">
        <v>32540</v>
      </c>
      <c r="B206">
        <v>1.5704849999999999</v>
      </c>
      <c r="C206">
        <v>2.0821450000000001</v>
      </c>
      <c r="D206">
        <v>2.6972849999999999</v>
      </c>
      <c r="E206">
        <v>6.3520849999999998</v>
      </c>
      <c r="F206">
        <v>0.40982400000000002</v>
      </c>
      <c r="G206">
        <v>6.5187999999999996E-2</v>
      </c>
      <c r="H206">
        <v>4.6540000000000002E-3</v>
      </c>
      <c r="I206">
        <v>3.0409999999999999E-3</v>
      </c>
      <c r="J206">
        <v>7.6300000000000001E-4</v>
      </c>
      <c r="K206">
        <v>0.243927</v>
      </c>
      <c r="L206">
        <v>0.31757200000000002</v>
      </c>
      <c r="M206">
        <v>7.0857479999999997</v>
      </c>
    </row>
    <row r="207" spans="1:13" x14ac:dyDescent="0.35">
      <c r="A207" s="6">
        <v>32568</v>
      </c>
      <c r="B207">
        <v>1.5581769999999999</v>
      </c>
      <c r="C207">
        <v>2.0221969999999998</v>
      </c>
      <c r="D207">
        <v>3.003263</v>
      </c>
      <c r="E207">
        <v>6.5868979999999997</v>
      </c>
      <c r="F207">
        <v>0.41947099999999998</v>
      </c>
      <c r="G207">
        <v>7.9268000000000005E-2</v>
      </c>
      <c r="H207">
        <v>5.4380000000000001E-3</v>
      </c>
      <c r="I207">
        <v>4.2199999999999998E-3</v>
      </c>
      <c r="J207">
        <v>8.7299999999999997E-4</v>
      </c>
      <c r="K207">
        <v>0.26831500000000003</v>
      </c>
      <c r="L207">
        <v>0.35811500000000002</v>
      </c>
      <c r="M207">
        <v>7.3665789999999998</v>
      </c>
    </row>
    <row r="208" spans="1:13" x14ac:dyDescent="0.35">
      <c r="A208" s="6">
        <v>32599</v>
      </c>
      <c r="B208">
        <v>1.4210560000000001</v>
      </c>
      <c r="C208">
        <v>1.6506959999999999</v>
      </c>
      <c r="D208">
        <v>2.6938840000000002</v>
      </c>
      <c r="E208">
        <v>5.7725220000000004</v>
      </c>
      <c r="F208">
        <v>0.35447600000000001</v>
      </c>
      <c r="G208">
        <v>8.4294999999999995E-2</v>
      </c>
      <c r="H208">
        <v>4.797E-3</v>
      </c>
      <c r="I208">
        <v>4.6600000000000001E-3</v>
      </c>
      <c r="J208">
        <v>8.12E-4</v>
      </c>
      <c r="K208">
        <v>0.251946</v>
      </c>
      <c r="L208">
        <v>0.34651100000000001</v>
      </c>
      <c r="M208">
        <v>6.4768369999999997</v>
      </c>
    </row>
    <row r="209" spans="1:13" x14ac:dyDescent="0.35">
      <c r="A209" s="6">
        <v>32629</v>
      </c>
      <c r="B209">
        <v>1.4658279999999999</v>
      </c>
      <c r="C209">
        <v>1.413189</v>
      </c>
      <c r="D209">
        <v>2.7781940000000001</v>
      </c>
      <c r="E209">
        <v>5.66289</v>
      </c>
      <c r="F209">
        <v>0.40573900000000002</v>
      </c>
      <c r="G209">
        <v>9.8199999999999996E-2</v>
      </c>
      <c r="H209">
        <v>5.0639999999999999E-3</v>
      </c>
      <c r="I209">
        <v>5.1089999999999998E-3</v>
      </c>
      <c r="J209">
        <v>6.9700000000000003E-4</v>
      </c>
      <c r="K209">
        <v>0.241235</v>
      </c>
      <c r="L209">
        <v>0.350304</v>
      </c>
      <c r="M209">
        <v>6.422993</v>
      </c>
    </row>
    <row r="210" spans="1:13" x14ac:dyDescent="0.35">
      <c r="A210" s="6">
        <v>32660</v>
      </c>
      <c r="B210">
        <v>1.571761</v>
      </c>
      <c r="C210">
        <v>1.262426</v>
      </c>
      <c r="D210">
        <v>2.8492060000000001</v>
      </c>
      <c r="E210">
        <v>5.6874560000000001</v>
      </c>
      <c r="F210">
        <v>0.45481500000000002</v>
      </c>
      <c r="G210">
        <v>9.0614E-2</v>
      </c>
      <c r="H210">
        <v>4.9839999999999997E-3</v>
      </c>
      <c r="I210">
        <v>5.1749999999999999E-3</v>
      </c>
      <c r="J210">
        <v>5.3399999999999997E-4</v>
      </c>
      <c r="K210">
        <v>0.248447</v>
      </c>
      <c r="L210">
        <v>0.34975299999999998</v>
      </c>
      <c r="M210">
        <v>6.4974410000000002</v>
      </c>
    </row>
    <row r="211" spans="1:13" x14ac:dyDescent="0.35">
      <c r="A211" s="6">
        <v>32690</v>
      </c>
      <c r="B211">
        <v>1.705408</v>
      </c>
      <c r="C211">
        <v>1.2887630000000001</v>
      </c>
      <c r="D211">
        <v>2.7719580000000001</v>
      </c>
      <c r="E211">
        <v>5.7697960000000004</v>
      </c>
      <c r="F211">
        <v>0.55381899999999995</v>
      </c>
      <c r="G211">
        <v>7.9372999999999999E-2</v>
      </c>
      <c r="H211">
        <v>5.0689999999999997E-3</v>
      </c>
      <c r="I211">
        <v>5.476E-3</v>
      </c>
      <c r="J211">
        <v>4.8500000000000003E-4</v>
      </c>
      <c r="K211">
        <v>0.26131799999999999</v>
      </c>
      <c r="L211">
        <v>0.35171999999999998</v>
      </c>
      <c r="M211">
        <v>6.6826840000000001</v>
      </c>
    </row>
    <row r="212" spans="1:13" x14ac:dyDescent="0.35">
      <c r="A212" s="6">
        <v>32721</v>
      </c>
      <c r="B212">
        <v>1.7173309999999999</v>
      </c>
      <c r="C212">
        <v>1.2828919999999999</v>
      </c>
      <c r="D212">
        <v>2.924922</v>
      </c>
      <c r="E212">
        <v>5.9276619999999998</v>
      </c>
      <c r="F212">
        <v>0.581511</v>
      </c>
      <c r="G212">
        <v>7.0675000000000002E-2</v>
      </c>
      <c r="H212">
        <v>4.9189999999999998E-3</v>
      </c>
      <c r="I212">
        <v>5.3889999999999997E-3</v>
      </c>
      <c r="J212">
        <v>3.5199999999999999E-4</v>
      </c>
      <c r="K212">
        <v>0.27698499999999998</v>
      </c>
      <c r="L212">
        <v>0.35832000000000003</v>
      </c>
      <c r="M212">
        <v>6.8733449999999996</v>
      </c>
    </row>
    <row r="213" spans="1:13" x14ac:dyDescent="0.35">
      <c r="A213" s="6">
        <v>32752</v>
      </c>
      <c r="B213">
        <v>1.5509470000000001</v>
      </c>
      <c r="C213">
        <v>1.2429520000000001</v>
      </c>
      <c r="D213">
        <v>2.7199710000000001</v>
      </c>
      <c r="E213">
        <v>5.515428</v>
      </c>
      <c r="F213">
        <v>0.47450700000000001</v>
      </c>
      <c r="G213">
        <v>6.6237000000000004E-2</v>
      </c>
      <c r="H213">
        <v>4.6090000000000002E-3</v>
      </c>
      <c r="I213">
        <v>4.9410000000000001E-3</v>
      </c>
      <c r="J213">
        <v>9.5600000000000004E-4</v>
      </c>
      <c r="K213">
        <v>0.26481100000000002</v>
      </c>
      <c r="L213">
        <v>0.341553</v>
      </c>
      <c r="M213">
        <v>6.334581</v>
      </c>
    </row>
    <row r="214" spans="1:13" x14ac:dyDescent="0.35">
      <c r="A214" s="6">
        <v>32782</v>
      </c>
      <c r="B214">
        <v>1.524699</v>
      </c>
      <c r="C214">
        <v>1.400854</v>
      </c>
      <c r="D214">
        <v>2.8965649999999998</v>
      </c>
      <c r="E214">
        <v>5.8185180000000001</v>
      </c>
      <c r="F214">
        <v>0.46097199999999999</v>
      </c>
      <c r="G214">
        <v>7.0285E-2</v>
      </c>
      <c r="H214">
        <v>4.8349999999999999E-3</v>
      </c>
      <c r="I214">
        <v>4.5009999999999998E-3</v>
      </c>
      <c r="J214">
        <v>5.9900000000000003E-4</v>
      </c>
      <c r="K214">
        <v>0.27646199999999999</v>
      </c>
      <c r="L214">
        <v>0.356682</v>
      </c>
      <c r="M214">
        <v>6.6362560000000004</v>
      </c>
    </row>
    <row r="215" spans="1:13" x14ac:dyDescent="0.35">
      <c r="A215" s="6">
        <v>32813</v>
      </c>
      <c r="B215">
        <v>1.5345139999999999</v>
      </c>
      <c r="C215">
        <v>1.630263</v>
      </c>
      <c r="D215">
        <v>2.7990930000000001</v>
      </c>
      <c r="E215">
        <v>5.9627429999999997</v>
      </c>
      <c r="F215">
        <v>0.45929599999999998</v>
      </c>
      <c r="G215">
        <v>7.4172000000000002E-2</v>
      </c>
      <c r="H215">
        <v>4.6230000000000004E-3</v>
      </c>
      <c r="I215">
        <v>3.6970000000000002E-3</v>
      </c>
      <c r="J215">
        <v>4.1899999999999999E-4</v>
      </c>
      <c r="K215">
        <v>0.27681899999999998</v>
      </c>
      <c r="L215">
        <v>0.35973100000000002</v>
      </c>
      <c r="M215">
        <v>6.7787100000000002</v>
      </c>
    </row>
    <row r="216" spans="1:13" x14ac:dyDescent="0.35">
      <c r="A216" s="6">
        <v>32843</v>
      </c>
      <c r="B216">
        <v>1.7881959999999999</v>
      </c>
      <c r="C216">
        <v>2.232167</v>
      </c>
      <c r="D216">
        <v>3.1575660000000001</v>
      </c>
      <c r="E216">
        <v>7.1759469999999999</v>
      </c>
      <c r="F216">
        <v>0.53744199999999998</v>
      </c>
      <c r="G216">
        <v>7.6401999999999998E-2</v>
      </c>
      <c r="H216">
        <v>4.9480000000000001E-3</v>
      </c>
      <c r="I216">
        <v>3.4650000000000002E-3</v>
      </c>
      <c r="J216">
        <v>2.1900000000000001E-4</v>
      </c>
      <c r="K216">
        <v>0.28251999999999999</v>
      </c>
      <c r="L216">
        <v>0.36755500000000002</v>
      </c>
      <c r="M216">
        <v>8.0791730000000008</v>
      </c>
    </row>
    <row r="217" spans="1:13" x14ac:dyDescent="0.35">
      <c r="A217" s="6">
        <v>32874</v>
      </c>
      <c r="B217">
        <v>1.6516169999999999</v>
      </c>
      <c r="C217">
        <v>2.2145860000000002</v>
      </c>
      <c r="D217">
        <v>2.849383</v>
      </c>
      <c r="E217">
        <v>6.7158300000000004</v>
      </c>
      <c r="F217">
        <v>0.58327300000000004</v>
      </c>
      <c r="G217">
        <v>8.3077999999999999E-2</v>
      </c>
      <c r="H217">
        <v>5.5139999999999998E-3</v>
      </c>
      <c r="I217">
        <v>3.0149999999999999E-3</v>
      </c>
      <c r="J217">
        <v>1.0280000000000001E-3</v>
      </c>
      <c r="K217">
        <v>0.23669200000000001</v>
      </c>
      <c r="L217">
        <v>0.32932699999999998</v>
      </c>
      <c r="M217">
        <v>7.6272859999999998</v>
      </c>
    </row>
    <row r="218" spans="1:13" x14ac:dyDescent="0.35">
      <c r="A218" s="6">
        <v>32905</v>
      </c>
      <c r="B218">
        <v>1.4655260000000001</v>
      </c>
      <c r="C218">
        <v>1.9072480000000001</v>
      </c>
      <c r="D218">
        <v>2.597232</v>
      </c>
      <c r="E218">
        <v>5.9701180000000003</v>
      </c>
      <c r="F218">
        <v>0.52870499999999998</v>
      </c>
      <c r="G218">
        <v>8.6122000000000004E-2</v>
      </c>
      <c r="H218">
        <v>5.032E-3</v>
      </c>
      <c r="I218">
        <v>3.2560000000000002E-3</v>
      </c>
      <c r="J218">
        <v>7.8899999999999999E-4</v>
      </c>
      <c r="K218">
        <v>0.22626599999999999</v>
      </c>
      <c r="L218">
        <v>0.321465</v>
      </c>
      <c r="M218">
        <v>6.8168150000000001</v>
      </c>
    </row>
    <row r="219" spans="1:13" x14ac:dyDescent="0.35">
      <c r="A219" s="6">
        <v>32933</v>
      </c>
      <c r="B219">
        <v>1.5287329999999999</v>
      </c>
      <c r="C219">
        <v>1.8706499999999999</v>
      </c>
      <c r="D219">
        <v>2.853453</v>
      </c>
      <c r="E219">
        <v>6.2533599999999998</v>
      </c>
      <c r="F219">
        <v>0.48769400000000002</v>
      </c>
      <c r="G219">
        <v>9.8840999999999998E-2</v>
      </c>
      <c r="H219">
        <v>5.5399999999999998E-3</v>
      </c>
      <c r="I219">
        <v>4.4889999999999999E-3</v>
      </c>
      <c r="J219">
        <v>8.3699999999999996E-4</v>
      </c>
      <c r="K219">
        <v>0.24424799999999999</v>
      </c>
      <c r="L219">
        <v>0.35395599999999999</v>
      </c>
      <c r="M219">
        <v>7.0912850000000001</v>
      </c>
    </row>
    <row r="220" spans="1:13" x14ac:dyDescent="0.35">
      <c r="A220" s="6">
        <v>32964</v>
      </c>
      <c r="B220">
        <v>1.449803</v>
      </c>
      <c r="C220">
        <v>1.6681330000000001</v>
      </c>
      <c r="D220">
        <v>2.7141670000000002</v>
      </c>
      <c r="E220">
        <v>5.8313100000000002</v>
      </c>
      <c r="F220">
        <v>0.40757599999999999</v>
      </c>
      <c r="G220">
        <v>9.0589000000000003E-2</v>
      </c>
      <c r="H220">
        <v>4.5259999999999996E-3</v>
      </c>
      <c r="I220">
        <v>4.9459999999999999E-3</v>
      </c>
      <c r="J220">
        <v>1.4339999999999999E-3</v>
      </c>
      <c r="K220">
        <v>0.23264000000000001</v>
      </c>
      <c r="L220">
        <v>0.33413599999999999</v>
      </c>
      <c r="M220">
        <v>6.5715349999999999</v>
      </c>
    </row>
    <row r="221" spans="1:13" x14ac:dyDescent="0.35">
      <c r="A221" s="6">
        <v>32994</v>
      </c>
      <c r="B221">
        <v>1.4770730000000001</v>
      </c>
      <c r="C221">
        <v>1.452612</v>
      </c>
      <c r="D221">
        <v>2.8371059999999999</v>
      </c>
      <c r="E221">
        <v>5.7669680000000003</v>
      </c>
      <c r="F221">
        <v>0.45444499999999999</v>
      </c>
      <c r="G221">
        <v>9.5753000000000005E-2</v>
      </c>
      <c r="H221">
        <v>5.2199999999999998E-3</v>
      </c>
      <c r="I221">
        <v>5.5149999999999999E-3</v>
      </c>
      <c r="J221">
        <v>1.1950000000000001E-3</v>
      </c>
      <c r="K221">
        <v>0.21010799999999999</v>
      </c>
      <c r="L221">
        <v>0.31779099999999999</v>
      </c>
      <c r="M221">
        <v>6.5381520000000002</v>
      </c>
    </row>
    <row r="222" spans="1:13" x14ac:dyDescent="0.35">
      <c r="A222" s="6">
        <v>33025</v>
      </c>
      <c r="B222">
        <v>1.6049180000000001</v>
      </c>
      <c r="C222">
        <v>1.3508990000000001</v>
      </c>
      <c r="D222">
        <v>2.8066749999999998</v>
      </c>
      <c r="E222">
        <v>5.7632120000000002</v>
      </c>
      <c r="F222">
        <v>0.490288</v>
      </c>
      <c r="G222">
        <v>9.8444000000000004E-2</v>
      </c>
      <c r="H222">
        <v>5.3680000000000004E-3</v>
      </c>
      <c r="I222">
        <v>5.5339999999999999E-3</v>
      </c>
      <c r="J222">
        <v>1.387E-3</v>
      </c>
      <c r="K222">
        <v>0.17854400000000001</v>
      </c>
      <c r="L222">
        <v>0.28927599999999998</v>
      </c>
      <c r="M222">
        <v>6.5419559999999999</v>
      </c>
    </row>
    <row r="223" spans="1:13" x14ac:dyDescent="0.35">
      <c r="A223" s="6">
        <v>33055</v>
      </c>
      <c r="B223">
        <v>1.740572</v>
      </c>
      <c r="C223">
        <v>1.341798</v>
      </c>
      <c r="D223">
        <v>2.8760870000000001</v>
      </c>
      <c r="E223">
        <v>5.9616920000000002</v>
      </c>
      <c r="F223">
        <v>0.56766799999999995</v>
      </c>
      <c r="G223">
        <v>8.4489999999999996E-2</v>
      </c>
      <c r="H223">
        <v>5.4299999999999999E-3</v>
      </c>
      <c r="I223">
        <v>5.8320000000000004E-3</v>
      </c>
      <c r="J223">
        <v>4.06E-4</v>
      </c>
      <c r="K223">
        <v>0.21971299999999999</v>
      </c>
      <c r="L223">
        <v>0.31587199999999999</v>
      </c>
      <c r="M223">
        <v>6.8486070000000003</v>
      </c>
    </row>
    <row r="224" spans="1:13" x14ac:dyDescent="0.35">
      <c r="A224" s="6">
        <v>33086</v>
      </c>
      <c r="B224">
        <v>1.7764420000000001</v>
      </c>
      <c r="C224">
        <v>1.3726020000000001</v>
      </c>
      <c r="D224">
        <v>3.0406550000000001</v>
      </c>
      <c r="E224">
        <v>6.1889250000000002</v>
      </c>
      <c r="F224">
        <v>0.59003300000000003</v>
      </c>
      <c r="G224">
        <v>7.5559000000000001E-2</v>
      </c>
      <c r="H224">
        <v>5.3689999999999996E-3</v>
      </c>
      <c r="I224">
        <v>5.7809999999999997E-3</v>
      </c>
      <c r="J224">
        <v>2.3900000000000001E-4</v>
      </c>
      <c r="K224">
        <v>0.24563199999999999</v>
      </c>
      <c r="L224">
        <v>0.33257999999999999</v>
      </c>
      <c r="M224">
        <v>7.114287</v>
      </c>
    </row>
    <row r="225" spans="1:13" x14ac:dyDescent="0.35">
      <c r="A225" s="6">
        <v>33117</v>
      </c>
      <c r="B225">
        <v>1.639972</v>
      </c>
      <c r="C225">
        <v>1.3331919999999999</v>
      </c>
      <c r="D225">
        <v>2.6766800000000002</v>
      </c>
      <c r="E225">
        <v>5.6508240000000001</v>
      </c>
      <c r="F225">
        <v>0.51306700000000005</v>
      </c>
      <c r="G225">
        <v>6.1421999999999997E-2</v>
      </c>
      <c r="H225">
        <v>5.0720000000000001E-3</v>
      </c>
      <c r="I225">
        <v>5.228E-3</v>
      </c>
      <c r="J225">
        <v>3.1100000000000002E-4</v>
      </c>
      <c r="K225">
        <v>0.23993200000000001</v>
      </c>
      <c r="L225">
        <v>0.31196499999999999</v>
      </c>
      <c r="M225">
        <v>6.4779790000000004</v>
      </c>
    </row>
    <row r="226" spans="1:13" x14ac:dyDescent="0.35">
      <c r="A226" s="6">
        <v>33147</v>
      </c>
      <c r="B226">
        <v>1.604968</v>
      </c>
      <c r="C226">
        <v>1.458073</v>
      </c>
      <c r="D226">
        <v>2.8189350000000002</v>
      </c>
      <c r="E226">
        <v>5.8825380000000003</v>
      </c>
      <c r="F226">
        <v>0.45920699999999998</v>
      </c>
      <c r="G226">
        <v>6.6656999999999994E-2</v>
      </c>
      <c r="H226">
        <v>5.3049999999999998E-3</v>
      </c>
      <c r="I226">
        <v>4.7819999999999998E-3</v>
      </c>
      <c r="J226">
        <v>6.9300000000000004E-4</v>
      </c>
      <c r="K226">
        <v>0.23543700000000001</v>
      </c>
      <c r="L226">
        <v>0.31287300000000001</v>
      </c>
      <c r="M226">
        <v>6.6596719999999996</v>
      </c>
    </row>
    <row r="227" spans="1:13" x14ac:dyDescent="0.35">
      <c r="A227" s="6">
        <v>33178</v>
      </c>
      <c r="B227">
        <v>1.535479</v>
      </c>
      <c r="C227">
        <v>1.6092789999999999</v>
      </c>
      <c r="D227">
        <v>2.6884299999999999</v>
      </c>
      <c r="E227">
        <v>5.8321449999999997</v>
      </c>
      <c r="F227">
        <v>0.47655399999999998</v>
      </c>
      <c r="G227">
        <v>7.1862999999999996E-2</v>
      </c>
      <c r="H227">
        <v>5.0920000000000002E-3</v>
      </c>
      <c r="I227">
        <v>3.8839999999999999E-3</v>
      </c>
      <c r="J227">
        <v>7.8899999999999999E-4</v>
      </c>
      <c r="K227">
        <v>0.22025600000000001</v>
      </c>
      <c r="L227">
        <v>0.30188300000000001</v>
      </c>
      <c r="M227">
        <v>6.6140140000000001</v>
      </c>
    </row>
    <row r="228" spans="1:13" x14ac:dyDescent="0.35">
      <c r="A228" s="6">
        <v>33208</v>
      </c>
      <c r="B228">
        <v>1.697532</v>
      </c>
      <c r="C228">
        <v>2.0241959999999999</v>
      </c>
      <c r="D228">
        <v>2.7420930000000001</v>
      </c>
      <c r="E228">
        <v>6.4646549999999996</v>
      </c>
      <c r="F228">
        <v>0.54583899999999996</v>
      </c>
      <c r="G228">
        <v>8.6440000000000003E-2</v>
      </c>
      <c r="H228">
        <v>5.3940000000000004E-3</v>
      </c>
      <c r="I228">
        <v>3.7000000000000002E-3</v>
      </c>
      <c r="J228">
        <v>4.06E-4</v>
      </c>
      <c r="K228">
        <v>0.245644</v>
      </c>
      <c r="L228">
        <v>0.341584</v>
      </c>
      <c r="M228">
        <v>7.3549360000000004</v>
      </c>
    </row>
    <row r="229" spans="1:13" x14ac:dyDescent="0.35">
      <c r="A229" s="6">
        <v>33239</v>
      </c>
      <c r="B229">
        <v>1.7489680000000001</v>
      </c>
      <c r="C229">
        <v>2.389278</v>
      </c>
      <c r="D229">
        <v>2.7913800000000002</v>
      </c>
      <c r="E229">
        <v>6.9312480000000001</v>
      </c>
      <c r="F229">
        <v>0.57000499999999998</v>
      </c>
      <c r="G229">
        <v>9.1731999999999994E-2</v>
      </c>
      <c r="H229">
        <v>5.679E-3</v>
      </c>
      <c r="I229">
        <v>3.1250000000000002E-3</v>
      </c>
      <c r="J229">
        <v>2.12E-4</v>
      </c>
      <c r="K229">
        <v>0.26953100000000002</v>
      </c>
      <c r="L229">
        <v>0.370278</v>
      </c>
      <c r="M229">
        <v>7.8747210000000001</v>
      </c>
    </row>
    <row r="230" spans="1:13" x14ac:dyDescent="0.35">
      <c r="A230" s="6">
        <v>33270</v>
      </c>
      <c r="B230">
        <v>1.4607289999999999</v>
      </c>
      <c r="C230">
        <v>1.9877849999999999</v>
      </c>
      <c r="D230">
        <v>2.4425599999999998</v>
      </c>
      <c r="E230">
        <v>5.8928789999999998</v>
      </c>
      <c r="F230">
        <v>0.50179200000000002</v>
      </c>
      <c r="G230">
        <v>7.8638E-2</v>
      </c>
      <c r="H230">
        <v>4.9810000000000002E-3</v>
      </c>
      <c r="I230">
        <v>3.369E-3</v>
      </c>
      <c r="J230">
        <v>9.8900000000000008E-4</v>
      </c>
      <c r="K230">
        <v>0.20453499999999999</v>
      </c>
      <c r="L230">
        <v>0.29251100000000002</v>
      </c>
      <c r="M230">
        <v>6.6895470000000001</v>
      </c>
    </row>
    <row r="231" spans="1:13" x14ac:dyDescent="0.35">
      <c r="A231" s="6">
        <v>33298</v>
      </c>
      <c r="B231">
        <v>1.480065</v>
      </c>
      <c r="C231">
        <v>1.9215390000000001</v>
      </c>
      <c r="D231">
        <v>2.697918</v>
      </c>
      <c r="E231">
        <v>6.1010530000000003</v>
      </c>
      <c r="F231">
        <v>0.51498699999999997</v>
      </c>
      <c r="G231">
        <v>9.2383999999999994E-2</v>
      </c>
      <c r="H231">
        <v>5.6579999999999998E-3</v>
      </c>
      <c r="I231">
        <v>4.561E-3</v>
      </c>
      <c r="J231">
        <v>7.0699999999999995E-4</v>
      </c>
      <c r="K231">
        <v>0.21437400000000001</v>
      </c>
      <c r="L231">
        <v>0.31768299999999999</v>
      </c>
      <c r="M231">
        <v>6.9377339999999998</v>
      </c>
    </row>
    <row r="232" spans="1:13" x14ac:dyDescent="0.35">
      <c r="A232" s="6">
        <v>33329</v>
      </c>
      <c r="B232">
        <v>1.3731599999999999</v>
      </c>
      <c r="C232">
        <v>1.6208229999999999</v>
      </c>
      <c r="D232">
        <v>2.6079690000000002</v>
      </c>
      <c r="E232">
        <v>5.6026249999999997</v>
      </c>
      <c r="F232">
        <v>0.43646000000000001</v>
      </c>
      <c r="G232">
        <v>9.1873999999999997E-2</v>
      </c>
      <c r="H232">
        <v>5.1440000000000001E-3</v>
      </c>
      <c r="I232">
        <v>5.0260000000000001E-3</v>
      </c>
      <c r="J232">
        <v>8.1300000000000003E-4</v>
      </c>
      <c r="K232">
        <v>0.19045200000000001</v>
      </c>
      <c r="L232">
        <v>0.29330899999999999</v>
      </c>
      <c r="M232">
        <v>6.3369239999999998</v>
      </c>
    </row>
    <row r="233" spans="1:13" x14ac:dyDescent="0.35">
      <c r="A233" s="6">
        <v>33359</v>
      </c>
      <c r="B233">
        <v>1.4974350000000001</v>
      </c>
      <c r="C233">
        <v>1.416318</v>
      </c>
      <c r="D233">
        <v>2.7041819999999999</v>
      </c>
      <c r="E233">
        <v>5.618474</v>
      </c>
      <c r="F233">
        <v>0.49017500000000003</v>
      </c>
      <c r="G233">
        <v>0.101296</v>
      </c>
      <c r="H233">
        <v>5.2700000000000004E-3</v>
      </c>
      <c r="I233">
        <v>5.7390000000000002E-3</v>
      </c>
      <c r="J233">
        <v>1.237E-3</v>
      </c>
      <c r="K233">
        <v>0.20657900000000001</v>
      </c>
      <c r="L233">
        <v>0.32012000000000002</v>
      </c>
      <c r="M233">
        <v>6.4342750000000004</v>
      </c>
    </row>
    <row r="234" spans="1:13" x14ac:dyDescent="0.35">
      <c r="A234" s="6">
        <v>33390</v>
      </c>
      <c r="B234">
        <v>1.5962780000000001</v>
      </c>
      <c r="C234">
        <v>1.2774890000000001</v>
      </c>
      <c r="D234">
        <v>2.7400799999999998</v>
      </c>
      <c r="E234">
        <v>5.6123940000000001</v>
      </c>
      <c r="F234">
        <v>0.56832199999999999</v>
      </c>
      <c r="G234">
        <v>9.1854000000000005E-2</v>
      </c>
      <c r="H234">
        <v>5.5279999999999999E-3</v>
      </c>
      <c r="I234">
        <v>5.803E-3</v>
      </c>
      <c r="J234">
        <v>5.2999999999999998E-4</v>
      </c>
      <c r="K234">
        <v>0.20972099999999999</v>
      </c>
      <c r="L234">
        <v>0.31343700000000002</v>
      </c>
      <c r="M234">
        <v>6.497763</v>
      </c>
    </row>
    <row r="235" spans="1:13" x14ac:dyDescent="0.35">
      <c r="A235" s="6">
        <v>33420</v>
      </c>
      <c r="B235">
        <v>1.7382029999999999</v>
      </c>
      <c r="C235">
        <v>1.377051</v>
      </c>
      <c r="D235">
        <v>2.8372410000000001</v>
      </c>
      <c r="E235">
        <v>5.9553339999999997</v>
      </c>
      <c r="F235">
        <v>0.63674200000000003</v>
      </c>
      <c r="G235">
        <v>8.6984000000000006E-2</v>
      </c>
      <c r="H235">
        <v>5.5560000000000002E-3</v>
      </c>
      <c r="I235">
        <v>6.1330000000000004E-3</v>
      </c>
      <c r="J235">
        <v>5.2999999999999998E-4</v>
      </c>
      <c r="K235">
        <v>0.21005499999999999</v>
      </c>
      <c r="L235">
        <v>0.309257</v>
      </c>
      <c r="M235">
        <v>6.9084950000000003</v>
      </c>
    </row>
    <row r="236" spans="1:13" x14ac:dyDescent="0.35">
      <c r="A236" s="6">
        <v>33451</v>
      </c>
      <c r="B236">
        <v>1.737679</v>
      </c>
      <c r="C236">
        <v>1.3670910000000001</v>
      </c>
      <c r="D236">
        <v>2.8759860000000002</v>
      </c>
      <c r="E236">
        <v>5.9786710000000003</v>
      </c>
      <c r="F236">
        <v>0.61302699999999999</v>
      </c>
      <c r="G236">
        <v>7.7658000000000005E-2</v>
      </c>
      <c r="H236">
        <v>5.5100000000000001E-3</v>
      </c>
      <c r="I236">
        <v>6.0350000000000004E-3</v>
      </c>
      <c r="J236">
        <v>7.7700000000000002E-4</v>
      </c>
      <c r="K236">
        <v>0.250834</v>
      </c>
      <c r="L236">
        <v>0.34081299999999998</v>
      </c>
      <c r="M236">
        <v>6.9410239999999996</v>
      </c>
    </row>
    <row r="237" spans="1:13" x14ac:dyDescent="0.35">
      <c r="A237" s="6">
        <v>33482</v>
      </c>
      <c r="B237">
        <v>1.5764689999999999</v>
      </c>
      <c r="C237">
        <v>1.3110409999999999</v>
      </c>
      <c r="D237">
        <v>2.7235960000000001</v>
      </c>
      <c r="E237">
        <v>5.6147239999999998</v>
      </c>
      <c r="F237">
        <v>0.54384299999999997</v>
      </c>
      <c r="G237">
        <v>6.5997E-2</v>
      </c>
      <c r="H237">
        <v>5.1960000000000001E-3</v>
      </c>
      <c r="I237">
        <v>5.4869999999999997E-3</v>
      </c>
      <c r="J237">
        <v>7.0699999999999995E-4</v>
      </c>
      <c r="K237">
        <v>0.267735</v>
      </c>
      <c r="L237">
        <v>0.34512199999999998</v>
      </c>
      <c r="M237">
        <v>6.5110749999999999</v>
      </c>
    </row>
    <row r="238" spans="1:13" x14ac:dyDescent="0.35">
      <c r="A238" s="6">
        <v>33512</v>
      </c>
      <c r="B238">
        <v>1.540673</v>
      </c>
      <c r="C238">
        <v>1.502664</v>
      </c>
      <c r="D238">
        <v>2.8410129999999998</v>
      </c>
      <c r="E238">
        <v>5.8836680000000001</v>
      </c>
      <c r="F238">
        <v>0.49958999999999998</v>
      </c>
      <c r="G238">
        <v>6.3197000000000003E-2</v>
      </c>
      <c r="H238">
        <v>5.4650000000000002E-3</v>
      </c>
      <c r="I238">
        <v>4.9350000000000002E-3</v>
      </c>
      <c r="J238">
        <v>1.4480000000000001E-3</v>
      </c>
      <c r="K238">
        <v>0.24940799999999999</v>
      </c>
      <c r="L238">
        <v>0.32445400000000002</v>
      </c>
      <c r="M238">
        <v>6.7159000000000004</v>
      </c>
    </row>
    <row r="239" spans="1:13" x14ac:dyDescent="0.35">
      <c r="A239" s="6">
        <v>33543</v>
      </c>
      <c r="B239">
        <v>1.5881749999999999</v>
      </c>
      <c r="C239">
        <v>1.7708219999999999</v>
      </c>
      <c r="D239">
        <v>2.6866840000000001</v>
      </c>
      <c r="E239">
        <v>6.046869</v>
      </c>
      <c r="F239">
        <v>0.48535899999999998</v>
      </c>
      <c r="G239">
        <v>6.6085000000000005E-2</v>
      </c>
      <c r="H239">
        <v>5.6470000000000001E-3</v>
      </c>
      <c r="I239">
        <v>4.0340000000000003E-3</v>
      </c>
      <c r="J239">
        <v>1.4480000000000001E-3</v>
      </c>
      <c r="K239">
        <v>0.24154100000000001</v>
      </c>
      <c r="L239">
        <v>0.31875700000000001</v>
      </c>
      <c r="M239">
        <v>6.8572660000000001</v>
      </c>
    </row>
    <row r="240" spans="1:13" x14ac:dyDescent="0.35">
      <c r="A240" s="6">
        <v>33573</v>
      </c>
      <c r="B240">
        <v>1.653837</v>
      </c>
      <c r="C240">
        <v>2.091062</v>
      </c>
      <c r="D240">
        <v>2.8416489999999999</v>
      </c>
      <c r="E240">
        <v>6.5866410000000002</v>
      </c>
      <c r="F240">
        <v>0.561832</v>
      </c>
      <c r="G240">
        <v>7.8349000000000002E-2</v>
      </c>
      <c r="H240">
        <v>5.8450000000000004E-3</v>
      </c>
      <c r="I240">
        <v>3.7919999999999998E-3</v>
      </c>
      <c r="J240">
        <v>6.7100000000000005E-4</v>
      </c>
      <c r="K240">
        <v>0.26703300000000002</v>
      </c>
      <c r="L240">
        <v>0.35569000000000001</v>
      </c>
      <c r="M240">
        <v>7.510383</v>
      </c>
    </row>
    <row r="241" spans="1:13" x14ac:dyDescent="0.35">
      <c r="A241" s="6">
        <v>33604</v>
      </c>
      <c r="B241">
        <v>1.674804</v>
      </c>
      <c r="C241">
        <v>2.3363230000000001</v>
      </c>
      <c r="D241">
        <v>2.820735</v>
      </c>
      <c r="E241">
        <v>6.8355610000000002</v>
      </c>
      <c r="F241">
        <v>0.60573399999999999</v>
      </c>
      <c r="G241">
        <v>7.7843999999999997E-2</v>
      </c>
      <c r="H241">
        <v>5.8279999999999998E-3</v>
      </c>
      <c r="I241">
        <v>3.1960000000000001E-3</v>
      </c>
      <c r="J241">
        <v>5.1199999999999998E-4</v>
      </c>
      <c r="K241">
        <v>0.27919699999999997</v>
      </c>
      <c r="L241">
        <v>0.36657699999999999</v>
      </c>
      <c r="M241">
        <v>7.8143289999999999</v>
      </c>
    </row>
    <row r="242" spans="1:13" x14ac:dyDescent="0.35">
      <c r="A242" s="6">
        <v>33635</v>
      </c>
      <c r="B242">
        <v>1.4960929999999999</v>
      </c>
      <c r="C242">
        <v>2.1237919999999999</v>
      </c>
      <c r="D242">
        <v>2.6122350000000001</v>
      </c>
      <c r="E242">
        <v>6.2346120000000003</v>
      </c>
      <c r="F242">
        <v>0.55290700000000004</v>
      </c>
      <c r="G242">
        <v>6.4670000000000005E-2</v>
      </c>
      <c r="H242">
        <v>5.1879999999999999E-3</v>
      </c>
      <c r="I242">
        <v>3.4510000000000001E-3</v>
      </c>
      <c r="J242">
        <v>1.7589999999999999E-3</v>
      </c>
      <c r="K242">
        <v>0.23046800000000001</v>
      </c>
      <c r="L242">
        <v>0.305537</v>
      </c>
      <c r="M242">
        <v>7.0996069999999998</v>
      </c>
    </row>
    <row r="243" spans="1:13" x14ac:dyDescent="0.35">
      <c r="A243" s="6">
        <v>33664</v>
      </c>
      <c r="B243">
        <v>1.55524</v>
      </c>
      <c r="C243">
        <v>2.0249999999999999</v>
      </c>
      <c r="D243">
        <v>2.79799</v>
      </c>
      <c r="E243">
        <v>6.3815010000000001</v>
      </c>
      <c r="F243">
        <v>0.47994199999999998</v>
      </c>
      <c r="G243">
        <v>7.8408000000000005E-2</v>
      </c>
      <c r="H243">
        <v>5.842E-3</v>
      </c>
      <c r="I243">
        <v>4.7520000000000001E-3</v>
      </c>
      <c r="J243">
        <v>1.1199999999999999E-3</v>
      </c>
      <c r="K243">
        <v>0.22117700000000001</v>
      </c>
      <c r="L243">
        <v>0.31129899999999999</v>
      </c>
      <c r="M243">
        <v>7.1771190000000002</v>
      </c>
    </row>
    <row r="244" spans="1:13" x14ac:dyDescent="0.35">
      <c r="A244" s="6">
        <v>33695</v>
      </c>
      <c r="B244">
        <v>1.4526589999999999</v>
      </c>
      <c r="C244">
        <v>1.7837479999999999</v>
      </c>
      <c r="D244">
        <v>2.7083469999999998</v>
      </c>
      <c r="E244">
        <v>5.9478400000000002</v>
      </c>
      <c r="F244">
        <v>0.44258399999999998</v>
      </c>
      <c r="G244">
        <v>7.0180000000000006E-2</v>
      </c>
      <c r="H244">
        <v>5.3509999999999999E-3</v>
      </c>
      <c r="I244">
        <v>5.2839999999999996E-3</v>
      </c>
      <c r="J244">
        <v>1.088E-3</v>
      </c>
      <c r="K244">
        <v>0.210172</v>
      </c>
      <c r="L244">
        <v>0.29207300000000003</v>
      </c>
      <c r="M244">
        <v>6.6878159999999998</v>
      </c>
    </row>
    <row r="245" spans="1:13" x14ac:dyDescent="0.35">
      <c r="A245" s="6">
        <v>33725</v>
      </c>
      <c r="B245">
        <v>1.4876959999999999</v>
      </c>
      <c r="C245">
        <v>1.511315</v>
      </c>
      <c r="D245">
        <v>2.7579210000000001</v>
      </c>
      <c r="E245">
        <v>5.7588299999999997</v>
      </c>
      <c r="F245">
        <v>0.47776400000000002</v>
      </c>
      <c r="G245">
        <v>7.9979999999999996E-2</v>
      </c>
      <c r="H245">
        <v>5.6410000000000002E-3</v>
      </c>
      <c r="I245">
        <v>5.8830000000000002E-3</v>
      </c>
      <c r="J245">
        <v>3.2000000000000003E-4</v>
      </c>
      <c r="K245">
        <v>0.19053700000000001</v>
      </c>
      <c r="L245">
        <v>0.28236099999999997</v>
      </c>
      <c r="M245">
        <v>6.5252369999999997</v>
      </c>
    </row>
    <row r="246" spans="1:13" x14ac:dyDescent="0.35">
      <c r="A246" s="6">
        <v>33756</v>
      </c>
      <c r="B246">
        <v>1.560214</v>
      </c>
      <c r="C246">
        <v>1.361629</v>
      </c>
      <c r="D246">
        <v>2.7498269999999998</v>
      </c>
      <c r="E246">
        <v>5.6755389999999997</v>
      </c>
      <c r="F246">
        <v>0.53595899999999996</v>
      </c>
      <c r="G246">
        <v>8.0819000000000002E-2</v>
      </c>
      <c r="H246">
        <v>5.5560000000000002E-3</v>
      </c>
      <c r="I246">
        <v>5.9309999999999996E-3</v>
      </c>
      <c r="J246">
        <v>2.5599999999999999E-4</v>
      </c>
      <c r="K246">
        <v>0.230985</v>
      </c>
      <c r="L246">
        <v>0.323546</v>
      </c>
      <c r="M246">
        <v>6.5408749999999998</v>
      </c>
    </row>
    <row r="247" spans="1:13" x14ac:dyDescent="0.35">
      <c r="A247" s="6">
        <v>33786</v>
      </c>
      <c r="B247">
        <v>1.780586</v>
      </c>
      <c r="C247">
        <v>1.4272579999999999</v>
      </c>
      <c r="D247">
        <v>2.866714</v>
      </c>
      <c r="E247">
        <v>6.0763540000000003</v>
      </c>
      <c r="F247">
        <v>0.58688600000000002</v>
      </c>
      <c r="G247">
        <v>7.0670999999999998E-2</v>
      </c>
      <c r="H247">
        <v>5.6540000000000002E-3</v>
      </c>
      <c r="I247">
        <v>6.2740000000000001E-3</v>
      </c>
      <c r="J247">
        <v>2.5599999999999999E-4</v>
      </c>
      <c r="K247">
        <v>0.25014999999999998</v>
      </c>
      <c r="L247">
        <v>0.333005</v>
      </c>
      <c r="M247">
        <v>7.0058550000000004</v>
      </c>
    </row>
    <row r="248" spans="1:13" x14ac:dyDescent="0.35">
      <c r="A248" s="6">
        <v>33817</v>
      </c>
      <c r="B248">
        <v>1.708952</v>
      </c>
      <c r="C248">
        <v>1.369896</v>
      </c>
      <c r="D248">
        <v>2.834168</v>
      </c>
      <c r="E248">
        <v>5.9156060000000004</v>
      </c>
      <c r="F248">
        <v>0.61418300000000003</v>
      </c>
      <c r="G248">
        <v>6.5474000000000004E-2</v>
      </c>
      <c r="H248">
        <v>5.6889999999999996E-3</v>
      </c>
      <c r="I248">
        <v>6.2049999999999996E-3</v>
      </c>
      <c r="J248">
        <v>4.8000000000000001E-4</v>
      </c>
      <c r="K248">
        <v>0.26966200000000001</v>
      </c>
      <c r="L248">
        <v>0.34750999999999999</v>
      </c>
      <c r="M248">
        <v>6.8852989999999998</v>
      </c>
    </row>
    <row r="249" spans="1:13" x14ac:dyDescent="0.35">
      <c r="A249" s="6">
        <v>33848</v>
      </c>
      <c r="B249">
        <v>1.604886</v>
      </c>
      <c r="C249">
        <v>1.3471900000000001</v>
      </c>
      <c r="D249">
        <v>2.7277589999999998</v>
      </c>
      <c r="E249">
        <v>5.6826759999999998</v>
      </c>
      <c r="F249">
        <v>0.53317800000000004</v>
      </c>
      <c r="G249">
        <v>6.0474E-2</v>
      </c>
      <c r="H249">
        <v>5.326E-3</v>
      </c>
      <c r="I249">
        <v>5.6280000000000002E-3</v>
      </c>
      <c r="J249">
        <v>1.088E-3</v>
      </c>
      <c r="K249">
        <v>0.25151099999999998</v>
      </c>
      <c r="L249">
        <v>0.32402700000000001</v>
      </c>
      <c r="M249">
        <v>6.5479339999999997</v>
      </c>
    </row>
    <row r="250" spans="1:13" x14ac:dyDescent="0.35">
      <c r="A250" s="6">
        <v>33878</v>
      </c>
      <c r="B250">
        <v>1.551277</v>
      </c>
      <c r="C250">
        <v>1.4537420000000001</v>
      </c>
      <c r="D250">
        <v>2.9009019999999999</v>
      </c>
      <c r="E250">
        <v>5.9089119999999999</v>
      </c>
      <c r="F250">
        <v>0.51081699999999997</v>
      </c>
      <c r="G250">
        <v>5.9473999999999999E-2</v>
      </c>
      <c r="H250">
        <v>5.5999999999999999E-3</v>
      </c>
      <c r="I250">
        <v>5.1149999999999998E-3</v>
      </c>
      <c r="J250">
        <v>8.3199999999999995E-4</v>
      </c>
      <c r="K250">
        <v>0.26954499999999998</v>
      </c>
      <c r="L250">
        <v>0.34056500000000001</v>
      </c>
      <c r="M250">
        <v>6.7695129999999999</v>
      </c>
    </row>
    <row r="251" spans="1:13" x14ac:dyDescent="0.35">
      <c r="A251" s="6">
        <v>33909</v>
      </c>
      <c r="B251">
        <v>1.549587</v>
      </c>
      <c r="C251">
        <v>1.7594719999999999</v>
      </c>
      <c r="D251">
        <v>2.7301419999999998</v>
      </c>
      <c r="E251">
        <v>6.0404220000000004</v>
      </c>
      <c r="F251">
        <v>0.53114700000000004</v>
      </c>
      <c r="G251">
        <v>6.9963999999999998E-2</v>
      </c>
      <c r="H251">
        <v>5.5539999999999999E-3</v>
      </c>
      <c r="I251">
        <v>4.1869999999999997E-3</v>
      </c>
      <c r="J251">
        <v>9.6000000000000002E-4</v>
      </c>
      <c r="K251">
        <v>0.26438299999999998</v>
      </c>
      <c r="L251">
        <v>0.34504800000000002</v>
      </c>
      <c r="M251">
        <v>6.9250439999999998</v>
      </c>
    </row>
    <row r="252" spans="1:13" x14ac:dyDescent="0.35">
      <c r="A252" s="6">
        <v>33939</v>
      </c>
      <c r="B252">
        <v>1.7004779999999999</v>
      </c>
      <c r="C252">
        <v>2.2142710000000001</v>
      </c>
      <c r="D252">
        <v>2.962189</v>
      </c>
      <c r="E252">
        <v>6.8818070000000002</v>
      </c>
      <c r="F252">
        <v>0.60810600000000004</v>
      </c>
      <c r="G252">
        <v>8.5579000000000002E-2</v>
      </c>
      <c r="H252">
        <v>5.633E-3</v>
      </c>
      <c r="I252">
        <v>3.9139999999999999E-3</v>
      </c>
      <c r="J252">
        <v>1.1839999999999999E-3</v>
      </c>
      <c r="K252">
        <v>0.26389099999999999</v>
      </c>
      <c r="L252">
        <v>0.36020000000000002</v>
      </c>
      <c r="M252">
        <v>7.8587199999999999</v>
      </c>
    </row>
    <row r="253" spans="1:13" x14ac:dyDescent="0.35">
      <c r="A253" s="6">
        <v>33970</v>
      </c>
      <c r="B253">
        <v>1.6947319999999999</v>
      </c>
      <c r="C253">
        <v>2.3658920000000001</v>
      </c>
      <c r="D253">
        <v>2.6503619999999999</v>
      </c>
      <c r="E253">
        <v>6.7148849999999998</v>
      </c>
      <c r="F253">
        <v>0.62053599999999998</v>
      </c>
      <c r="G253">
        <v>8.8872999999999994E-2</v>
      </c>
      <c r="H253">
        <v>5.9930000000000001E-3</v>
      </c>
      <c r="I253">
        <v>3.2880000000000001E-3</v>
      </c>
      <c r="J253">
        <v>8.4400000000000002E-4</v>
      </c>
      <c r="K253">
        <v>0.27348699999999998</v>
      </c>
      <c r="L253">
        <v>0.37248500000000001</v>
      </c>
      <c r="M253">
        <v>7.7154350000000003</v>
      </c>
    </row>
    <row r="254" spans="1:13" x14ac:dyDescent="0.35">
      <c r="A254" s="6">
        <v>34001</v>
      </c>
      <c r="B254">
        <v>1.571442</v>
      </c>
      <c r="C254">
        <v>2.246705</v>
      </c>
      <c r="D254">
        <v>2.5777610000000002</v>
      </c>
      <c r="E254">
        <v>6.3959450000000002</v>
      </c>
      <c r="F254">
        <v>0.53905599999999998</v>
      </c>
      <c r="G254">
        <v>7.1730000000000002E-2</v>
      </c>
      <c r="H254">
        <v>5.7520000000000002E-3</v>
      </c>
      <c r="I254">
        <v>3.5699999999999998E-3</v>
      </c>
      <c r="J254">
        <v>1.6899999999999999E-4</v>
      </c>
      <c r="K254">
        <v>0.24135599999999999</v>
      </c>
      <c r="L254">
        <v>0.322577</v>
      </c>
      <c r="M254">
        <v>7.2646389999999998</v>
      </c>
    </row>
    <row r="255" spans="1:13" x14ac:dyDescent="0.35">
      <c r="A255" s="6">
        <v>34029</v>
      </c>
      <c r="B255">
        <v>1.642407</v>
      </c>
      <c r="C255">
        <v>2.2249150000000002</v>
      </c>
      <c r="D255">
        <v>2.901662</v>
      </c>
      <c r="E255">
        <v>6.7715930000000002</v>
      </c>
      <c r="F255">
        <v>0.48954599999999998</v>
      </c>
      <c r="G255">
        <v>8.3867999999999998E-2</v>
      </c>
      <c r="H255">
        <v>6.0569999999999999E-3</v>
      </c>
      <c r="I255">
        <v>4.9540000000000001E-3</v>
      </c>
      <c r="J255">
        <v>1.7730000000000001E-3</v>
      </c>
      <c r="K255">
        <v>0.26342599999999999</v>
      </c>
      <c r="L255">
        <v>0.36007699999999998</v>
      </c>
      <c r="M255">
        <v>7.6281639999999999</v>
      </c>
    </row>
    <row r="256" spans="1:13" x14ac:dyDescent="0.35">
      <c r="A256" s="6">
        <v>34060</v>
      </c>
      <c r="B256">
        <v>1.4717100000000001</v>
      </c>
      <c r="C256">
        <v>1.749112</v>
      </c>
      <c r="D256">
        <v>2.6933850000000001</v>
      </c>
      <c r="E256">
        <v>5.9171620000000003</v>
      </c>
      <c r="F256">
        <v>0.45375799999999999</v>
      </c>
      <c r="G256">
        <v>9.0980000000000005E-2</v>
      </c>
      <c r="H256">
        <v>5.9849999999999999E-3</v>
      </c>
      <c r="I256">
        <v>5.5149999999999999E-3</v>
      </c>
      <c r="J256">
        <v>1.266E-3</v>
      </c>
      <c r="K256">
        <v>0.22608600000000001</v>
      </c>
      <c r="L256">
        <v>0.32983099999999999</v>
      </c>
      <c r="M256">
        <v>6.7059550000000003</v>
      </c>
    </row>
    <row r="257" spans="1:13" x14ac:dyDescent="0.35">
      <c r="A257" s="6">
        <v>34090</v>
      </c>
      <c r="B257">
        <v>1.4777769999999999</v>
      </c>
      <c r="C257">
        <v>1.3583540000000001</v>
      </c>
      <c r="D257">
        <v>2.7391909999999999</v>
      </c>
      <c r="E257">
        <v>5.5769159999999998</v>
      </c>
      <c r="F257">
        <v>0.529053</v>
      </c>
      <c r="G257">
        <v>0.104743</v>
      </c>
      <c r="H257">
        <v>5.4720000000000003E-3</v>
      </c>
      <c r="I257">
        <v>6.0530000000000002E-3</v>
      </c>
      <c r="J257">
        <v>1.266E-3</v>
      </c>
      <c r="K257">
        <v>0.19500999999999999</v>
      </c>
      <c r="L257">
        <v>0.31254399999999999</v>
      </c>
      <c r="M257">
        <v>6.4220420000000003</v>
      </c>
    </row>
    <row r="258" spans="1:13" x14ac:dyDescent="0.35">
      <c r="A258" s="6">
        <v>34121</v>
      </c>
      <c r="B258">
        <v>1.6518299999999999</v>
      </c>
      <c r="C258">
        <v>1.371653</v>
      </c>
      <c r="D258">
        <v>2.7537419999999999</v>
      </c>
      <c r="E258">
        <v>5.7806329999999999</v>
      </c>
      <c r="F258">
        <v>0.55272200000000005</v>
      </c>
      <c r="G258">
        <v>9.5182000000000003E-2</v>
      </c>
      <c r="H258">
        <v>5.4710000000000002E-3</v>
      </c>
      <c r="I258">
        <v>6.058E-3</v>
      </c>
      <c r="J258">
        <v>2.9500000000000001E-4</v>
      </c>
      <c r="K258">
        <v>0.196963</v>
      </c>
      <c r="L258">
        <v>0.30396800000000002</v>
      </c>
      <c r="M258">
        <v>6.6409289999999999</v>
      </c>
    </row>
    <row r="259" spans="1:13" x14ac:dyDescent="0.35">
      <c r="A259" s="6">
        <v>34151</v>
      </c>
      <c r="B259">
        <v>1.879354</v>
      </c>
      <c r="C259">
        <v>1.4535119999999999</v>
      </c>
      <c r="D259">
        <v>2.8824070000000002</v>
      </c>
      <c r="E259">
        <v>6.2142179999999998</v>
      </c>
      <c r="F259">
        <v>0.593499</v>
      </c>
      <c r="G259">
        <v>8.4360000000000004E-2</v>
      </c>
      <c r="H259">
        <v>5.9389999999999998E-3</v>
      </c>
      <c r="I259">
        <v>6.4450000000000002E-3</v>
      </c>
      <c r="J259">
        <v>4.64E-4</v>
      </c>
      <c r="K259">
        <v>0.21251600000000001</v>
      </c>
      <c r="L259">
        <v>0.30972499999999997</v>
      </c>
      <c r="M259">
        <v>7.1259779999999999</v>
      </c>
    </row>
    <row r="260" spans="1:13" x14ac:dyDescent="0.35">
      <c r="A260" s="6">
        <v>34182</v>
      </c>
      <c r="B260">
        <v>1.8616539999999999</v>
      </c>
      <c r="C260">
        <v>1.477754</v>
      </c>
      <c r="D260">
        <v>2.8863910000000002</v>
      </c>
      <c r="E260">
        <v>6.2303699999999997</v>
      </c>
      <c r="F260">
        <v>0.590418</v>
      </c>
      <c r="G260">
        <v>7.1586999999999998E-2</v>
      </c>
      <c r="H260">
        <v>6.0140000000000002E-3</v>
      </c>
      <c r="I260">
        <v>6.4009999999999996E-3</v>
      </c>
      <c r="J260">
        <v>2.5300000000000002E-4</v>
      </c>
      <c r="K260">
        <v>0.26150699999999999</v>
      </c>
      <c r="L260">
        <v>0.34576200000000001</v>
      </c>
      <c r="M260">
        <v>7.1775039999999999</v>
      </c>
    </row>
    <row r="261" spans="1:13" x14ac:dyDescent="0.35">
      <c r="A261" s="6">
        <v>34213</v>
      </c>
      <c r="B261">
        <v>1.6133219999999999</v>
      </c>
      <c r="C261">
        <v>1.3603179999999999</v>
      </c>
      <c r="D261">
        <v>2.8459059999999998</v>
      </c>
      <c r="E261">
        <v>5.8178830000000001</v>
      </c>
      <c r="F261">
        <v>0.52508100000000002</v>
      </c>
      <c r="G261">
        <v>6.2245000000000002E-2</v>
      </c>
      <c r="H261">
        <v>5.803E-3</v>
      </c>
      <c r="I261">
        <v>5.8180000000000003E-3</v>
      </c>
      <c r="J261">
        <v>4.64E-4</v>
      </c>
      <c r="K261">
        <v>0.251085</v>
      </c>
      <c r="L261">
        <v>0.32541599999999998</v>
      </c>
      <c r="M261">
        <v>6.6782450000000004</v>
      </c>
    </row>
    <row r="262" spans="1:13" x14ac:dyDescent="0.35">
      <c r="A262" s="6">
        <v>34243</v>
      </c>
      <c r="B262">
        <v>1.598503</v>
      </c>
      <c r="C262">
        <v>1.5689850000000001</v>
      </c>
      <c r="D262">
        <v>2.8637670000000002</v>
      </c>
      <c r="E262">
        <v>6.0364190000000004</v>
      </c>
      <c r="F262">
        <v>0.46673799999999999</v>
      </c>
      <c r="G262">
        <v>6.2087000000000003E-2</v>
      </c>
      <c r="H262">
        <v>5.7959999999999999E-3</v>
      </c>
      <c r="I262">
        <v>5.2430000000000003E-3</v>
      </c>
      <c r="J262">
        <v>9.7099999999999997E-4</v>
      </c>
      <c r="K262">
        <v>0.25753999999999999</v>
      </c>
      <c r="L262">
        <v>0.33163700000000002</v>
      </c>
      <c r="M262">
        <v>6.845783</v>
      </c>
    </row>
    <row r="263" spans="1:13" x14ac:dyDescent="0.35">
      <c r="A263" s="6">
        <v>34274</v>
      </c>
      <c r="B263">
        <v>1.616403</v>
      </c>
      <c r="C263">
        <v>1.84491</v>
      </c>
      <c r="D263">
        <v>2.8322989999999999</v>
      </c>
      <c r="E263">
        <v>6.2942660000000004</v>
      </c>
      <c r="F263">
        <v>0.49224299999999999</v>
      </c>
      <c r="G263">
        <v>6.4728999999999995E-2</v>
      </c>
      <c r="H263">
        <v>5.7149999999999996E-3</v>
      </c>
      <c r="I263">
        <v>4.2969999999999996E-3</v>
      </c>
      <c r="J263">
        <v>1.562E-3</v>
      </c>
      <c r="K263">
        <v>0.26383000000000001</v>
      </c>
      <c r="L263">
        <v>0.34013199999999999</v>
      </c>
      <c r="M263">
        <v>7.1369020000000001</v>
      </c>
    </row>
    <row r="264" spans="1:13" x14ac:dyDescent="0.35">
      <c r="A264" s="6">
        <v>34304</v>
      </c>
      <c r="B264">
        <v>1.756016</v>
      </c>
      <c r="C264">
        <v>2.20689</v>
      </c>
      <c r="D264">
        <v>2.9620009999999999</v>
      </c>
      <c r="E264">
        <v>6.9298409999999997</v>
      </c>
      <c r="F264">
        <v>0.55784800000000001</v>
      </c>
      <c r="G264">
        <v>7.6661999999999994E-2</v>
      </c>
      <c r="H264">
        <v>5.8859999999999997E-3</v>
      </c>
      <c r="I264">
        <v>4.0390000000000001E-3</v>
      </c>
      <c r="J264">
        <v>9.2900000000000003E-4</v>
      </c>
      <c r="K264">
        <v>0.26536700000000002</v>
      </c>
      <c r="L264">
        <v>0.35288199999999997</v>
      </c>
      <c r="M264">
        <v>7.8510030000000004</v>
      </c>
    </row>
    <row r="265" spans="1:13" x14ac:dyDescent="0.35">
      <c r="A265" s="6">
        <v>34335</v>
      </c>
      <c r="B265">
        <v>1.8501669999999999</v>
      </c>
      <c r="C265">
        <v>2.6158939999999999</v>
      </c>
      <c r="D265">
        <v>2.9600620000000002</v>
      </c>
      <c r="E265">
        <v>7.4318759999999999</v>
      </c>
      <c r="F265">
        <v>0.59416199999999997</v>
      </c>
      <c r="G265">
        <v>7.2773000000000004E-2</v>
      </c>
      <c r="H265">
        <v>5.9410000000000001E-3</v>
      </c>
      <c r="I265">
        <v>3.4320000000000002E-3</v>
      </c>
      <c r="J265">
        <v>0</v>
      </c>
      <c r="K265">
        <v>0.30764399999999997</v>
      </c>
      <c r="L265">
        <v>0.38979000000000003</v>
      </c>
      <c r="M265">
        <v>8.4273000000000007</v>
      </c>
    </row>
    <row r="266" spans="1:13" x14ac:dyDescent="0.35">
      <c r="A266" s="6">
        <v>34366</v>
      </c>
      <c r="B266">
        <v>1.6095219999999999</v>
      </c>
      <c r="C266">
        <v>2.3846419999999999</v>
      </c>
      <c r="D266">
        <v>2.7376260000000001</v>
      </c>
      <c r="E266">
        <v>6.7332039999999997</v>
      </c>
      <c r="F266">
        <v>0.520733</v>
      </c>
      <c r="G266">
        <v>6.9737999999999994E-2</v>
      </c>
      <c r="H266">
        <v>5.3969999999999999E-3</v>
      </c>
      <c r="I266">
        <v>3.6800000000000001E-3</v>
      </c>
      <c r="J266">
        <v>3.4299999999999999E-4</v>
      </c>
      <c r="K266">
        <v>0.245198</v>
      </c>
      <c r="L266">
        <v>0.324355</v>
      </c>
      <c r="M266">
        <v>7.5913300000000001</v>
      </c>
    </row>
    <row r="267" spans="1:13" x14ac:dyDescent="0.35">
      <c r="A267" s="6">
        <v>34394</v>
      </c>
      <c r="B267">
        <v>1.625221</v>
      </c>
      <c r="C267">
        <v>2.1199300000000001</v>
      </c>
      <c r="D267">
        <v>2.85541</v>
      </c>
      <c r="E267">
        <v>6.6054459999999997</v>
      </c>
      <c r="F267">
        <v>0.51182899999999998</v>
      </c>
      <c r="G267">
        <v>8.0507999999999996E-2</v>
      </c>
      <c r="H267">
        <v>5.5370000000000003E-3</v>
      </c>
      <c r="I267">
        <v>5.1370000000000001E-3</v>
      </c>
      <c r="J267">
        <v>1.8649999999999999E-3</v>
      </c>
      <c r="K267">
        <v>0.26174900000000001</v>
      </c>
      <c r="L267">
        <v>0.35479699999999997</v>
      </c>
      <c r="M267">
        <v>7.4874749999999999</v>
      </c>
    </row>
    <row r="268" spans="1:13" x14ac:dyDescent="0.35">
      <c r="A268" s="6">
        <v>34425</v>
      </c>
      <c r="B268">
        <v>1.4766619999999999</v>
      </c>
      <c r="C268">
        <v>1.7094389999999999</v>
      </c>
      <c r="D268">
        <v>2.8083969999999998</v>
      </c>
      <c r="E268">
        <v>6.0001769999999999</v>
      </c>
      <c r="F268">
        <v>0.45144400000000001</v>
      </c>
      <c r="G268">
        <v>8.4264000000000006E-2</v>
      </c>
      <c r="H268">
        <v>5.6080000000000001E-3</v>
      </c>
      <c r="I268">
        <v>5.64E-3</v>
      </c>
      <c r="J268">
        <v>1.408E-3</v>
      </c>
      <c r="K268">
        <v>0.23669699999999999</v>
      </c>
      <c r="L268">
        <v>0.33361800000000003</v>
      </c>
      <c r="M268">
        <v>6.7963079999999998</v>
      </c>
    </row>
    <row r="269" spans="1:13" x14ac:dyDescent="0.35">
      <c r="A269" s="6">
        <v>34455</v>
      </c>
      <c r="B269">
        <v>1.5428820000000001</v>
      </c>
      <c r="C269">
        <v>1.4670240000000001</v>
      </c>
      <c r="D269">
        <v>2.8572000000000002</v>
      </c>
      <c r="E269">
        <v>5.8726979999999998</v>
      </c>
      <c r="F269">
        <v>0.50718399999999997</v>
      </c>
      <c r="G269">
        <v>8.8353000000000001E-2</v>
      </c>
      <c r="H269">
        <v>5.5599999999999998E-3</v>
      </c>
      <c r="I269">
        <v>6.2160000000000002E-3</v>
      </c>
      <c r="J269">
        <v>1.256E-3</v>
      </c>
      <c r="K269">
        <v>0.202317</v>
      </c>
      <c r="L269">
        <v>0.30370200000000003</v>
      </c>
      <c r="M269">
        <v>6.6954719999999996</v>
      </c>
    </row>
    <row r="270" spans="1:13" x14ac:dyDescent="0.35">
      <c r="A270" s="6">
        <v>34486</v>
      </c>
      <c r="B270">
        <v>1.7566269999999999</v>
      </c>
      <c r="C270">
        <v>1.480278</v>
      </c>
      <c r="D270">
        <v>2.8699340000000002</v>
      </c>
      <c r="E270">
        <v>6.1117670000000004</v>
      </c>
      <c r="F270">
        <v>0.54090199999999999</v>
      </c>
      <c r="G270">
        <v>8.5343000000000002E-2</v>
      </c>
      <c r="H270">
        <v>5.0730000000000003E-3</v>
      </c>
      <c r="I270">
        <v>6.2919999999999998E-3</v>
      </c>
      <c r="J270">
        <v>1.256E-3</v>
      </c>
      <c r="K270">
        <v>0.21514</v>
      </c>
      <c r="L270">
        <v>0.31310399999999999</v>
      </c>
      <c r="M270">
        <v>6.9782590000000004</v>
      </c>
    </row>
    <row r="271" spans="1:13" x14ac:dyDescent="0.35">
      <c r="A271" s="6">
        <v>34516</v>
      </c>
      <c r="B271">
        <v>1.8337509999999999</v>
      </c>
      <c r="C271">
        <v>1.4881120000000001</v>
      </c>
      <c r="D271">
        <v>2.8942100000000002</v>
      </c>
      <c r="E271">
        <v>6.2206590000000004</v>
      </c>
      <c r="F271">
        <v>0.61795</v>
      </c>
      <c r="G271">
        <v>7.9712000000000005E-2</v>
      </c>
      <c r="H271">
        <v>5.3470000000000002E-3</v>
      </c>
      <c r="I271">
        <v>6.5839999999999996E-3</v>
      </c>
      <c r="J271">
        <v>6.4700000000000001E-4</v>
      </c>
      <c r="K271">
        <v>0.27411799999999997</v>
      </c>
      <c r="L271">
        <v>0.36640800000000001</v>
      </c>
      <c r="M271">
        <v>7.2190849999999998</v>
      </c>
    </row>
    <row r="272" spans="1:13" x14ac:dyDescent="0.35">
      <c r="A272" s="6">
        <v>34547</v>
      </c>
      <c r="B272">
        <v>1.815447</v>
      </c>
      <c r="C272">
        <v>1.5206230000000001</v>
      </c>
      <c r="D272">
        <v>3.0042599999999999</v>
      </c>
      <c r="E272">
        <v>6.3450639999999998</v>
      </c>
      <c r="F272">
        <v>0.62820699999999996</v>
      </c>
      <c r="G272">
        <v>6.9256999999999999E-2</v>
      </c>
      <c r="H272">
        <v>5.777E-3</v>
      </c>
      <c r="I272">
        <v>6.4710000000000002E-3</v>
      </c>
      <c r="J272">
        <v>4.57E-4</v>
      </c>
      <c r="K272">
        <v>0.25181999999999999</v>
      </c>
      <c r="L272">
        <v>0.33378200000000002</v>
      </c>
      <c r="M272">
        <v>7.3216770000000002</v>
      </c>
    </row>
    <row r="273" spans="1:13" x14ac:dyDescent="0.35">
      <c r="A273" s="6">
        <v>34578</v>
      </c>
      <c r="B273">
        <v>1.6136109999999999</v>
      </c>
      <c r="C273">
        <v>1.4401520000000001</v>
      </c>
      <c r="D273">
        <v>2.7972619999999999</v>
      </c>
      <c r="E273">
        <v>5.857132</v>
      </c>
      <c r="F273">
        <v>0.581426</v>
      </c>
      <c r="G273">
        <v>5.6561E-2</v>
      </c>
      <c r="H273">
        <v>5.3899999999999998E-3</v>
      </c>
      <c r="I273">
        <v>5.9490000000000003E-3</v>
      </c>
      <c r="J273">
        <v>1.0660000000000001E-3</v>
      </c>
      <c r="K273">
        <v>0.235954</v>
      </c>
      <c r="L273">
        <v>0.304919</v>
      </c>
      <c r="M273">
        <v>6.7555430000000003</v>
      </c>
    </row>
    <row r="274" spans="1:13" x14ac:dyDescent="0.35">
      <c r="A274" s="6">
        <v>34608</v>
      </c>
      <c r="B274">
        <v>1.579331</v>
      </c>
      <c r="C274">
        <v>1.5479099999999999</v>
      </c>
      <c r="D274">
        <v>2.9158019999999998</v>
      </c>
      <c r="E274">
        <v>6.0506700000000002</v>
      </c>
      <c r="F274">
        <v>0.52994300000000005</v>
      </c>
      <c r="G274">
        <v>5.9756999999999998E-2</v>
      </c>
      <c r="H274">
        <v>5.5380000000000004E-3</v>
      </c>
      <c r="I274">
        <v>5.4580000000000002E-3</v>
      </c>
      <c r="J274">
        <v>1.2179999999999999E-3</v>
      </c>
      <c r="K274">
        <v>0.27310099999999998</v>
      </c>
      <c r="L274">
        <v>0.34507100000000002</v>
      </c>
      <c r="M274">
        <v>6.9378820000000001</v>
      </c>
    </row>
    <row r="275" spans="1:13" x14ac:dyDescent="0.35">
      <c r="A275" s="6">
        <v>34639</v>
      </c>
      <c r="B275">
        <v>1.531004</v>
      </c>
      <c r="C275">
        <v>1.7873079999999999</v>
      </c>
      <c r="D275">
        <v>2.7537750000000001</v>
      </c>
      <c r="E275">
        <v>6.0753899999999996</v>
      </c>
      <c r="F275">
        <v>0.57778300000000005</v>
      </c>
      <c r="G275">
        <v>6.5324999999999994E-2</v>
      </c>
      <c r="H275">
        <v>5.4539999999999996E-3</v>
      </c>
      <c r="I275">
        <v>4.4149999999999997E-3</v>
      </c>
      <c r="J275">
        <v>1.6750000000000001E-3</v>
      </c>
      <c r="K275">
        <v>0.26108900000000002</v>
      </c>
      <c r="L275">
        <v>0.33795700000000001</v>
      </c>
      <c r="M275">
        <v>7.0035080000000001</v>
      </c>
    </row>
    <row r="276" spans="1:13" x14ac:dyDescent="0.35">
      <c r="A276" s="6">
        <v>34669</v>
      </c>
      <c r="B276">
        <v>1.675238</v>
      </c>
      <c r="C276">
        <v>2.166757</v>
      </c>
      <c r="D276">
        <v>3.0007860000000002</v>
      </c>
      <c r="E276">
        <v>6.8465020000000001</v>
      </c>
      <c r="F276">
        <v>0.63231400000000004</v>
      </c>
      <c r="G276">
        <v>7.5958999999999999E-2</v>
      </c>
      <c r="H276">
        <v>5.5840000000000004E-3</v>
      </c>
      <c r="I276">
        <v>4.1359999999999999E-3</v>
      </c>
      <c r="J276">
        <v>5.71E-4</v>
      </c>
      <c r="K276">
        <v>0.262708</v>
      </c>
      <c r="L276">
        <v>0.34895799999999999</v>
      </c>
      <c r="M276">
        <v>7.8400230000000004</v>
      </c>
    </row>
    <row r="277" spans="1:13" x14ac:dyDescent="0.35">
      <c r="A277" s="6">
        <v>34700</v>
      </c>
      <c r="B277">
        <v>1.734081</v>
      </c>
      <c r="C277">
        <v>2.4833509999999999</v>
      </c>
      <c r="D277">
        <v>2.8084570000000002</v>
      </c>
      <c r="E277">
        <v>7.0285149999999996</v>
      </c>
      <c r="F277">
        <v>0.66553099999999998</v>
      </c>
      <c r="G277">
        <v>8.4851999999999997E-2</v>
      </c>
      <c r="H277">
        <v>5.1250000000000002E-3</v>
      </c>
      <c r="I277">
        <v>3.4150000000000001E-3</v>
      </c>
      <c r="J277">
        <v>1.9000000000000001E-5</v>
      </c>
      <c r="K277">
        <v>0.24237300000000001</v>
      </c>
      <c r="L277">
        <v>0.335783</v>
      </c>
      <c r="M277">
        <v>8.041245</v>
      </c>
    </row>
    <row r="278" spans="1:13" x14ac:dyDescent="0.35">
      <c r="A278" s="6">
        <v>34731</v>
      </c>
      <c r="B278">
        <v>1.564076</v>
      </c>
      <c r="C278">
        <v>2.277657</v>
      </c>
      <c r="D278">
        <v>2.7136200000000001</v>
      </c>
      <c r="E278">
        <v>6.5617580000000002</v>
      </c>
      <c r="F278">
        <v>0.54487300000000005</v>
      </c>
      <c r="G278">
        <v>8.5446999999999995E-2</v>
      </c>
      <c r="H278">
        <v>3.934E-3</v>
      </c>
      <c r="I278">
        <v>3.692E-3</v>
      </c>
      <c r="J278">
        <v>8.0000000000000007E-5</v>
      </c>
      <c r="K278">
        <v>0.20569299999999999</v>
      </c>
      <c r="L278">
        <v>0.298846</v>
      </c>
      <c r="M278">
        <v>7.4169559999999999</v>
      </c>
    </row>
    <row r="279" spans="1:13" x14ac:dyDescent="0.35">
      <c r="A279" s="6">
        <v>34759</v>
      </c>
      <c r="B279">
        <v>1.5623800000000001</v>
      </c>
      <c r="C279">
        <v>2.1885729999999999</v>
      </c>
      <c r="D279">
        <v>2.8753169999999999</v>
      </c>
      <c r="E279">
        <v>6.633216</v>
      </c>
      <c r="F279">
        <v>0.54510199999999998</v>
      </c>
      <c r="G279">
        <v>9.7478999999999996E-2</v>
      </c>
      <c r="H279">
        <v>4.3319999999999999E-3</v>
      </c>
      <c r="I279">
        <v>5.1050000000000002E-3</v>
      </c>
      <c r="J279">
        <v>1.5999999999999999E-5</v>
      </c>
      <c r="K279">
        <v>0.24002200000000001</v>
      </c>
      <c r="L279">
        <v>0.34695399999999998</v>
      </c>
      <c r="M279">
        <v>7.5375230000000002</v>
      </c>
    </row>
    <row r="280" spans="1:13" x14ac:dyDescent="0.35">
      <c r="A280" s="6">
        <v>34790</v>
      </c>
      <c r="B280">
        <v>1.4515279999999999</v>
      </c>
      <c r="C280">
        <v>1.8605700000000001</v>
      </c>
      <c r="D280">
        <v>2.7248739999999998</v>
      </c>
      <c r="E280">
        <v>6.0393980000000003</v>
      </c>
      <c r="F280">
        <v>0.51821499999999998</v>
      </c>
      <c r="G280">
        <v>8.3847000000000005E-2</v>
      </c>
      <c r="H280">
        <v>3.8700000000000002E-3</v>
      </c>
      <c r="I280">
        <v>5.7349999999999996E-3</v>
      </c>
      <c r="J280">
        <v>2.3E-5</v>
      </c>
      <c r="K280">
        <v>0.26729000000000003</v>
      </c>
      <c r="L280">
        <v>0.360765</v>
      </c>
      <c r="M280">
        <v>6.9301250000000003</v>
      </c>
    </row>
    <row r="281" spans="1:13" x14ac:dyDescent="0.35">
      <c r="A281" s="6">
        <v>34820</v>
      </c>
      <c r="B281">
        <v>1.525782</v>
      </c>
      <c r="C281">
        <v>1.65096</v>
      </c>
      <c r="D281">
        <v>2.8509799999999998</v>
      </c>
      <c r="E281">
        <v>6.0352810000000003</v>
      </c>
      <c r="F281">
        <v>0.57144399999999995</v>
      </c>
      <c r="G281">
        <v>9.4791E-2</v>
      </c>
      <c r="H281">
        <v>3.6489999999999999E-3</v>
      </c>
      <c r="I281">
        <v>6.3699999999999998E-3</v>
      </c>
      <c r="J281">
        <v>1.3940000000000001E-3</v>
      </c>
      <c r="K281">
        <v>0.225827</v>
      </c>
      <c r="L281">
        <v>0.33202999999999999</v>
      </c>
      <c r="M281">
        <v>6.9506870000000003</v>
      </c>
    </row>
    <row r="282" spans="1:13" x14ac:dyDescent="0.35">
      <c r="A282" s="6">
        <v>34851</v>
      </c>
      <c r="B282">
        <v>1.6661550000000001</v>
      </c>
      <c r="C282">
        <v>1.4884649999999999</v>
      </c>
      <c r="D282">
        <v>2.9088820000000002</v>
      </c>
      <c r="E282">
        <v>6.06616</v>
      </c>
      <c r="F282">
        <v>0.59239399999999998</v>
      </c>
      <c r="G282">
        <v>0.103128</v>
      </c>
      <c r="H282">
        <v>3.8579999999999999E-3</v>
      </c>
      <c r="I282">
        <v>6.4710000000000002E-3</v>
      </c>
      <c r="J282">
        <v>1.701E-3</v>
      </c>
      <c r="K282">
        <v>0.22795699999999999</v>
      </c>
      <c r="L282">
        <v>0.34311599999999998</v>
      </c>
      <c r="M282">
        <v>7.0138800000000003</v>
      </c>
    </row>
    <row r="283" spans="1:13" x14ac:dyDescent="0.35">
      <c r="A283" s="6">
        <v>34881</v>
      </c>
      <c r="B283">
        <v>1.8927320000000001</v>
      </c>
      <c r="C283">
        <v>1.6245799999999999</v>
      </c>
      <c r="D283">
        <v>2.8397610000000002</v>
      </c>
      <c r="E283">
        <v>6.3617419999999996</v>
      </c>
      <c r="F283">
        <v>0.65182399999999996</v>
      </c>
      <c r="G283">
        <v>9.3729000000000007E-2</v>
      </c>
      <c r="H283">
        <v>4.1320000000000003E-3</v>
      </c>
      <c r="I283">
        <v>6.7499999999999999E-3</v>
      </c>
      <c r="J283">
        <v>2.1150000000000001E-3</v>
      </c>
      <c r="K283">
        <v>0.293238</v>
      </c>
      <c r="L283">
        <v>0.39996399999999999</v>
      </c>
      <c r="M283">
        <v>7.4257289999999996</v>
      </c>
    </row>
    <row r="284" spans="1:13" x14ac:dyDescent="0.35">
      <c r="A284" s="6">
        <v>34912</v>
      </c>
      <c r="B284">
        <v>1.9841359999999999</v>
      </c>
      <c r="C284">
        <v>1.6959919999999999</v>
      </c>
      <c r="D284">
        <v>2.9896669999999999</v>
      </c>
      <c r="E284">
        <v>6.6743319999999997</v>
      </c>
      <c r="F284">
        <v>0.64786999999999995</v>
      </c>
      <c r="G284">
        <v>8.3174999999999999E-2</v>
      </c>
      <c r="H284">
        <v>6.2430000000000003E-3</v>
      </c>
      <c r="I284">
        <v>6.6740000000000002E-3</v>
      </c>
      <c r="J284">
        <v>1.8619999999999999E-3</v>
      </c>
      <c r="K284">
        <v>0.299676</v>
      </c>
      <c r="L284">
        <v>0.39763100000000001</v>
      </c>
      <c r="M284">
        <v>7.7346769999999996</v>
      </c>
    </row>
    <row r="285" spans="1:13" x14ac:dyDescent="0.35">
      <c r="A285" s="6">
        <v>34943</v>
      </c>
      <c r="B285">
        <v>1.663762</v>
      </c>
      <c r="C285">
        <v>1.491992</v>
      </c>
      <c r="D285">
        <v>2.8770419999999999</v>
      </c>
      <c r="E285">
        <v>6.0403989999999999</v>
      </c>
      <c r="F285">
        <v>0.58513300000000001</v>
      </c>
      <c r="G285">
        <v>6.8333000000000005E-2</v>
      </c>
      <c r="H285">
        <v>4.6899999999999997E-3</v>
      </c>
      <c r="I285">
        <v>6.0470000000000003E-3</v>
      </c>
      <c r="J285">
        <v>1.9550000000000001E-3</v>
      </c>
      <c r="K285">
        <v>0.26883299999999999</v>
      </c>
      <c r="L285">
        <v>0.349856</v>
      </c>
      <c r="M285">
        <v>6.9859249999999999</v>
      </c>
    </row>
    <row r="286" spans="1:13" x14ac:dyDescent="0.35">
      <c r="A286" s="6">
        <v>34973</v>
      </c>
      <c r="B286">
        <v>1.615666</v>
      </c>
      <c r="C286">
        <v>1.5612820000000001</v>
      </c>
      <c r="D286">
        <v>2.9013429999999998</v>
      </c>
      <c r="E286">
        <v>6.0833349999999999</v>
      </c>
      <c r="F286">
        <v>0.570461</v>
      </c>
      <c r="G286">
        <v>7.8992999999999994E-2</v>
      </c>
      <c r="H286">
        <v>7.1479999999999998E-3</v>
      </c>
      <c r="I286">
        <v>5.4710000000000002E-3</v>
      </c>
      <c r="J286">
        <v>8.7600000000000004E-4</v>
      </c>
      <c r="K286">
        <v>0.29456500000000002</v>
      </c>
      <c r="L286">
        <v>0.38705299999999998</v>
      </c>
      <c r="M286">
        <v>7.0504239999999996</v>
      </c>
    </row>
    <row r="287" spans="1:13" x14ac:dyDescent="0.35">
      <c r="A287" s="6">
        <v>35004</v>
      </c>
      <c r="B287">
        <v>1.642728</v>
      </c>
      <c r="C287">
        <v>1.956143</v>
      </c>
      <c r="D287">
        <v>2.8460510000000001</v>
      </c>
      <c r="E287">
        <v>6.4515279999999997</v>
      </c>
      <c r="F287">
        <v>0.55380700000000005</v>
      </c>
      <c r="G287">
        <v>8.7148000000000003E-2</v>
      </c>
      <c r="H287">
        <v>6.4920000000000004E-3</v>
      </c>
      <c r="I287">
        <v>4.4730000000000004E-3</v>
      </c>
      <c r="J287">
        <v>4.2700000000000002E-4</v>
      </c>
      <c r="K287">
        <v>0.27249400000000001</v>
      </c>
      <c r="L287">
        <v>0.37103399999999997</v>
      </c>
      <c r="M287">
        <v>7.3842559999999997</v>
      </c>
    </row>
    <row r="288" spans="1:13" x14ac:dyDescent="0.35">
      <c r="A288" s="6">
        <v>35034</v>
      </c>
      <c r="B288">
        <v>1.785701</v>
      </c>
      <c r="C288">
        <v>2.3915739999999999</v>
      </c>
      <c r="D288">
        <v>3.0064250000000001</v>
      </c>
      <c r="E288">
        <v>7.1876810000000004</v>
      </c>
      <c r="F288">
        <v>0.62878100000000003</v>
      </c>
      <c r="G288">
        <v>9.9640000000000006E-2</v>
      </c>
      <c r="H288">
        <v>6.2750000000000002E-3</v>
      </c>
      <c r="I288">
        <v>4.1920000000000004E-3</v>
      </c>
      <c r="J288">
        <v>3.2899999999999997E-4</v>
      </c>
      <c r="K288">
        <v>0.26317600000000002</v>
      </c>
      <c r="L288">
        <v>0.37361100000000003</v>
      </c>
      <c r="M288">
        <v>8.1978550000000006</v>
      </c>
    </row>
    <row r="289" spans="1:13" x14ac:dyDescent="0.35">
      <c r="A289" s="6">
        <v>35065</v>
      </c>
      <c r="B289">
        <v>1.8463309999999999</v>
      </c>
      <c r="C289">
        <v>2.6574949999999999</v>
      </c>
      <c r="D289">
        <v>2.9912329999999998</v>
      </c>
      <c r="E289">
        <v>7.4999149999999997</v>
      </c>
      <c r="F289">
        <v>0.66107499999999997</v>
      </c>
      <c r="G289">
        <v>0.104821</v>
      </c>
      <c r="H289">
        <v>4.5909999999999996E-3</v>
      </c>
      <c r="I289">
        <v>3.4719999999999998E-3</v>
      </c>
      <c r="J289">
        <v>5.0299999999999997E-4</v>
      </c>
      <c r="K289">
        <v>0.273586</v>
      </c>
      <c r="L289">
        <v>0.38697300000000001</v>
      </c>
      <c r="M289">
        <v>8.555949</v>
      </c>
    </row>
    <row r="290" spans="1:13" x14ac:dyDescent="0.35">
      <c r="A290" s="6">
        <v>35096</v>
      </c>
      <c r="B290">
        <v>1.6742980000000001</v>
      </c>
      <c r="C290">
        <v>2.4048099999999999</v>
      </c>
      <c r="D290">
        <v>2.8510970000000002</v>
      </c>
      <c r="E290">
        <v>6.9340960000000003</v>
      </c>
      <c r="F290">
        <v>0.58740899999999996</v>
      </c>
      <c r="G290">
        <v>0.108488</v>
      </c>
      <c r="H290">
        <v>4.5750000000000001E-3</v>
      </c>
      <c r="I290">
        <v>3.7599999999999999E-3</v>
      </c>
      <c r="J290">
        <v>3.8200000000000002E-4</v>
      </c>
      <c r="K290">
        <v>0.22763700000000001</v>
      </c>
      <c r="L290">
        <v>0.34484199999999998</v>
      </c>
      <c r="M290">
        <v>7.8759750000000004</v>
      </c>
    </row>
    <row r="291" spans="1:13" x14ac:dyDescent="0.35">
      <c r="A291" s="6">
        <v>35125</v>
      </c>
      <c r="B291">
        <v>1.6762630000000001</v>
      </c>
      <c r="C291">
        <v>2.281463</v>
      </c>
      <c r="D291">
        <v>3.00658</v>
      </c>
      <c r="E291">
        <v>6.9696879999999997</v>
      </c>
      <c r="F291">
        <v>0.58264199999999999</v>
      </c>
      <c r="G291">
        <v>0.115603</v>
      </c>
      <c r="H291">
        <v>4.45E-3</v>
      </c>
      <c r="I291">
        <v>5.293E-3</v>
      </c>
      <c r="J291">
        <v>6.4000000000000005E-4</v>
      </c>
      <c r="K291">
        <v>0.25972600000000001</v>
      </c>
      <c r="L291">
        <v>0.38571299999999997</v>
      </c>
      <c r="M291">
        <v>7.9488649999999996</v>
      </c>
    </row>
    <row r="292" spans="1:13" x14ac:dyDescent="0.35">
      <c r="A292" s="6">
        <v>35156</v>
      </c>
      <c r="B292">
        <v>1.51701</v>
      </c>
      <c r="C292">
        <v>1.8973789999999999</v>
      </c>
      <c r="D292">
        <v>2.8488449999999998</v>
      </c>
      <c r="E292">
        <v>6.2666149999999998</v>
      </c>
      <c r="F292">
        <v>0.52856599999999998</v>
      </c>
      <c r="G292">
        <v>0.10864699999999999</v>
      </c>
      <c r="H292">
        <v>4.8399999999999997E-3</v>
      </c>
      <c r="I292">
        <v>5.8650000000000004E-3</v>
      </c>
      <c r="J292">
        <v>8.34E-4</v>
      </c>
      <c r="K292">
        <v>0.20578099999999999</v>
      </c>
      <c r="L292">
        <v>0.32596700000000001</v>
      </c>
      <c r="M292">
        <v>7.1317209999999998</v>
      </c>
    </row>
    <row r="293" spans="1:13" x14ac:dyDescent="0.35">
      <c r="A293" s="6">
        <v>35186</v>
      </c>
      <c r="B293">
        <v>1.6247609999999999</v>
      </c>
      <c r="C293">
        <v>1.6800759999999999</v>
      </c>
      <c r="D293">
        <v>2.9662579999999998</v>
      </c>
      <c r="E293">
        <v>6.272672</v>
      </c>
      <c r="F293">
        <v>0.58435499999999996</v>
      </c>
      <c r="G293">
        <v>0.113485</v>
      </c>
      <c r="H293">
        <v>3.7009999999999999E-3</v>
      </c>
      <c r="I293">
        <v>6.4869999999999997E-3</v>
      </c>
      <c r="J293">
        <v>1.3359999999999999E-3</v>
      </c>
      <c r="K293">
        <v>0.23208200000000001</v>
      </c>
      <c r="L293">
        <v>0.35709200000000002</v>
      </c>
      <c r="M293">
        <v>7.2244020000000004</v>
      </c>
    </row>
    <row r="294" spans="1:13" x14ac:dyDescent="0.35">
      <c r="A294" s="6">
        <v>35217</v>
      </c>
      <c r="B294">
        <v>1.754707</v>
      </c>
      <c r="C294">
        <v>1.566541</v>
      </c>
      <c r="D294">
        <v>2.8997139999999999</v>
      </c>
      <c r="E294">
        <v>6.2212160000000001</v>
      </c>
      <c r="F294">
        <v>0.60389899999999996</v>
      </c>
      <c r="G294">
        <v>0.108928</v>
      </c>
      <c r="H294">
        <v>4.8630000000000001E-3</v>
      </c>
      <c r="I294">
        <v>6.5620000000000001E-3</v>
      </c>
      <c r="J294">
        <v>1.2819999999999999E-3</v>
      </c>
      <c r="K294">
        <v>0.25472299999999998</v>
      </c>
      <c r="L294">
        <v>0.376357</v>
      </c>
      <c r="M294">
        <v>7.2142359999999996</v>
      </c>
    </row>
    <row r="295" spans="1:13" x14ac:dyDescent="0.35">
      <c r="A295" s="6">
        <v>35247</v>
      </c>
      <c r="B295">
        <v>1.9036770000000001</v>
      </c>
      <c r="C295">
        <v>1.569717</v>
      </c>
      <c r="D295">
        <v>3.0173109999999999</v>
      </c>
      <c r="E295">
        <v>6.4921920000000002</v>
      </c>
      <c r="F295">
        <v>0.64019400000000004</v>
      </c>
      <c r="G295">
        <v>9.8518999999999995E-2</v>
      </c>
      <c r="H295">
        <v>6.4720000000000003E-3</v>
      </c>
      <c r="I295">
        <v>6.8040000000000002E-3</v>
      </c>
      <c r="J295">
        <v>1.8259999999999999E-3</v>
      </c>
      <c r="K295">
        <v>0.28156300000000001</v>
      </c>
      <c r="L295">
        <v>0.39518399999999998</v>
      </c>
      <c r="M295">
        <v>7.5430060000000001</v>
      </c>
    </row>
    <row r="296" spans="1:13" x14ac:dyDescent="0.35">
      <c r="A296" s="6">
        <v>35278</v>
      </c>
      <c r="B296">
        <v>1.9236200000000001</v>
      </c>
      <c r="C296">
        <v>1.6025609999999999</v>
      </c>
      <c r="D296">
        <v>3.0880649999999998</v>
      </c>
      <c r="E296">
        <v>6.6115269999999997</v>
      </c>
      <c r="F296">
        <v>0.64568800000000004</v>
      </c>
      <c r="G296">
        <v>8.9620000000000005E-2</v>
      </c>
      <c r="H296">
        <v>6.6509999999999998E-3</v>
      </c>
      <c r="I296">
        <v>6.6020000000000002E-3</v>
      </c>
      <c r="J296">
        <v>1.4159999999999999E-3</v>
      </c>
      <c r="K296">
        <v>0.29466100000000001</v>
      </c>
      <c r="L296">
        <v>0.39895000000000003</v>
      </c>
      <c r="M296">
        <v>7.6734580000000001</v>
      </c>
    </row>
    <row r="297" spans="1:13" x14ac:dyDescent="0.35">
      <c r="A297" s="6">
        <v>35309</v>
      </c>
      <c r="B297">
        <v>1.719606</v>
      </c>
      <c r="C297">
        <v>1.5056769999999999</v>
      </c>
      <c r="D297">
        <v>2.8217430000000001</v>
      </c>
      <c r="E297">
        <v>6.0486589999999998</v>
      </c>
      <c r="F297">
        <v>0.57338900000000004</v>
      </c>
      <c r="G297">
        <v>7.5536000000000006E-2</v>
      </c>
      <c r="H297">
        <v>5.8830000000000002E-3</v>
      </c>
      <c r="I297">
        <v>5.9560000000000004E-3</v>
      </c>
      <c r="J297">
        <v>1.199E-3</v>
      </c>
      <c r="K297">
        <v>0.25864799999999999</v>
      </c>
      <c r="L297">
        <v>0.347223</v>
      </c>
      <c r="M297">
        <v>6.9818910000000001</v>
      </c>
    </row>
    <row r="298" spans="1:13" x14ac:dyDescent="0.35">
      <c r="A298" s="6">
        <v>35339</v>
      </c>
      <c r="B298">
        <v>1.722898</v>
      </c>
      <c r="C298">
        <v>1.617748</v>
      </c>
      <c r="D298">
        <v>3.165775</v>
      </c>
      <c r="E298">
        <v>6.5077579999999999</v>
      </c>
      <c r="F298">
        <v>0.531582</v>
      </c>
      <c r="G298">
        <v>7.7093999999999996E-2</v>
      </c>
      <c r="H298">
        <v>6.2430000000000003E-3</v>
      </c>
      <c r="I298">
        <v>5.4939999999999998E-3</v>
      </c>
      <c r="J298">
        <v>8.6300000000000005E-4</v>
      </c>
      <c r="K298">
        <v>0.30893500000000002</v>
      </c>
      <c r="L298">
        <v>0.39862900000000001</v>
      </c>
      <c r="M298">
        <v>7.4487800000000002</v>
      </c>
    </row>
    <row r="299" spans="1:13" x14ac:dyDescent="0.35">
      <c r="A299" s="6">
        <v>35370</v>
      </c>
      <c r="B299">
        <v>1.770365</v>
      </c>
      <c r="C299">
        <v>1.969258</v>
      </c>
      <c r="D299">
        <v>2.9344480000000002</v>
      </c>
      <c r="E299">
        <v>6.6766540000000001</v>
      </c>
      <c r="F299">
        <v>0.54754000000000003</v>
      </c>
      <c r="G299">
        <v>8.0374000000000001E-2</v>
      </c>
      <c r="H299">
        <v>6.2750000000000002E-3</v>
      </c>
      <c r="I299">
        <v>4.4949999999999999E-3</v>
      </c>
      <c r="J299">
        <v>3.3700000000000001E-4</v>
      </c>
      <c r="K299">
        <v>0.29546800000000001</v>
      </c>
      <c r="L299">
        <v>0.38694899999999999</v>
      </c>
      <c r="M299">
        <v>7.6214389999999996</v>
      </c>
    </row>
    <row r="300" spans="1:13" x14ac:dyDescent="0.35">
      <c r="A300" s="6">
        <v>35400</v>
      </c>
      <c r="B300">
        <v>1.868379</v>
      </c>
      <c r="C300">
        <v>2.3319230000000002</v>
      </c>
      <c r="D300">
        <v>2.9992030000000001</v>
      </c>
      <c r="E300">
        <v>7.1986540000000003</v>
      </c>
      <c r="F300">
        <v>0.60033599999999998</v>
      </c>
      <c r="G300">
        <v>0.10340000000000001</v>
      </c>
      <c r="H300">
        <v>5.5449999999999996E-3</v>
      </c>
      <c r="I300">
        <v>4.2620000000000002E-3</v>
      </c>
      <c r="J300">
        <v>4.17E-4</v>
      </c>
      <c r="K300">
        <v>0.26399600000000001</v>
      </c>
      <c r="L300">
        <v>0.37762099999999998</v>
      </c>
      <c r="M300">
        <v>8.1852440000000009</v>
      </c>
    </row>
    <row r="301" spans="1:13" x14ac:dyDescent="0.35">
      <c r="A301" s="6">
        <v>35431</v>
      </c>
      <c r="B301">
        <v>1.9310050000000001</v>
      </c>
      <c r="C301">
        <v>2.5954359999999999</v>
      </c>
      <c r="D301">
        <v>3.0376249999999998</v>
      </c>
      <c r="E301">
        <v>7.5677469999999998</v>
      </c>
      <c r="F301">
        <v>0.61824800000000002</v>
      </c>
      <c r="G301">
        <v>0.112458</v>
      </c>
      <c r="H301">
        <v>5.1919999999999996E-3</v>
      </c>
      <c r="I301">
        <v>3.4220000000000001E-3</v>
      </c>
      <c r="J301">
        <v>4.1100000000000002E-4</v>
      </c>
      <c r="K301">
        <v>0.27496799999999999</v>
      </c>
      <c r="L301">
        <v>0.396451</v>
      </c>
      <c r="M301">
        <v>8.5910259999999994</v>
      </c>
    </row>
    <row r="302" spans="1:13" x14ac:dyDescent="0.35">
      <c r="A302" s="6">
        <v>35462</v>
      </c>
      <c r="B302">
        <v>1.642436</v>
      </c>
      <c r="C302">
        <v>2.3231139999999999</v>
      </c>
      <c r="D302">
        <v>2.7165140000000001</v>
      </c>
      <c r="E302">
        <v>6.6850370000000003</v>
      </c>
      <c r="F302">
        <v>0.53160099999999999</v>
      </c>
      <c r="G302">
        <v>0.107528</v>
      </c>
      <c r="H302">
        <v>4.0959999999999998E-3</v>
      </c>
      <c r="I302">
        <v>3.7620000000000002E-3</v>
      </c>
      <c r="J302">
        <v>3.7199999999999999E-4</v>
      </c>
      <c r="K302">
        <v>0.22667399999999999</v>
      </c>
      <c r="L302">
        <v>0.34243200000000001</v>
      </c>
      <c r="M302">
        <v>7.5660239999999996</v>
      </c>
    </row>
    <row r="303" spans="1:13" x14ac:dyDescent="0.35">
      <c r="A303" s="6">
        <v>35490</v>
      </c>
      <c r="B303">
        <v>1.6744509999999999</v>
      </c>
      <c r="C303">
        <v>2.2028910000000002</v>
      </c>
      <c r="D303">
        <v>2.938412</v>
      </c>
      <c r="E303">
        <v>6.8188420000000001</v>
      </c>
      <c r="F303">
        <v>0.52904499999999999</v>
      </c>
      <c r="G303">
        <v>0.119397</v>
      </c>
      <c r="H303">
        <v>5.4070000000000003E-3</v>
      </c>
      <c r="I303">
        <v>5.176E-3</v>
      </c>
      <c r="J303">
        <v>5.0699999999999996E-4</v>
      </c>
      <c r="K303">
        <v>0.25086199999999997</v>
      </c>
      <c r="L303">
        <v>0.38134899999999999</v>
      </c>
      <c r="M303">
        <v>7.7377789999999997</v>
      </c>
    </row>
    <row r="304" spans="1:13" x14ac:dyDescent="0.35">
      <c r="A304" s="6">
        <v>35521</v>
      </c>
      <c r="B304">
        <v>1.5950089999999999</v>
      </c>
      <c r="C304">
        <v>1.881259</v>
      </c>
      <c r="D304">
        <v>2.9584920000000001</v>
      </c>
      <c r="E304">
        <v>6.4383439999999998</v>
      </c>
      <c r="F304">
        <v>0.471001</v>
      </c>
      <c r="G304">
        <v>0.109441</v>
      </c>
      <c r="H304">
        <v>5.7889999999999999E-3</v>
      </c>
      <c r="I304">
        <v>5.7479999999999996E-3</v>
      </c>
      <c r="J304">
        <v>1.106E-3</v>
      </c>
      <c r="K304">
        <v>0.25187799999999999</v>
      </c>
      <c r="L304">
        <v>0.37396099999999999</v>
      </c>
      <c r="M304">
        <v>7.2933859999999999</v>
      </c>
    </row>
    <row r="305" spans="1:13" x14ac:dyDescent="0.35">
      <c r="A305" s="6">
        <v>35551</v>
      </c>
      <c r="B305">
        <v>1.6294470000000001</v>
      </c>
      <c r="C305">
        <v>1.683297</v>
      </c>
      <c r="D305">
        <v>3.0196619999999998</v>
      </c>
      <c r="E305">
        <v>6.3348190000000004</v>
      </c>
      <c r="F305">
        <v>0.49355199999999999</v>
      </c>
      <c r="G305">
        <v>0.116635</v>
      </c>
      <c r="H305">
        <v>5.7099999999999998E-3</v>
      </c>
      <c r="I305">
        <v>6.2919999999999998E-3</v>
      </c>
      <c r="J305">
        <v>1.196E-3</v>
      </c>
      <c r="K305">
        <v>0.266486</v>
      </c>
      <c r="L305">
        <v>0.39631899999999998</v>
      </c>
      <c r="M305">
        <v>7.2325429999999997</v>
      </c>
    </row>
    <row r="306" spans="1:13" x14ac:dyDescent="0.35">
      <c r="A306" s="6">
        <v>35582</v>
      </c>
      <c r="B306">
        <v>1.744437</v>
      </c>
      <c r="C306">
        <v>1.5699080000000001</v>
      </c>
      <c r="D306">
        <v>2.9835400000000001</v>
      </c>
      <c r="E306">
        <v>6.3019639999999999</v>
      </c>
      <c r="F306">
        <v>0.54668300000000003</v>
      </c>
      <c r="G306">
        <v>0.117564</v>
      </c>
      <c r="H306">
        <v>4.8739999999999999E-3</v>
      </c>
      <c r="I306">
        <v>6.4330000000000003E-3</v>
      </c>
      <c r="J306">
        <v>1.7639999999999999E-3</v>
      </c>
      <c r="K306">
        <v>0.230961</v>
      </c>
      <c r="L306">
        <v>0.36159599999999997</v>
      </c>
      <c r="M306">
        <v>7.2204790000000001</v>
      </c>
    </row>
    <row r="307" spans="1:13" x14ac:dyDescent="0.35">
      <c r="A307" s="6">
        <v>35612</v>
      </c>
      <c r="B307">
        <v>1.9885139999999999</v>
      </c>
      <c r="C307">
        <v>1.7064429999999999</v>
      </c>
      <c r="D307">
        <v>3.1637909999999998</v>
      </c>
      <c r="E307">
        <v>6.8642479999999999</v>
      </c>
      <c r="F307">
        <v>0.60185299999999997</v>
      </c>
      <c r="G307">
        <v>0.108011</v>
      </c>
      <c r="H307">
        <v>6.0850000000000001E-3</v>
      </c>
      <c r="I307">
        <v>6.7210000000000004E-3</v>
      </c>
      <c r="J307">
        <v>1.738E-3</v>
      </c>
      <c r="K307">
        <v>0.25982899999999998</v>
      </c>
      <c r="L307">
        <v>0.382384</v>
      </c>
      <c r="M307">
        <v>7.8622750000000003</v>
      </c>
    </row>
    <row r="308" spans="1:13" x14ac:dyDescent="0.35">
      <c r="A308" s="6">
        <v>35643</v>
      </c>
      <c r="B308">
        <v>1.941613</v>
      </c>
      <c r="C308">
        <v>1.6717869999999999</v>
      </c>
      <c r="D308">
        <v>3.066138</v>
      </c>
      <c r="E308">
        <v>6.6881719999999998</v>
      </c>
      <c r="F308">
        <v>0.64101200000000003</v>
      </c>
      <c r="G308">
        <v>9.1801999999999995E-2</v>
      </c>
      <c r="H308">
        <v>6.0280000000000004E-3</v>
      </c>
      <c r="I308">
        <v>6.6119999999999998E-3</v>
      </c>
      <c r="J308">
        <v>1.8090000000000001E-3</v>
      </c>
      <c r="K308">
        <v>0.26450200000000001</v>
      </c>
      <c r="L308">
        <v>0.370753</v>
      </c>
      <c r="M308">
        <v>7.7135410000000002</v>
      </c>
    </row>
    <row r="309" spans="1:13" x14ac:dyDescent="0.35">
      <c r="A309" s="6">
        <v>35674</v>
      </c>
      <c r="B309">
        <v>1.8061640000000001</v>
      </c>
      <c r="C309">
        <v>1.571904</v>
      </c>
      <c r="D309">
        <v>2.9611269999999998</v>
      </c>
      <c r="E309">
        <v>6.3385030000000002</v>
      </c>
      <c r="F309">
        <v>0.55183899999999997</v>
      </c>
      <c r="G309">
        <v>7.9836000000000004E-2</v>
      </c>
      <c r="H309">
        <v>5.7710000000000001E-3</v>
      </c>
      <c r="I309">
        <v>5.9579999999999998E-3</v>
      </c>
      <c r="J309">
        <v>8.8800000000000001E-4</v>
      </c>
      <c r="K309">
        <v>0.249998</v>
      </c>
      <c r="L309">
        <v>0.34245199999999998</v>
      </c>
      <c r="M309">
        <v>7.2428119999999998</v>
      </c>
    </row>
    <row r="310" spans="1:13" x14ac:dyDescent="0.35">
      <c r="A310" s="6">
        <v>35704</v>
      </c>
      <c r="B310">
        <v>1.812595</v>
      </c>
      <c r="C310">
        <v>1.631616</v>
      </c>
      <c r="D310">
        <v>3.144571</v>
      </c>
      <c r="E310">
        <v>6.594252</v>
      </c>
      <c r="F310">
        <v>0.49302099999999999</v>
      </c>
      <c r="G310">
        <v>8.4393999999999997E-2</v>
      </c>
      <c r="H310">
        <v>5.7650000000000002E-3</v>
      </c>
      <c r="I310">
        <v>5.437E-3</v>
      </c>
      <c r="J310">
        <v>9.3700000000000001E-4</v>
      </c>
      <c r="K310">
        <v>0.30669299999999999</v>
      </c>
      <c r="L310">
        <v>0.403225</v>
      </c>
      <c r="M310">
        <v>7.4980979999999997</v>
      </c>
    </row>
    <row r="311" spans="1:13" x14ac:dyDescent="0.35">
      <c r="A311" s="6">
        <v>35735</v>
      </c>
      <c r="B311">
        <v>1.7592719999999999</v>
      </c>
      <c r="C311">
        <v>1.9709570000000001</v>
      </c>
      <c r="D311">
        <v>2.9446500000000002</v>
      </c>
      <c r="E311">
        <v>6.6769179999999997</v>
      </c>
      <c r="F311">
        <v>0.53717599999999999</v>
      </c>
      <c r="G311">
        <v>8.09E-2</v>
      </c>
      <c r="H311">
        <v>5.7039999999999999E-3</v>
      </c>
      <c r="I311">
        <v>4.424E-3</v>
      </c>
      <c r="J311">
        <v>2.4800000000000001E-4</v>
      </c>
      <c r="K311">
        <v>0.26483400000000001</v>
      </c>
      <c r="L311">
        <v>0.35611100000000001</v>
      </c>
      <c r="M311">
        <v>7.5792130000000002</v>
      </c>
    </row>
    <row r="312" spans="1:13" x14ac:dyDescent="0.35">
      <c r="A312" s="6">
        <v>35765</v>
      </c>
      <c r="B312">
        <v>1.9204680000000001</v>
      </c>
      <c r="C312">
        <v>2.4141059999999999</v>
      </c>
      <c r="D312">
        <v>3.1318800000000002</v>
      </c>
      <c r="E312">
        <v>7.4721250000000001</v>
      </c>
      <c r="F312">
        <v>0.58196099999999995</v>
      </c>
      <c r="G312">
        <v>8.8251999999999997E-2</v>
      </c>
      <c r="H312">
        <v>6.1250000000000002E-3</v>
      </c>
      <c r="I312">
        <v>4.1869999999999997E-3</v>
      </c>
      <c r="J312">
        <v>2.4399999999999999E-4</v>
      </c>
      <c r="K312">
        <v>0.25753599999999999</v>
      </c>
      <c r="L312">
        <v>0.35634399999999999</v>
      </c>
      <c r="M312">
        <v>8.4203650000000003</v>
      </c>
    </row>
    <row r="313" spans="1:13" x14ac:dyDescent="0.35">
      <c r="A313" s="6">
        <v>35796</v>
      </c>
      <c r="B313">
        <v>1.891535</v>
      </c>
      <c r="C313">
        <v>2.5082740000000001</v>
      </c>
      <c r="D313">
        <v>2.995854</v>
      </c>
      <c r="E313">
        <v>7.403689</v>
      </c>
      <c r="F313">
        <v>0.60731199999999996</v>
      </c>
      <c r="G313">
        <v>9.8327999999999999E-2</v>
      </c>
      <c r="H313">
        <v>6.2960000000000004E-3</v>
      </c>
      <c r="I313">
        <v>3.375E-3</v>
      </c>
      <c r="J313">
        <v>5.8999999999999998E-5</v>
      </c>
      <c r="K313">
        <v>0.277781</v>
      </c>
      <c r="L313">
        <v>0.38583899999999999</v>
      </c>
      <c r="M313">
        <v>8.4021790000000003</v>
      </c>
    </row>
    <row r="314" spans="1:13" x14ac:dyDescent="0.35">
      <c r="A314" s="6">
        <v>35827</v>
      </c>
      <c r="B314">
        <v>1.660188</v>
      </c>
      <c r="C314">
        <v>2.1979259999999998</v>
      </c>
      <c r="D314">
        <v>2.708612</v>
      </c>
      <c r="E314">
        <v>6.5698740000000004</v>
      </c>
      <c r="F314">
        <v>0.53502799999999995</v>
      </c>
      <c r="G314">
        <v>0.10234699999999999</v>
      </c>
      <c r="H314">
        <v>5.1650000000000003E-3</v>
      </c>
      <c r="I314">
        <v>3.6289999999999998E-3</v>
      </c>
      <c r="J314">
        <v>2.8E-5</v>
      </c>
      <c r="K314">
        <v>0.21282300000000001</v>
      </c>
      <c r="L314">
        <v>0.323992</v>
      </c>
      <c r="M314">
        <v>7.4337619999999998</v>
      </c>
    </row>
    <row r="315" spans="1:13" x14ac:dyDescent="0.35">
      <c r="A315" s="6">
        <v>35855</v>
      </c>
      <c r="B315">
        <v>1.7223839999999999</v>
      </c>
      <c r="C315">
        <v>2.2326139999999999</v>
      </c>
      <c r="D315">
        <v>3.0542940000000001</v>
      </c>
      <c r="E315">
        <v>7.0122270000000002</v>
      </c>
      <c r="F315">
        <v>0.56348299999999996</v>
      </c>
      <c r="G315">
        <v>0.10811900000000001</v>
      </c>
      <c r="H315">
        <v>6.2509999999999996E-3</v>
      </c>
      <c r="I315">
        <v>5.1380000000000002E-3</v>
      </c>
      <c r="J315">
        <v>2.0999999999999999E-5</v>
      </c>
      <c r="K315">
        <v>0.242115</v>
      </c>
      <c r="L315">
        <v>0.36164299999999999</v>
      </c>
      <c r="M315">
        <v>7.9437829999999998</v>
      </c>
    </row>
    <row r="316" spans="1:13" x14ac:dyDescent="0.35">
      <c r="A316" s="6">
        <v>35886</v>
      </c>
      <c r="B316">
        <v>1.6023449999999999</v>
      </c>
      <c r="C316">
        <v>1.8038860000000001</v>
      </c>
      <c r="D316">
        <v>3.0440459999999998</v>
      </c>
      <c r="E316">
        <v>6.4543049999999997</v>
      </c>
      <c r="F316">
        <v>0.49835400000000002</v>
      </c>
      <c r="G316">
        <v>9.7610000000000002E-2</v>
      </c>
      <c r="H316">
        <v>4.5830000000000003E-3</v>
      </c>
      <c r="I316">
        <v>5.6639999999999998E-3</v>
      </c>
      <c r="J316">
        <v>2.9300000000000002E-4</v>
      </c>
      <c r="K316">
        <v>0.23921400000000001</v>
      </c>
      <c r="L316">
        <v>0.34736600000000001</v>
      </c>
      <c r="M316">
        <v>7.3087790000000004</v>
      </c>
    </row>
    <row r="317" spans="1:13" x14ac:dyDescent="0.35">
      <c r="A317" s="6">
        <v>35916</v>
      </c>
      <c r="B317">
        <v>1.7376529999999999</v>
      </c>
      <c r="C317">
        <v>1.634215</v>
      </c>
      <c r="D317">
        <v>3.0447320000000002</v>
      </c>
      <c r="E317">
        <v>6.4212629999999997</v>
      </c>
      <c r="F317">
        <v>0.54024799999999995</v>
      </c>
      <c r="G317">
        <v>0.113264</v>
      </c>
      <c r="H317">
        <v>4.3210000000000002E-3</v>
      </c>
      <c r="I317">
        <v>6.1729999999999997E-3</v>
      </c>
      <c r="J317">
        <v>4.8899999999999996E-4</v>
      </c>
      <c r="K317">
        <v>0.24946599999999999</v>
      </c>
      <c r="L317">
        <v>0.37371300000000002</v>
      </c>
      <c r="M317">
        <v>7.3423930000000004</v>
      </c>
    </row>
    <row r="318" spans="1:13" x14ac:dyDescent="0.35">
      <c r="A318" s="6">
        <v>35947</v>
      </c>
      <c r="B318">
        <v>1.8657060000000001</v>
      </c>
      <c r="C318">
        <v>1.630555</v>
      </c>
      <c r="D318">
        <v>3.0804049999999998</v>
      </c>
      <c r="E318">
        <v>6.5852079999999997</v>
      </c>
      <c r="F318">
        <v>0.58468299999999995</v>
      </c>
      <c r="G318">
        <v>0.110348</v>
      </c>
      <c r="H318">
        <v>4.9069999999999999E-3</v>
      </c>
      <c r="I318">
        <v>6.3270000000000002E-3</v>
      </c>
      <c r="J318">
        <v>1.348E-3</v>
      </c>
      <c r="K318">
        <v>0.18519099999999999</v>
      </c>
      <c r="L318">
        <v>0.30812</v>
      </c>
      <c r="M318">
        <v>7.4852790000000002</v>
      </c>
    </row>
    <row r="319" spans="1:13" x14ac:dyDescent="0.35">
      <c r="A319" s="6">
        <v>35977</v>
      </c>
      <c r="B319">
        <v>2.0423770000000001</v>
      </c>
      <c r="C319">
        <v>1.768645</v>
      </c>
      <c r="D319">
        <v>3.235903</v>
      </c>
      <c r="E319">
        <v>7.0536820000000002</v>
      </c>
      <c r="F319">
        <v>0.64518699999999995</v>
      </c>
      <c r="G319">
        <v>9.7784999999999997E-2</v>
      </c>
      <c r="H319">
        <v>5.8789999999999997E-3</v>
      </c>
      <c r="I319">
        <v>6.679E-3</v>
      </c>
      <c r="J319">
        <v>1.8680000000000001E-3</v>
      </c>
      <c r="K319">
        <v>0.246062</v>
      </c>
      <c r="L319">
        <v>0.35827300000000001</v>
      </c>
      <c r="M319">
        <v>8.0689759999999993</v>
      </c>
    </row>
    <row r="320" spans="1:13" x14ac:dyDescent="0.35">
      <c r="A320" s="6">
        <v>36008</v>
      </c>
      <c r="B320">
        <v>2.0395810000000001</v>
      </c>
      <c r="C320">
        <v>1.7822469999999999</v>
      </c>
      <c r="D320">
        <v>3.208853</v>
      </c>
      <c r="E320">
        <v>7.0403880000000001</v>
      </c>
      <c r="F320">
        <v>0.63333099999999998</v>
      </c>
      <c r="G320">
        <v>8.5678000000000004E-2</v>
      </c>
      <c r="H320">
        <v>6.2119999999999996E-3</v>
      </c>
      <c r="I320">
        <v>6.5839999999999996E-3</v>
      </c>
      <c r="J320">
        <v>1.438E-3</v>
      </c>
      <c r="K320">
        <v>0.254189</v>
      </c>
      <c r="L320">
        <v>0.35410199999999997</v>
      </c>
      <c r="M320">
        <v>8.0425430000000002</v>
      </c>
    </row>
    <row r="321" spans="1:13" x14ac:dyDescent="0.35">
      <c r="A321" s="6">
        <v>36039</v>
      </c>
      <c r="B321">
        <v>1.841326</v>
      </c>
      <c r="C321">
        <v>1.6368339999999999</v>
      </c>
      <c r="D321">
        <v>3.034732</v>
      </c>
      <c r="E321">
        <v>6.5192449999999997</v>
      </c>
      <c r="F321">
        <v>0.60014699999999999</v>
      </c>
      <c r="G321">
        <v>7.1059999999999998E-2</v>
      </c>
      <c r="H321">
        <v>6.0790000000000002E-3</v>
      </c>
      <c r="I321">
        <v>5.9560000000000004E-3</v>
      </c>
      <c r="J321">
        <v>1.6230000000000001E-3</v>
      </c>
      <c r="K321">
        <v>0.247917</v>
      </c>
      <c r="L321">
        <v>0.33263500000000001</v>
      </c>
      <c r="M321">
        <v>7.4609529999999999</v>
      </c>
    </row>
    <row r="322" spans="1:13" x14ac:dyDescent="0.35">
      <c r="A322" s="6">
        <v>36069</v>
      </c>
      <c r="B322">
        <v>1.7516799999999999</v>
      </c>
      <c r="C322">
        <v>1.592778</v>
      </c>
      <c r="D322">
        <v>3.1626020000000001</v>
      </c>
      <c r="E322">
        <v>6.5145280000000003</v>
      </c>
      <c r="F322">
        <v>0.60249200000000003</v>
      </c>
      <c r="G322">
        <v>6.4434000000000005E-2</v>
      </c>
      <c r="H322">
        <v>6.6080000000000002E-3</v>
      </c>
      <c r="I322">
        <v>5.3949999999999996E-3</v>
      </c>
      <c r="J322">
        <v>1.0189999999999999E-3</v>
      </c>
      <c r="K322">
        <v>0.26875100000000002</v>
      </c>
      <c r="L322">
        <v>0.34620800000000002</v>
      </c>
      <c r="M322">
        <v>7.4682560000000002</v>
      </c>
    </row>
    <row r="323" spans="1:13" x14ac:dyDescent="0.35">
      <c r="A323" s="6">
        <v>36100</v>
      </c>
      <c r="B323">
        <v>1.6662980000000001</v>
      </c>
      <c r="C323">
        <v>1.8075079999999999</v>
      </c>
      <c r="D323">
        <v>2.9677099999999998</v>
      </c>
      <c r="E323">
        <v>6.4451650000000003</v>
      </c>
      <c r="F323">
        <v>0.60189400000000004</v>
      </c>
      <c r="G323">
        <v>6.8309999999999996E-2</v>
      </c>
      <c r="H323">
        <v>6.0039999999999998E-3</v>
      </c>
      <c r="I323">
        <v>4.3889999999999997E-3</v>
      </c>
      <c r="J323">
        <v>6.1799999999999995E-4</v>
      </c>
      <c r="K323">
        <v>0.230044</v>
      </c>
      <c r="L323">
        <v>0.30936599999999997</v>
      </c>
      <c r="M323">
        <v>7.3596009999999996</v>
      </c>
    </row>
    <row r="324" spans="1:13" x14ac:dyDescent="0.35">
      <c r="A324" s="6">
        <v>36130</v>
      </c>
      <c r="B324">
        <v>1.83467</v>
      </c>
      <c r="C324">
        <v>2.234747</v>
      </c>
      <c r="D324">
        <v>3.183179</v>
      </c>
      <c r="E324">
        <v>7.2544170000000001</v>
      </c>
      <c r="F324">
        <v>0.65565200000000001</v>
      </c>
      <c r="G324">
        <v>8.5936999999999999E-2</v>
      </c>
      <c r="H324">
        <v>5.9020000000000001E-3</v>
      </c>
      <c r="I324">
        <v>4.1469999999999996E-3</v>
      </c>
      <c r="J324">
        <v>1.519E-3</v>
      </c>
      <c r="K324">
        <v>0.27393800000000001</v>
      </c>
      <c r="L324">
        <v>0.37144300000000002</v>
      </c>
      <c r="M324">
        <v>8.2862189999999991</v>
      </c>
    </row>
    <row r="325" spans="1:13" x14ac:dyDescent="0.35">
      <c r="A325" s="6">
        <v>36161</v>
      </c>
      <c r="B325">
        <v>1.8994040000000001</v>
      </c>
      <c r="C325">
        <v>2.6117010000000001</v>
      </c>
      <c r="D325">
        <v>3.110744</v>
      </c>
      <c r="E325">
        <v>7.6271630000000004</v>
      </c>
      <c r="F325">
        <v>0.68645500000000004</v>
      </c>
      <c r="G325">
        <v>0.10072399999999999</v>
      </c>
      <c r="H325">
        <v>6.1539999999999997E-3</v>
      </c>
      <c r="I325">
        <v>3.2940000000000001E-3</v>
      </c>
      <c r="J325">
        <v>1.15E-3</v>
      </c>
      <c r="K325">
        <v>0.27168799999999999</v>
      </c>
      <c r="L325">
        <v>0.38301000000000002</v>
      </c>
      <c r="M325">
        <v>8.6992989999999999</v>
      </c>
    </row>
    <row r="326" spans="1:13" x14ac:dyDescent="0.35">
      <c r="A326" s="6">
        <v>36192</v>
      </c>
      <c r="B326">
        <v>1.64394</v>
      </c>
      <c r="C326">
        <v>2.1921849999999998</v>
      </c>
      <c r="D326">
        <v>2.8337870000000001</v>
      </c>
      <c r="E326">
        <v>6.6721810000000001</v>
      </c>
      <c r="F326">
        <v>0.60076300000000005</v>
      </c>
      <c r="G326">
        <v>9.7902000000000003E-2</v>
      </c>
      <c r="H326">
        <v>5.1180000000000002E-3</v>
      </c>
      <c r="I326">
        <v>3.5699999999999998E-3</v>
      </c>
      <c r="J326">
        <v>1.054E-3</v>
      </c>
      <c r="K326">
        <v>0.22043499999999999</v>
      </c>
      <c r="L326">
        <v>0.32807900000000001</v>
      </c>
      <c r="M326">
        <v>7.603491</v>
      </c>
    </row>
    <row r="327" spans="1:13" x14ac:dyDescent="0.35">
      <c r="A327" s="6">
        <v>36220</v>
      </c>
      <c r="B327">
        <v>1.7205410000000001</v>
      </c>
      <c r="C327">
        <v>2.25963</v>
      </c>
      <c r="D327">
        <v>3.2014900000000002</v>
      </c>
      <c r="E327">
        <v>7.1886210000000004</v>
      </c>
      <c r="F327">
        <v>0.61485800000000002</v>
      </c>
      <c r="G327">
        <v>0.109456</v>
      </c>
      <c r="H327">
        <v>5.921E-3</v>
      </c>
      <c r="I327">
        <v>4.9839999999999997E-3</v>
      </c>
      <c r="J327">
        <v>1.524E-3</v>
      </c>
      <c r="K327">
        <v>0.21134900000000001</v>
      </c>
      <c r="L327">
        <v>0.33323399999999997</v>
      </c>
      <c r="M327">
        <v>8.1390019999999996</v>
      </c>
    </row>
    <row r="328" spans="1:13" x14ac:dyDescent="0.35">
      <c r="A328" s="6">
        <v>36251</v>
      </c>
      <c r="B328">
        <v>1.6370549999999999</v>
      </c>
      <c r="C328">
        <v>1.897575</v>
      </c>
      <c r="D328">
        <v>3.046751</v>
      </c>
      <c r="E328">
        <v>6.5907460000000002</v>
      </c>
      <c r="F328">
        <v>0.50712900000000005</v>
      </c>
      <c r="G328">
        <v>9.3280000000000002E-2</v>
      </c>
      <c r="H328">
        <v>5.1879999999999999E-3</v>
      </c>
      <c r="I328">
        <v>5.5360000000000001E-3</v>
      </c>
      <c r="J328">
        <v>1.274E-3</v>
      </c>
      <c r="K328">
        <v>0.24753700000000001</v>
      </c>
      <c r="L328">
        <v>0.35281499999999999</v>
      </c>
      <c r="M328">
        <v>7.4591820000000002</v>
      </c>
    </row>
    <row r="329" spans="1:13" x14ac:dyDescent="0.35">
      <c r="A329" s="6">
        <v>36281</v>
      </c>
      <c r="B329">
        <v>1.7113309999999999</v>
      </c>
      <c r="C329">
        <v>1.6192820000000001</v>
      </c>
      <c r="D329">
        <v>3.0854699999999999</v>
      </c>
      <c r="E329">
        <v>6.4188749999999999</v>
      </c>
      <c r="F329">
        <v>0.58579300000000001</v>
      </c>
      <c r="G329">
        <v>9.8935999999999996E-2</v>
      </c>
      <c r="H329">
        <v>6.1089999999999998E-3</v>
      </c>
      <c r="I329">
        <v>6.1209999999999997E-3</v>
      </c>
      <c r="J329">
        <v>9.3999999999999997E-4</v>
      </c>
      <c r="K329">
        <v>0.28795300000000001</v>
      </c>
      <c r="L329">
        <v>0.400059</v>
      </c>
      <c r="M329">
        <v>7.4133990000000001</v>
      </c>
    </row>
    <row r="330" spans="1:13" x14ac:dyDescent="0.35">
      <c r="A330" s="6">
        <v>36312</v>
      </c>
      <c r="B330">
        <v>1.8387089999999999</v>
      </c>
      <c r="C330">
        <v>1.565126</v>
      </c>
      <c r="D330">
        <v>3.1656249999999999</v>
      </c>
      <c r="E330">
        <v>6.5713049999999997</v>
      </c>
      <c r="F330">
        <v>0.65103800000000001</v>
      </c>
      <c r="G330">
        <v>0.104294</v>
      </c>
      <c r="H330">
        <v>5.7239999999999999E-3</v>
      </c>
      <c r="I330">
        <v>6.1840000000000003E-3</v>
      </c>
      <c r="J330">
        <v>8.6600000000000002E-4</v>
      </c>
      <c r="K330">
        <v>0.23738999999999999</v>
      </c>
      <c r="L330">
        <v>0.35445900000000002</v>
      </c>
      <c r="M330">
        <v>7.5853140000000003</v>
      </c>
    </row>
    <row r="331" spans="1:13" x14ac:dyDescent="0.35">
      <c r="A331" s="6">
        <v>36342</v>
      </c>
      <c r="B331">
        <v>2.0793089999999999</v>
      </c>
      <c r="C331">
        <v>1.7239549999999999</v>
      </c>
      <c r="D331">
        <v>3.2610079999999999</v>
      </c>
      <c r="E331">
        <v>7.0673830000000004</v>
      </c>
      <c r="F331">
        <v>0.69821200000000005</v>
      </c>
      <c r="G331">
        <v>0.101288</v>
      </c>
      <c r="H331">
        <v>5.8139999999999997E-3</v>
      </c>
      <c r="I331">
        <v>6.4819999999999999E-3</v>
      </c>
      <c r="J331">
        <v>1.5560000000000001E-3</v>
      </c>
      <c r="K331">
        <v>0.26424700000000001</v>
      </c>
      <c r="L331">
        <v>0.379388</v>
      </c>
      <c r="M331">
        <v>8.1540199999999992</v>
      </c>
    </row>
    <row r="332" spans="1:13" x14ac:dyDescent="0.35">
      <c r="A332" s="6">
        <v>36373</v>
      </c>
      <c r="B332">
        <v>2.0164840000000002</v>
      </c>
      <c r="C332">
        <v>1.762724</v>
      </c>
      <c r="D332">
        <v>3.3230840000000001</v>
      </c>
      <c r="E332">
        <v>7.1082809999999998</v>
      </c>
      <c r="F332">
        <v>0.71209100000000003</v>
      </c>
      <c r="G332">
        <v>8.7777999999999995E-2</v>
      </c>
      <c r="H332">
        <v>5.9020000000000001E-3</v>
      </c>
      <c r="I332">
        <v>6.3769999999999999E-3</v>
      </c>
      <c r="J332">
        <v>1.304E-3</v>
      </c>
      <c r="K332">
        <v>0.25836799999999999</v>
      </c>
      <c r="L332">
        <v>0.35972999999999999</v>
      </c>
      <c r="M332">
        <v>8.1900410000000008</v>
      </c>
    </row>
    <row r="333" spans="1:13" x14ac:dyDescent="0.35">
      <c r="A333" s="6">
        <v>36404</v>
      </c>
      <c r="B333">
        <v>1.8138479999999999</v>
      </c>
      <c r="C333">
        <v>1.5645009999999999</v>
      </c>
      <c r="D333">
        <v>3.099364</v>
      </c>
      <c r="E333">
        <v>6.4794049999999999</v>
      </c>
      <c r="F333">
        <v>0.63677099999999998</v>
      </c>
      <c r="G333">
        <v>7.1282999999999999E-2</v>
      </c>
      <c r="H333">
        <v>5.8700000000000002E-3</v>
      </c>
      <c r="I333">
        <v>5.7749999999999998E-3</v>
      </c>
      <c r="J333">
        <v>1.2880000000000001E-3</v>
      </c>
      <c r="K333">
        <v>0.24323500000000001</v>
      </c>
      <c r="L333">
        <v>0.32745099999999999</v>
      </c>
      <c r="M333">
        <v>7.4572789999999998</v>
      </c>
    </row>
    <row r="334" spans="1:13" x14ac:dyDescent="0.35">
      <c r="A334" s="6">
        <v>36434</v>
      </c>
      <c r="B334">
        <v>1.743987</v>
      </c>
      <c r="C334">
        <v>1.6652130000000001</v>
      </c>
      <c r="D334">
        <v>3.253606</v>
      </c>
      <c r="E334">
        <v>6.6666270000000001</v>
      </c>
      <c r="F334">
        <v>0.57833500000000004</v>
      </c>
      <c r="G334">
        <v>6.7907999999999996E-2</v>
      </c>
      <c r="H334">
        <v>6.0809999999999996E-3</v>
      </c>
      <c r="I334">
        <v>5.3109999999999997E-3</v>
      </c>
      <c r="J334">
        <v>1.428E-3</v>
      </c>
      <c r="K334">
        <v>0.22878999999999999</v>
      </c>
      <c r="L334">
        <v>0.30952000000000002</v>
      </c>
      <c r="M334">
        <v>7.5657490000000003</v>
      </c>
    </row>
    <row r="335" spans="1:13" x14ac:dyDescent="0.35">
      <c r="A335" s="6">
        <v>36465</v>
      </c>
      <c r="B335">
        <v>1.6890540000000001</v>
      </c>
      <c r="C335">
        <v>1.771239</v>
      </c>
      <c r="D335">
        <v>3.025099</v>
      </c>
      <c r="E335">
        <v>6.4940680000000004</v>
      </c>
      <c r="F335">
        <v>0.632772</v>
      </c>
      <c r="G335">
        <v>7.2209999999999996E-2</v>
      </c>
      <c r="H335">
        <v>5.7999999999999996E-3</v>
      </c>
      <c r="I335">
        <v>4.3070000000000001E-3</v>
      </c>
      <c r="J335">
        <v>1.209E-3</v>
      </c>
      <c r="K335">
        <v>0.25567499999999999</v>
      </c>
      <c r="L335">
        <v>0.3392</v>
      </c>
      <c r="M335">
        <v>7.4780870000000004</v>
      </c>
    </row>
    <row r="336" spans="1:13" x14ac:dyDescent="0.35">
      <c r="A336" s="6">
        <v>36495</v>
      </c>
      <c r="B336">
        <v>1.828883</v>
      </c>
      <c r="C336">
        <v>2.2761</v>
      </c>
      <c r="D336">
        <v>3.3275389999999998</v>
      </c>
      <c r="E336">
        <v>7.4383800000000004</v>
      </c>
      <c r="F336">
        <v>0.70603700000000003</v>
      </c>
      <c r="G336">
        <v>8.5197999999999996E-2</v>
      </c>
      <c r="H336">
        <v>6.2069999999999998E-3</v>
      </c>
      <c r="I336">
        <v>4.0679999999999996E-3</v>
      </c>
      <c r="J336">
        <v>1.72E-3</v>
      </c>
      <c r="K336">
        <v>0.236623</v>
      </c>
      <c r="L336">
        <v>0.333816</v>
      </c>
      <c r="M336">
        <v>8.488111</v>
      </c>
    </row>
    <row r="337" spans="1:13" x14ac:dyDescent="0.35">
      <c r="A337" s="6">
        <v>36526</v>
      </c>
      <c r="B337">
        <v>2.021217</v>
      </c>
      <c r="C337">
        <v>2.5865070000000001</v>
      </c>
      <c r="D337">
        <v>3.0802830000000001</v>
      </c>
      <c r="E337">
        <v>7.692062</v>
      </c>
      <c r="F337">
        <v>0.737981</v>
      </c>
      <c r="G337">
        <v>8.6468000000000003E-2</v>
      </c>
      <c r="H337">
        <v>6.0860000000000003E-3</v>
      </c>
      <c r="I337">
        <v>3.1549999999999998E-3</v>
      </c>
      <c r="J337">
        <v>2.202E-3</v>
      </c>
      <c r="K337">
        <v>0.222442</v>
      </c>
      <c r="L337">
        <v>0.320353</v>
      </c>
      <c r="M337">
        <v>8.7603279999999994</v>
      </c>
    </row>
    <row r="338" spans="1:13" x14ac:dyDescent="0.35">
      <c r="A338" s="6">
        <v>36557</v>
      </c>
      <c r="B338">
        <v>1.8334779999999999</v>
      </c>
      <c r="C338">
        <v>2.390781</v>
      </c>
      <c r="D338">
        <v>2.990777</v>
      </c>
      <c r="E338">
        <v>7.2224250000000003</v>
      </c>
      <c r="F338">
        <v>0.66931799999999997</v>
      </c>
      <c r="G338">
        <v>7.6714000000000004E-2</v>
      </c>
      <c r="H338">
        <v>5.6369999999999996E-3</v>
      </c>
      <c r="I338">
        <v>3.4399999999999999E-3</v>
      </c>
      <c r="J338">
        <v>2.4090000000000001E-3</v>
      </c>
      <c r="K338">
        <v>0.24520500000000001</v>
      </c>
      <c r="L338">
        <v>0.33340399999999998</v>
      </c>
      <c r="M338">
        <v>8.2366109999999999</v>
      </c>
    </row>
    <row r="339" spans="1:13" x14ac:dyDescent="0.35">
      <c r="A339" s="6">
        <v>36586</v>
      </c>
      <c r="B339">
        <v>1.7991090000000001</v>
      </c>
      <c r="C339">
        <v>2.1296750000000002</v>
      </c>
      <c r="D339">
        <v>3.1369009999999999</v>
      </c>
      <c r="E339">
        <v>7.0714649999999999</v>
      </c>
      <c r="F339">
        <v>0.65427900000000005</v>
      </c>
      <c r="G339">
        <v>9.1109999999999997E-2</v>
      </c>
      <c r="H339">
        <v>5.7930000000000004E-3</v>
      </c>
      <c r="I339">
        <v>4.7330000000000002E-3</v>
      </c>
      <c r="J339">
        <v>1.194E-3</v>
      </c>
      <c r="K339">
        <v>0.263681</v>
      </c>
      <c r="L339">
        <v>0.366512</v>
      </c>
      <c r="M339">
        <v>8.1013319999999993</v>
      </c>
    </row>
    <row r="340" spans="1:13" x14ac:dyDescent="0.35">
      <c r="A340" s="6">
        <v>36617</v>
      </c>
      <c r="B340">
        <v>1.629003</v>
      </c>
      <c r="C340">
        <v>1.866071</v>
      </c>
      <c r="D340">
        <v>2.9852180000000001</v>
      </c>
      <c r="E340">
        <v>6.486421</v>
      </c>
      <c r="F340">
        <v>0.60758500000000004</v>
      </c>
      <c r="G340">
        <v>9.7207000000000002E-2</v>
      </c>
      <c r="H340">
        <v>5.9290000000000002E-3</v>
      </c>
      <c r="I340">
        <v>5.2389999999999997E-3</v>
      </c>
      <c r="J340">
        <v>1.126E-3</v>
      </c>
      <c r="K340">
        <v>0.25323499999999999</v>
      </c>
      <c r="L340">
        <v>0.36273699999999998</v>
      </c>
      <c r="M340">
        <v>7.4652880000000001</v>
      </c>
    </row>
    <row r="341" spans="1:13" x14ac:dyDescent="0.35">
      <c r="A341" s="6">
        <v>36647</v>
      </c>
      <c r="B341">
        <v>1.776114</v>
      </c>
      <c r="C341">
        <v>1.7729349999999999</v>
      </c>
      <c r="D341">
        <v>3.2328709999999998</v>
      </c>
      <c r="E341">
        <v>6.7896609999999997</v>
      </c>
      <c r="F341">
        <v>0.66720500000000005</v>
      </c>
      <c r="G341">
        <v>9.3560000000000004E-2</v>
      </c>
      <c r="H341">
        <v>5.8050000000000003E-3</v>
      </c>
      <c r="I341">
        <v>5.8320000000000004E-3</v>
      </c>
      <c r="J341">
        <v>1.392E-3</v>
      </c>
      <c r="K341">
        <v>0.25478200000000001</v>
      </c>
      <c r="L341">
        <v>0.361371</v>
      </c>
      <c r="M341">
        <v>7.8283129999999996</v>
      </c>
    </row>
    <row r="342" spans="1:13" x14ac:dyDescent="0.35">
      <c r="A342" s="6">
        <v>36678</v>
      </c>
      <c r="B342">
        <v>1.9281980000000001</v>
      </c>
      <c r="C342">
        <v>1.6503239999999999</v>
      </c>
      <c r="D342">
        <v>3.2004169999999998</v>
      </c>
      <c r="E342">
        <v>6.7831970000000004</v>
      </c>
      <c r="F342">
        <v>0.70185699999999995</v>
      </c>
      <c r="G342">
        <v>8.5930999999999993E-2</v>
      </c>
      <c r="H342">
        <v>5.6600000000000001E-3</v>
      </c>
      <c r="I342">
        <v>5.8950000000000001E-3</v>
      </c>
      <c r="J342">
        <v>1.5250000000000001E-3</v>
      </c>
      <c r="K342">
        <v>0.22634599999999999</v>
      </c>
      <c r="L342">
        <v>0.32535700000000001</v>
      </c>
      <c r="M342">
        <v>7.8204330000000004</v>
      </c>
    </row>
    <row r="343" spans="1:13" x14ac:dyDescent="0.35">
      <c r="A343" s="6">
        <v>36708</v>
      </c>
      <c r="B343">
        <v>2.0082260000000001</v>
      </c>
      <c r="C343">
        <v>1.705206</v>
      </c>
      <c r="D343">
        <v>3.2515860000000001</v>
      </c>
      <c r="E343">
        <v>6.9705180000000002</v>
      </c>
      <c r="F343">
        <v>0.719306</v>
      </c>
      <c r="G343">
        <v>8.2333000000000003E-2</v>
      </c>
      <c r="H343">
        <v>5.8380000000000003E-3</v>
      </c>
      <c r="I343">
        <v>6.2610000000000001E-3</v>
      </c>
      <c r="J343">
        <v>1.2960000000000001E-3</v>
      </c>
      <c r="K343">
        <v>0.25468200000000002</v>
      </c>
      <c r="L343">
        <v>0.35041099999999997</v>
      </c>
      <c r="M343">
        <v>8.0552139999999994</v>
      </c>
    </row>
    <row r="344" spans="1:13" x14ac:dyDescent="0.35">
      <c r="A344" s="6">
        <v>36739</v>
      </c>
      <c r="B344">
        <v>2.078449</v>
      </c>
      <c r="C344">
        <v>1.8508830000000001</v>
      </c>
      <c r="D344">
        <v>3.3833280000000001</v>
      </c>
      <c r="E344">
        <v>7.3205720000000003</v>
      </c>
      <c r="F344">
        <v>0.701102</v>
      </c>
      <c r="G344">
        <v>7.4998999999999996E-2</v>
      </c>
      <c r="H344">
        <v>5.8450000000000004E-3</v>
      </c>
      <c r="I344">
        <v>6.1440000000000002E-3</v>
      </c>
      <c r="J344">
        <v>1.284E-3</v>
      </c>
      <c r="K344">
        <v>0.25668299999999999</v>
      </c>
      <c r="L344">
        <v>0.34495500000000001</v>
      </c>
      <c r="M344">
        <v>8.3820840000000008</v>
      </c>
    </row>
    <row r="345" spans="1:13" x14ac:dyDescent="0.35">
      <c r="A345" s="6">
        <v>36770</v>
      </c>
      <c r="B345">
        <v>1.8547210000000001</v>
      </c>
      <c r="C345">
        <v>1.5956440000000001</v>
      </c>
      <c r="D345">
        <v>3.1725400000000001</v>
      </c>
      <c r="E345">
        <v>6.629874</v>
      </c>
      <c r="F345">
        <v>0.60766200000000004</v>
      </c>
      <c r="G345">
        <v>6.0735999999999998E-2</v>
      </c>
      <c r="H345">
        <v>5.1279999999999997E-3</v>
      </c>
      <c r="I345">
        <v>5.6080000000000001E-3</v>
      </c>
      <c r="J345">
        <v>1.134E-3</v>
      </c>
      <c r="K345">
        <v>0.240508</v>
      </c>
      <c r="L345">
        <v>0.31311299999999997</v>
      </c>
      <c r="M345">
        <v>7.5618860000000003</v>
      </c>
    </row>
    <row r="346" spans="1:13" x14ac:dyDescent="0.35">
      <c r="A346" s="6">
        <v>36800</v>
      </c>
      <c r="B346">
        <v>1.839302</v>
      </c>
      <c r="C346">
        <v>1.642844</v>
      </c>
      <c r="D346">
        <v>3.2505459999999999</v>
      </c>
      <c r="E346">
        <v>6.7383540000000002</v>
      </c>
      <c r="F346">
        <v>0.547207</v>
      </c>
      <c r="G346">
        <v>5.8638999999999997E-2</v>
      </c>
      <c r="H346">
        <v>5.4549999999999998E-3</v>
      </c>
      <c r="I346">
        <v>5.0559999999999997E-3</v>
      </c>
      <c r="J346">
        <v>1.4040000000000001E-3</v>
      </c>
      <c r="K346">
        <v>0.27169300000000002</v>
      </c>
      <c r="L346">
        <v>0.34224599999999999</v>
      </c>
      <c r="M346">
        <v>7.6333419999999998</v>
      </c>
    </row>
    <row r="347" spans="1:13" x14ac:dyDescent="0.35">
      <c r="A347" s="6">
        <v>36831</v>
      </c>
      <c r="B347">
        <v>1.826174</v>
      </c>
      <c r="C347">
        <v>1.968807</v>
      </c>
      <c r="D347">
        <v>3.0602399999999998</v>
      </c>
      <c r="E347">
        <v>6.8589120000000001</v>
      </c>
      <c r="F347">
        <v>0.58894000000000002</v>
      </c>
      <c r="G347">
        <v>6.5377000000000005E-2</v>
      </c>
      <c r="H347">
        <v>5.5999999999999999E-3</v>
      </c>
      <c r="I347">
        <v>4.1029999999999999E-3</v>
      </c>
      <c r="J347">
        <v>2.8080000000000002E-3</v>
      </c>
      <c r="K347">
        <v>0.26289899999999999</v>
      </c>
      <c r="L347">
        <v>0.34078700000000001</v>
      </c>
      <c r="M347">
        <v>7.7963420000000001</v>
      </c>
    </row>
    <row r="348" spans="1:13" x14ac:dyDescent="0.35">
      <c r="A348" s="6">
        <v>36861</v>
      </c>
      <c r="B348">
        <v>1.985538</v>
      </c>
      <c r="C348">
        <v>2.6643029999999999</v>
      </c>
      <c r="D348">
        <v>3.4081739999999998</v>
      </c>
      <c r="E348">
        <v>8.0582910000000005</v>
      </c>
      <c r="F348">
        <v>0.65991</v>
      </c>
      <c r="G348">
        <v>6.7181000000000005E-2</v>
      </c>
      <c r="H348">
        <v>5.9090000000000002E-3</v>
      </c>
      <c r="I348">
        <v>3.882E-3</v>
      </c>
      <c r="J348">
        <v>1.3090000000000001E-3</v>
      </c>
      <c r="K348">
        <v>0.25607099999999999</v>
      </c>
      <c r="L348">
        <v>0.33435199999999998</v>
      </c>
      <c r="M348">
        <v>9.0537270000000003</v>
      </c>
    </row>
    <row r="349" spans="1:13" x14ac:dyDescent="0.35">
      <c r="A349" s="6">
        <v>36892</v>
      </c>
      <c r="B349">
        <v>2.0029490000000001</v>
      </c>
      <c r="C349">
        <v>2.74295</v>
      </c>
      <c r="D349">
        <v>3.3092760000000001</v>
      </c>
      <c r="E349">
        <v>8.0580630000000006</v>
      </c>
      <c r="F349">
        <v>0.71750800000000003</v>
      </c>
      <c r="G349">
        <v>6.4323000000000005E-2</v>
      </c>
      <c r="H349">
        <v>6.1040000000000001E-3</v>
      </c>
      <c r="I349">
        <v>3.0079999999999998E-3</v>
      </c>
      <c r="J349">
        <v>1.328E-3</v>
      </c>
      <c r="K349">
        <v>0.23053399999999999</v>
      </c>
      <c r="L349">
        <v>0.30529699999999999</v>
      </c>
      <c r="M349">
        <v>9.0872320000000002</v>
      </c>
    </row>
    <row r="350" spans="1:13" x14ac:dyDescent="0.35">
      <c r="A350" s="6">
        <v>36923</v>
      </c>
      <c r="B350">
        <v>1.7316560000000001</v>
      </c>
      <c r="C350">
        <v>2.3665880000000001</v>
      </c>
      <c r="D350">
        <v>2.926383</v>
      </c>
      <c r="E350">
        <v>7.0265459999999997</v>
      </c>
      <c r="F350">
        <v>0.63986799999999999</v>
      </c>
      <c r="G350">
        <v>5.9617000000000003E-2</v>
      </c>
      <c r="H350">
        <v>5.3860000000000002E-3</v>
      </c>
      <c r="I350">
        <v>3.261E-3</v>
      </c>
      <c r="J350">
        <v>1.4710000000000001E-3</v>
      </c>
      <c r="K350">
        <v>0.203263</v>
      </c>
      <c r="L350">
        <v>0.27299899999999999</v>
      </c>
      <c r="M350">
        <v>7.9409960000000002</v>
      </c>
    </row>
    <row r="351" spans="1:13" x14ac:dyDescent="0.35">
      <c r="A351" s="6">
        <v>36951</v>
      </c>
      <c r="B351">
        <v>1.788025</v>
      </c>
      <c r="C351">
        <v>2.3013159999999999</v>
      </c>
      <c r="D351">
        <v>3.270197</v>
      </c>
      <c r="E351">
        <v>7.3622389999999998</v>
      </c>
      <c r="F351">
        <v>0.64893500000000004</v>
      </c>
      <c r="G351">
        <v>6.9868E-2</v>
      </c>
      <c r="H351">
        <v>5.9699999999999996E-3</v>
      </c>
      <c r="I351">
        <v>4.542E-3</v>
      </c>
      <c r="J351">
        <v>1.8159999999999999E-3</v>
      </c>
      <c r="K351">
        <v>0.22000600000000001</v>
      </c>
      <c r="L351">
        <v>0.30220200000000003</v>
      </c>
      <c r="M351">
        <v>8.319293</v>
      </c>
    </row>
    <row r="352" spans="1:13" x14ac:dyDescent="0.35">
      <c r="A352" s="6">
        <v>36982</v>
      </c>
      <c r="B352">
        <v>1.6200190000000001</v>
      </c>
      <c r="C352">
        <v>1.851132</v>
      </c>
      <c r="D352">
        <v>3.144434</v>
      </c>
      <c r="E352">
        <v>6.6205939999999996</v>
      </c>
      <c r="F352">
        <v>0.58484000000000003</v>
      </c>
      <c r="G352">
        <v>6.1460000000000001E-2</v>
      </c>
      <c r="H352">
        <v>5.5840000000000004E-3</v>
      </c>
      <c r="I352">
        <v>5.0200000000000002E-3</v>
      </c>
      <c r="J352">
        <v>2.336E-3</v>
      </c>
      <c r="K352">
        <v>0.21279999999999999</v>
      </c>
      <c r="L352">
        <v>0.28720000000000001</v>
      </c>
      <c r="M352">
        <v>7.5007460000000004</v>
      </c>
    </row>
    <row r="353" spans="1:13" x14ac:dyDescent="0.35">
      <c r="A353" s="6">
        <v>37012</v>
      </c>
      <c r="B353">
        <v>1.7488669999999999</v>
      </c>
      <c r="C353">
        <v>1.5586420000000001</v>
      </c>
      <c r="D353">
        <v>3.2310500000000002</v>
      </c>
      <c r="E353">
        <v>6.5420119999999997</v>
      </c>
      <c r="F353">
        <v>0.642374</v>
      </c>
      <c r="G353">
        <v>6.5426999999999999E-2</v>
      </c>
      <c r="H353">
        <v>5.5649999999999996E-3</v>
      </c>
      <c r="I353">
        <v>5.672E-3</v>
      </c>
      <c r="J353">
        <v>2.1670000000000001E-3</v>
      </c>
      <c r="K353">
        <v>0.21086099999999999</v>
      </c>
      <c r="L353">
        <v>0.28969200000000001</v>
      </c>
      <c r="M353">
        <v>7.48386</v>
      </c>
    </row>
    <row r="354" spans="1:13" x14ac:dyDescent="0.35">
      <c r="A354" s="6">
        <v>37043</v>
      </c>
      <c r="B354">
        <v>1.8608990000000001</v>
      </c>
      <c r="C354">
        <v>1.479031</v>
      </c>
      <c r="D354">
        <v>3.1403110000000001</v>
      </c>
      <c r="E354">
        <v>6.4826829999999998</v>
      </c>
      <c r="F354">
        <v>0.71036500000000002</v>
      </c>
      <c r="G354">
        <v>7.0722999999999994E-2</v>
      </c>
      <c r="H354">
        <v>5.5589999999999997E-3</v>
      </c>
      <c r="I354">
        <v>5.7549999999999997E-3</v>
      </c>
      <c r="J354">
        <v>2.2850000000000001E-3</v>
      </c>
      <c r="K354">
        <v>0.21059800000000001</v>
      </c>
      <c r="L354">
        <v>0.29492000000000002</v>
      </c>
      <c r="M354">
        <v>7.4962229999999996</v>
      </c>
    </row>
    <row r="355" spans="1:13" x14ac:dyDescent="0.35">
      <c r="A355" s="6">
        <v>37073</v>
      </c>
      <c r="B355">
        <v>2.0496650000000001</v>
      </c>
      <c r="C355">
        <v>1.6351150000000001</v>
      </c>
      <c r="D355">
        <v>3.290953</v>
      </c>
      <c r="E355">
        <v>6.9756200000000002</v>
      </c>
      <c r="F355">
        <v>0.72230099999999997</v>
      </c>
      <c r="G355">
        <v>6.1685999999999998E-2</v>
      </c>
      <c r="H355">
        <v>5.9300000000000004E-3</v>
      </c>
      <c r="I355">
        <v>6.0289999999999996E-3</v>
      </c>
      <c r="J355">
        <v>2.1670000000000001E-3</v>
      </c>
      <c r="K355">
        <v>0.224217</v>
      </c>
      <c r="L355">
        <v>0.30002899999999999</v>
      </c>
      <c r="M355">
        <v>8.00596</v>
      </c>
    </row>
    <row r="356" spans="1:13" x14ac:dyDescent="0.35">
      <c r="A356" s="6">
        <v>37104</v>
      </c>
      <c r="B356">
        <v>2.0899489999999998</v>
      </c>
      <c r="C356">
        <v>1.7092529999999999</v>
      </c>
      <c r="D356">
        <v>3.333078</v>
      </c>
      <c r="E356">
        <v>7.1346569999999998</v>
      </c>
      <c r="F356">
        <v>0.71419200000000005</v>
      </c>
      <c r="G356">
        <v>6.4533999999999994E-2</v>
      </c>
      <c r="H356">
        <v>5.8919999999999997E-3</v>
      </c>
      <c r="I356">
        <v>5.947E-3</v>
      </c>
      <c r="J356">
        <v>1.9689999999999998E-3</v>
      </c>
      <c r="K356">
        <v>0.223552</v>
      </c>
      <c r="L356">
        <v>0.30189500000000002</v>
      </c>
      <c r="M356">
        <v>8.1595890000000004</v>
      </c>
    </row>
    <row r="357" spans="1:13" x14ac:dyDescent="0.35">
      <c r="A357" s="6">
        <v>37135</v>
      </c>
      <c r="B357">
        <v>1.792281</v>
      </c>
      <c r="C357">
        <v>1.529042</v>
      </c>
      <c r="D357">
        <v>3.0190160000000001</v>
      </c>
      <c r="E357">
        <v>6.3407609999999996</v>
      </c>
      <c r="F357">
        <v>0.66186100000000003</v>
      </c>
      <c r="G357">
        <v>5.2054000000000003E-2</v>
      </c>
      <c r="H357">
        <v>5.7340000000000004E-3</v>
      </c>
      <c r="I357">
        <v>5.3800000000000002E-3</v>
      </c>
      <c r="J357">
        <v>1.673E-3</v>
      </c>
      <c r="K357">
        <v>0.21359300000000001</v>
      </c>
      <c r="L357">
        <v>0.27843299999999999</v>
      </c>
      <c r="M357">
        <v>7.2831520000000003</v>
      </c>
    </row>
    <row r="358" spans="1:13" x14ac:dyDescent="0.35">
      <c r="A358" s="6">
        <v>37165</v>
      </c>
      <c r="B358">
        <v>1.726261</v>
      </c>
      <c r="C358">
        <v>1.6879090000000001</v>
      </c>
      <c r="D358">
        <v>3.2521550000000001</v>
      </c>
      <c r="E358">
        <v>6.6704220000000003</v>
      </c>
      <c r="F358">
        <v>0.63139400000000001</v>
      </c>
      <c r="G358">
        <v>5.1979999999999998E-2</v>
      </c>
      <c r="H358">
        <v>5.8729999999999997E-3</v>
      </c>
      <c r="I358">
        <v>4.7730000000000003E-3</v>
      </c>
      <c r="J358">
        <v>2.0709999999999999E-3</v>
      </c>
      <c r="K358">
        <v>0.22967499999999999</v>
      </c>
      <c r="L358">
        <v>0.29437200000000002</v>
      </c>
      <c r="M358">
        <v>7.599526</v>
      </c>
    </row>
    <row r="359" spans="1:13" x14ac:dyDescent="0.35">
      <c r="A359" s="6">
        <v>37196</v>
      </c>
      <c r="B359">
        <v>1.6746289999999999</v>
      </c>
      <c r="C359">
        <v>1.7406109999999999</v>
      </c>
      <c r="D359">
        <v>3.070881</v>
      </c>
      <c r="E359">
        <v>6.4878650000000002</v>
      </c>
      <c r="F359">
        <v>0.651034</v>
      </c>
      <c r="G359">
        <v>5.2588999999999997E-2</v>
      </c>
      <c r="H359">
        <v>5.7959999999999999E-3</v>
      </c>
      <c r="I359">
        <v>3.9050000000000001E-3</v>
      </c>
      <c r="J359">
        <v>1.6050000000000001E-3</v>
      </c>
      <c r="K359">
        <v>0.21901799999999999</v>
      </c>
      <c r="L359">
        <v>0.282914</v>
      </c>
      <c r="M359">
        <v>7.4257350000000004</v>
      </c>
    </row>
    <row r="360" spans="1:13" x14ac:dyDescent="0.35">
      <c r="A360" s="6">
        <v>37226</v>
      </c>
      <c r="B360">
        <v>1.8290690000000001</v>
      </c>
      <c r="C360">
        <v>2.1709710000000002</v>
      </c>
      <c r="D360">
        <v>3.095939</v>
      </c>
      <c r="E360">
        <v>7.0983000000000001</v>
      </c>
      <c r="F360">
        <v>0.70418099999999995</v>
      </c>
      <c r="G360">
        <v>6.6009999999999999E-2</v>
      </c>
      <c r="H360">
        <v>5.9699999999999996E-3</v>
      </c>
      <c r="I360">
        <v>3.6749999999999999E-3</v>
      </c>
      <c r="J360">
        <v>2.101E-3</v>
      </c>
      <c r="K360">
        <v>0.22423899999999999</v>
      </c>
      <c r="L360">
        <v>0.30199399999999998</v>
      </c>
      <c r="M360">
        <v>8.1134009999999996</v>
      </c>
    </row>
    <row r="361" spans="1:13" x14ac:dyDescent="0.35">
      <c r="A361" s="6">
        <v>37257</v>
      </c>
      <c r="B361">
        <v>1.8487659999999999</v>
      </c>
      <c r="C361">
        <v>2.541086</v>
      </c>
      <c r="D361">
        <v>3.1791499999999999</v>
      </c>
      <c r="E361">
        <v>7.5686720000000003</v>
      </c>
      <c r="F361">
        <v>0.74060800000000004</v>
      </c>
      <c r="G361">
        <v>7.4364E-2</v>
      </c>
      <c r="H361">
        <v>6.4099999999999999E-3</v>
      </c>
      <c r="I361">
        <v>2.9229999999999998E-3</v>
      </c>
      <c r="J361">
        <v>2.7690000000000002E-3</v>
      </c>
      <c r="K361">
        <v>0.226851</v>
      </c>
      <c r="L361">
        <v>0.31331599999999998</v>
      </c>
      <c r="M361">
        <v>8.6310059999999993</v>
      </c>
    </row>
    <row r="362" spans="1:13" x14ac:dyDescent="0.35">
      <c r="A362" s="6">
        <v>37288</v>
      </c>
      <c r="B362">
        <v>1.634422</v>
      </c>
      <c r="C362">
        <v>2.2905440000000001</v>
      </c>
      <c r="D362">
        <v>2.8495919999999999</v>
      </c>
      <c r="E362">
        <v>6.7773979999999998</v>
      </c>
      <c r="F362">
        <v>0.64383599999999996</v>
      </c>
      <c r="G362">
        <v>6.8893999999999997E-2</v>
      </c>
      <c r="H362">
        <v>5.6849999999999999E-3</v>
      </c>
      <c r="I362">
        <v>3.189E-3</v>
      </c>
      <c r="J362">
        <v>2.4359999999999998E-3</v>
      </c>
      <c r="K362">
        <v>0.19936999999999999</v>
      </c>
      <c r="L362">
        <v>0.27957399999999999</v>
      </c>
      <c r="M362">
        <v>7.7073929999999997</v>
      </c>
    </row>
    <row r="363" spans="1:13" x14ac:dyDescent="0.35">
      <c r="A363" s="6">
        <v>37316</v>
      </c>
      <c r="B363">
        <v>1.713009</v>
      </c>
      <c r="C363">
        <v>2.3059799999999999</v>
      </c>
      <c r="D363">
        <v>3.2124280000000001</v>
      </c>
      <c r="E363">
        <v>7.2392899999999996</v>
      </c>
      <c r="F363">
        <v>0.65827000000000002</v>
      </c>
      <c r="G363">
        <v>7.1681999999999996E-2</v>
      </c>
      <c r="H363">
        <v>6.2639999999999996E-3</v>
      </c>
      <c r="I363">
        <v>4.4349999999999997E-3</v>
      </c>
      <c r="J363">
        <v>2.9069999999999999E-3</v>
      </c>
      <c r="K363">
        <v>0.21460099999999999</v>
      </c>
      <c r="L363">
        <v>0.29988999999999999</v>
      </c>
      <c r="M363">
        <v>8.2026599999999998</v>
      </c>
    </row>
    <row r="364" spans="1:13" x14ac:dyDescent="0.35">
      <c r="A364" s="6">
        <v>37347</v>
      </c>
      <c r="B364">
        <v>1.6163369999999999</v>
      </c>
      <c r="C364">
        <v>1.921276</v>
      </c>
      <c r="D364">
        <v>3.1180919999999999</v>
      </c>
      <c r="E364">
        <v>6.654541</v>
      </c>
      <c r="F364">
        <v>0.61019999999999996</v>
      </c>
      <c r="G364">
        <v>8.2728999999999997E-2</v>
      </c>
      <c r="H364">
        <v>5.7549999999999997E-3</v>
      </c>
      <c r="I364">
        <v>4.8770000000000003E-3</v>
      </c>
      <c r="J364">
        <v>3.4949999999999998E-3</v>
      </c>
      <c r="K364">
        <v>0.212366</v>
      </c>
      <c r="L364">
        <v>0.30922300000000003</v>
      </c>
      <c r="M364">
        <v>7.579701</v>
      </c>
    </row>
    <row r="365" spans="1:13" x14ac:dyDescent="0.35">
      <c r="A365" s="6">
        <v>37377</v>
      </c>
      <c r="B365">
        <v>1.718424</v>
      </c>
      <c r="C365">
        <v>1.64523</v>
      </c>
      <c r="D365">
        <v>3.2449520000000001</v>
      </c>
      <c r="E365">
        <v>6.6128559999999998</v>
      </c>
      <c r="F365">
        <v>0.65818200000000004</v>
      </c>
      <c r="G365">
        <v>9.0972999999999998E-2</v>
      </c>
      <c r="H365">
        <v>6.1650000000000003E-3</v>
      </c>
      <c r="I365">
        <v>5.4079999999999996E-3</v>
      </c>
      <c r="J365">
        <v>3.6770000000000001E-3</v>
      </c>
      <c r="K365">
        <v>0.22475500000000001</v>
      </c>
      <c r="L365">
        <v>0.33097799999999999</v>
      </c>
      <c r="M365">
        <v>7.6041540000000003</v>
      </c>
    </row>
    <row r="366" spans="1:13" x14ac:dyDescent="0.35">
      <c r="A366" s="6">
        <v>37408</v>
      </c>
      <c r="B366">
        <v>1.8612880000000001</v>
      </c>
      <c r="C366">
        <v>1.6249039999999999</v>
      </c>
      <c r="D366">
        <v>3.1691980000000002</v>
      </c>
      <c r="E366">
        <v>6.6577989999999998</v>
      </c>
      <c r="F366">
        <v>0.69305499999999998</v>
      </c>
      <c r="G366">
        <v>9.6262E-2</v>
      </c>
      <c r="H366">
        <v>5.8780000000000004E-3</v>
      </c>
      <c r="I366">
        <v>5.5849999999999997E-3</v>
      </c>
      <c r="J366">
        <v>3.8430000000000001E-3</v>
      </c>
      <c r="K366">
        <v>0.21453900000000001</v>
      </c>
      <c r="L366">
        <v>0.32610699999999998</v>
      </c>
      <c r="M366">
        <v>7.6831500000000004</v>
      </c>
    </row>
    <row r="367" spans="1:13" x14ac:dyDescent="0.35">
      <c r="A367" s="6">
        <v>37438</v>
      </c>
      <c r="B367">
        <v>2.0536340000000002</v>
      </c>
      <c r="C367">
        <v>1.7841549999999999</v>
      </c>
      <c r="D367">
        <v>3.3053889999999999</v>
      </c>
      <c r="E367">
        <v>7.1524109999999999</v>
      </c>
      <c r="F367">
        <v>0.73533400000000004</v>
      </c>
      <c r="G367">
        <v>8.6905999999999997E-2</v>
      </c>
      <c r="H367">
        <v>6.3229999999999996E-3</v>
      </c>
      <c r="I367">
        <v>5.8120000000000003E-3</v>
      </c>
      <c r="J367">
        <v>3.0379999999999999E-3</v>
      </c>
      <c r="K367">
        <v>0.236261</v>
      </c>
      <c r="L367">
        <v>0.33833999999999997</v>
      </c>
      <c r="M367">
        <v>8.2383229999999994</v>
      </c>
    </row>
    <row r="368" spans="1:13" x14ac:dyDescent="0.35">
      <c r="A368" s="6">
        <v>37469</v>
      </c>
      <c r="B368">
        <v>2.0338120000000002</v>
      </c>
      <c r="C368">
        <v>1.761258</v>
      </c>
      <c r="D368">
        <v>3.324274</v>
      </c>
      <c r="E368">
        <v>7.1265710000000002</v>
      </c>
      <c r="F368">
        <v>0.73906099999999997</v>
      </c>
      <c r="G368">
        <v>7.1938000000000002E-2</v>
      </c>
      <c r="H368">
        <v>6.2030000000000002E-3</v>
      </c>
      <c r="I368">
        <v>5.7190000000000001E-3</v>
      </c>
      <c r="J368">
        <v>3.3319999999999999E-3</v>
      </c>
      <c r="K368">
        <v>0.223963</v>
      </c>
      <c r="L368">
        <v>0.31115500000000001</v>
      </c>
      <c r="M368">
        <v>8.1868909999999993</v>
      </c>
    </row>
    <row r="369" spans="1:13" x14ac:dyDescent="0.35">
      <c r="A369" s="6">
        <v>37500</v>
      </c>
      <c r="B369">
        <v>1.875494</v>
      </c>
      <c r="C369">
        <v>1.574066</v>
      </c>
      <c r="D369">
        <v>3.0924130000000001</v>
      </c>
      <c r="E369">
        <v>6.5505050000000002</v>
      </c>
      <c r="F369">
        <v>0.67330800000000002</v>
      </c>
      <c r="G369">
        <v>5.8299999999999998E-2</v>
      </c>
      <c r="H369">
        <v>6.0289999999999996E-3</v>
      </c>
      <c r="I369">
        <v>5.1619999999999999E-3</v>
      </c>
      <c r="J369">
        <v>2.5110000000000002E-3</v>
      </c>
      <c r="K369">
        <v>0.22997100000000001</v>
      </c>
      <c r="L369">
        <v>0.30197299999999999</v>
      </c>
      <c r="M369">
        <v>7.5312760000000001</v>
      </c>
    </row>
    <row r="370" spans="1:13" x14ac:dyDescent="0.35">
      <c r="A370" s="6">
        <v>37530</v>
      </c>
      <c r="B370">
        <v>1.8172470000000001</v>
      </c>
      <c r="C370">
        <v>1.679165</v>
      </c>
      <c r="D370">
        <v>3.2172909999999999</v>
      </c>
      <c r="E370">
        <v>6.7200170000000004</v>
      </c>
      <c r="F370">
        <v>0.63166800000000001</v>
      </c>
      <c r="G370">
        <v>5.8589000000000002E-2</v>
      </c>
      <c r="H370">
        <v>6.2310000000000004E-3</v>
      </c>
      <c r="I370">
        <v>4.6470000000000001E-3</v>
      </c>
      <c r="J370">
        <v>2.506E-3</v>
      </c>
      <c r="K370">
        <v>0.243674</v>
      </c>
      <c r="L370">
        <v>0.31564599999999998</v>
      </c>
      <c r="M370">
        <v>7.6718440000000001</v>
      </c>
    </row>
    <row r="371" spans="1:13" x14ac:dyDescent="0.35">
      <c r="A371" s="6">
        <v>37561</v>
      </c>
      <c r="B371">
        <v>1.7873889999999999</v>
      </c>
      <c r="C371">
        <v>1.9531270000000001</v>
      </c>
      <c r="D371">
        <v>3.158677</v>
      </c>
      <c r="E371">
        <v>6.9094490000000004</v>
      </c>
      <c r="F371">
        <v>0.64239500000000005</v>
      </c>
      <c r="G371">
        <v>6.7319000000000004E-2</v>
      </c>
      <c r="H371">
        <v>6.0099999999999997E-3</v>
      </c>
      <c r="I371">
        <v>3.8210000000000002E-3</v>
      </c>
      <c r="J371">
        <v>2.238E-3</v>
      </c>
      <c r="K371">
        <v>0.23253299999999999</v>
      </c>
      <c r="L371">
        <v>0.311921</v>
      </c>
      <c r="M371">
        <v>7.8669479999999998</v>
      </c>
    </row>
    <row r="372" spans="1:13" x14ac:dyDescent="0.35">
      <c r="A372" s="6">
        <v>37591</v>
      </c>
      <c r="B372">
        <v>1.9441679999999999</v>
      </c>
      <c r="C372">
        <v>2.4292929999999999</v>
      </c>
      <c r="D372">
        <v>3.2459660000000001</v>
      </c>
      <c r="E372">
        <v>7.6227470000000004</v>
      </c>
      <c r="F372">
        <v>0.71951100000000001</v>
      </c>
      <c r="G372">
        <v>7.3932999999999999E-2</v>
      </c>
      <c r="H372">
        <v>6.2350000000000001E-3</v>
      </c>
      <c r="I372">
        <v>3.5509999999999999E-3</v>
      </c>
      <c r="J372">
        <v>2.5769999999999999E-3</v>
      </c>
      <c r="K372">
        <v>0.24173700000000001</v>
      </c>
      <c r="L372">
        <v>0.32803300000000002</v>
      </c>
      <c r="M372">
        <v>8.6720889999999997</v>
      </c>
    </row>
    <row r="373" spans="1:13" x14ac:dyDescent="0.35">
      <c r="A373" s="6">
        <v>37622</v>
      </c>
      <c r="B373">
        <v>2.0188449999999998</v>
      </c>
      <c r="C373">
        <v>2.7698649999999998</v>
      </c>
      <c r="D373">
        <v>3.2497060000000002</v>
      </c>
      <c r="E373">
        <v>8.0397130000000008</v>
      </c>
      <c r="F373">
        <v>0.72131800000000001</v>
      </c>
      <c r="G373">
        <v>7.0287000000000002E-2</v>
      </c>
      <c r="H373">
        <v>6.6179999999999998E-3</v>
      </c>
      <c r="I373">
        <v>2.8479999999999998E-3</v>
      </c>
      <c r="J373">
        <v>2.1580000000000002E-3</v>
      </c>
      <c r="K373">
        <v>0.23471700000000001</v>
      </c>
      <c r="L373">
        <v>0.31662899999999999</v>
      </c>
      <c r="M373">
        <v>9.0821839999999998</v>
      </c>
    </row>
    <row r="374" spans="1:13" x14ac:dyDescent="0.35">
      <c r="A374" s="6">
        <v>37653</v>
      </c>
      <c r="B374">
        <v>1.7743169999999999</v>
      </c>
      <c r="C374">
        <v>2.5643630000000002</v>
      </c>
      <c r="D374">
        <v>3.0000710000000002</v>
      </c>
      <c r="E374">
        <v>7.3522230000000004</v>
      </c>
      <c r="F374">
        <v>0.63513600000000003</v>
      </c>
      <c r="G374">
        <v>6.7488999999999993E-2</v>
      </c>
      <c r="H374">
        <v>5.9589999999999999E-3</v>
      </c>
      <c r="I374">
        <v>3.0829999999999998E-3</v>
      </c>
      <c r="J374">
        <v>2.5430000000000001E-3</v>
      </c>
      <c r="K374">
        <v>0.216118</v>
      </c>
      <c r="L374">
        <v>0.29519200000000001</v>
      </c>
      <c r="M374">
        <v>8.2857280000000006</v>
      </c>
    </row>
    <row r="375" spans="1:13" x14ac:dyDescent="0.35">
      <c r="A375" s="6">
        <v>37681</v>
      </c>
      <c r="B375">
        <v>1.756996</v>
      </c>
      <c r="C375">
        <v>2.2538490000000002</v>
      </c>
      <c r="D375">
        <v>3.2365210000000002</v>
      </c>
      <c r="E375">
        <v>7.2508850000000002</v>
      </c>
      <c r="F375">
        <v>0.62462399999999996</v>
      </c>
      <c r="G375">
        <v>8.2577999999999999E-2</v>
      </c>
      <c r="H375">
        <v>6.4650000000000003E-3</v>
      </c>
      <c r="I375">
        <v>4.3340000000000002E-3</v>
      </c>
      <c r="J375">
        <v>3.5349999999999999E-3</v>
      </c>
      <c r="K375">
        <v>0.23119500000000001</v>
      </c>
      <c r="L375">
        <v>0.32810800000000001</v>
      </c>
      <c r="M375">
        <v>8.2048930000000002</v>
      </c>
    </row>
    <row r="376" spans="1:13" x14ac:dyDescent="0.35">
      <c r="A376" s="6">
        <v>37712</v>
      </c>
      <c r="B376">
        <v>1.616938</v>
      </c>
      <c r="C376">
        <v>1.7876259999999999</v>
      </c>
      <c r="D376">
        <v>3.1552760000000002</v>
      </c>
      <c r="E376">
        <v>6.5638079999999999</v>
      </c>
      <c r="F376">
        <v>0.59171499999999999</v>
      </c>
      <c r="G376">
        <v>8.4477999999999998E-2</v>
      </c>
      <c r="H376">
        <v>6.2319999999999997E-3</v>
      </c>
      <c r="I376">
        <v>4.7949999999999998E-3</v>
      </c>
      <c r="J376">
        <v>3.7290000000000001E-3</v>
      </c>
      <c r="K376">
        <v>0.22873599999999999</v>
      </c>
      <c r="L376">
        <v>0.32796799999999998</v>
      </c>
      <c r="M376">
        <v>7.4863470000000003</v>
      </c>
    </row>
    <row r="377" spans="1:13" x14ac:dyDescent="0.35">
      <c r="A377" s="6">
        <v>37742</v>
      </c>
      <c r="B377">
        <v>1.7102489999999999</v>
      </c>
      <c r="C377">
        <v>1.55118</v>
      </c>
      <c r="D377">
        <v>3.1933500000000001</v>
      </c>
      <c r="E377">
        <v>6.4565919999999997</v>
      </c>
      <c r="F377">
        <v>0.64826899999999998</v>
      </c>
      <c r="G377">
        <v>0.100297</v>
      </c>
      <c r="H377">
        <v>6.3150000000000003E-3</v>
      </c>
      <c r="I377">
        <v>5.2979999999999998E-3</v>
      </c>
      <c r="J377">
        <v>3.434E-3</v>
      </c>
      <c r="K377">
        <v>0.229825</v>
      </c>
      <c r="L377">
        <v>0.34516799999999997</v>
      </c>
      <c r="M377">
        <v>7.4513930000000004</v>
      </c>
    </row>
    <row r="378" spans="1:13" x14ac:dyDescent="0.35">
      <c r="A378" s="6">
        <v>37773</v>
      </c>
      <c r="B378">
        <v>1.8451789999999999</v>
      </c>
      <c r="C378">
        <v>1.401748</v>
      </c>
      <c r="D378">
        <v>3.1734100000000001</v>
      </c>
      <c r="E378">
        <v>6.424067</v>
      </c>
      <c r="F378">
        <v>0.66889200000000004</v>
      </c>
      <c r="G378">
        <v>9.7535999999999998E-2</v>
      </c>
      <c r="H378">
        <v>6.424E-3</v>
      </c>
      <c r="I378">
        <v>5.4209999999999996E-3</v>
      </c>
      <c r="J378">
        <v>3.5729999999999998E-3</v>
      </c>
      <c r="K378">
        <v>0.22739500000000001</v>
      </c>
      <c r="L378">
        <v>0.34034900000000001</v>
      </c>
      <c r="M378">
        <v>7.4346420000000002</v>
      </c>
    </row>
    <row r="379" spans="1:13" x14ac:dyDescent="0.35">
      <c r="A379" s="6">
        <v>37803</v>
      </c>
      <c r="B379">
        <v>2.0464579999999999</v>
      </c>
      <c r="C379">
        <v>1.639346</v>
      </c>
      <c r="D379">
        <v>3.3242720000000001</v>
      </c>
      <c r="E379">
        <v>7.014799</v>
      </c>
      <c r="F379">
        <v>0.72592100000000004</v>
      </c>
      <c r="G379">
        <v>8.4764999999999993E-2</v>
      </c>
      <c r="H379">
        <v>6.5170000000000002E-3</v>
      </c>
      <c r="I379">
        <v>5.5789999999999998E-3</v>
      </c>
      <c r="J379">
        <v>3.2529999999999998E-3</v>
      </c>
      <c r="K379">
        <v>0.24176600000000001</v>
      </c>
      <c r="L379">
        <v>0.34187899999999999</v>
      </c>
      <c r="M379">
        <v>8.0904579999999999</v>
      </c>
    </row>
    <row r="380" spans="1:13" x14ac:dyDescent="0.35">
      <c r="A380" s="6">
        <v>37834</v>
      </c>
      <c r="B380">
        <v>2.0768580000000001</v>
      </c>
      <c r="C380">
        <v>1.691505</v>
      </c>
      <c r="D380">
        <v>3.3927399999999999</v>
      </c>
      <c r="E380">
        <v>7.1620530000000002</v>
      </c>
      <c r="F380">
        <v>0.71936699999999998</v>
      </c>
      <c r="G380">
        <v>7.8381000000000006E-2</v>
      </c>
      <c r="H380">
        <v>6.4879999999999998E-3</v>
      </c>
      <c r="I380">
        <v>5.522E-3</v>
      </c>
      <c r="J380">
        <v>2.7820000000000002E-3</v>
      </c>
      <c r="K380">
        <v>0.24077899999999999</v>
      </c>
      <c r="L380">
        <v>0.33395200000000003</v>
      </c>
      <c r="M380">
        <v>8.222899</v>
      </c>
    </row>
    <row r="381" spans="1:13" x14ac:dyDescent="0.35">
      <c r="A381" s="6">
        <v>37865</v>
      </c>
      <c r="B381">
        <v>1.8656060000000001</v>
      </c>
      <c r="C381">
        <v>1.4634819999999999</v>
      </c>
      <c r="D381">
        <v>3.166315</v>
      </c>
      <c r="E381">
        <v>6.4990370000000004</v>
      </c>
      <c r="F381">
        <v>0.66266899999999995</v>
      </c>
      <c r="G381">
        <v>6.3055E-2</v>
      </c>
      <c r="H381">
        <v>6.3579999999999999E-3</v>
      </c>
      <c r="I381">
        <v>5.0340000000000003E-3</v>
      </c>
      <c r="J381">
        <v>3.0539999999999999E-3</v>
      </c>
      <c r="K381">
        <v>0.22927400000000001</v>
      </c>
      <c r="L381">
        <v>0.30677599999999999</v>
      </c>
      <c r="M381">
        <v>7.4671329999999996</v>
      </c>
    </row>
    <row r="382" spans="1:13" x14ac:dyDescent="0.35">
      <c r="A382" s="6">
        <v>37895</v>
      </c>
      <c r="B382">
        <v>1.8021069999999999</v>
      </c>
      <c r="C382">
        <v>1.591264</v>
      </c>
      <c r="D382">
        <v>3.3109000000000002</v>
      </c>
      <c r="E382">
        <v>6.708386</v>
      </c>
      <c r="F382">
        <v>0.62548899999999996</v>
      </c>
      <c r="G382">
        <v>6.2878000000000003E-2</v>
      </c>
      <c r="H382">
        <v>6.4060000000000002E-3</v>
      </c>
      <c r="I382">
        <v>4.535E-3</v>
      </c>
      <c r="J382">
        <v>3.0609999999999999E-3</v>
      </c>
      <c r="K382">
        <v>0.23712900000000001</v>
      </c>
      <c r="L382">
        <v>0.31400899999999998</v>
      </c>
      <c r="M382">
        <v>7.6431100000000001</v>
      </c>
    </row>
    <row r="383" spans="1:13" x14ac:dyDescent="0.35">
      <c r="A383" s="6">
        <v>37926</v>
      </c>
      <c r="B383">
        <v>1.813367</v>
      </c>
      <c r="C383">
        <v>1.796227</v>
      </c>
      <c r="D383">
        <v>3.140625</v>
      </c>
      <c r="E383">
        <v>6.7532870000000003</v>
      </c>
      <c r="F383">
        <v>0.62115100000000001</v>
      </c>
      <c r="G383">
        <v>6.7267999999999994E-2</v>
      </c>
      <c r="H383">
        <v>6.1799999999999997E-3</v>
      </c>
      <c r="I383">
        <v>3.669E-3</v>
      </c>
      <c r="J383">
        <v>3.2799999999999999E-3</v>
      </c>
      <c r="K383">
        <v>0.236682</v>
      </c>
      <c r="L383">
        <v>0.31707999999999997</v>
      </c>
      <c r="M383">
        <v>7.6888889999999996</v>
      </c>
    </row>
    <row r="384" spans="1:13" x14ac:dyDescent="0.35">
      <c r="A384" s="6">
        <v>37956</v>
      </c>
      <c r="B384">
        <v>1.9940070000000001</v>
      </c>
      <c r="C384">
        <v>2.3201909999999999</v>
      </c>
      <c r="D384">
        <v>3.3638159999999999</v>
      </c>
      <c r="E384">
        <v>7.6842410000000001</v>
      </c>
      <c r="F384">
        <v>0.71507100000000001</v>
      </c>
      <c r="G384">
        <v>8.2039000000000001E-2</v>
      </c>
      <c r="H384">
        <v>6.6530000000000001E-3</v>
      </c>
      <c r="I384">
        <v>3.4520000000000002E-3</v>
      </c>
      <c r="J384">
        <v>3.7699999999999999E-3</v>
      </c>
      <c r="K384">
        <v>0.252855</v>
      </c>
      <c r="L384">
        <v>0.34876800000000002</v>
      </c>
      <c r="M384">
        <v>8.7488229999999998</v>
      </c>
    </row>
    <row r="385" spans="1:13" x14ac:dyDescent="0.35">
      <c r="A385" s="6">
        <v>37987</v>
      </c>
      <c r="B385">
        <v>2.025102</v>
      </c>
      <c r="C385">
        <v>2.7388050000000002</v>
      </c>
      <c r="D385">
        <v>3.3283610000000001</v>
      </c>
      <c r="E385">
        <v>8.0963229999999999</v>
      </c>
      <c r="F385">
        <v>0.738367</v>
      </c>
      <c r="G385">
        <v>7.8419000000000003E-2</v>
      </c>
      <c r="H385">
        <v>6.9420000000000003E-3</v>
      </c>
      <c r="I385">
        <v>2.8089999999999999E-3</v>
      </c>
      <c r="J385">
        <v>3.4099999999999998E-3</v>
      </c>
      <c r="K385">
        <v>0.25649499999999997</v>
      </c>
      <c r="L385">
        <v>0.34807500000000002</v>
      </c>
      <c r="M385">
        <v>9.1831969999999998</v>
      </c>
    </row>
    <row r="386" spans="1:13" x14ac:dyDescent="0.35">
      <c r="A386" s="6">
        <v>38018</v>
      </c>
      <c r="B386">
        <v>1.830837</v>
      </c>
      <c r="C386">
        <v>2.5701529999999999</v>
      </c>
      <c r="D386">
        <v>3.1795909999999998</v>
      </c>
      <c r="E386">
        <v>7.589798</v>
      </c>
      <c r="F386">
        <v>0.66845500000000002</v>
      </c>
      <c r="G386">
        <v>7.1357000000000004E-2</v>
      </c>
      <c r="H386">
        <v>6.5040000000000002E-3</v>
      </c>
      <c r="I386">
        <v>3.019E-3</v>
      </c>
      <c r="J386">
        <v>3.4859999999999999E-3</v>
      </c>
      <c r="K386">
        <v>0.23854300000000001</v>
      </c>
      <c r="L386">
        <v>0.32290799999999997</v>
      </c>
      <c r="M386">
        <v>8.5807629999999993</v>
      </c>
    </row>
    <row r="387" spans="1:13" x14ac:dyDescent="0.35">
      <c r="A387" s="6">
        <v>38047</v>
      </c>
      <c r="B387">
        <v>1.7464789999999999</v>
      </c>
      <c r="C387">
        <v>2.1495669999999998</v>
      </c>
      <c r="D387">
        <v>3.3577840000000001</v>
      </c>
      <c r="E387">
        <v>7.2633780000000003</v>
      </c>
      <c r="F387">
        <v>0.659937</v>
      </c>
      <c r="G387">
        <v>7.8184000000000003E-2</v>
      </c>
      <c r="H387">
        <v>6.7580000000000001E-3</v>
      </c>
      <c r="I387">
        <v>4.2890000000000003E-3</v>
      </c>
      <c r="J387">
        <v>4.4060000000000002E-3</v>
      </c>
      <c r="K387">
        <v>0.24862999999999999</v>
      </c>
      <c r="L387">
        <v>0.34226699999999999</v>
      </c>
      <c r="M387">
        <v>8.2624340000000007</v>
      </c>
    </row>
    <row r="388" spans="1:13" x14ac:dyDescent="0.35">
      <c r="A388" s="6">
        <v>38078</v>
      </c>
      <c r="B388">
        <v>1.6160000000000001</v>
      </c>
      <c r="C388">
        <v>1.7851589999999999</v>
      </c>
      <c r="D388">
        <v>3.267693</v>
      </c>
      <c r="E388">
        <v>6.6924489999999999</v>
      </c>
      <c r="F388">
        <v>0.61129199999999995</v>
      </c>
      <c r="G388">
        <v>7.127E-2</v>
      </c>
      <c r="H388">
        <v>6.4050000000000001E-3</v>
      </c>
      <c r="I388">
        <v>4.7219999999999996E-3</v>
      </c>
      <c r="J388">
        <v>4.4180000000000001E-3</v>
      </c>
      <c r="K388">
        <v>0.24841199999999999</v>
      </c>
      <c r="L388">
        <v>0.335227</v>
      </c>
      <c r="M388">
        <v>7.6389829999999996</v>
      </c>
    </row>
    <row r="389" spans="1:13" x14ac:dyDescent="0.35">
      <c r="A389" s="6">
        <v>38108</v>
      </c>
      <c r="B389">
        <v>1.7793190000000001</v>
      </c>
      <c r="C389">
        <v>1.607812</v>
      </c>
      <c r="D389">
        <v>3.3411840000000002</v>
      </c>
      <c r="E389">
        <v>6.7655640000000004</v>
      </c>
      <c r="F389">
        <v>0.67695899999999998</v>
      </c>
      <c r="G389">
        <v>8.1955E-2</v>
      </c>
      <c r="H389">
        <v>6.6439999999999997E-3</v>
      </c>
      <c r="I389">
        <v>5.2779999999999997E-3</v>
      </c>
      <c r="J389">
        <v>5.8060000000000004E-3</v>
      </c>
      <c r="K389">
        <v>0.24496399999999999</v>
      </c>
      <c r="L389">
        <v>0.34464699999999998</v>
      </c>
      <c r="M389">
        <v>7.7877689999999999</v>
      </c>
    </row>
    <row r="390" spans="1:13" x14ac:dyDescent="0.35">
      <c r="A390" s="6">
        <v>38139</v>
      </c>
      <c r="B390">
        <v>1.886474</v>
      </c>
      <c r="C390">
        <v>1.5207870000000001</v>
      </c>
      <c r="D390">
        <v>3.311893</v>
      </c>
      <c r="E390">
        <v>6.739287</v>
      </c>
      <c r="F390">
        <v>0.70633100000000004</v>
      </c>
      <c r="G390">
        <v>8.6161000000000001E-2</v>
      </c>
      <c r="H390">
        <v>6.6210000000000001E-3</v>
      </c>
      <c r="I390">
        <v>5.3429999999999997E-3</v>
      </c>
      <c r="J390">
        <v>4.7670000000000004E-3</v>
      </c>
      <c r="K390">
        <v>0.246754</v>
      </c>
      <c r="L390">
        <v>0.34964699999999999</v>
      </c>
      <c r="M390">
        <v>7.7974550000000002</v>
      </c>
    </row>
    <row r="391" spans="1:13" x14ac:dyDescent="0.35">
      <c r="A391" s="6">
        <v>38169</v>
      </c>
      <c r="B391">
        <v>2.0424630000000001</v>
      </c>
      <c r="C391">
        <v>1.6235729999999999</v>
      </c>
      <c r="D391">
        <v>3.4464579999999998</v>
      </c>
      <c r="E391">
        <v>7.1218769999999996</v>
      </c>
      <c r="F391">
        <v>0.750556</v>
      </c>
      <c r="G391">
        <v>7.9561999999999994E-2</v>
      </c>
      <c r="H391">
        <v>6.8830000000000002E-3</v>
      </c>
      <c r="I391">
        <v>5.5750000000000001E-3</v>
      </c>
      <c r="J391">
        <v>3.973E-3</v>
      </c>
      <c r="K391">
        <v>0.257191</v>
      </c>
      <c r="L391">
        <v>0.353184</v>
      </c>
      <c r="M391">
        <v>8.2355</v>
      </c>
    </row>
    <row r="392" spans="1:13" x14ac:dyDescent="0.35">
      <c r="A392" s="6">
        <v>38200</v>
      </c>
      <c r="B392">
        <v>2.0151859999999999</v>
      </c>
      <c r="C392">
        <v>1.613918</v>
      </c>
      <c r="D392">
        <v>3.463136</v>
      </c>
      <c r="E392">
        <v>7.0990520000000004</v>
      </c>
      <c r="F392">
        <v>0.74110200000000004</v>
      </c>
      <c r="G392">
        <v>7.3672000000000001E-2</v>
      </c>
      <c r="H392">
        <v>6.8129999999999996E-3</v>
      </c>
      <c r="I392">
        <v>5.4879999999999998E-3</v>
      </c>
      <c r="J392">
        <v>3.5850000000000001E-3</v>
      </c>
      <c r="K392">
        <v>0.254388</v>
      </c>
      <c r="L392">
        <v>0.343947</v>
      </c>
      <c r="M392">
        <v>8.1957970000000007</v>
      </c>
    </row>
    <row r="393" spans="1:13" x14ac:dyDescent="0.35">
      <c r="A393" s="6">
        <v>38231</v>
      </c>
      <c r="B393">
        <v>1.8777999999999999</v>
      </c>
      <c r="C393">
        <v>1.5153099999999999</v>
      </c>
      <c r="D393">
        <v>3.2680509999999998</v>
      </c>
      <c r="E393">
        <v>6.65937</v>
      </c>
      <c r="F393">
        <v>0.68753900000000001</v>
      </c>
      <c r="G393">
        <v>7.0031999999999997E-2</v>
      </c>
      <c r="H393">
        <v>6.4970000000000002E-3</v>
      </c>
      <c r="I393">
        <v>4.986E-3</v>
      </c>
      <c r="J393">
        <v>3.718E-3</v>
      </c>
      <c r="K393">
        <v>0.24385200000000001</v>
      </c>
      <c r="L393">
        <v>0.32908500000000002</v>
      </c>
      <c r="M393">
        <v>7.6792379999999998</v>
      </c>
    </row>
    <row r="394" spans="1:13" x14ac:dyDescent="0.35">
      <c r="A394" s="6">
        <v>38261</v>
      </c>
      <c r="B394">
        <v>1.80633</v>
      </c>
      <c r="C394">
        <v>1.5918049999999999</v>
      </c>
      <c r="D394">
        <v>3.4132259999999999</v>
      </c>
      <c r="E394">
        <v>6.8177079999999997</v>
      </c>
      <c r="F394">
        <v>0.65206699999999995</v>
      </c>
      <c r="G394">
        <v>6.4360000000000001E-2</v>
      </c>
      <c r="H394">
        <v>6.8789999999999997E-3</v>
      </c>
      <c r="I394">
        <v>4.47E-3</v>
      </c>
      <c r="J394">
        <v>3.5109999999999998E-3</v>
      </c>
      <c r="K394">
        <v>0.25476100000000002</v>
      </c>
      <c r="L394">
        <v>0.33398099999999997</v>
      </c>
      <c r="M394">
        <v>7.8073800000000002</v>
      </c>
    </row>
    <row r="395" spans="1:13" x14ac:dyDescent="0.35">
      <c r="A395" s="6">
        <v>38292</v>
      </c>
      <c r="B395">
        <v>1.819334</v>
      </c>
      <c r="C395">
        <v>1.823223</v>
      </c>
      <c r="D395">
        <v>3.296767</v>
      </c>
      <c r="E395">
        <v>6.9450190000000003</v>
      </c>
      <c r="F395">
        <v>0.61463500000000004</v>
      </c>
      <c r="G395">
        <v>7.1437E-2</v>
      </c>
      <c r="H395">
        <v>6.5779999999999996E-3</v>
      </c>
      <c r="I395">
        <v>3.6250000000000002E-3</v>
      </c>
      <c r="J395">
        <v>3.1809999999999998E-3</v>
      </c>
      <c r="K395">
        <v>0.24818399999999999</v>
      </c>
      <c r="L395">
        <v>0.333005</v>
      </c>
      <c r="M395">
        <v>7.8977639999999996</v>
      </c>
    </row>
    <row r="396" spans="1:13" x14ac:dyDescent="0.35">
      <c r="A396" s="6">
        <v>38322</v>
      </c>
      <c r="B396">
        <v>2.0208719999999998</v>
      </c>
      <c r="C396">
        <v>2.382949</v>
      </c>
      <c r="D396">
        <v>3.465109</v>
      </c>
      <c r="E396">
        <v>7.8764440000000002</v>
      </c>
      <c r="F396">
        <v>0.715534</v>
      </c>
      <c r="G396">
        <v>8.9430999999999997E-2</v>
      </c>
      <c r="H396">
        <v>6.8100000000000001E-3</v>
      </c>
      <c r="I396">
        <v>3.418E-3</v>
      </c>
      <c r="J396">
        <v>3.999E-3</v>
      </c>
      <c r="K396">
        <v>0.26589699999999999</v>
      </c>
      <c r="L396">
        <v>0.36955399999999999</v>
      </c>
      <c r="M396">
        <v>8.9668890000000001</v>
      </c>
    </row>
    <row r="397" spans="1:13" x14ac:dyDescent="0.35">
      <c r="A397" s="6">
        <v>38353</v>
      </c>
      <c r="B397">
        <v>2.012518</v>
      </c>
      <c r="C397">
        <v>2.629461</v>
      </c>
      <c r="D397">
        <v>3.3630170000000001</v>
      </c>
      <c r="E397">
        <v>8.015701</v>
      </c>
      <c r="F397">
        <v>0.72872800000000004</v>
      </c>
      <c r="G397">
        <v>8.2817000000000002E-2</v>
      </c>
      <c r="H397">
        <v>7.143E-3</v>
      </c>
      <c r="I397">
        <v>2.7420000000000001E-3</v>
      </c>
      <c r="J397">
        <v>3.8609999999999998E-3</v>
      </c>
      <c r="K397">
        <v>0.26561899999999999</v>
      </c>
      <c r="L397">
        <v>0.36218099999999998</v>
      </c>
      <c r="M397">
        <v>9.1116530000000004</v>
      </c>
    </row>
    <row r="398" spans="1:13" x14ac:dyDescent="0.35">
      <c r="A398" s="6">
        <v>38384</v>
      </c>
      <c r="B398">
        <v>1.77599</v>
      </c>
      <c r="C398">
        <v>2.3005059999999999</v>
      </c>
      <c r="D398">
        <v>3.0628000000000002</v>
      </c>
      <c r="E398">
        <v>7.1523560000000002</v>
      </c>
      <c r="F398">
        <v>0.636042</v>
      </c>
      <c r="G398">
        <v>7.3721999999999996E-2</v>
      </c>
      <c r="H398">
        <v>6.2199999999999998E-3</v>
      </c>
      <c r="I398">
        <v>2.9680000000000002E-3</v>
      </c>
      <c r="J398">
        <v>3.2980000000000002E-3</v>
      </c>
      <c r="K398">
        <v>0.24704100000000001</v>
      </c>
      <c r="L398">
        <v>0.33324900000000002</v>
      </c>
      <c r="M398">
        <v>8.1277869999999997</v>
      </c>
    </row>
    <row r="399" spans="1:13" x14ac:dyDescent="0.35">
      <c r="A399" s="6">
        <v>38412</v>
      </c>
      <c r="B399">
        <v>1.845437</v>
      </c>
      <c r="C399">
        <v>2.2612809999999999</v>
      </c>
      <c r="D399">
        <v>3.4362789999999999</v>
      </c>
      <c r="E399">
        <v>7.5519499999999997</v>
      </c>
      <c r="F399">
        <v>0.64221600000000001</v>
      </c>
      <c r="G399">
        <v>7.8257999999999994E-2</v>
      </c>
      <c r="H399">
        <v>6.9800000000000001E-3</v>
      </c>
      <c r="I399">
        <v>4.1580000000000002E-3</v>
      </c>
      <c r="J399">
        <v>5.3249999999999999E-3</v>
      </c>
      <c r="K399">
        <v>0.25949899999999998</v>
      </c>
      <c r="L399">
        <v>0.35421900000000001</v>
      </c>
      <c r="M399">
        <v>8.5565359999999995</v>
      </c>
    </row>
    <row r="400" spans="1:13" x14ac:dyDescent="0.35">
      <c r="A400" s="6">
        <v>38443</v>
      </c>
      <c r="B400">
        <v>1.637086</v>
      </c>
      <c r="C400">
        <v>1.767992</v>
      </c>
      <c r="D400">
        <v>3.20424</v>
      </c>
      <c r="E400">
        <v>6.6156819999999996</v>
      </c>
      <c r="F400">
        <v>0.57903099999999996</v>
      </c>
      <c r="G400">
        <v>7.8674999999999995E-2</v>
      </c>
      <c r="H400">
        <v>6.829E-3</v>
      </c>
      <c r="I400">
        <v>4.6379999999999998E-3</v>
      </c>
      <c r="J400">
        <v>5.7920000000000003E-3</v>
      </c>
      <c r="K400">
        <v>0.24632299999999999</v>
      </c>
      <c r="L400">
        <v>0.34225699999999998</v>
      </c>
      <c r="M400">
        <v>7.5432420000000002</v>
      </c>
    </row>
    <row r="401" spans="1:13" x14ac:dyDescent="0.35">
      <c r="A401" s="6">
        <v>38473</v>
      </c>
      <c r="B401">
        <v>1.748602</v>
      </c>
      <c r="C401">
        <v>1.5609869999999999</v>
      </c>
      <c r="D401">
        <v>3.3938899999999999</v>
      </c>
      <c r="E401">
        <v>6.7083089999999999</v>
      </c>
      <c r="F401">
        <v>0.65715999999999997</v>
      </c>
      <c r="G401">
        <v>9.3074000000000004E-2</v>
      </c>
      <c r="H401">
        <v>7.1850000000000004E-3</v>
      </c>
      <c r="I401">
        <v>5.1780000000000003E-3</v>
      </c>
      <c r="J401">
        <v>5.9589999999999999E-3</v>
      </c>
      <c r="K401">
        <v>0.25668600000000003</v>
      </c>
      <c r="L401">
        <v>0.36808200000000002</v>
      </c>
      <c r="M401">
        <v>7.7387329999999999</v>
      </c>
    </row>
    <row r="402" spans="1:13" x14ac:dyDescent="0.35">
      <c r="A402" s="6">
        <v>38504</v>
      </c>
      <c r="B402">
        <v>1.9538279999999999</v>
      </c>
      <c r="C402">
        <v>1.5716079999999999</v>
      </c>
      <c r="D402">
        <v>3.387677</v>
      </c>
      <c r="E402">
        <v>6.9141459999999997</v>
      </c>
      <c r="F402">
        <v>0.69028199999999995</v>
      </c>
      <c r="G402">
        <v>9.1384000000000007E-2</v>
      </c>
      <c r="H402">
        <v>7.0359999999999997E-3</v>
      </c>
      <c r="I402">
        <v>5.2469999999999999E-3</v>
      </c>
      <c r="J402">
        <v>6.1310000000000002E-3</v>
      </c>
      <c r="K402">
        <v>0.25511400000000001</v>
      </c>
      <c r="L402">
        <v>0.36491200000000001</v>
      </c>
      <c r="M402">
        <v>7.9747669999999999</v>
      </c>
    </row>
    <row r="403" spans="1:13" x14ac:dyDescent="0.35">
      <c r="A403" s="6">
        <v>38534</v>
      </c>
      <c r="B403">
        <v>2.0940189999999999</v>
      </c>
      <c r="C403">
        <v>1.7283599999999999</v>
      </c>
      <c r="D403">
        <v>3.4393319999999998</v>
      </c>
      <c r="E403">
        <v>7.2669620000000004</v>
      </c>
      <c r="F403">
        <v>0.74168699999999999</v>
      </c>
      <c r="G403">
        <v>8.8565000000000005E-2</v>
      </c>
      <c r="H403">
        <v>7.2129999999999998E-3</v>
      </c>
      <c r="I403">
        <v>5.4380000000000001E-3</v>
      </c>
      <c r="J403">
        <v>4.8479999999999999E-3</v>
      </c>
      <c r="K403">
        <v>0.26702799999999999</v>
      </c>
      <c r="L403">
        <v>0.37309199999999998</v>
      </c>
      <c r="M403">
        <v>8.391292</v>
      </c>
    </row>
    <row r="404" spans="1:13" x14ac:dyDescent="0.35">
      <c r="A404" s="6">
        <v>38565</v>
      </c>
      <c r="B404">
        <v>2.1167090000000002</v>
      </c>
      <c r="C404">
        <v>1.736863</v>
      </c>
      <c r="D404">
        <v>3.563507</v>
      </c>
      <c r="E404">
        <v>7.4135720000000003</v>
      </c>
      <c r="F404">
        <v>0.74493799999999999</v>
      </c>
      <c r="G404">
        <v>7.3581999999999995E-2</v>
      </c>
      <c r="H404">
        <v>7.149E-3</v>
      </c>
      <c r="I404">
        <v>5.3959999999999998E-3</v>
      </c>
      <c r="J404">
        <v>3.8830000000000002E-3</v>
      </c>
      <c r="K404">
        <v>0.26873000000000002</v>
      </c>
      <c r="L404">
        <v>0.35874</v>
      </c>
      <c r="M404">
        <v>8.5292530000000006</v>
      </c>
    </row>
    <row r="405" spans="1:13" x14ac:dyDescent="0.35">
      <c r="A405" s="6">
        <v>38596</v>
      </c>
      <c r="B405">
        <v>1.93733</v>
      </c>
      <c r="C405">
        <v>1.456699</v>
      </c>
      <c r="D405">
        <v>3.2305809999999999</v>
      </c>
      <c r="E405">
        <v>6.6218219999999999</v>
      </c>
      <c r="F405">
        <v>0.696488</v>
      </c>
      <c r="G405">
        <v>5.9244999999999999E-2</v>
      </c>
      <c r="H405">
        <v>6.9499999999999996E-3</v>
      </c>
      <c r="I405">
        <v>4.8939999999999999E-3</v>
      </c>
      <c r="J405">
        <v>5.0099999999999997E-3</v>
      </c>
      <c r="K405">
        <v>0.25583600000000001</v>
      </c>
      <c r="L405">
        <v>0.33193499999999998</v>
      </c>
      <c r="M405">
        <v>7.656542</v>
      </c>
    </row>
    <row r="406" spans="1:13" x14ac:dyDescent="0.35">
      <c r="A406" s="6">
        <v>38626</v>
      </c>
      <c r="B406">
        <v>1.851885</v>
      </c>
      <c r="C406">
        <v>1.4620610000000001</v>
      </c>
      <c r="D406">
        <v>3.3474689999999998</v>
      </c>
      <c r="E406">
        <v>6.660177</v>
      </c>
      <c r="F406">
        <v>0.63905500000000004</v>
      </c>
      <c r="G406">
        <v>6.1438E-2</v>
      </c>
      <c r="H406">
        <v>7.1260000000000004E-3</v>
      </c>
      <c r="I406">
        <v>4.3990000000000001E-3</v>
      </c>
      <c r="J406">
        <v>4.934E-3</v>
      </c>
      <c r="K406">
        <v>0.26238800000000001</v>
      </c>
      <c r="L406">
        <v>0.34028599999999998</v>
      </c>
      <c r="M406">
        <v>7.6459029999999997</v>
      </c>
    </row>
    <row r="407" spans="1:13" x14ac:dyDescent="0.35">
      <c r="A407" s="6">
        <v>38657</v>
      </c>
      <c r="B407">
        <v>1.802265</v>
      </c>
      <c r="C407">
        <v>1.704151</v>
      </c>
      <c r="D407">
        <v>3.281463</v>
      </c>
      <c r="E407">
        <v>6.7890199999999998</v>
      </c>
      <c r="F407">
        <v>0.65655699999999995</v>
      </c>
      <c r="G407">
        <v>6.6031000000000006E-2</v>
      </c>
      <c r="H407">
        <v>6.9389999999999999E-3</v>
      </c>
      <c r="I407">
        <v>3.5469999999999998E-3</v>
      </c>
      <c r="J407">
        <v>5.4920000000000004E-3</v>
      </c>
      <c r="K407">
        <v>0.258577</v>
      </c>
      <c r="L407">
        <v>0.340586</v>
      </c>
      <c r="M407">
        <v>7.7931739999999996</v>
      </c>
    </row>
    <row r="408" spans="1:13" x14ac:dyDescent="0.35">
      <c r="A408" s="6">
        <v>38687</v>
      </c>
      <c r="B408">
        <v>2.0208750000000002</v>
      </c>
      <c r="C408">
        <v>2.3853970000000002</v>
      </c>
      <c r="D408">
        <v>3.506313</v>
      </c>
      <c r="E408">
        <v>7.9129699999999996</v>
      </c>
      <c r="F408">
        <v>0.74862700000000004</v>
      </c>
      <c r="G408">
        <v>7.5546000000000002E-2</v>
      </c>
      <c r="H408">
        <v>7.1590000000000004E-3</v>
      </c>
      <c r="I408">
        <v>3.3349999999999999E-3</v>
      </c>
      <c r="J408">
        <v>6.2370000000000004E-3</v>
      </c>
      <c r="K408">
        <v>0.27108900000000002</v>
      </c>
      <c r="L408">
        <v>0.36336499999999999</v>
      </c>
      <c r="M408">
        <v>9.0320409999999995</v>
      </c>
    </row>
    <row r="409" spans="1:13" x14ac:dyDescent="0.35">
      <c r="A409" s="6">
        <v>38718</v>
      </c>
      <c r="B409">
        <v>1.909554</v>
      </c>
      <c r="C409">
        <v>2.2201659999999999</v>
      </c>
      <c r="D409">
        <v>3.3386619999999998</v>
      </c>
      <c r="E409">
        <v>7.4703929999999996</v>
      </c>
      <c r="F409">
        <v>0.75039699999999998</v>
      </c>
      <c r="G409">
        <v>9.3614000000000003E-2</v>
      </c>
      <c r="H409">
        <v>7.3119999999999999E-3</v>
      </c>
      <c r="I409">
        <v>2.8809999999999999E-3</v>
      </c>
      <c r="J409">
        <v>8.1300000000000001E-3</v>
      </c>
      <c r="K409">
        <v>0.27522000000000002</v>
      </c>
      <c r="L409">
        <v>0.38715699999999997</v>
      </c>
      <c r="M409">
        <v>8.6128699999999991</v>
      </c>
    </row>
    <row r="410" spans="1:13" x14ac:dyDescent="0.35">
      <c r="A410" s="6">
        <v>38749</v>
      </c>
      <c r="B410">
        <v>1.780597</v>
      </c>
      <c r="C410">
        <v>2.198556</v>
      </c>
      <c r="D410">
        <v>3.0217779999999999</v>
      </c>
      <c r="E410">
        <v>7.0046419999999996</v>
      </c>
      <c r="F410">
        <v>0.65339400000000003</v>
      </c>
      <c r="G410">
        <v>8.4487000000000007E-2</v>
      </c>
      <c r="H410">
        <v>6.6049999999999998E-3</v>
      </c>
      <c r="I410">
        <v>3.124E-3</v>
      </c>
      <c r="J410">
        <v>6.5579999999999996E-3</v>
      </c>
      <c r="K410">
        <v>0.24504400000000001</v>
      </c>
      <c r="L410">
        <v>0.34581899999999999</v>
      </c>
      <c r="M410">
        <v>8.0092289999999995</v>
      </c>
    </row>
    <row r="411" spans="1:13" x14ac:dyDescent="0.35">
      <c r="A411" s="6">
        <v>38777</v>
      </c>
      <c r="B411">
        <v>1.8138099999999999</v>
      </c>
      <c r="C411">
        <v>2.1797270000000002</v>
      </c>
      <c r="D411">
        <v>3.3618450000000002</v>
      </c>
      <c r="E411">
        <v>7.3619810000000001</v>
      </c>
      <c r="F411">
        <v>0.66492700000000005</v>
      </c>
      <c r="G411">
        <v>8.4018999999999996E-2</v>
      </c>
      <c r="H411">
        <v>7.4209999999999996E-3</v>
      </c>
      <c r="I411">
        <v>4.3270000000000001E-3</v>
      </c>
      <c r="J411">
        <v>8.0479999999999996E-3</v>
      </c>
      <c r="K411">
        <v>0.26361400000000001</v>
      </c>
      <c r="L411">
        <v>0.36742799999999998</v>
      </c>
      <c r="M411">
        <v>8.3999919999999992</v>
      </c>
    </row>
    <row r="412" spans="1:13" x14ac:dyDescent="0.35">
      <c r="A412" s="6">
        <v>38808</v>
      </c>
      <c r="B412">
        <v>1.602757</v>
      </c>
      <c r="C412">
        <v>1.723031</v>
      </c>
      <c r="D412">
        <v>3.1946500000000002</v>
      </c>
      <c r="E412">
        <v>6.5239440000000002</v>
      </c>
      <c r="F412">
        <v>0.60071399999999997</v>
      </c>
      <c r="G412">
        <v>9.7432000000000005E-2</v>
      </c>
      <c r="H412">
        <v>6.8690000000000001E-3</v>
      </c>
      <c r="I412">
        <v>4.8209999999999998E-3</v>
      </c>
      <c r="J412">
        <v>8.4340000000000005E-3</v>
      </c>
      <c r="K412">
        <v>0.25226500000000002</v>
      </c>
      <c r="L412">
        <v>0.36981999999999998</v>
      </c>
      <c r="M412">
        <v>7.4992660000000004</v>
      </c>
    </row>
    <row r="413" spans="1:13" x14ac:dyDescent="0.35">
      <c r="A413" s="6">
        <v>38838</v>
      </c>
      <c r="B413">
        <v>1.7656430000000001</v>
      </c>
      <c r="C413">
        <v>1.564935</v>
      </c>
      <c r="D413">
        <v>3.343931</v>
      </c>
      <c r="E413">
        <v>6.6780939999999998</v>
      </c>
      <c r="F413">
        <v>0.65506399999999998</v>
      </c>
      <c r="G413">
        <v>0.105153</v>
      </c>
      <c r="H413">
        <v>6.855E-3</v>
      </c>
      <c r="I413">
        <v>5.3680000000000004E-3</v>
      </c>
      <c r="J413">
        <v>8.3890000000000006E-3</v>
      </c>
      <c r="K413">
        <v>0.26785100000000001</v>
      </c>
      <c r="L413">
        <v>0.39361499999999999</v>
      </c>
      <c r="M413">
        <v>7.7317330000000002</v>
      </c>
    </row>
    <row r="414" spans="1:13" x14ac:dyDescent="0.35">
      <c r="A414" s="6">
        <v>38869</v>
      </c>
      <c r="B414">
        <v>1.903022</v>
      </c>
      <c r="C414">
        <v>1.588425</v>
      </c>
      <c r="D414">
        <v>3.3222139999999998</v>
      </c>
      <c r="E414">
        <v>6.819267</v>
      </c>
      <c r="F414">
        <v>0.71366499999999999</v>
      </c>
      <c r="G414">
        <v>0.101532</v>
      </c>
      <c r="H414">
        <v>7.1079999999999997E-3</v>
      </c>
      <c r="I414">
        <v>5.4099999999999999E-3</v>
      </c>
      <c r="J414">
        <v>7.0010000000000003E-3</v>
      </c>
      <c r="K414">
        <v>0.27163999999999999</v>
      </c>
      <c r="L414">
        <v>0.39269100000000001</v>
      </c>
      <c r="M414">
        <v>7.9304649999999999</v>
      </c>
    </row>
    <row r="415" spans="1:13" x14ac:dyDescent="0.35">
      <c r="A415" s="6">
        <v>38899</v>
      </c>
      <c r="B415">
        <v>2.1017579999999998</v>
      </c>
      <c r="C415">
        <v>1.8024119999999999</v>
      </c>
      <c r="D415">
        <v>3.3865280000000002</v>
      </c>
      <c r="E415">
        <v>7.2944240000000002</v>
      </c>
      <c r="F415">
        <v>0.75326599999999999</v>
      </c>
      <c r="G415">
        <v>8.6799000000000001E-2</v>
      </c>
      <c r="H415">
        <v>7.4209999999999996E-3</v>
      </c>
      <c r="I415">
        <v>5.64E-3</v>
      </c>
      <c r="J415">
        <v>6.6709999999999998E-3</v>
      </c>
      <c r="K415">
        <v>0.28020299999999998</v>
      </c>
      <c r="L415">
        <v>0.38673400000000002</v>
      </c>
      <c r="M415">
        <v>8.4448919999999994</v>
      </c>
    </row>
    <row r="416" spans="1:13" x14ac:dyDescent="0.35">
      <c r="A416" s="6">
        <v>38930</v>
      </c>
      <c r="B416">
        <v>2.123005</v>
      </c>
      <c r="C416">
        <v>1.79505</v>
      </c>
      <c r="D416">
        <v>3.5114860000000001</v>
      </c>
      <c r="E416">
        <v>7.4321390000000003</v>
      </c>
      <c r="F416">
        <v>0.75148800000000004</v>
      </c>
      <c r="G416">
        <v>7.4136999999999995E-2</v>
      </c>
      <c r="H416">
        <v>7.515E-3</v>
      </c>
      <c r="I416">
        <v>5.6569999999999997E-3</v>
      </c>
      <c r="J416">
        <v>5.6470000000000001E-3</v>
      </c>
      <c r="K416">
        <v>0.28274100000000002</v>
      </c>
      <c r="L416">
        <v>0.375697</v>
      </c>
      <c r="M416">
        <v>8.5698190000000007</v>
      </c>
    </row>
    <row r="417" spans="1:13" x14ac:dyDescent="0.35">
      <c r="A417" s="6">
        <v>38961</v>
      </c>
      <c r="B417">
        <v>1.8432090000000001</v>
      </c>
      <c r="C417">
        <v>1.497401</v>
      </c>
      <c r="D417">
        <v>3.2528450000000002</v>
      </c>
      <c r="E417">
        <v>6.6063020000000003</v>
      </c>
      <c r="F417">
        <v>0.69541299999999995</v>
      </c>
      <c r="G417">
        <v>5.8691E-2</v>
      </c>
      <c r="H417">
        <v>7.1770000000000002E-3</v>
      </c>
      <c r="I417">
        <v>5.0850000000000001E-3</v>
      </c>
      <c r="J417">
        <v>6.4120000000000002E-3</v>
      </c>
      <c r="K417">
        <v>0.27389599999999997</v>
      </c>
      <c r="L417">
        <v>0.35126099999999999</v>
      </c>
      <c r="M417">
        <v>7.6529790000000002</v>
      </c>
    </row>
    <row r="418" spans="1:13" x14ac:dyDescent="0.35">
      <c r="A418" s="6">
        <v>38991</v>
      </c>
      <c r="B418">
        <v>1.84049</v>
      </c>
      <c r="C418">
        <v>1.684294</v>
      </c>
      <c r="D418">
        <v>3.3841519999999998</v>
      </c>
      <c r="E418">
        <v>6.9216490000000004</v>
      </c>
      <c r="F418">
        <v>0.60011000000000003</v>
      </c>
      <c r="G418">
        <v>5.8192000000000001E-2</v>
      </c>
      <c r="H418">
        <v>7.4679999999999998E-3</v>
      </c>
      <c r="I418">
        <v>4.5770000000000003E-3</v>
      </c>
      <c r="J418">
        <v>8.3330000000000001E-3</v>
      </c>
      <c r="K418">
        <v>0.28245799999999999</v>
      </c>
      <c r="L418">
        <v>0.36102800000000002</v>
      </c>
      <c r="M418">
        <v>7.8839940000000004</v>
      </c>
    </row>
    <row r="419" spans="1:13" x14ac:dyDescent="0.35">
      <c r="A419" s="6">
        <v>39022</v>
      </c>
      <c r="B419">
        <v>1.807172</v>
      </c>
      <c r="C419">
        <v>1.8090250000000001</v>
      </c>
      <c r="D419">
        <v>3.2452999999999999</v>
      </c>
      <c r="E419">
        <v>6.8625160000000003</v>
      </c>
      <c r="F419">
        <v>0.640629</v>
      </c>
      <c r="G419">
        <v>6.9167000000000006E-2</v>
      </c>
      <c r="H419">
        <v>7.136E-3</v>
      </c>
      <c r="I419">
        <v>3.718E-3</v>
      </c>
      <c r="J419">
        <v>8.6680000000000004E-3</v>
      </c>
      <c r="K419">
        <v>0.27724900000000002</v>
      </c>
      <c r="L419">
        <v>0.36593799999999999</v>
      </c>
      <c r="M419">
        <v>7.8716720000000002</v>
      </c>
    </row>
    <row r="420" spans="1:13" x14ac:dyDescent="0.35">
      <c r="A420" s="6">
        <v>39052</v>
      </c>
      <c r="B420">
        <v>1.956143</v>
      </c>
      <c r="C420">
        <v>2.1757170000000001</v>
      </c>
      <c r="D420">
        <v>3.3671229999999999</v>
      </c>
      <c r="E420">
        <v>7.5018469999999997</v>
      </c>
      <c r="F420">
        <v>0.73555999999999999</v>
      </c>
      <c r="G420">
        <v>7.3685E-2</v>
      </c>
      <c r="H420">
        <v>7.5189999999999996E-3</v>
      </c>
      <c r="I420">
        <v>3.4870000000000001E-3</v>
      </c>
      <c r="J420">
        <v>8.4329999999999995E-3</v>
      </c>
      <c r="K420">
        <v>0.28995900000000002</v>
      </c>
      <c r="L420">
        <v>0.38308300000000001</v>
      </c>
      <c r="M420">
        <v>8.6280330000000003</v>
      </c>
    </row>
    <row r="421" spans="1:13" x14ac:dyDescent="0.35">
      <c r="A421" s="6">
        <v>39083</v>
      </c>
      <c r="B421">
        <v>1.991341</v>
      </c>
      <c r="C421">
        <v>2.5351849999999998</v>
      </c>
      <c r="D421">
        <v>3.3082940000000001</v>
      </c>
      <c r="E421">
        <v>7.838025</v>
      </c>
      <c r="F421">
        <v>0.77625100000000002</v>
      </c>
      <c r="G421">
        <v>8.8865E-2</v>
      </c>
      <c r="H421">
        <v>7.9109999999999996E-3</v>
      </c>
      <c r="I421">
        <v>3.016E-3</v>
      </c>
      <c r="J421">
        <v>8.3669999999999994E-3</v>
      </c>
      <c r="K421">
        <v>0.29568699999999998</v>
      </c>
      <c r="L421">
        <v>0.40384599999999998</v>
      </c>
      <c r="M421">
        <v>9.0246119999999994</v>
      </c>
    </row>
    <row r="422" spans="1:13" x14ac:dyDescent="0.35">
      <c r="A422" s="6">
        <v>39114</v>
      </c>
      <c r="B422">
        <v>1.834678</v>
      </c>
      <c r="C422">
        <v>2.6296089999999999</v>
      </c>
      <c r="D422">
        <v>3.1009929999999999</v>
      </c>
      <c r="E422">
        <v>7.566001</v>
      </c>
      <c r="F422">
        <v>0.68414299999999995</v>
      </c>
      <c r="G422">
        <v>6.3349000000000003E-2</v>
      </c>
      <c r="H422">
        <v>6.9829999999999996E-3</v>
      </c>
      <c r="I422">
        <v>3.2690000000000002E-3</v>
      </c>
      <c r="J422">
        <v>8.5979999999999997E-3</v>
      </c>
      <c r="K422">
        <v>0.26465</v>
      </c>
      <c r="L422">
        <v>0.34684900000000002</v>
      </c>
      <c r="M422">
        <v>8.6066739999999999</v>
      </c>
    </row>
    <row r="423" spans="1:13" x14ac:dyDescent="0.35">
      <c r="A423" s="6">
        <v>39142</v>
      </c>
      <c r="B423">
        <v>1.795345</v>
      </c>
      <c r="C423">
        <v>2.1797019999999998</v>
      </c>
      <c r="D423">
        <v>3.3235619999999999</v>
      </c>
      <c r="E423">
        <v>7.2974199999999998</v>
      </c>
      <c r="F423">
        <v>0.67449700000000001</v>
      </c>
      <c r="G423">
        <v>8.2446000000000005E-2</v>
      </c>
      <c r="H423">
        <v>7.5989999999999999E-3</v>
      </c>
      <c r="I423">
        <v>4.5789999999999997E-3</v>
      </c>
      <c r="J423">
        <v>1.0397E-2</v>
      </c>
      <c r="K423">
        <v>0.287435</v>
      </c>
      <c r="L423">
        <v>0.39245600000000003</v>
      </c>
      <c r="M423">
        <v>8.3705239999999996</v>
      </c>
    </row>
    <row r="424" spans="1:13" x14ac:dyDescent="0.35">
      <c r="A424" s="6">
        <v>39173</v>
      </c>
      <c r="B424">
        <v>1.664669</v>
      </c>
      <c r="C424">
        <v>1.8534820000000001</v>
      </c>
      <c r="D424">
        <v>3.2198950000000002</v>
      </c>
      <c r="E424">
        <v>6.7394920000000003</v>
      </c>
      <c r="F424">
        <v>0.60103499999999999</v>
      </c>
      <c r="G424">
        <v>8.1515000000000004E-2</v>
      </c>
      <c r="H424">
        <v>7.3289999999999996E-3</v>
      </c>
      <c r="I424">
        <v>5.0509999999999999E-3</v>
      </c>
      <c r="J424">
        <v>1.0822E-2</v>
      </c>
      <c r="K424">
        <v>0.27763900000000002</v>
      </c>
      <c r="L424">
        <v>0.382355</v>
      </c>
      <c r="M424">
        <v>7.732532</v>
      </c>
    </row>
    <row r="425" spans="1:13" x14ac:dyDescent="0.35">
      <c r="A425" s="6">
        <v>39203</v>
      </c>
      <c r="B425">
        <v>1.774994</v>
      </c>
      <c r="C425">
        <v>1.5984719999999999</v>
      </c>
      <c r="D425">
        <v>3.349831</v>
      </c>
      <c r="E425">
        <v>6.7260609999999996</v>
      </c>
      <c r="F425">
        <v>0.68204299999999995</v>
      </c>
      <c r="G425">
        <v>8.8872000000000007E-2</v>
      </c>
      <c r="H425">
        <v>7.4310000000000001E-3</v>
      </c>
      <c r="I425">
        <v>5.6579999999999998E-3</v>
      </c>
      <c r="J425">
        <v>1.0073E-2</v>
      </c>
      <c r="K425">
        <v>0.28536299999999998</v>
      </c>
      <c r="L425">
        <v>0.397397</v>
      </c>
      <c r="M425">
        <v>7.8173890000000004</v>
      </c>
    </row>
    <row r="426" spans="1:13" x14ac:dyDescent="0.35">
      <c r="A426" s="6">
        <v>39234</v>
      </c>
      <c r="B426">
        <v>1.9473259999999999</v>
      </c>
      <c r="C426">
        <v>1.592406</v>
      </c>
      <c r="D426">
        <v>3.2533059999999998</v>
      </c>
      <c r="E426">
        <v>6.7986069999999996</v>
      </c>
      <c r="F426">
        <v>0.72293399999999997</v>
      </c>
      <c r="G426">
        <v>7.7850000000000003E-2</v>
      </c>
      <c r="H426">
        <v>7.6030000000000004E-3</v>
      </c>
      <c r="I426">
        <v>5.7070000000000003E-3</v>
      </c>
      <c r="J426">
        <v>8.9409999999999993E-3</v>
      </c>
      <c r="K426">
        <v>0.28418399999999999</v>
      </c>
      <c r="L426">
        <v>0.38428499999999999</v>
      </c>
      <c r="M426">
        <v>7.9166920000000003</v>
      </c>
    </row>
    <row r="427" spans="1:13" x14ac:dyDescent="0.35">
      <c r="A427" s="6">
        <v>39264</v>
      </c>
      <c r="B427">
        <v>2.0829970000000002</v>
      </c>
      <c r="C427">
        <v>1.700412</v>
      </c>
      <c r="D427">
        <v>3.3640059999999998</v>
      </c>
      <c r="E427">
        <v>7.1459619999999999</v>
      </c>
      <c r="F427">
        <v>0.76295400000000002</v>
      </c>
      <c r="G427">
        <v>7.6693999999999998E-2</v>
      </c>
      <c r="H427">
        <v>7.757E-3</v>
      </c>
      <c r="I427">
        <v>5.9810000000000002E-3</v>
      </c>
      <c r="J427">
        <v>7.3639999999999999E-3</v>
      </c>
      <c r="K427">
        <v>0.29509200000000002</v>
      </c>
      <c r="L427">
        <v>0.39288899999999999</v>
      </c>
      <c r="M427">
        <v>8.3146679999999993</v>
      </c>
    </row>
    <row r="428" spans="1:13" x14ac:dyDescent="0.35">
      <c r="A428" s="6">
        <v>39295</v>
      </c>
      <c r="B428">
        <v>2.1335060000000001</v>
      </c>
      <c r="C428">
        <v>1.9423159999999999</v>
      </c>
      <c r="D428">
        <v>3.4169239999999999</v>
      </c>
      <c r="E428">
        <v>7.4951800000000004</v>
      </c>
      <c r="F428">
        <v>0.76308399999999998</v>
      </c>
      <c r="G428">
        <v>6.8037E-2</v>
      </c>
      <c r="H428">
        <v>7.7710000000000001E-3</v>
      </c>
      <c r="I428">
        <v>5.8859999999999997E-3</v>
      </c>
      <c r="J428">
        <v>9.2099999999999994E-3</v>
      </c>
      <c r="K428">
        <v>0.29574600000000001</v>
      </c>
      <c r="L428">
        <v>0.38665100000000002</v>
      </c>
      <c r="M428">
        <v>8.6568249999999995</v>
      </c>
    </row>
    <row r="429" spans="1:13" x14ac:dyDescent="0.35">
      <c r="A429" s="6">
        <v>39326</v>
      </c>
      <c r="B429">
        <v>1.9078189999999999</v>
      </c>
      <c r="C429">
        <v>1.6280349999999999</v>
      </c>
      <c r="D429">
        <v>3.1985030000000001</v>
      </c>
      <c r="E429">
        <v>6.737768</v>
      </c>
      <c r="F429">
        <v>0.70883200000000002</v>
      </c>
      <c r="G429">
        <v>5.0301999999999999E-2</v>
      </c>
      <c r="H429">
        <v>7.5329999999999998E-3</v>
      </c>
      <c r="I429">
        <v>5.3670000000000002E-3</v>
      </c>
      <c r="J429">
        <v>9.7809999999999998E-3</v>
      </c>
      <c r="K429">
        <v>0.28664000000000001</v>
      </c>
      <c r="L429">
        <v>0.35962300000000003</v>
      </c>
      <c r="M429">
        <v>7.8109380000000002</v>
      </c>
    </row>
    <row r="430" spans="1:13" x14ac:dyDescent="0.35">
      <c r="A430" s="6">
        <v>39356</v>
      </c>
      <c r="B430">
        <v>1.831655</v>
      </c>
      <c r="C430">
        <v>1.6661600000000001</v>
      </c>
      <c r="D430">
        <v>3.3093599999999999</v>
      </c>
      <c r="E430">
        <v>6.807023</v>
      </c>
      <c r="F430">
        <v>0.64706200000000003</v>
      </c>
      <c r="G430">
        <v>5.0485000000000002E-2</v>
      </c>
      <c r="H430">
        <v>7.8050000000000003E-3</v>
      </c>
      <c r="I430">
        <v>4.8479999999999999E-3</v>
      </c>
      <c r="J430">
        <v>1.1521E-2</v>
      </c>
      <c r="K430">
        <v>0.30238799999999999</v>
      </c>
      <c r="L430">
        <v>0.37704700000000002</v>
      </c>
      <c r="M430">
        <v>7.8379960000000004</v>
      </c>
    </row>
    <row r="431" spans="1:13" x14ac:dyDescent="0.35">
      <c r="A431" s="6">
        <v>39387</v>
      </c>
      <c r="B431">
        <v>1.8012189999999999</v>
      </c>
      <c r="C431">
        <v>1.877753</v>
      </c>
      <c r="D431">
        <v>3.1995610000000001</v>
      </c>
      <c r="E431">
        <v>6.8834340000000003</v>
      </c>
      <c r="F431">
        <v>0.68072900000000003</v>
      </c>
      <c r="G431">
        <v>5.3506999999999999E-2</v>
      </c>
      <c r="H431">
        <v>7.5100000000000002E-3</v>
      </c>
      <c r="I431">
        <v>3.9220000000000001E-3</v>
      </c>
      <c r="J431">
        <v>1.056E-2</v>
      </c>
      <c r="K431">
        <v>0.29600599999999999</v>
      </c>
      <c r="L431">
        <v>0.37150499999999997</v>
      </c>
      <c r="M431">
        <v>7.944312</v>
      </c>
    </row>
    <row r="432" spans="1:13" x14ac:dyDescent="0.35">
      <c r="A432" s="6">
        <v>39417</v>
      </c>
      <c r="B432">
        <v>1.983916</v>
      </c>
      <c r="C432">
        <v>2.4592260000000001</v>
      </c>
      <c r="D432">
        <v>3.3233809999999999</v>
      </c>
      <c r="E432">
        <v>7.7700579999999997</v>
      </c>
      <c r="F432">
        <v>0.755027</v>
      </c>
      <c r="G432">
        <v>6.2581999999999999E-2</v>
      </c>
      <c r="H432">
        <v>7.8100000000000001E-3</v>
      </c>
      <c r="I432">
        <v>3.6619999999999999E-3</v>
      </c>
      <c r="J432">
        <v>1.1908999999999999E-2</v>
      </c>
      <c r="K432">
        <v>0.31399500000000002</v>
      </c>
      <c r="L432">
        <v>0.39995700000000001</v>
      </c>
      <c r="M432">
        <v>8.9319509999999998</v>
      </c>
    </row>
    <row r="433" spans="1:13" x14ac:dyDescent="0.35">
      <c r="A433" s="6">
        <v>39448</v>
      </c>
      <c r="B433">
        <v>2.0256439999999998</v>
      </c>
      <c r="C433">
        <v>2.8021669999999999</v>
      </c>
      <c r="D433">
        <v>3.234632</v>
      </c>
      <c r="E433">
        <v>8.0662470000000006</v>
      </c>
      <c r="F433">
        <v>0.73931800000000003</v>
      </c>
      <c r="G433">
        <v>7.0898000000000003E-2</v>
      </c>
      <c r="H433">
        <v>8.038E-3</v>
      </c>
      <c r="I433">
        <v>3.2060000000000001E-3</v>
      </c>
      <c r="J433">
        <v>1.4579999999999999E-2</v>
      </c>
      <c r="K433">
        <v>0.32718799999999998</v>
      </c>
      <c r="L433">
        <v>0.42390899999999998</v>
      </c>
      <c r="M433">
        <v>9.2405690000000007</v>
      </c>
    </row>
    <row r="434" spans="1:13" x14ac:dyDescent="0.35">
      <c r="A434" s="6">
        <v>39479</v>
      </c>
      <c r="B434">
        <v>1.8668720000000001</v>
      </c>
      <c r="C434">
        <v>2.5653619999999999</v>
      </c>
      <c r="D434">
        <v>2.9828420000000002</v>
      </c>
      <c r="E434">
        <v>7.4169119999999999</v>
      </c>
      <c r="F434">
        <v>0.68074299999999999</v>
      </c>
      <c r="G434">
        <v>6.4107999999999998E-2</v>
      </c>
      <c r="H434">
        <v>7.3680000000000004E-3</v>
      </c>
      <c r="I434">
        <v>3.5179999999999999E-3</v>
      </c>
      <c r="J434">
        <v>1.3141999999999999E-2</v>
      </c>
      <c r="K434">
        <v>0.29999100000000001</v>
      </c>
      <c r="L434">
        <v>0.38812799999999997</v>
      </c>
      <c r="M434">
        <v>8.4962009999999992</v>
      </c>
    </row>
    <row r="435" spans="1:13" x14ac:dyDescent="0.35">
      <c r="A435" s="6">
        <v>39508</v>
      </c>
      <c r="B435">
        <v>1.801188</v>
      </c>
      <c r="C435">
        <v>2.333853</v>
      </c>
      <c r="D435">
        <v>3.161089</v>
      </c>
      <c r="E435">
        <v>7.303725</v>
      </c>
      <c r="F435">
        <v>0.67641700000000005</v>
      </c>
      <c r="G435">
        <v>7.3934E-2</v>
      </c>
      <c r="H435">
        <v>8.1810000000000008E-3</v>
      </c>
      <c r="I435">
        <v>4.9329999999999999E-3</v>
      </c>
      <c r="J435">
        <v>1.6316000000000001E-2</v>
      </c>
      <c r="K435">
        <v>0.31392199999999998</v>
      </c>
      <c r="L435">
        <v>0.41728700000000002</v>
      </c>
      <c r="M435">
        <v>8.4047499999999999</v>
      </c>
    </row>
    <row r="436" spans="1:13" x14ac:dyDescent="0.35">
      <c r="A436" s="6">
        <v>39539</v>
      </c>
      <c r="B436">
        <v>1.667478</v>
      </c>
      <c r="C436">
        <v>1.8679749999999999</v>
      </c>
      <c r="D436">
        <v>3.0740859999999999</v>
      </c>
      <c r="E436">
        <v>6.6171139999999999</v>
      </c>
      <c r="F436">
        <v>0.59924200000000005</v>
      </c>
      <c r="G436">
        <v>7.5861999999999999E-2</v>
      </c>
      <c r="H436">
        <v>7.9430000000000004E-3</v>
      </c>
      <c r="I436">
        <v>5.4780000000000002E-3</v>
      </c>
      <c r="J436">
        <v>1.7829000000000001E-2</v>
      </c>
      <c r="K436">
        <v>0.31324999999999997</v>
      </c>
      <c r="L436">
        <v>0.42036099999999998</v>
      </c>
      <c r="M436">
        <v>7.6460429999999997</v>
      </c>
    </row>
    <row r="437" spans="1:13" x14ac:dyDescent="0.35">
      <c r="A437" s="6">
        <v>39569</v>
      </c>
      <c r="B437">
        <v>1.754297</v>
      </c>
      <c r="C437">
        <v>1.6146590000000001</v>
      </c>
      <c r="D437">
        <v>3.1677919999999999</v>
      </c>
      <c r="E437">
        <v>6.5394909999999999</v>
      </c>
      <c r="F437">
        <v>0.67756000000000005</v>
      </c>
      <c r="G437">
        <v>9.2879000000000003E-2</v>
      </c>
      <c r="H437">
        <v>8.2089999999999993E-3</v>
      </c>
      <c r="I437">
        <v>6.0289999999999996E-3</v>
      </c>
      <c r="J437">
        <v>1.8221000000000001E-2</v>
      </c>
      <c r="K437">
        <v>0.32029600000000003</v>
      </c>
      <c r="L437">
        <v>0.44563399999999997</v>
      </c>
      <c r="M437">
        <v>7.6705730000000001</v>
      </c>
    </row>
    <row r="438" spans="1:13" x14ac:dyDescent="0.35">
      <c r="A438" s="6">
        <v>39600</v>
      </c>
      <c r="B438">
        <v>1.918698</v>
      </c>
      <c r="C438">
        <v>1.643025</v>
      </c>
      <c r="D438">
        <v>3.0476860000000001</v>
      </c>
      <c r="E438">
        <v>6.6183449999999997</v>
      </c>
      <c r="F438">
        <v>0.73497800000000002</v>
      </c>
      <c r="G438">
        <v>9.9553000000000003E-2</v>
      </c>
      <c r="H438">
        <v>8.0870000000000004E-3</v>
      </c>
      <c r="I438">
        <v>6.1809999999999999E-3</v>
      </c>
      <c r="J438">
        <v>1.7538999999999999E-2</v>
      </c>
      <c r="K438">
        <v>0.31178800000000001</v>
      </c>
      <c r="L438">
        <v>0.44314799999999999</v>
      </c>
      <c r="M438">
        <v>7.8058439999999996</v>
      </c>
    </row>
    <row r="439" spans="1:13" x14ac:dyDescent="0.35">
      <c r="A439" s="6">
        <v>39630</v>
      </c>
      <c r="B439">
        <v>2.0922749999999999</v>
      </c>
      <c r="C439">
        <v>1.7508269999999999</v>
      </c>
      <c r="D439">
        <v>3.125737</v>
      </c>
      <c r="E439">
        <v>6.9744739999999998</v>
      </c>
      <c r="F439">
        <v>0.77677499999999999</v>
      </c>
      <c r="G439">
        <v>8.7193999999999994E-2</v>
      </c>
      <c r="H439">
        <v>8.2760000000000004E-3</v>
      </c>
      <c r="I439">
        <v>6.4079999999999996E-3</v>
      </c>
      <c r="J439">
        <v>1.3677E-2</v>
      </c>
      <c r="K439">
        <v>0.33017999999999997</v>
      </c>
      <c r="L439">
        <v>0.44573499999999999</v>
      </c>
      <c r="M439">
        <v>8.2117009999999997</v>
      </c>
    </row>
    <row r="440" spans="1:13" x14ac:dyDescent="0.35">
      <c r="A440" s="6">
        <v>39661</v>
      </c>
      <c r="B440">
        <v>2.0456470000000002</v>
      </c>
      <c r="C440">
        <v>1.7237910000000001</v>
      </c>
      <c r="D440">
        <v>3.0703360000000002</v>
      </c>
      <c r="E440">
        <v>6.8405560000000003</v>
      </c>
      <c r="F440">
        <v>0.75899399999999995</v>
      </c>
      <c r="G440">
        <v>7.2433999999999998E-2</v>
      </c>
      <c r="H440">
        <v>8.2559999999999995E-3</v>
      </c>
      <c r="I440">
        <v>6.326E-3</v>
      </c>
      <c r="J440">
        <v>1.1138E-2</v>
      </c>
      <c r="K440">
        <v>0.33184000000000002</v>
      </c>
      <c r="L440">
        <v>0.42999399999999999</v>
      </c>
      <c r="M440">
        <v>8.0443580000000008</v>
      </c>
    </row>
    <row r="441" spans="1:13" x14ac:dyDescent="0.35">
      <c r="A441" s="6">
        <v>39692</v>
      </c>
      <c r="B441">
        <v>1.8362449999999999</v>
      </c>
      <c r="C441">
        <v>1.4948380000000001</v>
      </c>
      <c r="D441">
        <v>2.7714509999999999</v>
      </c>
      <c r="E441">
        <v>6.1046930000000001</v>
      </c>
      <c r="F441">
        <v>0.700847</v>
      </c>
      <c r="G441">
        <v>5.5199999999999999E-2</v>
      </c>
      <c r="H441">
        <v>7.9959999999999996E-3</v>
      </c>
      <c r="I441">
        <v>5.7580000000000001E-3</v>
      </c>
      <c r="J441">
        <v>1.0616E-2</v>
      </c>
      <c r="K441">
        <v>0.31973600000000002</v>
      </c>
      <c r="L441">
        <v>0.39930599999999999</v>
      </c>
      <c r="M441">
        <v>7.2152839999999996</v>
      </c>
    </row>
    <row r="442" spans="1:13" x14ac:dyDescent="0.35">
      <c r="A442" s="6">
        <v>39722</v>
      </c>
      <c r="B442">
        <v>1.736712</v>
      </c>
      <c r="C442">
        <v>1.6739949999999999</v>
      </c>
      <c r="D442">
        <v>3.1522039999999998</v>
      </c>
      <c r="E442">
        <v>6.5637949999999998</v>
      </c>
      <c r="F442">
        <v>0.65659800000000001</v>
      </c>
      <c r="G442">
        <v>5.2782999999999997E-2</v>
      </c>
      <c r="H442">
        <v>8.2699999999999996E-3</v>
      </c>
      <c r="I442">
        <v>5.1659999999999996E-3</v>
      </c>
      <c r="J442">
        <v>1.6229E-2</v>
      </c>
      <c r="K442">
        <v>0.33194600000000002</v>
      </c>
      <c r="L442">
        <v>0.41439300000000001</v>
      </c>
      <c r="M442">
        <v>7.6402669999999997</v>
      </c>
    </row>
    <row r="443" spans="1:13" x14ac:dyDescent="0.35">
      <c r="A443" s="6">
        <v>39753</v>
      </c>
      <c r="B443">
        <v>1.7411430000000001</v>
      </c>
      <c r="C443">
        <v>1.9136759999999999</v>
      </c>
      <c r="D443">
        <v>2.9326660000000002</v>
      </c>
      <c r="E443">
        <v>6.5888850000000003</v>
      </c>
      <c r="F443">
        <v>0.66274200000000005</v>
      </c>
      <c r="G443">
        <v>5.3459E-2</v>
      </c>
      <c r="H443">
        <v>7.9950000000000004E-3</v>
      </c>
      <c r="I443">
        <v>4.1669999999999997E-3</v>
      </c>
      <c r="J443">
        <v>1.7038000000000001E-2</v>
      </c>
      <c r="K443">
        <v>0.324878</v>
      </c>
      <c r="L443">
        <v>0.40753800000000001</v>
      </c>
      <c r="M443">
        <v>7.6633339999999999</v>
      </c>
    </row>
    <row r="444" spans="1:13" x14ac:dyDescent="0.35">
      <c r="A444" s="6">
        <v>39783</v>
      </c>
      <c r="B444">
        <v>1.9012370000000001</v>
      </c>
      <c r="C444">
        <v>2.4587859999999999</v>
      </c>
      <c r="D444">
        <v>3.048861</v>
      </c>
      <c r="E444">
        <v>7.4063100000000004</v>
      </c>
      <c r="F444">
        <v>0.76227800000000001</v>
      </c>
      <c r="G444">
        <v>7.1179000000000006E-2</v>
      </c>
      <c r="H444">
        <v>8.2159999999999993E-3</v>
      </c>
      <c r="I444">
        <v>3.9259999999999998E-3</v>
      </c>
      <c r="J444">
        <v>2.2572999999999999E-2</v>
      </c>
      <c r="K444">
        <v>0.32637699999999997</v>
      </c>
      <c r="L444">
        <v>0.43227100000000002</v>
      </c>
      <c r="M444">
        <v>8.6078039999999998</v>
      </c>
    </row>
    <row r="445" spans="1:13" x14ac:dyDescent="0.35">
      <c r="A445" s="6">
        <v>39814</v>
      </c>
      <c r="B445">
        <v>1.9039919999999999</v>
      </c>
      <c r="C445">
        <v>2.79216</v>
      </c>
      <c r="D445">
        <v>3.027863</v>
      </c>
      <c r="E445">
        <v>7.722378</v>
      </c>
      <c r="F445">
        <v>0.775038</v>
      </c>
      <c r="G445">
        <v>8.0148999999999998E-2</v>
      </c>
      <c r="H445">
        <v>8.9580000000000007E-3</v>
      </c>
      <c r="I445">
        <v>3.2469999999999999E-3</v>
      </c>
      <c r="J445">
        <v>2.0303999999999999E-2</v>
      </c>
      <c r="K445">
        <v>0.31371500000000002</v>
      </c>
      <c r="L445">
        <v>0.426373</v>
      </c>
      <c r="M445">
        <v>8.9306699999999992</v>
      </c>
    </row>
    <row r="446" spans="1:13" x14ac:dyDescent="0.35">
      <c r="A446" s="6">
        <v>39845</v>
      </c>
      <c r="B446">
        <v>1.5816589999999999</v>
      </c>
      <c r="C446">
        <v>2.3847939999999999</v>
      </c>
      <c r="D446">
        <v>2.6844510000000001</v>
      </c>
      <c r="E446">
        <v>6.6498059999999999</v>
      </c>
      <c r="F446">
        <v>0.67175200000000002</v>
      </c>
      <c r="G446">
        <v>6.0775000000000003E-2</v>
      </c>
      <c r="H446">
        <v>8.1040000000000001E-3</v>
      </c>
      <c r="I446">
        <v>3.578E-3</v>
      </c>
      <c r="J446">
        <v>1.9968E-2</v>
      </c>
      <c r="K446">
        <v>0.28614099999999998</v>
      </c>
      <c r="L446">
        <v>0.37856499999999998</v>
      </c>
      <c r="M446">
        <v>7.7081559999999998</v>
      </c>
    </row>
    <row r="447" spans="1:13" x14ac:dyDescent="0.35">
      <c r="A447" s="6">
        <v>39873</v>
      </c>
      <c r="B447">
        <v>1.5361260000000001</v>
      </c>
      <c r="C447">
        <v>2.2189830000000001</v>
      </c>
      <c r="D447">
        <v>2.9610439999999998</v>
      </c>
      <c r="E447">
        <v>6.7147180000000004</v>
      </c>
      <c r="F447">
        <v>0.70326900000000003</v>
      </c>
      <c r="G447">
        <v>7.4475E-2</v>
      </c>
      <c r="H447">
        <v>8.9980000000000008E-3</v>
      </c>
      <c r="I447">
        <v>5.0530000000000002E-3</v>
      </c>
      <c r="J447">
        <v>2.4222E-2</v>
      </c>
      <c r="K447">
        <v>0.31733899999999998</v>
      </c>
      <c r="L447">
        <v>0.430087</v>
      </c>
      <c r="M447">
        <v>7.8523120000000004</v>
      </c>
    </row>
    <row r="448" spans="1:13" x14ac:dyDescent="0.35">
      <c r="A448" s="6">
        <v>39904</v>
      </c>
      <c r="B448">
        <v>1.4217310000000001</v>
      </c>
      <c r="C448">
        <v>1.779264</v>
      </c>
      <c r="D448">
        <v>2.8531520000000001</v>
      </c>
      <c r="E448">
        <v>6.0516529999999999</v>
      </c>
      <c r="F448">
        <v>0.62135300000000004</v>
      </c>
      <c r="G448">
        <v>8.7927000000000005E-2</v>
      </c>
      <c r="H448">
        <v>8.5839999999999996E-3</v>
      </c>
      <c r="I448">
        <v>5.6140000000000001E-3</v>
      </c>
      <c r="J448">
        <v>2.5446E-2</v>
      </c>
      <c r="K448">
        <v>0.30744199999999999</v>
      </c>
      <c r="L448">
        <v>0.43501200000000001</v>
      </c>
      <c r="M448">
        <v>7.1141779999999999</v>
      </c>
    </row>
    <row r="449" spans="1:13" x14ac:dyDescent="0.35">
      <c r="A449" s="6">
        <v>39934</v>
      </c>
      <c r="B449">
        <v>1.4857880000000001</v>
      </c>
      <c r="C449">
        <v>1.536921</v>
      </c>
      <c r="D449">
        <v>2.8684599999999998</v>
      </c>
      <c r="E449">
        <v>5.8895150000000003</v>
      </c>
      <c r="F449">
        <v>0.683971</v>
      </c>
      <c r="G449">
        <v>0.100858</v>
      </c>
      <c r="H449">
        <v>8.7749999999999998E-3</v>
      </c>
      <c r="I449">
        <v>6.1999999999999998E-3</v>
      </c>
      <c r="J449">
        <v>2.1366E-2</v>
      </c>
      <c r="K449">
        <v>0.32327400000000001</v>
      </c>
      <c r="L449">
        <v>0.46047300000000002</v>
      </c>
      <c r="M449">
        <v>7.0432959999999998</v>
      </c>
    </row>
    <row r="450" spans="1:13" x14ac:dyDescent="0.35">
      <c r="A450" s="6">
        <v>39965</v>
      </c>
      <c r="B450">
        <v>1.654827</v>
      </c>
      <c r="C450">
        <v>1.561083</v>
      </c>
      <c r="D450">
        <v>2.8884949999999998</v>
      </c>
      <c r="E450">
        <v>6.1028560000000001</v>
      </c>
      <c r="F450">
        <v>0.729356</v>
      </c>
      <c r="G450">
        <v>9.9743999999999999E-2</v>
      </c>
      <c r="H450">
        <v>8.5380000000000005E-3</v>
      </c>
      <c r="I450">
        <v>6.2290000000000002E-3</v>
      </c>
      <c r="J450">
        <v>1.9105E-2</v>
      </c>
      <c r="K450">
        <v>0.32370700000000002</v>
      </c>
      <c r="L450">
        <v>0.45732299999999998</v>
      </c>
      <c r="M450">
        <v>7.3001269999999998</v>
      </c>
    </row>
    <row r="451" spans="1:13" x14ac:dyDescent="0.35">
      <c r="A451" s="6">
        <v>39995</v>
      </c>
      <c r="B451">
        <v>1.7595890000000001</v>
      </c>
      <c r="C451">
        <v>1.6948780000000001</v>
      </c>
      <c r="D451">
        <v>2.9325199999999998</v>
      </c>
      <c r="E451">
        <v>6.3851240000000002</v>
      </c>
      <c r="F451">
        <v>0.76297300000000001</v>
      </c>
      <c r="G451">
        <v>7.9788999999999999E-2</v>
      </c>
      <c r="H451">
        <v>8.8439999999999994E-3</v>
      </c>
      <c r="I451">
        <v>6.5820000000000002E-3</v>
      </c>
      <c r="J451">
        <v>1.6906000000000001E-2</v>
      </c>
      <c r="K451">
        <v>0.34377799999999997</v>
      </c>
      <c r="L451">
        <v>0.455899</v>
      </c>
      <c r="M451">
        <v>7.6179139999999999</v>
      </c>
    </row>
    <row r="452" spans="1:13" x14ac:dyDescent="0.35">
      <c r="A452" s="6">
        <v>40026</v>
      </c>
      <c r="B452">
        <v>1.810859</v>
      </c>
      <c r="C452">
        <v>1.7750760000000001</v>
      </c>
      <c r="D452">
        <v>2.9832969999999999</v>
      </c>
      <c r="E452">
        <v>6.5659020000000003</v>
      </c>
      <c r="F452">
        <v>0.755606</v>
      </c>
      <c r="G452">
        <v>6.6808000000000006E-2</v>
      </c>
      <c r="H452">
        <v>8.8299999999999993E-3</v>
      </c>
      <c r="I452">
        <v>6.5009999999999998E-3</v>
      </c>
      <c r="J452">
        <v>1.8644999999999998E-2</v>
      </c>
      <c r="K452">
        <v>0.34890100000000002</v>
      </c>
      <c r="L452">
        <v>0.44968599999999997</v>
      </c>
      <c r="M452">
        <v>7.7864639999999996</v>
      </c>
    </row>
    <row r="453" spans="1:13" x14ac:dyDescent="0.35">
      <c r="A453" s="6">
        <v>40057</v>
      </c>
      <c r="B453">
        <v>1.5547359999999999</v>
      </c>
      <c r="C453">
        <v>1.608916</v>
      </c>
      <c r="D453">
        <v>2.8343240000000001</v>
      </c>
      <c r="E453">
        <v>5.9962109999999997</v>
      </c>
      <c r="F453">
        <v>0.68769800000000003</v>
      </c>
      <c r="G453">
        <v>5.9228000000000003E-2</v>
      </c>
      <c r="H453">
        <v>8.5649999999999997E-3</v>
      </c>
      <c r="I453">
        <v>5.8919999999999997E-3</v>
      </c>
      <c r="J453">
        <v>1.5868E-2</v>
      </c>
      <c r="K453">
        <v>0.33068199999999998</v>
      </c>
      <c r="L453">
        <v>0.420236</v>
      </c>
      <c r="M453">
        <v>7.1146859999999998</v>
      </c>
    </row>
    <row r="454" spans="1:13" x14ac:dyDescent="0.35">
      <c r="A454" s="6">
        <v>40087</v>
      </c>
      <c r="B454">
        <v>1.579969</v>
      </c>
      <c r="C454">
        <v>1.7021219999999999</v>
      </c>
      <c r="D454">
        <v>2.9377710000000001</v>
      </c>
      <c r="E454">
        <v>6.2162829999999998</v>
      </c>
      <c r="F454">
        <v>0.60684099999999996</v>
      </c>
      <c r="G454">
        <v>6.7185999999999996E-2</v>
      </c>
      <c r="H454">
        <v>8.7270000000000004E-3</v>
      </c>
      <c r="I454">
        <v>5.3070000000000001E-3</v>
      </c>
      <c r="J454">
        <v>2.3248000000000001E-2</v>
      </c>
      <c r="K454">
        <v>0.34700900000000001</v>
      </c>
      <c r="L454">
        <v>0.45147700000000002</v>
      </c>
      <c r="M454">
        <v>7.2860420000000001</v>
      </c>
    </row>
    <row r="455" spans="1:13" x14ac:dyDescent="0.35">
      <c r="A455" s="6">
        <v>40118</v>
      </c>
      <c r="B455">
        <v>1.549706</v>
      </c>
      <c r="C455">
        <v>1.814114</v>
      </c>
      <c r="D455">
        <v>2.8111000000000002</v>
      </c>
      <c r="E455">
        <v>6.1739660000000001</v>
      </c>
      <c r="F455">
        <v>0.61780500000000005</v>
      </c>
      <c r="G455">
        <v>7.1678000000000006E-2</v>
      </c>
      <c r="H455">
        <v>8.7580000000000002E-3</v>
      </c>
      <c r="I455">
        <v>4.3E-3</v>
      </c>
      <c r="J455">
        <v>2.3458E-2</v>
      </c>
      <c r="K455">
        <v>0.343246</v>
      </c>
      <c r="L455">
        <v>0.45144099999999998</v>
      </c>
      <c r="M455">
        <v>7.2519030000000004</v>
      </c>
    </row>
    <row r="456" spans="1:13" x14ac:dyDescent="0.35">
      <c r="A456" s="6">
        <v>40148</v>
      </c>
      <c r="B456">
        <v>1.8522240000000001</v>
      </c>
      <c r="C456">
        <v>2.5476290000000001</v>
      </c>
      <c r="D456">
        <v>2.9966659999999998</v>
      </c>
      <c r="E456">
        <v>7.3940650000000003</v>
      </c>
      <c r="F456">
        <v>0.73955800000000005</v>
      </c>
      <c r="G456">
        <v>8.4377999999999995E-2</v>
      </c>
      <c r="H456">
        <v>9.2280000000000001E-3</v>
      </c>
      <c r="I456">
        <v>4.0229999999999997E-3</v>
      </c>
      <c r="J456">
        <v>2.3563000000000001E-2</v>
      </c>
      <c r="K456">
        <v>0.35478199999999999</v>
      </c>
      <c r="L456">
        <v>0.47597499999999998</v>
      </c>
      <c r="M456">
        <v>8.6206800000000001</v>
      </c>
    </row>
    <row r="457" spans="1:13" x14ac:dyDescent="0.35">
      <c r="A457" s="6">
        <v>40179</v>
      </c>
      <c r="B457">
        <v>1.9173309999999999</v>
      </c>
      <c r="C457">
        <v>2.86903</v>
      </c>
      <c r="D457">
        <v>2.8924479999999999</v>
      </c>
      <c r="E457">
        <v>7.6745960000000002</v>
      </c>
      <c r="F457">
        <v>0.75849500000000003</v>
      </c>
      <c r="G457">
        <v>7.6370999999999994E-2</v>
      </c>
      <c r="H457">
        <v>9.5289999999999993E-3</v>
      </c>
      <c r="I457">
        <v>3.4849999999999998E-3</v>
      </c>
      <c r="J457">
        <v>2.3387000000000002E-2</v>
      </c>
      <c r="K457">
        <v>0.36729400000000001</v>
      </c>
      <c r="L457">
        <v>0.48006700000000002</v>
      </c>
      <c r="M457">
        <v>8.9272829999999992</v>
      </c>
    </row>
    <row r="458" spans="1:13" x14ac:dyDescent="0.35">
      <c r="A458" s="6">
        <v>40210</v>
      </c>
      <c r="B458">
        <v>1.7088410000000001</v>
      </c>
      <c r="C458">
        <v>2.533045</v>
      </c>
      <c r="D458">
        <v>2.6446360000000002</v>
      </c>
      <c r="E458">
        <v>6.8904719999999999</v>
      </c>
      <c r="F458">
        <v>0.68194500000000002</v>
      </c>
      <c r="G458">
        <v>7.0251999999999995E-2</v>
      </c>
      <c r="H458">
        <v>8.5190000000000005E-3</v>
      </c>
      <c r="I458">
        <v>3.833E-3</v>
      </c>
      <c r="J458">
        <v>1.8533000000000001E-2</v>
      </c>
      <c r="K458">
        <v>0.34211599999999998</v>
      </c>
      <c r="L458">
        <v>0.44325399999999998</v>
      </c>
      <c r="M458">
        <v>8.0272319999999997</v>
      </c>
    </row>
    <row r="459" spans="1:13" x14ac:dyDescent="0.35">
      <c r="A459" s="6">
        <v>40238</v>
      </c>
      <c r="B459">
        <v>1.6381650000000001</v>
      </c>
      <c r="C459">
        <v>2.1867109999999998</v>
      </c>
      <c r="D459">
        <v>2.9889860000000001</v>
      </c>
      <c r="E459">
        <v>6.8161100000000001</v>
      </c>
      <c r="F459">
        <v>0.675562</v>
      </c>
      <c r="G459">
        <v>7.1262000000000006E-2</v>
      </c>
      <c r="H459">
        <v>9.5119999999999996E-3</v>
      </c>
      <c r="I459">
        <v>5.3860000000000002E-3</v>
      </c>
      <c r="J459">
        <v>2.9305999999999999E-2</v>
      </c>
      <c r="K459">
        <v>0.374892</v>
      </c>
      <c r="L459">
        <v>0.49035699999999999</v>
      </c>
      <c r="M459">
        <v>7.9924330000000001</v>
      </c>
    </row>
    <row r="460" spans="1:13" x14ac:dyDescent="0.35">
      <c r="A460" s="6">
        <v>40269</v>
      </c>
      <c r="B460">
        <v>1.446342</v>
      </c>
      <c r="C460">
        <v>1.725374</v>
      </c>
      <c r="D460">
        <v>2.9060049999999999</v>
      </c>
      <c r="E460">
        <v>6.0782809999999996</v>
      </c>
      <c r="F460">
        <v>0.60215099999999999</v>
      </c>
      <c r="G460">
        <v>6.5157999999999994E-2</v>
      </c>
      <c r="H460">
        <v>9.1219999999999999E-3</v>
      </c>
      <c r="I460">
        <v>6.0330000000000002E-3</v>
      </c>
      <c r="J460">
        <v>3.3315999999999998E-2</v>
      </c>
      <c r="K460">
        <v>0.36558200000000002</v>
      </c>
      <c r="L460">
        <v>0.47921200000000003</v>
      </c>
      <c r="M460">
        <v>7.1685420000000004</v>
      </c>
    </row>
    <row r="461" spans="1:13" x14ac:dyDescent="0.35">
      <c r="A461" s="6">
        <v>40299</v>
      </c>
      <c r="B461">
        <v>1.6208050000000001</v>
      </c>
      <c r="C461">
        <v>1.6489050000000001</v>
      </c>
      <c r="D461">
        <v>2.9618549999999999</v>
      </c>
      <c r="E461">
        <v>6.2335750000000001</v>
      </c>
      <c r="F461">
        <v>0.69671300000000003</v>
      </c>
      <c r="G461">
        <v>8.5569999999999993E-2</v>
      </c>
      <c r="H461">
        <v>9.5250000000000005E-3</v>
      </c>
      <c r="I461">
        <v>6.7600000000000004E-3</v>
      </c>
      <c r="J461">
        <v>2.9676000000000001E-2</v>
      </c>
      <c r="K461">
        <v>0.374413</v>
      </c>
      <c r="L461">
        <v>0.50594499999999998</v>
      </c>
      <c r="M461">
        <v>7.440747</v>
      </c>
    </row>
    <row r="462" spans="1:13" x14ac:dyDescent="0.35">
      <c r="A462" s="6">
        <v>40330</v>
      </c>
      <c r="B462">
        <v>1.8475809999999999</v>
      </c>
      <c r="C462">
        <v>1.6821360000000001</v>
      </c>
      <c r="D462">
        <v>2.9737830000000001</v>
      </c>
      <c r="E462">
        <v>6.5045830000000002</v>
      </c>
      <c r="F462">
        <v>0.71388499999999999</v>
      </c>
      <c r="G462">
        <v>0.10186099999999999</v>
      </c>
      <c r="H462">
        <v>9.2020000000000001E-3</v>
      </c>
      <c r="I462">
        <v>6.8950000000000001E-3</v>
      </c>
      <c r="J462">
        <v>2.7463000000000001E-2</v>
      </c>
      <c r="K462">
        <v>0.37447999999999998</v>
      </c>
      <c r="L462">
        <v>0.51990099999999995</v>
      </c>
      <c r="M462">
        <v>7.7468849999999998</v>
      </c>
    </row>
    <row r="463" spans="1:13" x14ac:dyDescent="0.35">
      <c r="A463" s="6">
        <v>40360</v>
      </c>
      <c r="B463">
        <v>1.9985679999999999</v>
      </c>
      <c r="C463">
        <v>1.862228</v>
      </c>
      <c r="D463">
        <v>3.0260820000000002</v>
      </c>
      <c r="E463">
        <v>6.8870040000000001</v>
      </c>
      <c r="F463">
        <v>0.75163999999999997</v>
      </c>
      <c r="G463">
        <v>8.3651000000000003E-2</v>
      </c>
      <c r="H463">
        <v>9.3989999999999994E-3</v>
      </c>
      <c r="I463">
        <v>7.1580000000000003E-3</v>
      </c>
      <c r="J463">
        <v>2.2942000000000001E-2</v>
      </c>
      <c r="K463">
        <v>0.38587500000000002</v>
      </c>
      <c r="L463">
        <v>0.50902499999999995</v>
      </c>
      <c r="M463">
        <v>8.1572650000000007</v>
      </c>
    </row>
    <row r="464" spans="1:13" x14ac:dyDescent="0.35">
      <c r="A464" s="6">
        <v>40391</v>
      </c>
      <c r="B464">
        <v>1.99481</v>
      </c>
      <c r="C464">
        <v>1.9164840000000001</v>
      </c>
      <c r="D464">
        <v>3.087218</v>
      </c>
      <c r="E464">
        <v>6.9999450000000003</v>
      </c>
      <c r="F464">
        <v>0.74809300000000001</v>
      </c>
      <c r="G464">
        <v>6.8647E-2</v>
      </c>
      <c r="H464">
        <v>9.4780000000000003E-3</v>
      </c>
      <c r="I464">
        <v>7.0720000000000002E-3</v>
      </c>
      <c r="J464">
        <v>2.2811999999999999E-2</v>
      </c>
      <c r="K464">
        <v>0.38750099999999998</v>
      </c>
      <c r="L464">
        <v>0.49551099999999998</v>
      </c>
      <c r="M464">
        <v>8.2497539999999994</v>
      </c>
    </row>
    <row r="465" spans="1:13" x14ac:dyDescent="0.35">
      <c r="A465" s="6">
        <v>40422</v>
      </c>
      <c r="B465">
        <v>1.696615</v>
      </c>
      <c r="C465">
        <v>1.6696629999999999</v>
      </c>
      <c r="D465">
        <v>2.9519030000000002</v>
      </c>
      <c r="E465">
        <v>6.3176269999999999</v>
      </c>
      <c r="F465">
        <v>0.72506800000000005</v>
      </c>
      <c r="G465">
        <v>5.8909000000000003E-2</v>
      </c>
      <c r="H465">
        <v>9.1640000000000003E-3</v>
      </c>
      <c r="I465">
        <v>6.4330000000000003E-3</v>
      </c>
      <c r="J465">
        <v>2.4244000000000002E-2</v>
      </c>
      <c r="K465">
        <v>0.37408599999999997</v>
      </c>
      <c r="L465">
        <v>0.47283599999999998</v>
      </c>
      <c r="M465">
        <v>7.5173079999999999</v>
      </c>
    </row>
    <row r="466" spans="1:13" x14ac:dyDescent="0.35">
      <c r="A466" s="6">
        <v>40452</v>
      </c>
      <c r="B466">
        <v>1.52186</v>
      </c>
      <c r="C466">
        <v>1.69746</v>
      </c>
      <c r="D466">
        <v>2.9565269999999999</v>
      </c>
      <c r="E466">
        <v>6.173845</v>
      </c>
      <c r="F466">
        <v>0.65587200000000001</v>
      </c>
      <c r="G466">
        <v>6.0333999999999999E-2</v>
      </c>
      <c r="H466">
        <v>9.2230000000000003E-3</v>
      </c>
      <c r="I466">
        <v>5.6930000000000001E-3</v>
      </c>
      <c r="J466">
        <v>2.7104E-2</v>
      </c>
      <c r="K466">
        <v>0.38398300000000002</v>
      </c>
      <c r="L466">
        <v>0.48633700000000002</v>
      </c>
      <c r="M466">
        <v>7.3175290000000004</v>
      </c>
    </row>
    <row r="467" spans="1:13" x14ac:dyDescent="0.35">
      <c r="A467" s="6">
        <v>40483</v>
      </c>
      <c r="B467">
        <v>1.5637129999999999</v>
      </c>
      <c r="C467">
        <v>2.0130949999999999</v>
      </c>
      <c r="D467">
        <v>2.8679649999999999</v>
      </c>
      <c r="E467">
        <v>6.4390270000000003</v>
      </c>
      <c r="F467">
        <v>0.65487200000000001</v>
      </c>
      <c r="G467">
        <v>6.6743999999999998E-2</v>
      </c>
      <c r="H467">
        <v>9.1629999999999993E-3</v>
      </c>
      <c r="I467">
        <v>4.7210000000000004E-3</v>
      </c>
      <c r="J467">
        <v>3.3258999999999997E-2</v>
      </c>
      <c r="K467">
        <v>0.38009500000000002</v>
      </c>
      <c r="L467">
        <v>0.49398199999999998</v>
      </c>
      <c r="M467">
        <v>7.5905889999999996</v>
      </c>
    </row>
    <row r="468" spans="1:13" x14ac:dyDescent="0.35">
      <c r="A468" s="6">
        <v>40513</v>
      </c>
      <c r="B468">
        <v>1.8793390000000001</v>
      </c>
      <c r="C468">
        <v>2.7706230000000001</v>
      </c>
      <c r="D468">
        <v>3.0630959999999998</v>
      </c>
      <c r="E468">
        <v>7.7079899999999997</v>
      </c>
      <c r="F468">
        <v>0.77013799999999999</v>
      </c>
      <c r="G468">
        <v>7.9052999999999998E-2</v>
      </c>
      <c r="H468">
        <v>9.5910000000000006E-3</v>
      </c>
      <c r="I468">
        <v>4.3839999999999999E-3</v>
      </c>
      <c r="J468">
        <v>3.091E-2</v>
      </c>
      <c r="K468">
        <v>0.39531899999999998</v>
      </c>
      <c r="L468">
        <v>0.51925699999999997</v>
      </c>
      <c r="M468">
        <v>9.0062390000000008</v>
      </c>
    </row>
    <row r="469" spans="1:13" x14ac:dyDescent="0.35">
      <c r="A469" s="6">
        <v>40544</v>
      </c>
      <c r="B469">
        <v>1.88754</v>
      </c>
      <c r="C469">
        <v>2.9472019999999999</v>
      </c>
      <c r="D469">
        <v>2.941462</v>
      </c>
      <c r="E469">
        <v>7.7763249999999999</v>
      </c>
      <c r="F469">
        <v>0.761181</v>
      </c>
      <c r="G469">
        <v>8.7111999999999995E-2</v>
      </c>
      <c r="H469">
        <v>9.9889999999999996E-3</v>
      </c>
      <c r="I469">
        <v>3.9240000000000004E-3</v>
      </c>
      <c r="J469">
        <v>2.9173999999999999E-2</v>
      </c>
      <c r="K469">
        <v>0.38485399999999997</v>
      </c>
      <c r="L469">
        <v>0.51505299999999998</v>
      </c>
      <c r="M469">
        <v>9.0617289999999997</v>
      </c>
    </row>
    <row r="470" spans="1:13" x14ac:dyDescent="0.35">
      <c r="A470" s="6">
        <v>40575</v>
      </c>
      <c r="B470">
        <v>1.5597049999999999</v>
      </c>
      <c r="C470">
        <v>2.5019399999999998</v>
      </c>
      <c r="D470">
        <v>2.637718</v>
      </c>
      <c r="E470">
        <v>6.699789</v>
      </c>
      <c r="F470">
        <v>0.67795300000000003</v>
      </c>
      <c r="G470">
        <v>8.2336000000000006E-2</v>
      </c>
      <c r="H470">
        <v>9.0170000000000007E-3</v>
      </c>
      <c r="I470">
        <v>4.3740000000000003E-3</v>
      </c>
      <c r="J470">
        <v>3.5660999999999998E-2</v>
      </c>
      <c r="K470">
        <v>0.35237400000000002</v>
      </c>
      <c r="L470">
        <v>0.483761</v>
      </c>
      <c r="M470">
        <v>7.869078</v>
      </c>
    </row>
    <row r="471" spans="1:13" x14ac:dyDescent="0.35">
      <c r="A471" s="6">
        <v>40603</v>
      </c>
      <c r="B471">
        <v>1.5438320000000001</v>
      </c>
      <c r="C471">
        <v>2.2744499999999999</v>
      </c>
      <c r="D471">
        <v>2.9924780000000002</v>
      </c>
      <c r="E471">
        <v>6.8128830000000002</v>
      </c>
      <c r="F471">
        <v>0.687083</v>
      </c>
      <c r="G471">
        <v>0.10623100000000001</v>
      </c>
      <c r="H471">
        <v>9.9570000000000006E-3</v>
      </c>
      <c r="I471">
        <v>6.0429999999999998E-3</v>
      </c>
      <c r="J471">
        <v>3.5978000000000003E-2</v>
      </c>
      <c r="K471">
        <v>0.38432899999999998</v>
      </c>
      <c r="L471">
        <v>0.54253899999999999</v>
      </c>
      <c r="M471">
        <v>8.0509749999999993</v>
      </c>
    </row>
    <row r="472" spans="1:13" x14ac:dyDescent="0.35">
      <c r="A472" s="6">
        <v>40634</v>
      </c>
      <c r="B472">
        <v>1.4209449999999999</v>
      </c>
      <c r="C472">
        <v>1.8601650000000001</v>
      </c>
      <c r="D472">
        <v>2.811115</v>
      </c>
      <c r="E472">
        <v>6.0925029999999998</v>
      </c>
      <c r="F472">
        <v>0.57078300000000004</v>
      </c>
      <c r="G472">
        <v>0.106435</v>
      </c>
      <c r="H472">
        <v>9.4470000000000005E-3</v>
      </c>
      <c r="I472">
        <v>6.7600000000000004E-3</v>
      </c>
      <c r="J472">
        <v>4.2382999999999997E-2</v>
      </c>
      <c r="K472">
        <v>0.364286</v>
      </c>
      <c r="L472">
        <v>0.52931099999999998</v>
      </c>
      <c r="M472">
        <v>7.2000900000000003</v>
      </c>
    </row>
    <row r="473" spans="1:13" x14ac:dyDescent="0.35">
      <c r="A473" s="6">
        <v>40664</v>
      </c>
      <c r="B473">
        <v>1.550327</v>
      </c>
      <c r="C473">
        <v>1.6988920000000001</v>
      </c>
      <c r="D473">
        <v>2.869596</v>
      </c>
      <c r="E473">
        <v>6.120641</v>
      </c>
      <c r="F473">
        <v>0.59658299999999997</v>
      </c>
      <c r="G473">
        <v>0.11118699999999999</v>
      </c>
      <c r="H473">
        <v>9.8890000000000002E-3</v>
      </c>
      <c r="I473">
        <v>7.4960000000000001E-3</v>
      </c>
      <c r="J473">
        <v>4.0167000000000001E-2</v>
      </c>
      <c r="K473">
        <v>0.37911</v>
      </c>
      <c r="L473">
        <v>0.547848</v>
      </c>
      <c r="M473">
        <v>7.2774289999999997</v>
      </c>
    </row>
    <row r="474" spans="1:13" x14ac:dyDescent="0.35">
      <c r="A474" s="6">
        <v>40695</v>
      </c>
      <c r="B474">
        <v>1.7571760000000001</v>
      </c>
      <c r="C474">
        <v>1.6888049999999999</v>
      </c>
      <c r="D474">
        <v>2.9018120000000001</v>
      </c>
      <c r="E474">
        <v>6.3492179999999996</v>
      </c>
      <c r="F474">
        <v>0.68298700000000001</v>
      </c>
      <c r="G474">
        <v>0.10970000000000001</v>
      </c>
      <c r="H474">
        <v>9.3629999999999998E-3</v>
      </c>
      <c r="I474">
        <v>7.6670000000000002E-3</v>
      </c>
      <c r="J474">
        <v>3.7481E-2</v>
      </c>
      <c r="K474">
        <v>0.38908700000000002</v>
      </c>
      <c r="L474">
        <v>0.55329799999999996</v>
      </c>
      <c r="M474">
        <v>7.5963070000000004</v>
      </c>
    </row>
    <row r="475" spans="1:13" x14ac:dyDescent="0.35">
      <c r="A475" s="6">
        <v>40725</v>
      </c>
      <c r="B475">
        <v>1.9525159999999999</v>
      </c>
      <c r="C475">
        <v>1.9269160000000001</v>
      </c>
      <c r="D475">
        <v>2.9221499999999998</v>
      </c>
      <c r="E475">
        <v>6.8016110000000003</v>
      </c>
      <c r="F475">
        <v>0.75701700000000005</v>
      </c>
      <c r="G475">
        <v>0.106743</v>
      </c>
      <c r="H475">
        <v>9.7230000000000007E-3</v>
      </c>
      <c r="I475">
        <v>7.9030000000000003E-3</v>
      </c>
      <c r="J475">
        <v>2.5551000000000001E-2</v>
      </c>
      <c r="K475">
        <v>0.38982800000000001</v>
      </c>
      <c r="L475">
        <v>0.53974900000000003</v>
      </c>
      <c r="M475">
        <v>8.1146460000000005</v>
      </c>
    </row>
    <row r="476" spans="1:13" x14ac:dyDescent="0.35">
      <c r="A476" s="6">
        <v>40756</v>
      </c>
      <c r="B476">
        <v>1.9161440000000001</v>
      </c>
      <c r="C476">
        <v>1.92815</v>
      </c>
      <c r="D476">
        <v>3.0291450000000002</v>
      </c>
      <c r="E476">
        <v>6.8775690000000003</v>
      </c>
      <c r="F476">
        <v>0.74648700000000001</v>
      </c>
      <c r="G476">
        <v>8.7904999999999997E-2</v>
      </c>
      <c r="H476">
        <v>9.7420000000000007E-3</v>
      </c>
      <c r="I476">
        <v>7.9579999999999998E-3</v>
      </c>
      <c r="J476">
        <v>2.5499999999999998E-2</v>
      </c>
      <c r="K476">
        <v>0.40243200000000001</v>
      </c>
      <c r="L476">
        <v>0.53353700000000004</v>
      </c>
      <c r="M476">
        <v>8.1732019999999999</v>
      </c>
    </row>
    <row r="477" spans="1:13" x14ac:dyDescent="0.35">
      <c r="A477" s="6">
        <v>40787</v>
      </c>
      <c r="B477">
        <v>1.6138840000000001</v>
      </c>
      <c r="C477">
        <v>1.6869829999999999</v>
      </c>
      <c r="D477">
        <v>2.8579500000000002</v>
      </c>
      <c r="E477">
        <v>6.1593590000000003</v>
      </c>
      <c r="F477">
        <v>0.69950599999999996</v>
      </c>
      <c r="G477">
        <v>7.2940000000000005E-2</v>
      </c>
      <c r="H477">
        <v>9.4009999999999996E-3</v>
      </c>
      <c r="I477">
        <v>7.1780000000000004E-3</v>
      </c>
      <c r="J477">
        <v>2.3436999999999999E-2</v>
      </c>
      <c r="K477">
        <v>0.38043199999999999</v>
      </c>
      <c r="L477">
        <v>0.49338799999999999</v>
      </c>
      <c r="M477">
        <v>7.3625569999999998</v>
      </c>
    </row>
    <row r="478" spans="1:13" x14ac:dyDescent="0.35">
      <c r="A478" s="6">
        <v>40817</v>
      </c>
      <c r="B478">
        <v>1.475112</v>
      </c>
      <c r="C478">
        <v>1.7774209999999999</v>
      </c>
      <c r="D478">
        <v>2.9300540000000002</v>
      </c>
      <c r="E478">
        <v>6.1822369999999998</v>
      </c>
      <c r="F478">
        <v>0.66275799999999996</v>
      </c>
      <c r="G478">
        <v>6.7515000000000006E-2</v>
      </c>
      <c r="H478">
        <v>9.7630000000000008E-3</v>
      </c>
      <c r="I478">
        <v>6.5069999999999998E-3</v>
      </c>
      <c r="J478">
        <v>3.5913E-2</v>
      </c>
      <c r="K478">
        <v>0.38905200000000001</v>
      </c>
      <c r="L478">
        <v>0.50874900000000001</v>
      </c>
      <c r="M478">
        <v>7.3632520000000001</v>
      </c>
    </row>
    <row r="479" spans="1:13" x14ac:dyDescent="0.35">
      <c r="A479" s="6">
        <v>40848</v>
      </c>
      <c r="B479">
        <v>1.4250560000000001</v>
      </c>
      <c r="C479">
        <v>2.0712700000000002</v>
      </c>
      <c r="D479">
        <v>2.8611430000000002</v>
      </c>
      <c r="E479">
        <v>6.355753</v>
      </c>
      <c r="F479">
        <v>0.674655</v>
      </c>
      <c r="G479">
        <v>7.0562E-2</v>
      </c>
      <c r="H479">
        <v>9.5569999999999995E-3</v>
      </c>
      <c r="I479">
        <v>5.2589999999999998E-3</v>
      </c>
      <c r="J479">
        <v>4.2439999999999999E-2</v>
      </c>
      <c r="K479">
        <v>0.38997599999999999</v>
      </c>
      <c r="L479">
        <v>0.51779399999999998</v>
      </c>
      <c r="M479">
        <v>7.5561910000000001</v>
      </c>
    </row>
    <row r="480" spans="1:13" x14ac:dyDescent="0.35">
      <c r="A480" s="6">
        <v>40878</v>
      </c>
      <c r="B480">
        <v>1.5555479999999999</v>
      </c>
      <c r="C480">
        <v>2.592346</v>
      </c>
      <c r="D480">
        <v>2.8845510000000001</v>
      </c>
      <c r="E480">
        <v>7.0347140000000001</v>
      </c>
      <c r="F480">
        <v>0.75170599999999999</v>
      </c>
      <c r="G480">
        <v>8.0973000000000003E-2</v>
      </c>
      <c r="H480">
        <v>9.9120000000000007E-3</v>
      </c>
      <c r="I480">
        <v>5.0559999999999997E-3</v>
      </c>
      <c r="J480">
        <v>3.6358000000000001E-2</v>
      </c>
      <c r="K480">
        <v>0.41073199999999999</v>
      </c>
      <c r="L480">
        <v>0.54303100000000004</v>
      </c>
      <c r="M480">
        <v>8.3410030000000006</v>
      </c>
    </row>
    <row r="481" spans="1:13" x14ac:dyDescent="0.35">
      <c r="A481" s="6">
        <v>40909</v>
      </c>
      <c r="B481">
        <v>1.4910429999999999</v>
      </c>
      <c r="C481">
        <v>2.8169770000000001</v>
      </c>
      <c r="D481">
        <v>2.8340420000000002</v>
      </c>
      <c r="E481">
        <v>7.1442119999999996</v>
      </c>
      <c r="F481">
        <v>0.75848199999999999</v>
      </c>
      <c r="G481">
        <v>7.8841999999999995E-2</v>
      </c>
      <c r="H481">
        <v>9.6889999999999997E-3</v>
      </c>
      <c r="I481">
        <v>4.607E-3</v>
      </c>
      <c r="J481">
        <v>4.6508000000000001E-2</v>
      </c>
      <c r="K481">
        <v>0.37821100000000002</v>
      </c>
      <c r="L481">
        <v>0.51785599999999998</v>
      </c>
      <c r="M481">
        <v>8.431521</v>
      </c>
    </row>
    <row r="482" spans="1:13" x14ac:dyDescent="0.35">
      <c r="A482" s="6">
        <v>40940</v>
      </c>
      <c r="B482">
        <v>1.338104</v>
      </c>
      <c r="C482">
        <v>2.5557620000000001</v>
      </c>
      <c r="D482">
        <v>2.6977730000000002</v>
      </c>
      <c r="E482">
        <v>6.5917339999999998</v>
      </c>
      <c r="F482">
        <v>0.66905300000000001</v>
      </c>
      <c r="G482">
        <v>6.9209000000000007E-2</v>
      </c>
      <c r="H482">
        <v>9.103E-3</v>
      </c>
      <c r="I482">
        <v>5.0769999999999999E-3</v>
      </c>
      <c r="J482">
        <v>3.7707999999999998E-2</v>
      </c>
      <c r="K482">
        <v>0.36133700000000002</v>
      </c>
      <c r="L482">
        <v>0.48243399999999997</v>
      </c>
      <c r="M482">
        <v>7.7526710000000003</v>
      </c>
    </row>
    <row r="483" spans="1:13" x14ac:dyDescent="0.35">
      <c r="A483" s="6">
        <v>40969</v>
      </c>
      <c r="B483">
        <v>1.2327360000000001</v>
      </c>
      <c r="C483">
        <v>2.1735609999999999</v>
      </c>
      <c r="D483">
        <v>2.806975</v>
      </c>
      <c r="E483">
        <v>6.215814</v>
      </c>
      <c r="F483">
        <v>0.64685400000000004</v>
      </c>
      <c r="G483">
        <v>8.8392999999999999E-2</v>
      </c>
      <c r="H483">
        <v>9.7630000000000008E-3</v>
      </c>
      <c r="I483">
        <v>7.1479999999999998E-3</v>
      </c>
      <c r="J483">
        <v>4.7861000000000001E-2</v>
      </c>
      <c r="K483">
        <v>0.38101600000000002</v>
      </c>
      <c r="L483">
        <v>0.53418299999999996</v>
      </c>
      <c r="M483">
        <v>7.4071119999999997</v>
      </c>
    </row>
    <row r="484" spans="1:13" x14ac:dyDescent="0.35">
      <c r="A484" s="6">
        <v>41000</v>
      </c>
      <c r="B484">
        <v>1.1120270000000001</v>
      </c>
      <c r="C484">
        <v>1.994864</v>
      </c>
      <c r="D484">
        <v>2.7270729999999999</v>
      </c>
      <c r="E484">
        <v>5.8398909999999997</v>
      </c>
      <c r="F484">
        <v>0.58547099999999996</v>
      </c>
      <c r="G484">
        <v>8.9719999999999994E-2</v>
      </c>
      <c r="H484">
        <v>9.4640000000000002E-3</v>
      </c>
      <c r="I484">
        <v>8.0960000000000008E-3</v>
      </c>
      <c r="J484">
        <v>4.3362999999999999E-2</v>
      </c>
      <c r="K484">
        <v>0.365259</v>
      </c>
      <c r="L484">
        <v>0.51590199999999997</v>
      </c>
      <c r="M484">
        <v>6.9540230000000003</v>
      </c>
    </row>
    <row r="485" spans="1:13" x14ac:dyDescent="0.35">
      <c r="A485" s="6">
        <v>41030</v>
      </c>
      <c r="B485">
        <v>1.3292790000000001</v>
      </c>
      <c r="C485">
        <v>1.913537</v>
      </c>
      <c r="D485">
        <v>2.8808050000000001</v>
      </c>
      <c r="E485">
        <v>6.1242760000000001</v>
      </c>
      <c r="F485">
        <v>0.65055099999999999</v>
      </c>
      <c r="G485">
        <v>9.7724000000000005E-2</v>
      </c>
      <c r="H485">
        <v>9.8279999999999999E-3</v>
      </c>
      <c r="I485">
        <v>9.3159999999999996E-3</v>
      </c>
      <c r="J485">
        <v>4.2788E-2</v>
      </c>
      <c r="K485">
        <v>0.38462299999999999</v>
      </c>
      <c r="L485">
        <v>0.54427800000000004</v>
      </c>
      <c r="M485">
        <v>7.3338530000000004</v>
      </c>
    </row>
    <row r="486" spans="1:13" x14ac:dyDescent="0.35">
      <c r="A486" s="6">
        <v>41061</v>
      </c>
      <c r="B486">
        <v>1.4978929999999999</v>
      </c>
      <c r="C486">
        <v>1.9081300000000001</v>
      </c>
      <c r="D486">
        <v>2.8415319999999999</v>
      </c>
      <c r="E486">
        <v>6.2474020000000001</v>
      </c>
      <c r="F486">
        <v>0.68260299999999996</v>
      </c>
      <c r="G486">
        <v>9.0955999999999995E-2</v>
      </c>
      <c r="H486">
        <v>9.5639999999999996E-3</v>
      </c>
      <c r="I486">
        <v>9.6050000000000007E-3</v>
      </c>
      <c r="J486">
        <v>4.0849000000000003E-2</v>
      </c>
      <c r="K486">
        <v>0.37796099999999999</v>
      </c>
      <c r="L486">
        <v>0.52893500000000004</v>
      </c>
      <c r="M486">
        <v>7.4731310000000004</v>
      </c>
    </row>
    <row r="487" spans="1:13" x14ac:dyDescent="0.35">
      <c r="A487" s="6">
        <v>41091</v>
      </c>
      <c r="B487">
        <v>1.7899890000000001</v>
      </c>
      <c r="C487">
        <v>2.114077</v>
      </c>
      <c r="D487">
        <v>2.8859509999999999</v>
      </c>
      <c r="E487">
        <v>6.7898339999999999</v>
      </c>
      <c r="F487">
        <v>0.72440599999999999</v>
      </c>
      <c r="G487">
        <v>9.0386999999999995E-2</v>
      </c>
      <c r="H487">
        <v>9.8840000000000004E-3</v>
      </c>
      <c r="I487">
        <v>9.9340000000000001E-3</v>
      </c>
      <c r="J487">
        <v>3.0103999999999999E-2</v>
      </c>
      <c r="K487">
        <v>0.38075300000000001</v>
      </c>
      <c r="L487">
        <v>0.52106300000000005</v>
      </c>
      <c r="M487">
        <v>8.0546380000000006</v>
      </c>
    </row>
    <row r="488" spans="1:13" x14ac:dyDescent="0.35">
      <c r="A488" s="6">
        <v>41122</v>
      </c>
      <c r="B488">
        <v>1.718283</v>
      </c>
      <c r="C488">
        <v>2.051682</v>
      </c>
      <c r="D488">
        <v>2.9767169999999998</v>
      </c>
      <c r="E488">
        <v>6.746537</v>
      </c>
      <c r="F488">
        <v>0.72936100000000004</v>
      </c>
      <c r="G488">
        <v>7.8590999999999994E-2</v>
      </c>
      <c r="H488">
        <v>9.8270000000000007E-3</v>
      </c>
      <c r="I488">
        <v>9.6849999999999992E-3</v>
      </c>
      <c r="J488">
        <v>2.8898E-2</v>
      </c>
      <c r="K488">
        <v>0.39163399999999998</v>
      </c>
      <c r="L488">
        <v>0.51863400000000004</v>
      </c>
      <c r="M488">
        <v>8.0132879999999993</v>
      </c>
    </row>
    <row r="489" spans="1:13" x14ac:dyDescent="0.35">
      <c r="A489" s="6">
        <v>41153</v>
      </c>
      <c r="B489">
        <v>1.455586</v>
      </c>
      <c r="C489">
        <v>1.8453790000000001</v>
      </c>
      <c r="D489">
        <v>2.71936</v>
      </c>
      <c r="E489">
        <v>6.0190450000000002</v>
      </c>
      <c r="F489">
        <v>0.67601</v>
      </c>
      <c r="G489">
        <v>6.0065E-2</v>
      </c>
      <c r="H489">
        <v>9.6399999999999993E-3</v>
      </c>
      <c r="I489">
        <v>8.9599999999999992E-3</v>
      </c>
      <c r="J489">
        <v>2.9991E-2</v>
      </c>
      <c r="K489">
        <v>0.36591800000000002</v>
      </c>
      <c r="L489">
        <v>0.47457500000000002</v>
      </c>
      <c r="M489">
        <v>7.1832849999999997</v>
      </c>
    </row>
    <row r="490" spans="1:13" x14ac:dyDescent="0.35">
      <c r="A490" s="6">
        <v>41183</v>
      </c>
      <c r="B490">
        <v>1.402746</v>
      </c>
      <c r="C490">
        <v>1.9413210000000001</v>
      </c>
      <c r="D490">
        <v>2.8955259999999998</v>
      </c>
      <c r="E490">
        <v>6.2364519999999999</v>
      </c>
      <c r="F490">
        <v>0.62604899999999997</v>
      </c>
      <c r="G490">
        <v>5.6304E-2</v>
      </c>
      <c r="H490">
        <v>9.9129999999999999E-3</v>
      </c>
      <c r="I490">
        <v>8.2140000000000008E-3</v>
      </c>
      <c r="J490">
        <v>4.3114E-2</v>
      </c>
      <c r="K490">
        <v>0.37973400000000002</v>
      </c>
      <c r="L490">
        <v>0.49727900000000003</v>
      </c>
      <c r="M490">
        <v>7.3722719999999997</v>
      </c>
    </row>
    <row r="491" spans="1:13" x14ac:dyDescent="0.35">
      <c r="A491" s="6">
        <v>41214</v>
      </c>
      <c r="B491">
        <v>1.472029</v>
      </c>
      <c r="C491">
        <v>2.214645</v>
      </c>
      <c r="D491">
        <v>2.7780670000000001</v>
      </c>
      <c r="E491">
        <v>6.4620990000000003</v>
      </c>
      <c r="F491">
        <v>0.59429299999999996</v>
      </c>
      <c r="G491">
        <v>6.3918000000000003E-2</v>
      </c>
      <c r="H491">
        <v>9.8010000000000007E-3</v>
      </c>
      <c r="I491">
        <v>6.7149999999999996E-3</v>
      </c>
      <c r="J491">
        <v>3.9745000000000003E-2</v>
      </c>
      <c r="K491">
        <v>0.36936600000000003</v>
      </c>
      <c r="L491">
        <v>0.48954500000000001</v>
      </c>
      <c r="M491">
        <v>7.5592259999999998</v>
      </c>
    </row>
    <row r="492" spans="1:13" x14ac:dyDescent="0.35">
      <c r="A492" s="6">
        <v>41244</v>
      </c>
      <c r="B492">
        <v>1.5385200000000001</v>
      </c>
      <c r="C492">
        <v>2.5586500000000001</v>
      </c>
      <c r="D492">
        <v>2.7892779999999999</v>
      </c>
      <c r="E492">
        <v>6.8866050000000003</v>
      </c>
      <c r="F492">
        <v>0.71868799999999999</v>
      </c>
      <c r="G492">
        <v>7.8423000000000007E-2</v>
      </c>
      <c r="H492">
        <v>1.0122000000000001E-2</v>
      </c>
      <c r="I492">
        <v>6.4390000000000003E-3</v>
      </c>
      <c r="J492">
        <v>4.9554000000000001E-2</v>
      </c>
      <c r="K492">
        <v>0.38112200000000002</v>
      </c>
      <c r="L492">
        <v>0.52566100000000004</v>
      </c>
      <c r="M492">
        <v>8.1423039999999993</v>
      </c>
    </row>
    <row r="493" spans="1:13" x14ac:dyDescent="0.35">
      <c r="A493" s="6">
        <v>41275</v>
      </c>
      <c r="B493">
        <v>1.572497</v>
      </c>
      <c r="C493">
        <v>2.9518200000000001</v>
      </c>
      <c r="D493">
        <v>2.8902350000000001</v>
      </c>
      <c r="E493">
        <v>7.4139819999999999</v>
      </c>
      <c r="F493">
        <v>0.74611899999999998</v>
      </c>
      <c r="G493">
        <v>8.4714999999999999E-2</v>
      </c>
      <c r="H493">
        <v>1.0108000000000001E-2</v>
      </c>
      <c r="I493">
        <v>5.8690000000000001E-3</v>
      </c>
      <c r="J493">
        <v>5.0287999999999999E-2</v>
      </c>
      <c r="K493">
        <v>0.39074300000000001</v>
      </c>
      <c r="L493">
        <v>0.54172200000000004</v>
      </c>
      <c r="M493">
        <v>8.7165719999999993</v>
      </c>
    </row>
    <row r="494" spans="1:13" x14ac:dyDescent="0.35">
      <c r="A494" s="6">
        <v>41306</v>
      </c>
      <c r="B494">
        <v>1.4144099999999999</v>
      </c>
      <c r="C494">
        <v>2.6322169999999998</v>
      </c>
      <c r="D494">
        <v>2.588981</v>
      </c>
      <c r="E494">
        <v>6.6362370000000004</v>
      </c>
      <c r="F494">
        <v>0.64244000000000001</v>
      </c>
      <c r="G494">
        <v>6.9667999999999994E-2</v>
      </c>
      <c r="H494">
        <v>9.0889999999999999E-3</v>
      </c>
      <c r="I494">
        <v>6.6629999999999997E-3</v>
      </c>
      <c r="J494">
        <v>4.8025999999999999E-2</v>
      </c>
      <c r="K494">
        <v>0.35625699999999999</v>
      </c>
      <c r="L494">
        <v>0.489703</v>
      </c>
      <c r="M494">
        <v>7.7828689999999998</v>
      </c>
    </row>
    <row r="495" spans="1:13" x14ac:dyDescent="0.35">
      <c r="A495" s="6">
        <v>41334</v>
      </c>
      <c r="B495">
        <v>1.4813149999999999</v>
      </c>
      <c r="C495">
        <v>2.5844860000000001</v>
      </c>
      <c r="D495">
        <v>2.8552650000000002</v>
      </c>
      <c r="E495">
        <v>6.9182639999999997</v>
      </c>
      <c r="F495">
        <v>0.65773700000000002</v>
      </c>
      <c r="G495">
        <v>7.0063E-2</v>
      </c>
      <c r="H495">
        <v>1.0096000000000001E-2</v>
      </c>
      <c r="I495">
        <v>9.2599999999999991E-3</v>
      </c>
      <c r="J495">
        <v>5.3758E-2</v>
      </c>
      <c r="K495">
        <v>0.39965200000000001</v>
      </c>
      <c r="L495">
        <v>0.54282900000000001</v>
      </c>
      <c r="M495">
        <v>8.1346139999999991</v>
      </c>
    </row>
    <row r="496" spans="1:13" x14ac:dyDescent="0.35">
      <c r="A496" s="6">
        <v>41365</v>
      </c>
      <c r="B496">
        <v>1.2870699999999999</v>
      </c>
      <c r="C496">
        <v>2.015981</v>
      </c>
      <c r="D496">
        <v>2.7746590000000002</v>
      </c>
      <c r="E496">
        <v>6.0762520000000002</v>
      </c>
      <c r="F496">
        <v>0.59315700000000005</v>
      </c>
      <c r="G496">
        <v>8.5630999999999999E-2</v>
      </c>
      <c r="H496">
        <v>9.5670000000000009E-3</v>
      </c>
      <c r="I496">
        <v>1.0151E-2</v>
      </c>
      <c r="J496">
        <v>5.9629000000000001E-2</v>
      </c>
      <c r="K496">
        <v>0.38846700000000001</v>
      </c>
      <c r="L496">
        <v>0.55344499999999996</v>
      </c>
      <c r="M496">
        <v>7.236421</v>
      </c>
    </row>
    <row r="497" spans="1:13" x14ac:dyDescent="0.35">
      <c r="A497" s="6">
        <v>41395</v>
      </c>
      <c r="B497">
        <v>1.3636729999999999</v>
      </c>
      <c r="C497">
        <v>1.795051</v>
      </c>
      <c r="D497">
        <v>2.9015840000000002</v>
      </c>
      <c r="E497">
        <v>6.0605830000000003</v>
      </c>
      <c r="F497">
        <v>0.65669999999999995</v>
      </c>
      <c r="G497">
        <v>9.7072000000000006E-2</v>
      </c>
      <c r="H497">
        <v>9.8549999999999992E-3</v>
      </c>
      <c r="I497">
        <v>1.1264E-2</v>
      </c>
      <c r="J497">
        <v>5.5405999999999997E-2</v>
      </c>
      <c r="K497">
        <v>0.40524199999999999</v>
      </c>
      <c r="L497">
        <v>0.57883899999999999</v>
      </c>
      <c r="M497">
        <v>7.3132320000000002</v>
      </c>
    </row>
    <row r="498" spans="1:13" x14ac:dyDescent="0.35">
      <c r="A498" s="6">
        <v>41426</v>
      </c>
      <c r="B498">
        <v>1.564343</v>
      </c>
      <c r="C498">
        <v>1.785401</v>
      </c>
      <c r="D498">
        <v>2.8164389999999999</v>
      </c>
      <c r="E498">
        <v>6.1631289999999996</v>
      </c>
      <c r="F498">
        <v>0.69412399999999996</v>
      </c>
      <c r="G498">
        <v>9.3434000000000003E-2</v>
      </c>
      <c r="H498">
        <v>9.5809999999999992E-3</v>
      </c>
      <c r="I498">
        <v>1.1745E-2</v>
      </c>
      <c r="J498">
        <v>4.6908999999999999E-2</v>
      </c>
      <c r="K498">
        <v>0.407273</v>
      </c>
      <c r="L498">
        <v>0.56894100000000003</v>
      </c>
      <c r="M498">
        <v>7.4450060000000002</v>
      </c>
    </row>
    <row r="499" spans="1:13" x14ac:dyDescent="0.35">
      <c r="A499" s="6">
        <v>41456</v>
      </c>
      <c r="B499">
        <v>1.722982</v>
      </c>
      <c r="C499">
        <v>1.9735210000000001</v>
      </c>
      <c r="D499">
        <v>2.9850120000000002</v>
      </c>
      <c r="E499">
        <v>6.6795460000000002</v>
      </c>
      <c r="F499">
        <v>0.73706400000000005</v>
      </c>
      <c r="G499">
        <v>9.2993000000000006E-2</v>
      </c>
      <c r="H499">
        <v>9.9550000000000003E-3</v>
      </c>
      <c r="I499">
        <v>1.2038E-2</v>
      </c>
      <c r="J499">
        <v>3.7851000000000003E-2</v>
      </c>
      <c r="K499">
        <v>0.41977199999999998</v>
      </c>
      <c r="L499">
        <v>0.57260900000000003</v>
      </c>
      <c r="M499">
        <v>8.0092549999999996</v>
      </c>
    </row>
    <row r="500" spans="1:13" x14ac:dyDescent="0.35">
      <c r="A500" s="6">
        <v>41487</v>
      </c>
      <c r="B500">
        <v>1.700671</v>
      </c>
      <c r="C500">
        <v>1.9746090000000001</v>
      </c>
      <c r="D500">
        <v>2.9649939999999999</v>
      </c>
      <c r="E500">
        <v>6.6385139999999998</v>
      </c>
      <c r="F500">
        <v>0.74547699999999995</v>
      </c>
      <c r="G500">
        <v>7.3813000000000004E-2</v>
      </c>
      <c r="H500">
        <v>9.9050000000000006E-3</v>
      </c>
      <c r="I500">
        <v>1.2336E-2</v>
      </c>
      <c r="J500">
        <v>3.2870999999999997E-2</v>
      </c>
      <c r="K500">
        <v>0.41701500000000002</v>
      </c>
      <c r="L500">
        <v>0.54593999999999998</v>
      </c>
      <c r="M500">
        <v>7.9508900000000002</v>
      </c>
    </row>
    <row r="501" spans="1:13" x14ac:dyDescent="0.35">
      <c r="A501" s="6">
        <v>41518</v>
      </c>
      <c r="B501">
        <v>1.5200940000000001</v>
      </c>
      <c r="C501">
        <v>1.810038</v>
      </c>
      <c r="D501">
        <v>2.8800530000000002</v>
      </c>
      <c r="E501">
        <v>6.2094050000000003</v>
      </c>
      <c r="F501">
        <v>0.68753299999999995</v>
      </c>
      <c r="G501">
        <v>5.7870999999999999E-2</v>
      </c>
      <c r="H501">
        <v>9.6520000000000009E-3</v>
      </c>
      <c r="I501">
        <v>1.1551000000000001E-2</v>
      </c>
      <c r="J501">
        <v>3.9831999999999999E-2</v>
      </c>
      <c r="K501">
        <v>0.40307100000000001</v>
      </c>
      <c r="L501">
        <v>0.52197700000000002</v>
      </c>
      <c r="M501">
        <v>7.4357449999999998</v>
      </c>
    </row>
    <row r="502" spans="1:13" x14ac:dyDescent="0.35">
      <c r="A502" s="6">
        <v>41548</v>
      </c>
      <c r="B502">
        <v>1.4015059999999999</v>
      </c>
      <c r="C502">
        <v>1.9123509999999999</v>
      </c>
      <c r="D502">
        <v>2.962459</v>
      </c>
      <c r="E502">
        <v>6.2752889999999999</v>
      </c>
      <c r="F502">
        <v>0.66020500000000004</v>
      </c>
      <c r="G502">
        <v>5.8681999999999998E-2</v>
      </c>
      <c r="H502">
        <v>1.0045E-2</v>
      </c>
      <c r="I502">
        <v>1.0946000000000001E-2</v>
      </c>
      <c r="J502">
        <v>4.6523000000000002E-2</v>
      </c>
      <c r="K502">
        <v>0.42272100000000001</v>
      </c>
      <c r="L502">
        <v>0.54891699999999999</v>
      </c>
      <c r="M502">
        <v>7.4992470000000004</v>
      </c>
    </row>
    <row r="503" spans="1:13" x14ac:dyDescent="0.35">
      <c r="A503" s="6">
        <v>41579</v>
      </c>
      <c r="B503">
        <v>1.393993</v>
      </c>
      <c r="C503">
        <v>2.3747579999999999</v>
      </c>
      <c r="D503">
        <v>2.8903349999999999</v>
      </c>
      <c r="E503">
        <v>6.6562749999999999</v>
      </c>
      <c r="F503">
        <v>0.678929</v>
      </c>
      <c r="G503">
        <v>6.0312999999999999E-2</v>
      </c>
      <c r="H503">
        <v>9.4179999999999993E-3</v>
      </c>
      <c r="I503">
        <v>9.0279999999999996E-3</v>
      </c>
      <c r="J503">
        <v>5.3920999999999997E-2</v>
      </c>
      <c r="K503">
        <v>0.41474699999999998</v>
      </c>
      <c r="L503">
        <v>0.54742599999999997</v>
      </c>
      <c r="M503">
        <v>7.898542</v>
      </c>
    </row>
    <row r="504" spans="1:13" x14ac:dyDescent="0.35">
      <c r="A504" s="6">
        <v>41609</v>
      </c>
      <c r="B504">
        <v>1.616079</v>
      </c>
      <c r="C504">
        <v>2.9949050000000002</v>
      </c>
      <c r="D504">
        <v>2.887915</v>
      </c>
      <c r="E504">
        <v>7.4968009999999996</v>
      </c>
      <c r="F504">
        <v>0.74494700000000003</v>
      </c>
      <c r="G504">
        <v>7.2090000000000001E-2</v>
      </c>
      <c r="H504">
        <v>1.0052999999999999E-2</v>
      </c>
      <c r="I504">
        <v>8.8000000000000005E-3</v>
      </c>
      <c r="J504">
        <v>4.7655999999999997E-2</v>
      </c>
      <c r="K504">
        <v>0.43607099999999999</v>
      </c>
      <c r="L504">
        <v>0.57466899999999999</v>
      </c>
      <c r="M504">
        <v>8.8308090000000004</v>
      </c>
    </row>
    <row r="505" spans="1:13" x14ac:dyDescent="0.35">
      <c r="A505" s="6">
        <v>41640</v>
      </c>
      <c r="B505">
        <v>1.74661</v>
      </c>
      <c r="C505">
        <v>3.301739</v>
      </c>
      <c r="D505">
        <v>2.9343949999999999</v>
      </c>
      <c r="E505">
        <v>7.9819079999999998</v>
      </c>
      <c r="F505">
        <v>0.765208</v>
      </c>
      <c r="G505">
        <v>7.3815000000000006E-2</v>
      </c>
      <c r="H505">
        <v>1.0016000000000001E-2</v>
      </c>
      <c r="I505">
        <v>8.1569999999999993E-3</v>
      </c>
      <c r="J505">
        <v>6.1113000000000001E-2</v>
      </c>
      <c r="K505">
        <v>0.413993</v>
      </c>
      <c r="L505">
        <v>0.56709399999999999</v>
      </c>
      <c r="M505">
        <v>9.3284859999999998</v>
      </c>
    </row>
    <row r="506" spans="1:13" x14ac:dyDescent="0.35">
      <c r="A506" s="6">
        <v>41671</v>
      </c>
      <c r="B506">
        <v>1.599885</v>
      </c>
      <c r="C506">
        <v>2.824408</v>
      </c>
      <c r="D506">
        <v>2.6227140000000002</v>
      </c>
      <c r="E506">
        <v>7.0454359999999996</v>
      </c>
      <c r="F506">
        <v>0.65514099999999997</v>
      </c>
      <c r="G506">
        <v>5.9355999999999999E-2</v>
      </c>
      <c r="H506">
        <v>8.9870000000000002E-3</v>
      </c>
      <c r="I506">
        <v>8.7989999999999995E-3</v>
      </c>
      <c r="J506">
        <v>4.7798E-2</v>
      </c>
      <c r="K506">
        <v>0.37902599999999997</v>
      </c>
      <c r="L506">
        <v>0.50396600000000003</v>
      </c>
      <c r="M506">
        <v>8.2152709999999995</v>
      </c>
    </row>
    <row r="507" spans="1:13" x14ac:dyDescent="0.35">
      <c r="A507" s="6">
        <v>41699</v>
      </c>
      <c r="B507">
        <v>1.52349</v>
      </c>
      <c r="C507">
        <v>2.634668</v>
      </c>
      <c r="D507">
        <v>2.832767</v>
      </c>
      <c r="E507">
        <v>6.9903199999999996</v>
      </c>
      <c r="F507">
        <v>0.65261100000000005</v>
      </c>
      <c r="G507">
        <v>8.2765000000000005E-2</v>
      </c>
      <c r="H507">
        <v>9.9570000000000006E-3</v>
      </c>
      <c r="I507">
        <v>1.2624E-2</v>
      </c>
      <c r="J507">
        <v>6.0514999999999999E-2</v>
      </c>
      <c r="K507">
        <v>0.41824699999999998</v>
      </c>
      <c r="L507">
        <v>0.58410899999999999</v>
      </c>
      <c r="M507">
        <v>8.2394820000000006</v>
      </c>
    </row>
    <row r="508" spans="1:13" x14ac:dyDescent="0.35">
      <c r="A508" s="6">
        <v>41730</v>
      </c>
      <c r="B508">
        <v>1.239603</v>
      </c>
      <c r="C508">
        <v>2.0194209999999999</v>
      </c>
      <c r="D508">
        <v>2.819766</v>
      </c>
      <c r="E508">
        <v>6.0776199999999996</v>
      </c>
      <c r="F508">
        <v>0.58972599999999997</v>
      </c>
      <c r="G508">
        <v>8.6801000000000003E-2</v>
      </c>
      <c r="H508">
        <v>9.7009999999999996E-3</v>
      </c>
      <c r="I508">
        <v>1.3934E-2</v>
      </c>
      <c r="J508">
        <v>6.3584000000000002E-2</v>
      </c>
      <c r="K508">
        <v>0.40667599999999998</v>
      </c>
      <c r="L508">
        <v>0.58069700000000002</v>
      </c>
      <c r="M508">
        <v>7.2598260000000003</v>
      </c>
    </row>
    <row r="509" spans="1:13" x14ac:dyDescent="0.35">
      <c r="A509" s="6">
        <v>41760</v>
      </c>
      <c r="B509">
        <v>1.356781</v>
      </c>
      <c r="C509">
        <v>1.862981</v>
      </c>
      <c r="D509">
        <v>2.8816290000000002</v>
      </c>
      <c r="E509">
        <v>6.0995280000000003</v>
      </c>
      <c r="F509">
        <v>0.65836700000000004</v>
      </c>
      <c r="G509">
        <v>9.0567999999999996E-2</v>
      </c>
      <c r="H509">
        <v>9.9389999999999999E-3</v>
      </c>
      <c r="I509">
        <v>1.5758000000000001E-2</v>
      </c>
      <c r="J509">
        <v>5.3232000000000002E-2</v>
      </c>
      <c r="K509">
        <v>0.41825699999999999</v>
      </c>
      <c r="L509">
        <v>0.587754</v>
      </c>
      <c r="M509">
        <v>7.3612209999999996</v>
      </c>
    </row>
    <row r="510" spans="1:13" x14ac:dyDescent="0.35">
      <c r="A510" s="6">
        <v>41791</v>
      </c>
      <c r="B510">
        <v>1.558821</v>
      </c>
      <c r="C510">
        <v>1.796176</v>
      </c>
      <c r="D510">
        <v>2.8240660000000002</v>
      </c>
      <c r="E510">
        <v>6.1782779999999997</v>
      </c>
      <c r="F510">
        <v>0.71265800000000001</v>
      </c>
      <c r="G510">
        <v>8.7837999999999999E-2</v>
      </c>
      <c r="H510">
        <v>9.6319999999999999E-3</v>
      </c>
      <c r="I510">
        <v>1.6428000000000002E-2</v>
      </c>
      <c r="J510">
        <v>5.3906000000000003E-2</v>
      </c>
      <c r="K510">
        <v>0.418624</v>
      </c>
      <c r="L510">
        <v>0.58642799999999995</v>
      </c>
      <c r="M510">
        <v>7.49254</v>
      </c>
    </row>
    <row r="511" spans="1:13" x14ac:dyDescent="0.35">
      <c r="A511" s="6">
        <v>41821</v>
      </c>
      <c r="B511">
        <v>1.70228</v>
      </c>
      <c r="C511">
        <v>1.935907</v>
      </c>
      <c r="D511">
        <v>2.9827710000000001</v>
      </c>
      <c r="E511">
        <v>6.61897</v>
      </c>
      <c r="F511">
        <v>0.75242200000000004</v>
      </c>
      <c r="G511">
        <v>8.3107E-2</v>
      </c>
      <c r="H511">
        <v>9.8960000000000003E-3</v>
      </c>
      <c r="I511">
        <v>1.6395E-2</v>
      </c>
      <c r="J511">
        <v>4.1583000000000002E-2</v>
      </c>
      <c r="K511">
        <v>0.43392399999999998</v>
      </c>
      <c r="L511">
        <v>0.58490600000000004</v>
      </c>
      <c r="M511">
        <v>7.9742730000000002</v>
      </c>
    </row>
    <row r="512" spans="1:13" x14ac:dyDescent="0.35">
      <c r="A512" s="6">
        <v>41852</v>
      </c>
      <c r="B512">
        <v>1.6935500000000001</v>
      </c>
      <c r="C512">
        <v>1.989587</v>
      </c>
      <c r="D512">
        <v>2.982831</v>
      </c>
      <c r="E512">
        <v>6.6629779999999998</v>
      </c>
      <c r="F512">
        <v>0.74393600000000004</v>
      </c>
      <c r="G512">
        <v>6.7582000000000003E-2</v>
      </c>
      <c r="H512">
        <v>9.9279999999999993E-3</v>
      </c>
      <c r="I512">
        <v>1.6624E-2</v>
      </c>
      <c r="J512">
        <v>3.4701999999999997E-2</v>
      </c>
      <c r="K512">
        <v>0.43373800000000001</v>
      </c>
      <c r="L512">
        <v>0.56257500000000005</v>
      </c>
      <c r="M512">
        <v>7.9893289999999997</v>
      </c>
    </row>
    <row r="513" spans="1:13" x14ac:dyDescent="0.35">
      <c r="A513" s="6">
        <v>41883</v>
      </c>
      <c r="B513">
        <v>1.456971</v>
      </c>
      <c r="C513">
        <v>1.8620300000000001</v>
      </c>
      <c r="D513">
        <v>2.8739330000000001</v>
      </c>
      <c r="E513">
        <v>6.1903740000000003</v>
      </c>
      <c r="F513">
        <v>0.70634300000000005</v>
      </c>
      <c r="G513">
        <v>5.4845999999999999E-2</v>
      </c>
      <c r="H513">
        <v>9.6799999999999994E-3</v>
      </c>
      <c r="I513">
        <v>1.5630999999999999E-2</v>
      </c>
      <c r="J513">
        <v>3.9305E-2</v>
      </c>
      <c r="K513">
        <v>0.40984199999999998</v>
      </c>
      <c r="L513">
        <v>0.52930500000000003</v>
      </c>
      <c r="M513">
        <v>7.4439979999999997</v>
      </c>
    </row>
    <row r="514" spans="1:13" x14ac:dyDescent="0.35">
      <c r="A514" s="6">
        <v>41913</v>
      </c>
      <c r="B514">
        <v>1.3040130000000001</v>
      </c>
      <c r="C514">
        <v>1.9686360000000001</v>
      </c>
      <c r="D514">
        <v>3.0407510000000002</v>
      </c>
      <c r="E514">
        <v>6.3114860000000004</v>
      </c>
      <c r="F514">
        <v>0.65254699999999999</v>
      </c>
      <c r="G514">
        <v>5.8547000000000002E-2</v>
      </c>
      <c r="H514">
        <v>9.9830000000000006E-3</v>
      </c>
      <c r="I514">
        <v>1.4507000000000001E-2</v>
      </c>
      <c r="J514">
        <v>4.9501000000000003E-2</v>
      </c>
      <c r="K514">
        <v>0.425622</v>
      </c>
      <c r="L514">
        <v>0.55815999999999999</v>
      </c>
      <c r="M514">
        <v>7.5372769999999996</v>
      </c>
    </row>
    <row r="515" spans="1:13" x14ac:dyDescent="0.35">
      <c r="A515" s="6">
        <v>41944</v>
      </c>
      <c r="B515">
        <v>1.3758049999999999</v>
      </c>
      <c r="C515">
        <v>2.427781</v>
      </c>
      <c r="D515">
        <v>2.8778000000000001</v>
      </c>
      <c r="E515">
        <v>6.6792290000000003</v>
      </c>
      <c r="F515">
        <v>0.68130100000000005</v>
      </c>
      <c r="G515">
        <v>6.3547999999999993E-2</v>
      </c>
      <c r="H515">
        <v>9.868E-3</v>
      </c>
      <c r="I515">
        <v>1.1805E-2</v>
      </c>
      <c r="J515">
        <v>6.4374000000000001E-2</v>
      </c>
      <c r="K515">
        <v>0.41623500000000002</v>
      </c>
      <c r="L515">
        <v>0.56583000000000006</v>
      </c>
      <c r="M515">
        <v>7.9424229999999998</v>
      </c>
    </row>
    <row r="516" spans="1:13" x14ac:dyDescent="0.35">
      <c r="A516" s="6">
        <v>41974</v>
      </c>
      <c r="B516">
        <v>1.439824</v>
      </c>
      <c r="C516">
        <v>2.7595040000000002</v>
      </c>
      <c r="D516">
        <v>2.984391</v>
      </c>
      <c r="E516">
        <v>7.1805979999999998</v>
      </c>
      <c r="F516">
        <v>0.76729899999999995</v>
      </c>
      <c r="G516">
        <v>7.6186000000000004E-2</v>
      </c>
      <c r="H516">
        <v>1.0085E-2</v>
      </c>
      <c r="I516">
        <v>1.0387E-2</v>
      </c>
      <c r="J516">
        <v>5.0194999999999997E-2</v>
      </c>
      <c r="K516">
        <v>0.43846600000000002</v>
      </c>
      <c r="L516">
        <v>0.585318</v>
      </c>
      <c r="M516">
        <v>8.5478559999999995</v>
      </c>
    </row>
    <row r="517" spans="1:13" x14ac:dyDescent="0.35">
      <c r="A517" s="6">
        <v>42005</v>
      </c>
      <c r="B517">
        <v>1.498062</v>
      </c>
      <c r="C517">
        <v>3.2251210000000001</v>
      </c>
      <c r="D517">
        <v>2.961414</v>
      </c>
      <c r="E517">
        <v>7.6825369999999999</v>
      </c>
      <c r="F517">
        <v>0.77671500000000004</v>
      </c>
      <c r="G517">
        <v>8.2360000000000003E-2</v>
      </c>
      <c r="H517">
        <v>1.004E-2</v>
      </c>
      <c r="I517">
        <v>9.8150000000000008E-3</v>
      </c>
      <c r="J517">
        <v>5.1733000000000001E-2</v>
      </c>
      <c r="K517">
        <v>0.411721</v>
      </c>
      <c r="L517">
        <v>0.56567000000000001</v>
      </c>
      <c r="M517">
        <v>9.0427379999999999</v>
      </c>
    </row>
    <row r="518" spans="1:13" x14ac:dyDescent="0.35">
      <c r="A518" s="6">
        <v>42036</v>
      </c>
      <c r="B518">
        <v>1.4088909999999999</v>
      </c>
      <c r="C518">
        <v>3.0287600000000001</v>
      </c>
      <c r="D518">
        <v>2.7229459999999999</v>
      </c>
      <c r="E518">
        <v>7.1593520000000002</v>
      </c>
      <c r="F518">
        <v>0.66368000000000005</v>
      </c>
      <c r="G518">
        <v>7.6039999999999996E-2</v>
      </c>
      <c r="H518">
        <v>9.1710000000000003E-3</v>
      </c>
      <c r="I518">
        <v>1.1480000000000001E-2</v>
      </c>
      <c r="J518">
        <v>5.0911999999999999E-2</v>
      </c>
      <c r="K518">
        <v>0.38109799999999999</v>
      </c>
      <c r="L518">
        <v>0.52870099999999998</v>
      </c>
      <c r="M518">
        <v>8.3661279999999998</v>
      </c>
    </row>
    <row r="519" spans="1:13" x14ac:dyDescent="0.35">
      <c r="A519" s="6">
        <v>42064</v>
      </c>
      <c r="B519">
        <v>1.238275</v>
      </c>
      <c r="C519">
        <v>2.682045</v>
      </c>
      <c r="D519">
        <v>2.9793630000000002</v>
      </c>
      <c r="E519">
        <v>6.8990309999999999</v>
      </c>
      <c r="F519">
        <v>0.67503000000000002</v>
      </c>
      <c r="G519">
        <v>8.2846000000000003E-2</v>
      </c>
      <c r="H519">
        <v>1.0149E-2</v>
      </c>
      <c r="I519">
        <v>1.5989E-2</v>
      </c>
      <c r="J519">
        <v>5.2231E-2</v>
      </c>
      <c r="K519">
        <v>0.41394199999999998</v>
      </c>
      <c r="L519">
        <v>0.57515700000000003</v>
      </c>
      <c r="M519">
        <v>8.1686270000000007</v>
      </c>
    </row>
    <row r="520" spans="1:13" x14ac:dyDescent="0.35">
      <c r="A520" s="6">
        <v>42095</v>
      </c>
      <c r="B520">
        <v>1.0365869999999999</v>
      </c>
      <c r="C520">
        <v>2.0771470000000001</v>
      </c>
      <c r="D520">
        <v>2.8723619999999999</v>
      </c>
      <c r="E520">
        <v>5.984159</v>
      </c>
      <c r="F520">
        <v>0.62522599999999995</v>
      </c>
      <c r="G520">
        <v>7.6671000000000003E-2</v>
      </c>
      <c r="H520">
        <v>9.5610000000000001E-3</v>
      </c>
      <c r="I520">
        <v>1.8058000000000001E-2</v>
      </c>
      <c r="J520">
        <v>6.0963000000000003E-2</v>
      </c>
      <c r="K520">
        <v>0.40220899999999998</v>
      </c>
      <c r="L520">
        <v>0.56746099999999999</v>
      </c>
      <c r="M520">
        <v>7.1971239999999996</v>
      </c>
    </row>
    <row r="521" spans="1:13" x14ac:dyDescent="0.35">
      <c r="A521" s="6">
        <v>42125</v>
      </c>
      <c r="B521">
        <v>1.206388</v>
      </c>
      <c r="C521">
        <v>1.92174</v>
      </c>
      <c r="D521">
        <v>2.9753750000000001</v>
      </c>
      <c r="E521">
        <v>6.1010030000000004</v>
      </c>
      <c r="F521">
        <v>0.68841399999999997</v>
      </c>
      <c r="G521">
        <v>6.8668000000000007E-2</v>
      </c>
      <c r="H521">
        <v>1.0135999999999999E-2</v>
      </c>
      <c r="I521">
        <v>1.951E-2</v>
      </c>
      <c r="J521">
        <v>5.8520000000000003E-2</v>
      </c>
      <c r="K521">
        <v>0.42355199999999998</v>
      </c>
      <c r="L521">
        <v>0.58038599999999996</v>
      </c>
      <c r="M521">
        <v>7.3902999999999999</v>
      </c>
    </row>
    <row r="522" spans="1:13" x14ac:dyDescent="0.35">
      <c r="A522" s="6">
        <v>42156</v>
      </c>
      <c r="B522">
        <v>1.4386460000000001</v>
      </c>
      <c r="C522">
        <v>1.965222</v>
      </c>
      <c r="D522">
        <v>2.9593959999999999</v>
      </c>
      <c r="E522">
        <v>6.3604399999999996</v>
      </c>
      <c r="F522">
        <v>0.71654200000000001</v>
      </c>
      <c r="G522">
        <v>6.9653000000000007E-2</v>
      </c>
      <c r="H522">
        <v>9.6600000000000002E-3</v>
      </c>
      <c r="I522">
        <v>1.9803999999999999E-2</v>
      </c>
      <c r="J522">
        <v>4.5793E-2</v>
      </c>
      <c r="K522">
        <v>0.42125800000000002</v>
      </c>
      <c r="L522">
        <v>0.566168</v>
      </c>
      <c r="M522">
        <v>7.6638849999999996</v>
      </c>
    </row>
    <row r="523" spans="1:13" x14ac:dyDescent="0.35">
      <c r="A523" s="6">
        <v>42186</v>
      </c>
      <c r="B523">
        <v>1.5867880000000001</v>
      </c>
      <c r="C523">
        <v>2.1390570000000002</v>
      </c>
      <c r="D523">
        <v>3.1096819999999998</v>
      </c>
      <c r="E523">
        <v>6.8347540000000002</v>
      </c>
      <c r="F523">
        <v>0.74682899999999997</v>
      </c>
      <c r="G523">
        <v>7.1701000000000001E-2</v>
      </c>
      <c r="H523">
        <v>1.0022E-2</v>
      </c>
      <c r="I523">
        <v>2.0660000000000001E-2</v>
      </c>
      <c r="J523">
        <v>4.6661000000000001E-2</v>
      </c>
      <c r="K523">
        <v>0.43632399999999999</v>
      </c>
      <c r="L523">
        <v>0.585368</v>
      </c>
      <c r="M523">
        <v>8.1882730000000006</v>
      </c>
    </row>
    <row r="524" spans="1:13" x14ac:dyDescent="0.35">
      <c r="A524" s="6">
        <v>42217</v>
      </c>
      <c r="B524">
        <v>1.5307869999999999</v>
      </c>
      <c r="C524">
        <v>2.12351</v>
      </c>
      <c r="D524">
        <v>3.0767880000000001</v>
      </c>
      <c r="E524">
        <v>6.7298720000000003</v>
      </c>
      <c r="F524">
        <v>0.75731999999999999</v>
      </c>
      <c r="G524">
        <v>6.5244999999999997E-2</v>
      </c>
      <c r="H524">
        <v>9.979E-3</v>
      </c>
      <c r="I524">
        <v>2.0719999999999999E-2</v>
      </c>
      <c r="J524">
        <v>4.4629000000000002E-2</v>
      </c>
      <c r="K524">
        <v>0.43589499999999998</v>
      </c>
      <c r="L524">
        <v>0.57646799999999998</v>
      </c>
      <c r="M524">
        <v>8.0858760000000007</v>
      </c>
    </row>
    <row r="525" spans="1:13" x14ac:dyDescent="0.35">
      <c r="A525" s="6">
        <v>42248</v>
      </c>
      <c r="B525">
        <v>1.351456</v>
      </c>
      <c r="C525">
        <v>1.966653</v>
      </c>
      <c r="D525">
        <v>2.8968060000000002</v>
      </c>
      <c r="E525">
        <v>6.2149510000000001</v>
      </c>
      <c r="F525">
        <v>0.69520999999999999</v>
      </c>
      <c r="G525">
        <v>5.4912999999999997E-2</v>
      </c>
      <c r="H525">
        <v>9.3229999999999997E-3</v>
      </c>
      <c r="I525">
        <v>1.8026E-2</v>
      </c>
      <c r="J525">
        <v>4.7670999999999998E-2</v>
      </c>
      <c r="K525">
        <v>0.41661799999999999</v>
      </c>
      <c r="L525">
        <v>0.54655200000000004</v>
      </c>
      <c r="M525">
        <v>7.4768509999999999</v>
      </c>
    </row>
    <row r="526" spans="1:13" x14ac:dyDescent="0.35">
      <c r="A526" s="6">
        <v>42278</v>
      </c>
      <c r="B526">
        <v>1.137837</v>
      </c>
      <c r="C526">
        <v>2.0556760000000001</v>
      </c>
      <c r="D526">
        <v>2.9929679999999999</v>
      </c>
      <c r="E526">
        <v>6.1848229999999997</v>
      </c>
      <c r="F526">
        <v>0.63345099999999999</v>
      </c>
      <c r="G526">
        <v>5.6743000000000002E-2</v>
      </c>
      <c r="H526">
        <v>9.9069999999999991E-3</v>
      </c>
      <c r="I526">
        <v>1.5938000000000001E-2</v>
      </c>
      <c r="J526">
        <v>5.5889000000000001E-2</v>
      </c>
      <c r="K526">
        <v>0.41883599999999999</v>
      </c>
      <c r="L526">
        <v>0.55731399999999998</v>
      </c>
      <c r="M526">
        <v>7.3911600000000002</v>
      </c>
    </row>
    <row r="527" spans="1:13" x14ac:dyDescent="0.35">
      <c r="A527" s="6">
        <v>42309</v>
      </c>
      <c r="B527">
        <v>1.0450140000000001</v>
      </c>
      <c r="C527">
        <v>2.3273799999999998</v>
      </c>
      <c r="D527">
        <v>2.8277070000000002</v>
      </c>
      <c r="E527">
        <v>6.197692</v>
      </c>
      <c r="F527">
        <v>0.63024000000000002</v>
      </c>
      <c r="G527">
        <v>6.5980999999999998E-2</v>
      </c>
      <c r="H527">
        <v>9.7699999999999992E-3</v>
      </c>
      <c r="I527">
        <v>1.3627999999999999E-2</v>
      </c>
      <c r="J527">
        <v>6.7154000000000005E-2</v>
      </c>
      <c r="K527">
        <v>0.415574</v>
      </c>
      <c r="L527">
        <v>0.57210700000000003</v>
      </c>
      <c r="M527">
        <v>7.4177390000000001</v>
      </c>
    </row>
    <row r="528" spans="1:13" x14ac:dyDescent="0.35">
      <c r="A528" s="6">
        <v>42339</v>
      </c>
      <c r="B528">
        <v>1.0701369999999999</v>
      </c>
      <c r="C528">
        <v>2.678785</v>
      </c>
      <c r="D528">
        <v>2.9932919999999998</v>
      </c>
      <c r="E528">
        <v>6.7416729999999996</v>
      </c>
      <c r="F528">
        <v>0.72822900000000002</v>
      </c>
      <c r="G528">
        <v>7.9041E-2</v>
      </c>
      <c r="H528">
        <v>1.0090999999999999E-2</v>
      </c>
      <c r="I528">
        <v>1.2547000000000001E-2</v>
      </c>
      <c r="J528">
        <v>6.8575999999999998E-2</v>
      </c>
      <c r="K528">
        <v>0.43149500000000002</v>
      </c>
      <c r="L528">
        <v>0.60175000000000001</v>
      </c>
      <c r="M528">
        <v>8.0890550000000001</v>
      </c>
    </row>
    <row r="529" spans="1:13" x14ac:dyDescent="0.35">
      <c r="A529" s="6">
        <v>42370</v>
      </c>
      <c r="B529">
        <v>1.29718</v>
      </c>
      <c r="C529">
        <v>3.2009989999999999</v>
      </c>
      <c r="D529">
        <v>2.9180220000000001</v>
      </c>
      <c r="E529">
        <v>7.415254</v>
      </c>
      <c r="F529">
        <v>0.75853700000000002</v>
      </c>
      <c r="G529">
        <v>8.7397000000000002E-2</v>
      </c>
      <c r="H529">
        <v>9.9229999999999995E-3</v>
      </c>
      <c r="I529">
        <v>1.1728000000000001E-2</v>
      </c>
      <c r="J529">
        <v>6.3006999999999994E-2</v>
      </c>
      <c r="K529">
        <v>0.40832400000000002</v>
      </c>
      <c r="L529">
        <v>0.58037899999999998</v>
      </c>
      <c r="M529">
        <v>8.7751009999999994</v>
      </c>
    </row>
    <row r="530" spans="1:13" x14ac:dyDescent="0.35">
      <c r="A530" s="6">
        <v>42401</v>
      </c>
      <c r="B530">
        <v>1.0743450000000001</v>
      </c>
      <c r="C530">
        <v>2.7455660000000002</v>
      </c>
      <c r="D530">
        <v>2.844096</v>
      </c>
      <c r="E530">
        <v>6.6637409999999999</v>
      </c>
      <c r="F530">
        <v>0.68650900000000004</v>
      </c>
      <c r="G530">
        <v>8.2362000000000005E-2</v>
      </c>
      <c r="H530">
        <v>9.2739999999999993E-3</v>
      </c>
      <c r="I530">
        <v>1.5428000000000001E-2</v>
      </c>
      <c r="J530">
        <v>6.8711999999999995E-2</v>
      </c>
      <c r="K530">
        <v>0.39674700000000002</v>
      </c>
      <c r="L530">
        <v>0.572523</v>
      </c>
      <c r="M530">
        <v>7.9394270000000002</v>
      </c>
    </row>
    <row r="531" spans="1:13" x14ac:dyDescent="0.35">
      <c r="A531" s="6">
        <v>42430</v>
      </c>
      <c r="B531">
        <v>0.86737699999999995</v>
      </c>
      <c r="C531">
        <v>2.4383810000000001</v>
      </c>
      <c r="D531">
        <v>3.0316179999999999</v>
      </c>
      <c r="E531">
        <v>6.3369</v>
      </c>
      <c r="F531">
        <v>0.69185099999999999</v>
      </c>
      <c r="G531">
        <v>9.3453999999999995E-2</v>
      </c>
      <c r="H531">
        <v>9.8659999999999998E-3</v>
      </c>
      <c r="I531">
        <v>1.9297000000000002E-2</v>
      </c>
      <c r="J531">
        <v>7.4857000000000007E-2</v>
      </c>
      <c r="K531">
        <v>0.41960700000000001</v>
      </c>
      <c r="L531">
        <v>0.61708200000000002</v>
      </c>
      <c r="M531">
        <v>7.6633639999999996</v>
      </c>
    </row>
    <row r="532" spans="1:13" x14ac:dyDescent="0.35">
      <c r="A532" s="6">
        <v>42461</v>
      </c>
      <c r="B532">
        <v>0.84420399999999995</v>
      </c>
      <c r="C532">
        <v>2.1560190000000001</v>
      </c>
      <c r="D532">
        <v>2.8869590000000001</v>
      </c>
      <c r="E532">
        <v>5.8860450000000002</v>
      </c>
      <c r="F532">
        <v>0.65611200000000003</v>
      </c>
      <c r="G532">
        <v>8.8295999999999999E-2</v>
      </c>
      <c r="H532">
        <v>9.3299999999999998E-3</v>
      </c>
      <c r="I532">
        <v>2.1401E-2</v>
      </c>
      <c r="J532">
        <v>7.0967000000000002E-2</v>
      </c>
      <c r="K532">
        <v>0.39320699999999997</v>
      </c>
      <c r="L532">
        <v>0.58320000000000005</v>
      </c>
      <c r="M532">
        <v>7.1398659999999996</v>
      </c>
    </row>
    <row r="533" spans="1:13" x14ac:dyDescent="0.35">
      <c r="A533" s="6">
        <v>42491</v>
      </c>
      <c r="B533">
        <v>0.96016400000000002</v>
      </c>
      <c r="C533">
        <v>2.0334970000000001</v>
      </c>
      <c r="D533">
        <v>2.9659399999999998</v>
      </c>
      <c r="E533">
        <v>5.9588270000000003</v>
      </c>
      <c r="F533">
        <v>0.69632400000000005</v>
      </c>
      <c r="G533">
        <v>8.6959999999999996E-2</v>
      </c>
      <c r="H533">
        <v>9.9570000000000006E-3</v>
      </c>
      <c r="I533">
        <v>2.4459000000000002E-2</v>
      </c>
      <c r="J533">
        <v>6.4309000000000005E-2</v>
      </c>
      <c r="K533">
        <v>0.42049900000000001</v>
      </c>
      <c r="L533">
        <v>0.60618300000000003</v>
      </c>
      <c r="M533">
        <v>7.279045</v>
      </c>
    </row>
    <row r="534" spans="1:13" x14ac:dyDescent="0.35">
      <c r="A534" s="6">
        <v>42522</v>
      </c>
      <c r="B534">
        <v>1.314479</v>
      </c>
      <c r="C534">
        <v>2.069855</v>
      </c>
      <c r="D534">
        <v>2.9634209999999999</v>
      </c>
      <c r="E534">
        <v>6.3478120000000002</v>
      </c>
      <c r="F534">
        <v>0.70258699999999996</v>
      </c>
      <c r="G534">
        <v>7.9283999999999993E-2</v>
      </c>
      <c r="H534">
        <v>9.4750000000000008E-3</v>
      </c>
      <c r="I534">
        <v>2.4955000000000001E-2</v>
      </c>
      <c r="J534">
        <v>5.5627000000000003E-2</v>
      </c>
      <c r="K534">
        <v>0.41852499999999998</v>
      </c>
      <c r="L534">
        <v>0.587866</v>
      </c>
      <c r="M534">
        <v>7.6592079999999996</v>
      </c>
    </row>
    <row r="535" spans="1:13" x14ac:dyDescent="0.35">
      <c r="A535" s="6">
        <v>42552</v>
      </c>
      <c r="B535">
        <v>1.5288649999999999</v>
      </c>
      <c r="C535">
        <v>2.2624949999999999</v>
      </c>
      <c r="D535">
        <v>3.0345209999999998</v>
      </c>
      <c r="E535">
        <v>6.824567</v>
      </c>
      <c r="F535">
        <v>0.73578399999999999</v>
      </c>
      <c r="G535">
        <v>7.3205999999999993E-2</v>
      </c>
      <c r="H535">
        <v>9.8519999999999996E-3</v>
      </c>
      <c r="I535">
        <v>2.7056E-2</v>
      </c>
      <c r="J535">
        <v>6.0114000000000001E-2</v>
      </c>
      <c r="K535">
        <v>0.43466300000000002</v>
      </c>
      <c r="L535">
        <v>0.60489099999999996</v>
      </c>
      <c r="M535">
        <v>8.1894639999999992</v>
      </c>
    </row>
    <row r="536" spans="1:13" x14ac:dyDescent="0.35">
      <c r="A536" s="6">
        <v>42583</v>
      </c>
      <c r="B536">
        <v>1.5211980000000001</v>
      </c>
      <c r="C536">
        <v>2.2850980000000001</v>
      </c>
      <c r="D536">
        <v>3.12859</v>
      </c>
      <c r="E536">
        <v>6.9323249999999996</v>
      </c>
      <c r="F536">
        <v>0.74809499999999995</v>
      </c>
      <c r="G536">
        <v>6.6770999999999997E-2</v>
      </c>
      <c r="H536">
        <v>9.8969999999999995E-3</v>
      </c>
      <c r="I536">
        <v>2.6741000000000001E-2</v>
      </c>
      <c r="J536">
        <v>4.6366999999999998E-2</v>
      </c>
      <c r="K536">
        <v>0.44114100000000001</v>
      </c>
      <c r="L536">
        <v>0.590916</v>
      </c>
      <c r="M536">
        <v>8.2944089999999999</v>
      </c>
    </row>
    <row r="537" spans="1:13" x14ac:dyDescent="0.35">
      <c r="A537" s="6">
        <v>42614</v>
      </c>
      <c r="B537">
        <v>1.2962590000000001</v>
      </c>
      <c r="C537">
        <v>2.0150239999999999</v>
      </c>
      <c r="D537">
        <v>2.9417759999999999</v>
      </c>
      <c r="E537">
        <v>6.2515140000000002</v>
      </c>
      <c r="F537">
        <v>0.68452199999999996</v>
      </c>
      <c r="G537">
        <v>5.5847000000000001E-2</v>
      </c>
      <c r="H537">
        <v>9.7319999999999993E-3</v>
      </c>
      <c r="I537">
        <v>2.4198999999999998E-2</v>
      </c>
      <c r="J537">
        <v>5.5968999999999998E-2</v>
      </c>
      <c r="K537">
        <v>0.41585800000000001</v>
      </c>
      <c r="L537">
        <v>0.56160399999999999</v>
      </c>
      <c r="M537">
        <v>7.5137130000000001</v>
      </c>
    </row>
    <row r="538" spans="1:13" x14ac:dyDescent="0.35">
      <c r="A538" s="6">
        <v>42644</v>
      </c>
      <c r="B538">
        <v>1.1471610000000001</v>
      </c>
      <c r="C538">
        <v>1.9914989999999999</v>
      </c>
      <c r="D538">
        <v>3.0251100000000002</v>
      </c>
      <c r="E538">
        <v>6.1606959999999997</v>
      </c>
      <c r="F538">
        <v>0.63521000000000005</v>
      </c>
      <c r="G538">
        <v>5.9159999999999997E-2</v>
      </c>
      <c r="H538">
        <v>9.9950000000000004E-3</v>
      </c>
      <c r="I538">
        <v>2.1437999999999999E-2</v>
      </c>
      <c r="J538">
        <v>6.9384000000000001E-2</v>
      </c>
      <c r="K538">
        <v>0.41925099999999998</v>
      </c>
      <c r="L538">
        <v>0.57922899999999999</v>
      </c>
      <c r="M538">
        <v>7.3932830000000003</v>
      </c>
    </row>
    <row r="539" spans="1:13" x14ac:dyDescent="0.35">
      <c r="A539" s="6">
        <v>42675</v>
      </c>
      <c r="B539">
        <v>1.0222439999999999</v>
      </c>
      <c r="C539">
        <v>2.234524</v>
      </c>
      <c r="D539">
        <v>2.9193850000000001</v>
      </c>
      <c r="E539">
        <v>6.1713329999999997</v>
      </c>
      <c r="F539">
        <v>0.68170500000000001</v>
      </c>
      <c r="G539">
        <v>6.4173999999999995E-2</v>
      </c>
      <c r="H539">
        <v>9.8580000000000004E-3</v>
      </c>
      <c r="I539">
        <v>1.7985000000000001E-2</v>
      </c>
      <c r="J539">
        <v>6.6211999999999993E-2</v>
      </c>
      <c r="K539">
        <v>0.42568899999999998</v>
      </c>
      <c r="L539">
        <v>0.58391700000000002</v>
      </c>
      <c r="M539">
        <v>7.4574400000000001</v>
      </c>
    </row>
    <row r="540" spans="1:13" x14ac:dyDescent="0.35">
      <c r="A540" s="6">
        <v>42705</v>
      </c>
      <c r="B540">
        <v>1.352427</v>
      </c>
      <c r="C540">
        <v>2.9673989999999999</v>
      </c>
      <c r="D540">
        <v>3.052454</v>
      </c>
      <c r="E540">
        <v>7.37</v>
      </c>
      <c r="F540">
        <v>0.74951699999999999</v>
      </c>
      <c r="G540">
        <v>7.6865000000000003E-2</v>
      </c>
      <c r="H540">
        <v>1.0338999999999999E-2</v>
      </c>
      <c r="I540">
        <v>1.6202000000000001E-2</v>
      </c>
      <c r="J540">
        <v>7.8973000000000002E-2</v>
      </c>
      <c r="K540">
        <v>0.45994400000000002</v>
      </c>
      <c r="L540">
        <v>0.64232199999999995</v>
      </c>
      <c r="M540">
        <v>8.7784680000000002</v>
      </c>
    </row>
    <row r="541" spans="1:13" x14ac:dyDescent="0.35">
      <c r="A541" s="6">
        <v>42736</v>
      </c>
      <c r="B541">
        <v>1.3127120000000001</v>
      </c>
      <c r="C541">
        <v>3.013738</v>
      </c>
      <c r="D541">
        <v>2.9556179999999999</v>
      </c>
      <c r="E541">
        <v>7.2788459999999997</v>
      </c>
      <c r="F541">
        <v>0.764768</v>
      </c>
      <c r="G541">
        <v>9.0854000000000004E-2</v>
      </c>
      <c r="H541">
        <v>1.0194E-2</v>
      </c>
      <c r="I541">
        <v>1.5554999999999999E-2</v>
      </c>
      <c r="J541">
        <v>7.0965E-2</v>
      </c>
      <c r="K541">
        <v>0.41713299999999998</v>
      </c>
      <c r="L541">
        <v>0.60470100000000004</v>
      </c>
      <c r="M541">
        <v>8.6706120000000002</v>
      </c>
    </row>
    <row r="542" spans="1:13" x14ac:dyDescent="0.35">
      <c r="A542" s="6">
        <v>42767</v>
      </c>
      <c r="B542">
        <v>1.011109</v>
      </c>
      <c r="C542">
        <v>2.419781</v>
      </c>
      <c r="D542">
        <v>2.646576</v>
      </c>
      <c r="E542">
        <v>6.0762660000000004</v>
      </c>
      <c r="F542">
        <v>0.66477799999999998</v>
      </c>
      <c r="G542">
        <v>8.1485000000000002E-2</v>
      </c>
      <c r="H542">
        <v>9.0980000000000002E-3</v>
      </c>
      <c r="I542">
        <v>1.7857000000000001E-2</v>
      </c>
      <c r="J542">
        <v>7.5374999999999998E-2</v>
      </c>
      <c r="K542">
        <v>0.38040800000000002</v>
      </c>
      <c r="L542">
        <v>0.56422300000000003</v>
      </c>
      <c r="M542">
        <v>7.3222670000000001</v>
      </c>
    </row>
    <row r="543" spans="1:13" x14ac:dyDescent="0.35">
      <c r="A543" s="6">
        <v>42795</v>
      </c>
      <c r="B543">
        <v>1.0293369999999999</v>
      </c>
      <c r="C543">
        <v>2.608851</v>
      </c>
      <c r="D543">
        <v>3.076851</v>
      </c>
      <c r="E543">
        <v>6.7135049999999996</v>
      </c>
      <c r="F543">
        <v>0.68081000000000003</v>
      </c>
      <c r="G543">
        <v>0.10104</v>
      </c>
      <c r="H543">
        <v>1.0126E-2</v>
      </c>
      <c r="I543">
        <v>2.7472E-2</v>
      </c>
      <c r="J543">
        <v>8.7792999999999996E-2</v>
      </c>
      <c r="K543">
        <v>0.42465599999999998</v>
      </c>
      <c r="L543">
        <v>0.651088</v>
      </c>
      <c r="M543">
        <v>8.0625470000000004</v>
      </c>
    </row>
    <row r="544" spans="1:13" x14ac:dyDescent="0.35">
      <c r="A544" s="6">
        <v>42826</v>
      </c>
      <c r="B544">
        <v>0.93745900000000004</v>
      </c>
      <c r="C544">
        <v>1.9961439999999999</v>
      </c>
      <c r="D544">
        <v>2.913214</v>
      </c>
      <c r="E544">
        <v>5.8454689999999996</v>
      </c>
      <c r="F544">
        <v>0.59347899999999998</v>
      </c>
      <c r="G544">
        <v>0.100345</v>
      </c>
      <c r="H544">
        <v>9.7949999999999999E-3</v>
      </c>
      <c r="I544">
        <v>3.0175E-2</v>
      </c>
      <c r="J544">
        <v>8.659E-2</v>
      </c>
      <c r="K544">
        <v>0.403584</v>
      </c>
      <c r="L544">
        <v>0.63048899999999997</v>
      </c>
      <c r="M544">
        <v>7.0846400000000003</v>
      </c>
    </row>
    <row r="545" spans="1:13" x14ac:dyDescent="0.35">
      <c r="A545" s="6">
        <v>42856</v>
      </c>
      <c r="B545">
        <v>1.065558</v>
      </c>
      <c r="C545">
        <v>1.9540120000000001</v>
      </c>
      <c r="D545">
        <v>3.079755</v>
      </c>
      <c r="E545">
        <v>6.0981189999999996</v>
      </c>
      <c r="F545">
        <v>0.64127000000000001</v>
      </c>
      <c r="G545">
        <v>0.11125500000000001</v>
      </c>
      <c r="H545">
        <v>9.835E-3</v>
      </c>
      <c r="I545">
        <v>3.4567000000000001E-2</v>
      </c>
      <c r="J545">
        <v>7.8706999999999999E-2</v>
      </c>
      <c r="K545">
        <v>0.42556100000000002</v>
      </c>
      <c r="L545">
        <v>0.65992499999999998</v>
      </c>
      <c r="M545">
        <v>7.413824</v>
      </c>
    </row>
    <row r="546" spans="1:13" x14ac:dyDescent="0.35">
      <c r="A546" s="6">
        <v>42887</v>
      </c>
      <c r="B546">
        <v>1.217991</v>
      </c>
      <c r="C546">
        <v>1.9729030000000001</v>
      </c>
      <c r="D546">
        <v>3.0563850000000001</v>
      </c>
      <c r="E546">
        <v>6.2447049999999997</v>
      </c>
      <c r="F546">
        <v>0.70086599999999999</v>
      </c>
      <c r="G546">
        <v>0.104323</v>
      </c>
      <c r="H546">
        <v>9.5989999999999999E-3</v>
      </c>
      <c r="I546">
        <v>3.6082999999999997E-2</v>
      </c>
      <c r="J546">
        <v>6.8723999999999993E-2</v>
      </c>
      <c r="K546">
        <v>0.42391000000000001</v>
      </c>
      <c r="L546">
        <v>0.64263999999999999</v>
      </c>
      <c r="M546">
        <v>7.6058899999999996</v>
      </c>
    </row>
    <row r="547" spans="1:13" x14ac:dyDescent="0.35">
      <c r="A547" s="6">
        <v>42917</v>
      </c>
      <c r="B547">
        <v>1.4325490000000001</v>
      </c>
      <c r="C547">
        <v>2.2124440000000001</v>
      </c>
      <c r="D547">
        <v>3.089753</v>
      </c>
      <c r="E547">
        <v>6.7335349999999998</v>
      </c>
      <c r="F547">
        <v>0.74587499999999995</v>
      </c>
      <c r="G547">
        <v>9.0753E-2</v>
      </c>
      <c r="H547">
        <v>1.0076999999999999E-2</v>
      </c>
      <c r="I547">
        <v>3.4634999999999999E-2</v>
      </c>
      <c r="J547">
        <v>5.5001000000000001E-2</v>
      </c>
      <c r="K547">
        <v>0.43002600000000002</v>
      </c>
      <c r="L547">
        <v>0.62049299999999996</v>
      </c>
      <c r="M547">
        <v>8.1176630000000003</v>
      </c>
    </row>
    <row r="548" spans="1:13" x14ac:dyDescent="0.35">
      <c r="A548" s="6">
        <v>42948</v>
      </c>
      <c r="B548">
        <v>1.3556330000000001</v>
      </c>
      <c r="C548">
        <v>2.163081</v>
      </c>
      <c r="D548">
        <v>3.1299640000000002</v>
      </c>
      <c r="E548">
        <v>6.6452090000000004</v>
      </c>
      <c r="F548">
        <v>0.75706700000000005</v>
      </c>
      <c r="G548">
        <v>7.5179999999999997E-2</v>
      </c>
      <c r="H548">
        <v>1.0044000000000001E-2</v>
      </c>
      <c r="I548">
        <v>3.3492000000000001E-2</v>
      </c>
      <c r="J548">
        <v>4.7355000000000001E-2</v>
      </c>
      <c r="K548">
        <v>0.44134099999999998</v>
      </c>
      <c r="L548">
        <v>0.60741000000000001</v>
      </c>
      <c r="M548">
        <v>8.0292580000000005</v>
      </c>
    </row>
    <row r="549" spans="1:13" x14ac:dyDescent="0.35">
      <c r="A549" s="6">
        <v>42979</v>
      </c>
      <c r="B549">
        <v>1.1396379999999999</v>
      </c>
      <c r="C549">
        <v>1.982939</v>
      </c>
      <c r="D549">
        <v>2.92902</v>
      </c>
      <c r="E549">
        <v>6.0494940000000001</v>
      </c>
      <c r="F549">
        <v>0.71223599999999998</v>
      </c>
      <c r="G549">
        <v>6.5346000000000001E-2</v>
      </c>
      <c r="H549">
        <v>9.7619999999999998E-3</v>
      </c>
      <c r="I549">
        <v>3.0880999999999999E-2</v>
      </c>
      <c r="J549">
        <v>6.1115000000000003E-2</v>
      </c>
      <c r="K549">
        <v>0.40737499999999999</v>
      </c>
      <c r="L549">
        <v>0.57447899999999996</v>
      </c>
      <c r="M549">
        <v>7.3516870000000001</v>
      </c>
    </row>
    <row r="550" spans="1:13" x14ac:dyDescent="0.35">
      <c r="A550" s="6">
        <v>43009</v>
      </c>
      <c r="B550">
        <v>1.050775</v>
      </c>
      <c r="C550">
        <v>2.09809</v>
      </c>
      <c r="D550">
        <v>3.0671650000000001</v>
      </c>
      <c r="E550">
        <v>6.2117800000000001</v>
      </c>
      <c r="F550">
        <v>0.69023900000000005</v>
      </c>
      <c r="G550">
        <v>6.0386000000000002E-2</v>
      </c>
      <c r="H550">
        <v>9.5359999999999993E-3</v>
      </c>
      <c r="I550">
        <v>2.8042000000000001E-2</v>
      </c>
      <c r="J550">
        <v>8.3145999999999998E-2</v>
      </c>
      <c r="K550">
        <v>0.42327399999999998</v>
      </c>
      <c r="L550">
        <v>0.60438400000000003</v>
      </c>
      <c r="M550">
        <v>7.5174659999999998</v>
      </c>
    </row>
    <row r="551" spans="1:13" x14ac:dyDescent="0.35">
      <c r="A551" s="6">
        <v>43040</v>
      </c>
      <c r="B551">
        <v>1.0685610000000001</v>
      </c>
      <c r="C551">
        <v>2.4360539999999999</v>
      </c>
      <c r="D551">
        <v>3.0075090000000002</v>
      </c>
      <c r="E551">
        <v>6.509093</v>
      </c>
      <c r="F551">
        <v>0.69675600000000004</v>
      </c>
      <c r="G551">
        <v>6.7859000000000003E-2</v>
      </c>
      <c r="H551">
        <v>9.6710000000000008E-3</v>
      </c>
      <c r="I551">
        <v>2.0500999999999998E-2</v>
      </c>
      <c r="J551">
        <v>7.7161999999999994E-2</v>
      </c>
      <c r="K551">
        <v>0.42238399999999998</v>
      </c>
      <c r="L551">
        <v>0.59757700000000002</v>
      </c>
      <c r="M551">
        <v>7.8140280000000004</v>
      </c>
    </row>
    <row r="552" spans="1:13" x14ac:dyDescent="0.35">
      <c r="A552" s="6">
        <v>43070</v>
      </c>
      <c r="B552">
        <v>1.216143</v>
      </c>
      <c r="C552">
        <v>3.1906500000000002</v>
      </c>
      <c r="D552">
        <v>3.091345</v>
      </c>
      <c r="E552">
        <v>7.494688</v>
      </c>
      <c r="F552">
        <v>0.77082399999999995</v>
      </c>
      <c r="G552">
        <v>7.5910000000000005E-2</v>
      </c>
      <c r="H552">
        <v>1.0104999999999999E-2</v>
      </c>
      <c r="I552">
        <v>1.9362000000000001E-2</v>
      </c>
      <c r="J552">
        <v>7.5748999999999997E-2</v>
      </c>
      <c r="K552">
        <v>0.43565500000000001</v>
      </c>
      <c r="L552">
        <v>0.61678100000000002</v>
      </c>
      <c r="M552">
        <v>8.8961290000000002</v>
      </c>
    </row>
    <row r="553" spans="1:13" x14ac:dyDescent="0.35">
      <c r="A553" s="6">
        <v>43101</v>
      </c>
      <c r="B553">
        <v>1.3336889999999999</v>
      </c>
      <c r="C553">
        <v>3.456029</v>
      </c>
      <c r="D553">
        <v>3.1259160000000001</v>
      </c>
      <c r="E553">
        <v>7.9118190000000004</v>
      </c>
      <c r="F553">
        <v>0.78045600000000004</v>
      </c>
      <c r="G553">
        <v>8.5518999999999998E-2</v>
      </c>
      <c r="H553">
        <v>9.9699999999999997E-3</v>
      </c>
      <c r="I553">
        <v>2.0417000000000001E-2</v>
      </c>
      <c r="J553">
        <v>8.7343000000000004E-2</v>
      </c>
      <c r="K553">
        <v>0.430336</v>
      </c>
      <c r="L553">
        <v>0.63358499999999995</v>
      </c>
      <c r="M553">
        <v>9.339798</v>
      </c>
    </row>
    <row r="554" spans="1:13" x14ac:dyDescent="0.35">
      <c r="A554" s="6">
        <v>43132</v>
      </c>
      <c r="B554">
        <v>0.96338100000000004</v>
      </c>
      <c r="C554">
        <v>2.803588</v>
      </c>
      <c r="D554">
        <v>2.7109369999999999</v>
      </c>
      <c r="E554">
        <v>6.4765800000000002</v>
      </c>
      <c r="F554">
        <v>0.67737999999999998</v>
      </c>
      <c r="G554">
        <v>8.4967000000000001E-2</v>
      </c>
      <c r="H554">
        <v>9.2180000000000005E-3</v>
      </c>
      <c r="I554">
        <v>2.3213000000000001E-2</v>
      </c>
      <c r="J554">
        <v>7.9122999999999999E-2</v>
      </c>
      <c r="K554">
        <v>0.387492</v>
      </c>
      <c r="L554">
        <v>0.58401199999999998</v>
      </c>
      <c r="M554">
        <v>7.7499830000000003</v>
      </c>
    </row>
    <row r="555" spans="1:13" x14ac:dyDescent="0.35">
      <c r="A555" s="6">
        <v>43160</v>
      </c>
      <c r="B555">
        <v>0.941137</v>
      </c>
      <c r="C555">
        <v>2.892652</v>
      </c>
      <c r="D555">
        <v>3.1591619999999998</v>
      </c>
      <c r="E555">
        <v>6.9906490000000003</v>
      </c>
      <c r="F555">
        <v>0.70082599999999995</v>
      </c>
      <c r="G555">
        <v>8.8235999999999995E-2</v>
      </c>
      <c r="H555">
        <v>1.0057E-2</v>
      </c>
      <c r="I555">
        <v>3.0918000000000001E-2</v>
      </c>
      <c r="J555">
        <v>9.0293999999999999E-2</v>
      </c>
      <c r="K555">
        <v>0.43071700000000002</v>
      </c>
      <c r="L555">
        <v>0.65022199999999997</v>
      </c>
      <c r="M555">
        <v>8.3567210000000003</v>
      </c>
    </row>
    <row r="556" spans="1:13" x14ac:dyDescent="0.35">
      <c r="A556" s="6">
        <v>43191</v>
      </c>
      <c r="B556">
        <v>0.86263199999999995</v>
      </c>
      <c r="C556">
        <v>2.4304760000000001</v>
      </c>
      <c r="D556">
        <v>2.9615490000000002</v>
      </c>
      <c r="E556">
        <v>6.2522460000000004</v>
      </c>
      <c r="F556">
        <v>0.61823700000000004</v>
      </c>
      <c r="G556">
        <v>9.5929E-2</v>
      </c>
      <c r="H556">
        <v>9.2720000000000007E-3</v>
      </c>
      <c r="I556">
        <v>3.6048999999999998E-2</v>
      </c>
      <c r="J556">
        <v>9.0181999999999998E-2</v>
      </c>
      <c r="K556">
        <v>0.40666200000000002</v>
      </c>
      <c r="L556">
        <v>0.63809400000000005</v>
      </c>
      <c r="M556">
        <v>7.5184959999999998</v>
      </c>
    </row>
    <row r="557" spans="1:13" x14ac:dyDescent="0.35">
      <c r="A557" s="6">
        <v>43221</v>
      </c>
      <c r="B557">
        <v>0.99320399999999998</v>
      </c>
      <c r="C557">
        <v>2.1241840000000001</v>
      </c>
      <c r="D557">
        <v>3.1041080000000001</v>
      </c>
      <c r="E557">
        <v>6.2198859999999998</v>
      </c>
      <c r="F557">
        <v>0.70383300000000004</v>
      </c>
      <c r="G557">
        <v>0.103876</v>
      </c>
      <c r="H557">
        <v>1.0111E-2</v>
      </c>
      <c r="I557">
        <v>4.0277E-2</v>
      </c>
      <c r="J557">
        <v>8.1727999999999995E-2</v>
      </c>
      <c r="K557">
        <v>0.43850699999999998</v>
      </c>
      <c r="L557">
        <v>0.67449800000000004</v>
      </c>
      <c r="M557">
        <v>7.6121990000000004</v>
      </c>
    </row>
    <row r="558" spans="1:13" x14ac:dyDescent="0.35">
      <c r="A558" s="6">
        <v>43252</v>
      </c>
      <c r="B558">
        <v>1.160101</v>
      </c>
      <c r="C558">
        <v>2.1327959999999999</v>
      </c>
      <c r="D558">
        <v>3.0892770000000001</v>
      </c>
      <c r="E558">
        <v>6.3807830000000001</v>
      </c>
      <c r="F558">
        <v>0.72858299999999998</v>
      </c>
      <c r="G558">
        <v>9.4162999999999997E-2</v>
      </c>
      <c r="H558">
        <v>9.6539999999999994E-3</v>
      </c>
      <c r="I558">
        <v>4.2476E-2</v>
      </c>
      <c r="J558">
        <v>8.4286E-2</v>
      </c>
      <c r="K558">
        <v>0.423319</v>
      </c>
      <c r="L558">
        <v>0.65389799999999998</v>
      </c>
      <c r="M558">
        <v>7.777863</v>
      </c>
    </row>
    <row r="559" spans="1:13" x14ac:dyDescent="0.35">
      <c r="A559" s="6">
        <v>43282</v>
      </c>
      <c r="B559">
        <v>1.311145</v>
      </c>
      <c r="C559">
        <v>2.4308070000000002</v>
      </c>
      <c r="D559">
        <v>3.1646019999999999</v>
      </c>
      <c r="E559">
        <v>6.9043130000000001</v>
      </c>
      <c r="F559">
        <v>0.75752799999999998</v>
      </c>
      <c r="G559">
        <v>8.5639999999999994E-2</v>
      </c>
      <c r="H559">
        <v>1.0066E-2</v>
      </c>
      <c r="I559">
        <v>4.0715000000000001E-2</v>
      </c>
      <c r="J559">
        <v>5.6115999999999999E-2</v>
      </c>
      <c r="K559">
        <v>0.43952200000000002</v>
      </c>
      <c r="L559">
        <v>0.63205800000000001</v>
      </c>
      <c r="M559">
        <v>8.3090320000000002</v>
      </c>
    </row>
    <row r="560" spans="1:13" x14ac:dyDescent="0.35">
      <c r="A560" s="6">
        <v>43313</v>
      </c>
      <c r="B560">
        <v>1.3090889999999999</v>
      </c>
      <c r="C560">
        <v>2.392477</v>
      </c>
      <c r="D560">
        <v>3.2769170000000001</v>
      </c>
      <c r="E560">
        <v>6.9770599999999998</v>
      </c>
      <c r="F560">
        <v>0.75571299999999997</v>
      </c>
      <c r="G560">
        <v>7.5121999999999994E-2</v>
      </c>
      <c r="H560">
        <v>1.0057999999999999E-2</v>
      </c>
      <c r="I560">
        <v>3.9785000000000001E-2</v>
      </c>
      <c r="J560">
        <v>6.7715999999999998E-2</v>
      </c>
      <c r="K560">
        <v>0.44532500000000003</v>
      </c>
      <c r="L560">
        <v>0.63800400000000002</v>
      </c>
      <c r="M560">
        <v>8.3878430000000002</v>
      </c>
    </row>
    <row r="561" spans="1:13" x14ac:dyDescent="0.35">
      <c r="A561" s="6">
        <v>43344</v>
      </c>
      <c r="B561">
        <v>1.120034</v>
      </c>
      <c r="C561">
        <v>2.2287650000000001</v>
      </c>
      <c r="D561">
        <v>2.9752369999999999</v>
      </c>
      <c r="E561">
        <v>6.322819</v>
      </c>
      <c r="F561">
        <v>0.67669699999999999</v>
      </c>
      <c r="G561">
        <v>6.5393000000000007E-2</v>
      </c>
      <c r="H561">
        <v>9.75E-3</v>
      </c>
      <c r="I561">
        <v>3.5354999999999998E-2</v>
      </c>
      <c r="J561">
        <v>6.3188999999999995E-2</v>
      </c>
      <c r="K561">
        <v>0.407669</v>
      </c>
      <c r="L561">
        <v>0.58135599999999998</v>
      </c>
      <c r="M561">
        <v>7.5917560000000002</v>
      </c>
    </row>
    <row r="562" spans="1:13" x14ac:dyDescent="0.35">
      <c r="A562" s="6">
        <v>43374</v>
      </c>
      <c r="B562">
        <v>1.0170380000000001</v>
      </c>
      <c r="C562">
        <v>2.3619140000000001</v>
      </c>
      <c r="D562">
        <v>3.1871209999999999</v>
      </c>
      <c r="E562">
        <v>6.5642610000000001</v>
      </c>
      <c r="F562">
        <v>0.62099499999999996</v>
      </c>
      <c r="G562">
        <v>6.6697999999999993E-2</v>
      </c>
      <c r="H562">
        <v>9.7370000000000009E-3</v>
      </c>
      <c r="I562">
        <v>3.0386E-2</v>
      </c>
      <c r="J562">
        <v>7.2314000000000003E-2</v>
      </c>
      <c r="K562">
        <v>0.43022700000000003</v>
      </c>
      <c r="L562">
        <v>0.60936299999999999</v>
      </c>
      <c r="M562">
        <v>7.8042889999999998</v>
      </c>
    </row>
    <row r="563" spans="1:13" x14ac:dyDescent="0.35">
      <c r="A563" s="6">
        <v>43405</v>
      </c>
      <c r="B563">
        <v>1.081731</v>
      </c>
      <c r="C563">
        <v>2.807712</v>
      </c>
      <c r="D563">
        <v>3.0574720000000002</v>
      </c>
      <c r="E563">
        <v>6.9435830000000003</v>
      </c>
      <c r="F563">
        <v>0.66864299999999999</v>
      </c>
      <c r="G563">
        <v>7.4765999999999999E-2</v>
      </c>
      <c r="H563">
        <v>9.7599999999999996E-3</v>
      </c>
      <c r="I563">
        <v>2.3467999999999999E-2</v>
      </c>
      <c r="J563">
        <v>7.5118000000000004E-2</v>
      </c>
      <c r="K563">
        <v>0.420933</v>
      </c>
      <c r="L563">
        <v>0.60404599999999997</v>
      </c>
      <c r="M563">
        <v>8.2248979999999996</v>
      </c>
    </row>
    <row r="564" spans="1:13" x14ac:dyDescent="0.35">
      <c r="A564" s="6">
        <v>43435</v>
      </c>
      <c r="B564">
        <v>1.1583509999999999</v>
      </c>
      <c r="C564">
        <v>3.1014400000000002</v>
      </c>
      <c r="D564">
        <v>3.0795219999999999</v>
      </c>
      <c r="E564">
        <v>7.3365419999999997</v>
      </c>
      <c r="F564">
        <v>0.74917699999999998</v>
      </c>
      <c r="G564">
        <v>7.7784000000000006E-2</v>
      </c>
      <c r="H564">
        <v>1.0326999999999999E-2</v>
      </c>
      <c r="I564">
        <v>2.0576000000000001E-2</v>
      </c>
      <c r="J564">
        <v>8.2933000000000007E-2</v>
      </c>
      <c r="K564">
        <v>0.43530799999999997</v>
      </c>
      <c r="L564">
        <v>0.62692800000000004</v>
      </c>
      <c r="M564">
        <v>8.7234780000000001</v>
      </c>
    </row>
    <row r="565" spans="1:13" x14ac:dyDescent="0.35">
      <c r="A565" s="6">
        <v>43466</v>
      </c>
      <c r="B565">
        <v>1.1613549999999999</v>
      </c>
      <c r="C565">
        <v>3.550046</v>
      </c>
      <c r="D565">
        <v>3.129623</v>
      </c>
      <c r="E565">
        <v>7.8382310000000004</v>
      </c>
      <c r="F565">
        <v>0.76958400000000005</v>
      </c>
      <c r="G565">
        <v>8.4610000000000005E-2</v>
      </c>
      <c r="H565">
        <v>1.0135999999999999E-2</v>
      </c>
      <c r="I565">
        <v>2.2249000000000001E-2</v>
      </c>
      <c r="J565">
        <v>8.2917000000000005E-2</v>
      </c>
      <c r="K565">
        <v>0.42085400000000001</v>
      </c>
      <c r="L565">
        <v>0.62076600000000004</v>
      </c>
      <c r="M565">
        <v>9.2399810000000002</v>
      </c>
    </row>
    <row r="566" spans="1:13" x14ac:dyDescent="0.35">
      <c r="A566" s="6">
        <v>43497</v>
      </c>
      <c r="B566">
        <v>0.94916199999999995</v>
      </c>
      <c r="C566">
        <v>3.1301549999999998</v>
      </c>
      <c r="D566">
        <v>2.7572199999999998</v>
      </c>
      <c r="E566">
        <v>6.8357270000000003</v>
      </c>
      <c r="F566">
        <v>0.67575300000000005</v>
      </c>
      <c r="G566">
        <v>7.8067999999999999E-2</v>
      </c>
      <c r="H566">
        <v>9.2820000000000003E-3</v>
      </c>
      <c r="I566">
        <v>2.3942000000000001E-2</v>
      </c>
      <c r="J566">
        <v>7.7188999999999994E-2</v>
      </c>
      <c r="K566">
        <v>0.391372</v>
      </c>
      <c r="L566">
        <v>0.57985299999999995</v>
      </c>
      <c r="M566">
        <v>8.1020249999999994</v>
      </c>
    </row>
    <row r="567" spans="1:13" x14ac:dyDescent="0.35">
      <c r="A567" s="6">
        <v>43525</v>
      </c>
      <c r="B567">
        <v>0.93272699999999997</v>
      </c>
      <c r="C567">
        <v>3.0346009999999999</v>
      </c>
      <c r="D567">
        <v>3.064924</v>
      </c>
      <c r="E567">
        <v>7.031288</v>
      </c>
      <c r="F567">
        <v>0.679562</v>
      </c>
      <c r="G567">
        <v>8.9852000000000001E-2</v>
      </c>
      <c r="H567">
        <v>1.0246999999999999E-2</v>
      </c>
      <c r="I567">
        <v>3.5490000000000001E-2</v>
      </c>
      <c r="J567">
        <v>8.7936E-2</v>
      </c>
      <c r="K567">
        <v>0.42260199999999998</v>
      </c>
      <c r="L567">
        <v>0.64612700000000001</v>
      </c>
      <c r="M567">
        <v>8.3651689999999999</v>
      </c>
    </row>
    <row r="568" spans="1:13" x14ac:dyDescent="0.35">
      <c r="A568" s="6">
        <v>43556</v>
      </c>
      <c r="B568">
        <v>0.71924900000000003</v>
      </c>
      <c r="C568">
        <v>2.292548</v>
      </c>
      <c r="D568">
        <v>3.0009670000000002</v>
      </c>
      <c r="E568">
        <v>6.011698</v>
      </c>
      <c r="F568">
        <v>0.63258599999999998</v>
      </c>
      <c r="G568">
        <v>9.4922000000000006E-2</v>
      </c>
      <c r="H568">
        <v>9.4979999999999995E-3</v>
      </c>
      <c r="I568">
        <v>4.0146000000000001E-2</v>
      </c>
      <c r="J568">
        <v>9.8658999999999997E-2</v>
      </c>
      <c r="K568">
        <v>0.40692699999999998</v>
      </c>
      <c r="L568">
        <v>0.65015299999999998</v>
      </c>
      <c r="M568">
        <v>7.3025789999999997</v>
      </c>
    </row>
    <row r="569" spans="1:13" x14ac:dyDescent="0.35">
      <c r="A569" s="6">
        <v>43586</v>
      </c>
      <c r="B569">
        <v>0.85000900000000001</v>
      </c>
      <c r="C569">
        <v>2.2110029999999998</v>
      </c>
      <c r="D569">
        <v>3.1163780000000001</v>
      </c>
      <c r="E569">
        <v>6.1757869999999997</v>
      </c>
      <c r="F569">
        <v>0.70090399999999997</v>
      </c>
      <c r="G569">
        <v>0.109123</v>
      </c>
      <c r="H569">
        <v>9.9710000000000007E-3</v>
      </c>
      <c r="I569">
        <v>4.3145999999999997E-2</v>
      </c>
      <c r="J569">
        <v>8.7958999999999996E-2</v>
      </c>
      <c r="K569">
        <v>0.431479</v>
      </c>
      <c r="L569">
        <v>0.68167800000000001</v>
      </c>
      <c r="M569">
        <v>7.5687470000000001</v>
      </c>
    </row>
    <row r="570" spans="1:13" x14ac:dyDescent="0.35">
      <c r="A570" s="6">
        <v>43617</v>
      </c>
      <c r="B570">
        <v>0.931168</v>
      </c>
      <c r="C570">
        <v>2.195729</v>
      </c>
      <c r="D570">
        <v>3.0646770000000001</v>
      </c>
      <c r="E570">
        <v>6.1897180000000001</v>
      </c>
      <c r="F570">
        <v>0.71846100000000002</v>
      </c>
      <c r="G570">
        <v>9.5800999999999997E-2</v>
      </c>
      <c r="H570">
        <v>9.7509999999999993E-3</v>
      </c>
      <c r="I570">
        <v>4.6198000000000003E-2</v>
      </c>
      <c r="J570">
        <v>7.6586000000000001E-2</v>
      </c>
      <c r="K570">
        <v>0.42065799999999998</v>
      </c>
      <c r="L570">
        <v>0.64899399999999996</v>
      </c>
      <c r="M570">
        <v>7.5695600000000001</v>
      </c>
    </row>
    <row r="571" spans="1:13" x14ac:dyDescent="0.35">
      <c r="A571" s="6">
        <v>43647</v>
      </c>
      <c r="B571">
        <v>1.1536999999999999</v>
      </c>
      <c r="C571">
        <v>2.4808880000000002</v>
      </c>
      <c r="D571">
        <v>3.1786850000000002</v>
      </c>
      <c r="E571">
        <v>6.8115350000000001</v>
      </c>
      <c r="F571">
        <v>0.75389799999999996</v>
      </c>
      <c r="G571">
        <v>8.4875000000000006E-2</v>
      </c>
      <c r="H571">
        <v>1.0085999999999999E-2</v>
      </c>
      <c r="I571">
        <v>4.7572000000000003E-2</v>
      </c>
      <c r="J571">
        <v>7.5408000000000003E-2</v>
      </c>
      <c r="K571">
        <v>0.43601000000000001</v>
      </c>
      <c r="L571">
        <v>0.65395000000000003</v>
      </c>
      <c r="M571">
        <v>8.2319569999999995</v>
      </c>
    </row>
    <row r="572" spans="1:13" x14ac:dyDescent="0.35">
      <c r="A572" s="6">
        <v>43678</v>
      </c>
      <c r="B572">
        <v>1.086347</v>
      </c>
      <c r="C572">
        <v>2.522268</v>
      </c>
      <c r="D572">
        <v>3.2546309999999998</v>
      </c>
      <c r="E572">
        <v>6.8621600000000003</v>
      </c>
      <c r="F572">
        <v>0.75089099999999998</v>
      </c>
      <c r="G572">
        <v>7.7037999999999995E-2</v>
      </c>
      <c r="H572">
        <v>1.0147E-2</v>
      </c>
      <c r="I572">
        <v>4.5914000000000003E-2</v>
      </c>
      <c r="J572">
        <v>6.8165000000000003E-2</v>
      </c>
      <c r="K572">
        <v>0.43321799999999999</v>
      </c>
      <c r="L572">
        <v>0.63448199999999999</v>
      </c>
      <c r="M572">
        <v>8.2614540000000005</v>
      </c>
    </row>
    <row r="573" spans="1:13" x14ac:dyDescent="0.35">
      <c r="A573" s="6">
        <v>43709</v>
      </c>
      <c r="B573">
        <v>0.98607800000000001</v>
      </c>
      <c r="C573">
        <v>2.2857080000000001</v>
      </c>
      <c r="D573">
        <v>2.995025</v>
      </c>
      <c r="E573">
        <v>6.2643800000000001</v>
      </c>
      <c r="F573">
        <v>0.689836</v>
      </c>
      <c r="G573">
        <v>6.3210000000000002E-2</v>
      </c>
      <c r="H573">
        <v>9.8849999999999997E-3</v>
      </c>
      <c r="I573">
        <v>4.0156999999999998E-2</v>
      </c>
      <c r="J573">
        <v>8.3640000000000006E-2</v>
      </c>
      <c r="K573">
        <v>0.40489900000000001</v>
      </c>
      <c r="L573">
        <v>0.60179199999999999</v>
      </c>
      <c r="M573">
        <v>7.5680079999999998</v>
      </c>
    </row>
    <row r="574" spans="1:13" x14ac:dyDescent="0.35">
      <c r="A574" s="6">
        <v>43739</v>
      </c>
      <c r="B574">
        <v>0.80095799999999995</v>
      </c>
      <c r="C574">
        <v>2.3896419999999998</v>
      </c>
      <c r="D574">
        <v>3.165289</v>
      </c>
      <c r="E574">
        <v>6.3537999999999997</v>
      </c>
      <c r="F574">
        <v>0.64774500000000002</v>
      </c>
      <c r="G574">
        <v>6.2459000000000001E-2</v>
      </c>
      <c r="H574">
        <v>9.2860000000000009E-3</v>
      </c>
      <c r="I574">
        <v>3.5723999999999999E-2</v>
      </c>
      <c r="J574">
        <v>9.4255000000000005E-2</v>
      </c>
      <c r="K574">
        <v>0.42349500000000001</v>
      </c>
      <c r="L574">
        <v>0.62522</v>
      </c>
      <c r="M574">
        <v>7.634258</v>
      </c>
    </row>
    <row r="575" spans="1:13" x14ac:dyDescent="0.35">
      <c r="A575" s="6">
        <v>43770</v>
      </c>
      <c r="B575">
        <v>0.88490800000000003</v>
      </c>
      <c r="C575">
        <v>2.8846050000000001</v>
      </c>
      <c r="D575">
        <v>3.0463089999999999</v>
      </c>
      <c r="E575">
        <v>6.8140140000000002</v>
      </c>
      <c r="F575">
        <v>0.66959800000000003</v>
      </c>
      <c r="G575">
        <v>6.8982000000000002E-2</v>
      </c>
      <c r="H575">
        <v>8.5749999999999993E-3</v>
      </c>
      <c r="I575">
        <v>2.6634000000000001E-2</v>
      </c>
      <c r="J575">
        <v>8.5929000000000005E-2</v>
      </c>
      <c r="K575">
        <v>0.41872900000000002</v>
      </c>
      <c r="L575">
        <v>0.60884899999999997</v>
      </c>
      <c r="M575">
        <v>8.1047279999999997</v>
      </c>
    </row>
    <row r="576" spans="1:13" x14ac:dyDescent="0.35">
      <c r="A576" s="6">
        <v>43800</v>
      </c>
      <c r="B576">
        <v>0.85993699999999995</v>
      </c>
      <c r="C576">
        <v>3.286505</v>
      </c>
      <c r="D576">
        <v>3.0926439999999999</v>
      </c>
      <c r="E576">
        <v>7.236205</v>
      </c>
      <c r="F576">
        <v>0.76303399999999999</v>
      </c>
      <c r="G576">
        <v>7.3284000000000002E-2</v>
      </c>
      <c r="H576">
        <v>9.4289999999999999E-3</v>
      </c>
      <c r="I576">
        <v>2.2572999999999999E-2</v>
      </c>
      <c r="J576">
        <v>9.0909000000000004E-2</v>
      </c>
      <c r="K576">
        <v>0.437616</v>
      </c>
      <c r="L576">
        <v>0.63380999999999998</v>
      </c>
      <c r="M576">
        <v>8.6468229999999995</v>
      </c>
    </row>
    <row r="577" spans="1:13" x14ac:dyDescent="0.35">
      <c r="A577" s="6">
        <v>43831</v>
      </c>
      <c r="B577">
        <v>0.78525400000000001</v>
      </c>
      <c r="C577">
        <v>3.4472459999999998</v>
      </c>
      <c r="D577">
        <v>3.0086200000000001</v>
      </c>
      <c r="E577">
        <v>7.2396479999999999</v>
      </c>
      <c r="F577">
        <v>0.77477600000000002</v>
      </c>
      <c r="G577">
        <v>8.3586999999999995E-2</v>
      </c>
      <c r="H577">
        <v>9.2940000000000002E-3</v>
      </c>
      <c r="I577">
        <v>2.6699000000000001E-2</v>
      </c>
      <c r="J577">
        <v>9.5949999999999994E-2</v>
      </c>
      <c r="K577">
        <v>0.41057199999999999</v>
      </c>
      <c r="L577">
        <v>0.62610200000000005</v>
      </c>
      <c r="M577">
        <v>8.6513829999999992</v>
      </c>
    </row>
    <row r="578" spans="1:13" x14ac:dyDescent="0.35">
      <c r="A578" s="6">
        <v>43862</v>
      </c>
      <c r="B578">
        <v>0.69358500000000001</v>
      </c>
      <c r="C578">
        <v>3.17266</v>
      </c>
      <c r="D578">
        <v>2.8441459999999998</v>
      </c>
      <c r="E578">
        <v>6.7086759999999996</v>
      </c>
      <c r="F578">
        <v>0.68850199999999995</v>
      </c>
      <c r="G578">
        <v>8.8261999999999993E-2</v>
      </c>
      <c r="H578">
        <v>9.2289999999999994E-3</v>
      </c>
      <c r="I578">
        <v>3.2001000000000002E-2</v>
      </c>
      <c r="J578">
        <v>9.9324999999999997E-2</v>
      </c>
      <c r="K578">
        <v>0.38544499999999998</v>
      </c>
      <c r="L578">
        <v>0.61426199999999997</v>
      </c>
      <c r="M578">
        <v>8.0211009999999998</v>
      </c>
    </row>
    <row r="579" spans="1:13" x14ac:dyDescent="0.35">
      <c r="A579" s="6">
        <v>43891</v>
      </c>
      <c r="B579">
        <v>0.63255300000000003</v>
      </c>
      <c r="C579">
        <v>2.8231359999999999</v>
      </c>
      <c r="D579">
        <v>2.7914330000000001</v>
      </c>
      <c r="E579">
        <v>6.2457960000000003</v>
      </c>
      <c r="F579">
        <v>0.66851499999999997</v>
      </c>
      <c r="G579">
        <v>8.1283999999999995E-2</v>
      </c>
      <c r="H579">
        <v>1.0378E-2</v>
      </c>
      <c r="I579">
        <v>3.8670000000000003E-2</v>
      </c>
      <c r="J579">
        <v>0.100039</v>
      </c>
      <c r="K579">
        <v>0.37981500000000001</v>
      </c>
      <c r="L579">
        <v>0.61018600000000001</v>
      </c>
      <c r="M579">
        <v>7.5373849999999996</v>
      </c>
    </row>
    <row r="580" spans="1:13" x14ac:dyDescent="0.35">
      <c r="A580" s="6">
        <v>43922</v>
      </c>
      <c r="B580">
        <v>0.51528499999999999</v>
      </c>
      <c r="C580">
        <v>2.344319</v>
      </c>
      <c r="D580">
        <v>2.1230359999999999</v>
      </c>
      <c r="E580">
        <v>4.9812849999999997</v>
      </c>
      <c r="F580">
        <v>0.61809000000000003</v>
      </c>
      <c r="G580">
        <v>7.9139000000000001E-2</v>
      </c>
      <c r="H580">
        <v>9.9100000000000004E-3</v>
      </c>
      <c r="I580">
        <v>4.5976999999999997E-2</v>
      </c>
      <c r="J580">
        <v>0.10151499999999999</v>
      </c>
      <c r="K580">
        <v>0.31629600000000002</v>
      </c>
      <c r="L580">
        <v>0.55283700000000002</v>
      </c>
      <c r="M580">
        <v>6.1632809999999996</v>
      </c>
    </row>
    <row r="581" spans="1:13" x14ac:dyDescent="0.35">
      <c r="A581" s="6">
        <v>43952</v>
      </c>
      <c r="B581">
        <v>0.57362999999999997</v>
      </c>
      <c r="C581">
        <v>2.150547</v>
      </c>
      <c r="D581">
        <v>2.4058850000000001</v>
      </c>
      <c r="E581">
        <v>5.1296220000000003</v>
      </c>
      <c r="F581">
        <v>0.67207399999999995</v>
      </c>
      <c r="G581">
        <v>0.10227899999999999</v>
      </c>
      <c r="H581">
        <v>1.0026E-2</v>
      </c>
      <c r="I581">
        <v>5.4130999999999999E-2</v>
      </c>
      <c r="J581">
        <v>9.6823999999999993E-2</v>
      </c>
      <c r="K581">
        <v>0.35569099999999998</v>
      </c>
      <c r="L581">
        <v>0.61895199999999995</v>
      </c>
      <c r="M581">
        <v>6.4332900000000004</v>
      </c>
    </row>
    <row r="582" spans="1:13" x14ac:dyDescent="0.35">
      <c r="A582" s="6">
        <v>43983</v>
      </c>
      <c r="B582">
        <v>0.76650799999999997</v>
      </c>
      <c r="C582">
        <v>2.2103229999999998</v>
      </c>
      <c r="D582">
        <v>2.5555140000000001</v>
      </c>
      <c r="E582">
        <v>5.5318930000000002</v>
      </c>
      <c r="F582">
        <v>0.70202399999999998</v>
      </c>
      <c r="G582">
        <v>9.5533999999999994E-2</v>
      </c>
      <c r="H582">
        <v>9.5519999999999997E-3</v>
      </c>
      <c r="I582">
        <v>5.4142000000000003E-2</v>
      </c>
      <c r="J582">
        <v>0.103085</v>
      </c>
      <c r="K582">
        <v>0.37377500000000002</v>
      </c>
      <c r="L582">
        <v>0.63608799999999999</v>
      </c>
      <c r="M582">
        <v>6.883324</v>
      </c>
    </row>
    <row r="583" spans="1:13" x14ac:dyDescent="0.35">
      <c r="A583" s="6">
        <v>44013</v>
      </c>
      <c r="B583">
        <v>1.017936</v>
      </c>
      <c r="C583">
        <v>2.5565959999999999</v>
      </c>
      <c r="D583">
        <v>2.7711299999999999</v>
      </c>
      <c r="E583">
        <v>6.3455360000000001</v>
      </c>
      <c r="F583">
        <v>0.7248</v>
      </c>
      <c r="G583">
        <v>9.1243000000000005E-2</v>
      </c>
      <c r="H583">
        <v>9.9209999999999993E-3</v>
      </c>
      <c r="I583">
        <v>5.808E-2</v>
      </c>
      <c r="J583">
        <v>7.8019000000000005E-2</v>
      </c>
      <c r="K583">
        <v>0.38627400000000001</v>
      </c>
      <c r="L583">
        <v>0.62353700000000001</v>
      </c>
      <c r="M583">
        <v>7.7123910000000002</v>
      </c>
    </row>
    <row r="584" spans="1:13" x14ac:dyDescent="0.35">
      <c r="A584" s="6">
        <v>44044</v>
      </c>
      <c r="B584">
        <v>1.032535</v>
      </c>
      <c r="C584">
        <v>2.4902220000000002</v>
      </c>
      <c r="D584">
        <v>2.815347</v>
      </c>
      <c r="E584">
        <v>6.337491</v>
      </c>
      <c r="F584">
        <v>0.72058800000000001</v>
      </c>
      <c r="G584">
        <v>7.9443E-2</v>
      </c>
      <c r="H584">
        <v>9.8930000000000008E-3</v>
      </c>
      <c r="I584">
        <v>5.2636000000000002E-2</v>
      </c>
      <c r="J584">
        <v>7.8575999999999993E-2</v>
      </c>
      <c r="K584">
        <v>0.38634400000000002</v>
      </c>
      <c r="L584">
        <v>0.60689199999999999</v>
      </c>
      <c r="M584">
        <v>7.6850430000000003</v>
      </c>
    </row>
    <row r="585" spans="1:13" x14ac:dyDescent="0.35">
      <c r="A585" s="6">
        <v>44075</v>
      </c>
      <c r="B585">
        <v>0.80560200000000004</v>
      </c>
      <c r="C585">
        <v>2.2338309999999999</v>
      </c>
      <c r="D585">
        <v>2.697219</v>
      </c>
      <c r="E585">
        <v>5.736059</v>
      </c>
      <c r="F585">
        <v>0.68658799999999998</v>
      </c>
      <c r="G585">
        <v>6.3731999999999997E-2</v>
      </c>
      <c r="H585">
        <v>9.5999999999999992E-3</v>
      </c>
      <c r="I585">
        <v>4.4866000000000003E-2</v>
      </c>
      <c r="J585">
        <v>7.9111000000000001E-2</v>
      </c>
      <c r="K585">
        <v>0.37558999999999998</v>
      </c>
      <c r="L585">
        <v>0.57289800000000002</v>
      </c>
      <c r="M585">
        <v>7.0083060000000001</v>
      </c>
    </row>
    <row r="586" spans="1:13" x14ac:dyDescent="0.35">
      <c r="A586" s="6">
        <v>44105</v>
      </c>
      <c r="B586">
        <v>0.72018000000000004</v>
      </c>
      <c r="C586">
        <v>2.4033530000000001</v>
      </c>
      <c r="D586">
        <v>2.8103039999999999</v>
      </c>
      <c r="E586">
        <v>5.9324839999999996</v>
      </c>
      <c r="F586">
        <v>0.62009999999999998</v>
      </c>
      <c r="G586">
        <v>6.4181000000000002E-2</v>
      </c>
      <c r="H586">
        <v>9.7719999999999994E-3</v>
      </c>
      <c r="I586">
        <v>4.0614999999999998E-2</v>
      </c>
      <c r="J586">
        <v>9.8343E-2</v>
      </c>
      <c r="K586">
        <v>0.37898700000000002</v>
      </c>
      <c r="L586">
        <v>0.59189700000000001</v>
      </c>
      <c r="M586">
        <v>7.1577349999999997</v>
      </c>
    </row>
    <row r="587" spans="1:13" x14ac:dyDescent="0.35">
      <c r="A587" s="6">
        <v>44136</v>
      </c>
      <c r="B587">
        <v>0.72945000000000004</v>
      </c>
      <c r="C587">
        <v>2.5340739999999999</v>
      </c>
      <c r="D587">
        <v>2.7095720000000001</v>
      </c>
      <c r="E587">
        <v>5.9709009999999996</v>
      </c>
      <c r="F587">
        <v>0.64514499999999997</v>
      </c>
      <c r="G587">
        <v>7.1286000000000002E-2</v>
      </c>
      <c r="H587">
        <v>9.9780000000000008E-3</v>
      </c>
      <c r="I587">
        <v>3.3019E-2</v>
      </c>
      <c r="J587">
        <v>0.113038</v>
      </c>
      <c r="K587">
        <v>0.38427</v>
      </c>
      <c r="L587">
        <v>0.61158999999999997</v>
      </c>
      <c r="M587">
        <v>7.2392820000000002</v>
      </c>
    </row>
    <row r="588" spans="1:13" x14ac:dyDescent="0.35">
      <c r="A588" s="6">
        <v>44166</v>
      </c>
      <c r="B588">
        <v>0.90859100000000004</v>
      </c>
      <c r="C588">
        <v>3.3030819999999999</v>
      </c>
      <c r="D588">
        <v>2.7989700000000002</v>
      </c>
      <c r="E588">
        <v>7.0093439999999996</v>
      </c>
      <c r="F588">
        <v>0.72987199999999997</v>
      </c>
      <c r="G588">
        <v>7.3385000000000006E-2</v>
      </c>
      <c r="H588">
        <v>1.0165E-2</v>
      </c>
      <c r="I588">
        <v>2.9734E-2</v>
      </c>
      <c r="J588">
        <v>0.10922</v>
      </c>
      <c r="K588">
        <v>0.40195900000000001</v>
      </c>
      <c r="L588">
        <v>0.62446299999999999</v>
      </c>
      <c r="M588">
        <v>8.3784270000000003</v>
      </c>
    </row>
    <row r="589" spans="1:13" x14ac:dyDescent="0.35">
      <c r="A589" s="6">
        <v>44197</v>
      </c>
      <c r="B589">
        <v>0.94740800000000003</v>
      </c>
      <c r="C589">
        <v>3.4529230000000002</v>
      </c>
      <c r="D589">
        <v>2.8128470000000001</v>
      </c>
      <c r="E589">
        <v>7.2100770000000001</v>
      </c>
      <c r="F589">
        <v>0.74809800000000004</v>
      </c>
      <c r="G589">
        <v>8.3798999999999998E-2</v>
      </c>
      <c r="H589">
        <v>9.9880000000000004E-3</v>
      </c>
      <c r="I589">
        <v>3.1947000000000003E-2</v>
      </c>
      <c r="J589">
        <v>0.102566</v>
      </c>
      <c r="K589">
        <v>0.37888300000000003</v>
      </c>
      <c r="L589">
        <v>0.60718399999999995</v>
      </c>
      <c r="M589">
        <v>8.5795019999999997</v>
      </c>
    </row>
    <row r="590" spans="1:13" x14ac:dyDescent="0.35">
      <c r="A590" s="6">
        <v>44228</v>
      </c>
      <c r="B590">
        <v>0.99594700000000003</v>
      </c>
      <c r="C590">
        <v>3.205492</v>
      </c>
      <c r="D590">
        <v>2.4146969999999999</v>
      </c>
      <c r="E590">
        <v>6.6135140000000003</v>
      </c>
      <c r="F590">
        <v>0.65654900000000005</v>
      </c>
      <c r="G590">
        <v>6.8706000000000003E-2</v>
      </c>
      <c r="H590">
        <v>9.2630000000000004E-3</v>
      </c>
      <c r="I590">
        <v>3.5471000000000003E-2</v>
      </c>
      <c r="J590">
        <v>9.1152999999999998E-2</v>
      </c>
      <c r="K590">
        <v>0.34207799999999999</v>
      </c>
      <c r="L590">
        <v>0.54667100000000002</v>
      </c>
      <c r="M590">
        <v>7.826721</v>
      </c>
    </row>
    <row r="591" spans="1:13" x14ac:dyDescent="0.35">
      <c r="A591" s="6">
        <v>44256</v>
      </c>
      <c r="B591">
        <v>0.74097199999999996</v>
      </c>
      <c r="C591">
        <v>2.7320310000000001</v>
      </c>
      <c r="D591">
        <v>2.8857919999999999</v>
      </c>
      <c r="E591">
        <v>6.3586390000000002</v>
      </c>
      <c r="F591">
        <v>0.66441300000000003</v>
      </c>
      <c r="G591">
        <v>7.2403999999999996E-2</v>
      </c>
      <c r="H591">
        <v>9.6299999999999997E-3</v>
      </c>
      <c r="I591">
        <v>5.1345000000000002E-2</v>
      </c>
      <c r="J591">
        <v>0.133768</v>
      </c>
      <c r="K591">
        <v>0.39947100000000002</v>
      </c>
      <c r="L591">
        <v>0.66661800000000004</v>
      </c>
      <c r="M591">
        <v>7.7027260000000002</v>
      </c>
    </row>
    <row r="592" spans="1:13" x14ac:dyDescent="0.35">
      <c r="A592" s="6">
        <v>44287</v>
      </c>
      <c r="B592">
        <v>0.65017499999999995</v>
      </c>
      <c r="C592">
        <v>2.3500610000000002</v>
      </c>
      <c r="D592">
        <v>2.8800690000000002</v>
      </c>
      <c r="E592">
        <v>5.8761659999999996</v>
      </c>
      <c r="F592">
        <v>0.59541299999999997</v>
      </c>
      <c r="G592">
        <v>6.6155000000000005E-2</v>
      </c>
      <c r="H592">
        <v>9.613E-3</v>
      </c>
      <c r="I592">
        <v>5.8922000000000002E-2</v>
      </c>
      <c r="J592">
        <v>0.12336999999999999</v>
      </c>
      <c r="K592">
        <v>0.38357799999999997</v>
      </c>
      <c r="L592">
        <v>0.64163899999999996</v>
      </c>
      <c r="M592">
        <v>7.1245599999999998</v>
      </c>
    </row>
    <row r="593" spans="1:13" x14ac:dyDescent="0.35">
      <c r="A593" s="6">
        <v>44317</v>
      </c>
      <c r="B593">
        <v>0.75935699999999995</v>
      </c>
      <c r="C593">
        <v>2.188936</v>
      </c>
      <c r="D593">
        <v>3.0099840000000002</v>
      </c>
      <c r="E593">
        <v>5.9545979999999998</v>
      </c>
      <c r="F593">
        <v>0.66113699999999997</v>
      </c>
      <c r="G593">
        <v>7.9530000000000003E-2</v>
      </c>
      <c r="H593">
        <v>9.9469999999999992E-3</v>
      </c>
      <c r="I593">
        <v>6.6399E-2</v>
      </c>
      <c r="J593">
        <v>0.11527999999999999</v>
      </c>
      <c r="K593">
        <v>0.41071800000000003</v>
      </c>
      <c r="L593">
        <v>0.68187299999999995</v>
      </c>
      <c r="M593">
        <v>7.3102140000000002</v>
      </c>
    </row>
    <row r="594" spans="1:13" x14ac:dyDescent="0.35">
      <c r="A594" s="6">
        <v>44348</v>
      </c>
      <c r="B594">
        <v>0.99728099999999997</v>
      </c>
      <c r="C594">
        <v>2.319404</v>
      </c>
      <c r="D594">
        <v>3.0093740000000002</v>
      </c>
      <c r="E594">
        <v>6.3200789999999998</v>
      </c>
      <c r="F594">
        <v>0.68904799999999999</v>
      </c>
      <c r="G594">
        <v>8.0024999999999999E-2</v>
      </c>
      <c r="H594">
        <v>9.5770000000000004E-3</v>
      </c>
      <c r="I594">
        <v>6.5720000000000001E-2</v>
      </c>
      <c r="J594">
        <v>9.1003000000000001E-2</v>
      </c>
      <c r="K594">
        <v>0.39851300000000001</v>
      </c>
      <c r="L594">
        <v>0.64483900000000005</v>
      </c>
      <c r="M594">
        <v>7.6691209999999996</v>
      </c>
    </row>
    <row r="595" spans="1:13" x14ac:dyDescent="0.35">
      <c r="A595" s="6">
        <v>44378</v>
      </c>
      <c r="B595">
        <v>1.16029</v>
      </c>
      <c r="C595">
        <v>2.5012189999999999</v>
      </c>
      <c r="D595">
        <v>3.0402</v>
      </c>
      <c r="E595">
        <v>6.6987930000000002</v>
      </c>
      <c r="F595">
        <v>0.71784499999999996</v>
      </c>
      <c r="G595">
        <v>7.5397000000000006E-2</v>
      </c>
      <c r="H595">
        <v>1.0002E-2</v>
      </c>
      <c r="I595">
        <v>6.6104999999999997E-2</v>
      </c>
      <c r="J595">
        <v>7.4093000000000006E-2</v>
      </c>
      <c r="K595">
        <v>0.41307100000000002</v>
      </c>
      <c r="L595">
        <v>0.63866699999999998</v>
      </c>
      <c r="M595">
        <v>8.0703650000000007</v>
      </c>
    </row>
    <row r="596" spans="1:13" x14ac:dyDescent="0.35">
      <c r="A596" s="6">
        <v>44409</v>
      </c>
      <c r="B596">
        <v>1.1579980000000001</v>
      </c>
      <c r="C596">
        <v>2.5205690000000001</v>
      </c>
      <c r="D596">
        <v>3.1108419999999999</v>
      </c>
      <c r="E596">
        <v>6.7843580000000001</v>
      </c>
      <c r="F596">
        <v>0.72451699999999997</v>
      </c>
      <c r="G596">
        <v>6.9360000000000005E-2</v>
      </c>
      <c r="H596">
        <v>9.9550000000000003E-3</v>
      </c>
      <c r="I596">
        <v>6.4073000000000005E-2</v>
      </c>
      <c r="J596">
        <v>9.2367000000000005E-2</v>
      </c>
      <c r="K596">
        <v>0.40692</v>
      </c>
      <c r="L596">
        <v>0.64267300000000005</v>
      </c>
      <c r="M596">
        <v>8.1630520000000004</v>
      </c>
    </row>
    <row r="597" spans="1:13" x14ac:dyDescent="0.35">
      <c r="A597" s="6">
        <v>44440</v>
      </c>
      <c r="B597">
        <v>0.92712000000000006</v>
      </c>
      <c r="C597">
        <v>2.2116349999999998</v>
      </c>
      <c r="D597">
        <v>2.9496570000000002</v>
      </c>
      <c r="E597">
        <v>6.082624</v>
      </c>
      <c r="F597">
        <v>0.672879</v>
      </c>
      <c r="G597">
        <v>5.808E-2</v>
      </c>
      <c r="H597">
        <v>9.8019999999999999E-3</v>
      </c>
      <c r="I597">
        <v>5.8887000000000002E-2</v>
      </c>
      <c r="J597">
        <v>9.8941000000000001E-2</v>
      </c>
      <c r="K597">
        <v>0.384903</v>
      </c>
      <c r="L597">
        <v>0.61061299999999996</v>
      </c>
      <c r="M597">
        <v>7.3754679999999997</v>
      </c>
    </row>
    <row r="598" spans="1:13" x14ac:dyDescent="0.35">
      <c r="A598" s="6">
        <v>44470</v>
      </c>
      <c r="B598">
        <v>0.76232299999999997</v>
      </c>
      <c r="C598">
        <v>2.336948</v>
      </c>
      <c r="D598">
        <v>3.0629360000000001</v>
      </c>
      <c r="E598">
        <v>6.1586629999999998</v>
      </c>
      <c r="F598">
        <v>0.60906499999999997</v>
      </c>
      <c r="G598">
        <v>5.8458000000000003E-2</v>
      </c>
      <c r="H598">
        <v>9.8930000000000008E-3</v>
      </c>
      <c r="I598">
        <v>4.9657E-2</v>
      </c>
      <c r="J598">
        <v>0.109918</v>
      </c>
      <c r="K598">
        <v>0.41338999999999998</v>
      </c>
      <c r="L598">
        <v>0.64131499999999997</v>
      </c>
      <c r="M598">
        <v>7.4187719999999997</v>
      </c>
    </row>
    <row r="599" spans="1:13" x14ac:dyDescent="0.35">
      <c r="A599" s="6">
        <v>44501</v>
      </c>
      <c r="B599">
        <v>0.70796800000000004</v>
      </c>
      <c r="C599">
        <v>2.7784710000000001</v>
      </c>
      <c r="D599">
        <v>2.9907819999999998</v>
      </c>
      <c r="E599">
        <v>6.472315</v>
      </c>
      <c r="F599">
        <v>0.65441300000000002</v>
      </c>
      <c r="G599">
        <v>6.6101999999999994E-2</v>
      </c>
      <c r="H599">
        <v>9.8790000000000006E-3</v>
      </c>
      <c r="I599">
        <v>4.1979000000000002E-2</v>
      </c>
      <c r="J599">
        <v>0.12198299999999999</v>
      </c>
      <c r="K599">
        <v>0.40342299999999998</v>
      </c>
      <c r="L599">
        <v>0.64336499999999996</v>
      </c>
      <c r="M599">
        <v>7.7740559999999999</v>
      </c>
    </row>
    <row r="600" spans="1:13" x14ac:dyDescent="0.35">
      <c r="A600" s="6">
        <v>44531</v>
      </c>
      <c r="B600">
        <v>0.74168599999999996</v>
      </c>
      <c r="C600">
        <v>3.1134279999999999</v>
      </c>
      <c r="D600">
        <v>3.075539</v>
      </c>
      <c r="E600">
        <v>6.9237789999999997</v>
      </c>
      <c r="F600">
        <v>0.737537</v>
      </c>
      <c r="G600">
        <v>8.0393000000000006E-2</v>
      </c>
      <c r="H600">
        <v>1.0458E-2</v>
      </c>
      <c r="I600">
        <v>3.4800999999999999E-2</v>
      </c>
      <c r="J600">
        <v>0.135965</v>
      </c>
      <c r="K600">
        <v>0.41822799999999999</v>
      </c>
      <c r="L600">
        <v>0.67984500000000003</v>
      </c>
      <c r="M600">
        <v>8.3493940000000002</v>
      </c>
    </row>
    <row r="601" spans="1:13" x14ac:dyDescent="0.35">
      <c r="A601" s="6">
        <v>44562</v>
      </c>
      <c r="B601">
        <v>1.007579</v>
      </c>
      <c r="C601">
        <v>3.7048390000000002</v>
      </c>
      <c r="D601">
        <v>2.915206</v>
      </c>
      <c r="E601">
        <v>7.6227559999999999</v>
      </c>
      <c r="F601">
        <v>0.73738700000000001</v>
      </c>
      <c r="G601">
        <v>8.2561999999999997E-2</v>
      </c>
      <c r="H601">
        <v>1.0409E-2</v>
      </c>
      <c r="I601">
        <v>4.1750000000000002E-2</v>
      </c>
      <c r="J601">
        <v>0.127664</v>
      </c>
      <c r="K601">
        <v>0.41423199999999999</v>
      </c>
      <c r="L601">
        <v>0.67661800000000005</v>
      </c>
      <c r="M601">
        <v>9.0469889999999999</v>
      </c>
    </row>
    <row r="602" spans="1:13" x14ac:dyDescent="0.35">
      <c r="A602" s="6">
        <v>44593</v>
      </c>
      <c r="B602">
        <v>0.83804900000000004</v>
      </c>
      <c r="C602">
        <v>3.1566920000000001</v>
      </c>
      <c r="D602">
        <v>2.7262490000000001</v>
      </c>
      <c r="E602">
        <v>6.7186360000000001</v>
      </c>
      <c r="F602">
        <v>0.64623200000000003</v>
      </c>
      <c r="G602">
        <v>7.2746000000000005E-2</v>
      </c>
      <c r="H602">
        <v>9.1120000000000003E-3</v>
      </c>
      <c r="I602">
        <v>4.7379999999999999E-2</v>
      </c>
      <c r="J602">
        <v>0.128443</v>
      </c>
      <c r="K602">
        <v>0.379492</v>
      </c>
      <c r="L602">
        <v>0.63717299999999999</v>
      </c>
      <c r="M602">
        <v>8.0082529999999998</v>
      </c>
    </row>
    <row r="603" spans="1:13" x14ac:dyDescent="0.35">
      <c r="A603" s="6">
        <v>44621</v>
      </c>
      <c r="B603">
        <v>0.73303300000000005</v>
      </c>
      <c r="C603">
        <v>2.875578</v>
      </c>
      <c r="D603">
        <v>3.0625650000000002</v>
      </c>
      <c r="E603">
        <v>6.6664240000000001</v>
      </c>
      <c r="F603">
        <v>0.65983000000000003</v>
      </c>
      <c r="G603">
        <v>8.3377000000000007E-2</v>
      </c>
      <c r="H603">
        <v>9.7820000000000008E-3</v>
      </c>
      <c r="I603">
        <v>6.2745999999999996E-2</v>
      </c>
      <c r="J603">
        <v>0.14682000000000001</v>
      </c>
      <c r="K603">
        <v>0.42278399999999999</v>
      </c>
      <c r="L603">
        <v>0.72550899999999996</v>
      </c>
      <c r="M603">
        <v>8.0585740000000001</v>
      </c>
    </row>
    <row r="604" spans="1:13" x14ac:dyDescent="0.35">
      <c r="A604" s="6">
        <v>44652</v>
      </c>
      <c r="B604">
        <v>0.66273700000000002</v>
      </c>
      <c r="C604">
        <v>2.4368940000000001</v>
      </c>
      <c r="D604">
        <v>2.8578600000000001</v>
      </c>
      <c r="E604">
        <v>5.9522659999999998</v>
      </c>
      <c r="F604">
        <v>0.57766499999999998</v>
      </c>
      <c r="G604">
        <v>6.8464999999999998E-2</v>
      </c>
      <c r="H604">
        <v>9.5940000000000001E-3</v>
      </c>
      <c r="I604">
        <v>7.1024000000000004E-2</v>
      </c>
      <c r="J604">
        <v>0.157522</v>
      </c>
      <c r="K604">
        <v>0.40337899999999999</v>
      </c>
      <c r="L604">
        <v>0.70998399999999995</v>
      </c>
      <c r="M604">
        <v>7.2484320000000002</v>
      </c>
    </row>
    <row r="605" spans="1:13" x14ac:dyDescent="0.35">
      <c r="A605" s="6">
        <v>44682</v>
      </c>
      <c r="B605">
        <v>0.74501399999999995</v>
      </c>
      <c r="C605">
        <v>2.314476</v>
      </c>
      <c r="D605">
        <v>2.9823590000000002</v>
      </c>
      <c r="E605">
        <v>6.0323010000000004</v>
      </c>
      <c r="F605">
        <v>0.66221099999999999</v>
      </c>
      <c r="G605">
        <v>7.9699999999999993E-2</v>
      </c>
      <c r="H605">
        <v>9.9209999999999993E-3</v>
      </c>
      <c r="I605">
        <v>7.9408000000000006E-2</v>
      </c>
      <c r="J605">
        <v>0.14372599999999999</v>
      </c>
      <c r="K605">
        <v>0.42256700000000003</v>
      </c>
      <c r="L605">
        <v>0.73532200000000003</v>
      </c>
      <c r="M605">
        <v>7.4392740000000002</v>
      </c>
    </row>
    <row r="606" spans="1:13" x14ac:dyDescent="0.35">
      <c r="A606" s="6">
        <v>44713</v>
      </c>
      <c r="B606">
        <v>0.86961500000000003</v>
      </c>
      <c r="C606">
        <v>2.394304</v>
      </c>
      <c r="D606">
        <v>2.966717</v>
      </c>
      <c r="E606">
        <v>6.2271089999999996</v>
      </c>
      <c r="F606">
        <v>0.68659499999999996</v>
      </c>
      <c r="G606">
        <v>8.8669999999999999E-2</v>
      </c>
      <c r="H606">
        <v>9.5739999999999992E-3</v>
      </c>
      <c r="I606">
        <v>8.2558000000000006E-2</v>
      </c>
      <c r="J606">
        <v>0.115215</v>
      </c>
      <c r="K606">
        <v>0.42427900000000002</v>
      </c>
      <c r="L606">
        <v>0.72029600000000005</v>
      </c>
      <c r="M606">
        <v>7.6489599999999998</v>
      </c>
    </row>
    <row r="607" spans="1:13" x14ac:dyDescent="0.35">
      <c r="A607" s="6">
        <v>44743</v>
      </c>
      <c r="B607">
        <v>1.0176769999999999</v>
      </c>
      <c r="C607">
        <v>2.6763659999999998</v>
      </c>
      <c r="D607">
        <v>2.9857209999999998</v>
      </c>
      <c r="E607">
        <v>6.6752560000000001</v>
      </c>
      <c r="F607">
        <v>0.71941699999999997</v>
      </c>
      <c r="G607">
        <v>8.3823999999999996E-2</v>
      </c>
      <c r="H607">
        <v>9.9699999999999997E-3</v>
      </c>
      <c r="I607">
        <v>8.251E-2</v>
      </c>
      <c r="J607">
        <v>0.10056900000000001</v>
      </c>
      <c r="K607">
        <v>0.42532300000000001</v>
      </c>
      <c r="L607">
        <v>0.70219600000000004</v>
      </c>
      <c r="M607">
        <v>8.115513</v>
      </c>
    </row>
    <row r="608" spans="1:13" x14ac:dyDescent="0.35">
      <c r="A608" s="6">
        <v>44774</v>
      </c>
      <c r="B608">
        <v>0.99664699999999995</v>
      </c>
      <c r="C608">
        <v>2.6525989999999999</v>
      </c>
      <c r="D608">
        <v>3.063955</v>
      </c>
      <c r="E608">
        <v>6.7088419999999998</v>
      </c>
      <c r="F608">
        <v>0.719835</v>
      </c>
      <c r="G608">
        <v>7.2106000000000003E-2</v>
      </c>
      <c r="H608">
        <v>1.0012999999999999E-2</v>
      </c>
      <c r="I608">
        <v>7.7114000000000002E-2</v>
      </c>
      <c r="J608">
        <v>8.4338999999999997E-2</v>
      </c>
      <c r="K608">
        <v>0.43133199999999999</v>
      </c>
      <c r="L608">
        <v>0.67490499999999998</v>
      </c>
      <c r="M608">
        <v>8.1237569999999995</v>
      </c>
    </row>
    <row r="609" spans="1:13" x14ac:dyDescent="0.35">
      <c r="A609" s="6">
        <v>44805</v>
      </c>
      <c r="B609">
        <v>0.78334999999999999</v>
      </c>
      <c r="C609">
        <v>2.3697050000000002</v>
      </c>
      <c r="D609">
        <v>2.9431020000000001</v>
      </c>
      <c r="E609">
        <v>6.091475</v>
      </c>
      <c r="F609">
        <v>0.66588400000000003</v>
      </c>
      <c r="G609">
        <v>5.8092999999999999E-2</v>
      </c>
      <c r="H609">
        <v>9.7549999999999998E-3</v>
      </c>
      <c r="I609">
        <v>7.0065000000000002E-2</v>
      </c>
      <c r="J609">
        <v>9.3254000000000004E-2</v>
      </c>
      <c r="K609">
        <v>0.396897</v>
      </c>
      <c r="L609">
        <v>0.62806399999999996</v>
      </c>
      <c r="M609">
        <v>7.398517</v>
      </c>
    </row>
    <row r="610" spans="1:13" x14ac:dyDescent="0.35">
      <c r="A610" s="6">
        <v>44835</v>
      </c>
      <c r="B610">
        <v>0.67339000000000004</v>
      </c>
      <c r="C610">
        <v>2.4408729999999998</v>
      </c>
      <c r="D610">
        <v>2.999428</v>
      </c>
      <c r="E610">
        <v>6.1098140000000001</v>
      </c>
      <c r="F610">
        <v>0.61586099999999999</v>
      </c>
      <c r="G610">
        <v>4.9022000000000003E-2</v>
      </c>
      <c r="H610">
        <v>9.8239999999999994E-3</v>
      </c>
      <c r="I610">
        <v>6.3148999999999997E-2</v>
      </c>
      <c r="J610">
        <v>0.111725</v>
      </c>
      <c r="K610">
        <v>0.423234</v>
      </c>
      <c r="L610">
        <v>0.65695300000000001</v>
      </c>
      <c r="M610">
        <v>7.3924820000000002</v>
      </c>
    </row>
    <row r="611" spans="1:13" x14ac:dyDescent="0.35">
      <c r="A611" s="6">
        <v>44866</v>
      </c>
      <c r="B611">
        <v>0.69022799999999995</v>
      </c>
      <c r="C611">
        <v>2.8622329999999998</v>
      </c>
      <c r="D611">
        <v>2.9310670000000001</v>
      </c>
      <c r="E611">
        <v>6.4807459999999999</v>
      </c>
      <c r="F611">
        <v>0.64820699999999998</v>
      </c>
      <c r="G611">
        <v>6.1067999999999997E-2</v>
      </c>
      <c r="H611">
        <v>9.9850000000000008E-3</v>
      </c>
      <c r="I611">
        <v>4.6670000000000003E-2</v>
      </c>
      <c r="J611">
        <v>0.14057</v>
      </c>
      <c r="K611">
        <v>0.41684599999999999</v>
      </c>
      <c r="L611">
        <v>0.67513999999999996</v>
      </c>
      <c r="M611">
        <v>7.8130559999999996</v>
      </c>
    </row>
    <row r="612" spans="1:13" x14ac:dyDescent="0.35">
      <c r="A612" s="6">
        <v>44896</v>
      </c>
      <c r="B612">
        <v>0.87061999999999995</v>
      </c>
      <c r="C612">
        <v>3.494068</v>
      </c>
      <c r="D612">
        <v>2.884344</v>
      </c>
      <c r="E612">
        <v>7.2436870000000004</v>
      </c>
      <c r="F612">
        <v>0.72189599999999998</v>
      </c>
      <c r="G612">
        <v>6.9706000000000004E-2</v>
      </c>
      <c r="H612">
        <v>1.0449999999999999E-2</v>
      </c>
      <c r="I612">
        <v>3.9621000000000003E-2</v>
      </c>
      <c r="J612">
        <v>0.13197500000000001</v>
      </c>
      <c r="K612">
        <v>0.41981400000000002</v>
      </c>
      <c r="L612">
        <v>0.67156499999999997</v>
      </c>
      <c r="M612">
        <v>8.6508679999999991</v>
      </c>
    </row>
    <row r="613" spans="1:13" x14ac:dyDescent="0.35">
      <c r="A613" s="6">
        <v>44927</v>
      </c>
      <c r="B613">
        <v>0.74999099999999996</v>
      </c>
      <c r="C613">
        <v>3.4793150000000002</v>
      </c>
      <c r="D613">
        <v>2.8683079999999999</v>
      </c>
      <c r="E613">
        <v>7.0944000000000003</v>
      </c>
      <c r="F613">
        <v>0.740734</v>
      </c>
      <c r="G613">
        <v>7.7636999999999998E-2</v>
      </c>
      <c r="H613">
        <v>1.0238000000000001E-2</v>
      </c>
      <c r="I613">
        <v>4.3674999999999999E-2</v>
      </c>
      <c r="J613">
        <v>0.13087699999999999</v>
      </c>
      <c r="K613">
        <v>0.41785</v>
      </c>
      <c r="L613">
        <v>0.68027800000000005</v>
      </c>
      <c r="M613">
        <v>8.5266219999999997</v>
      </c>
    </row>
    <row r="614" spans="1:13" x14ac:dyDescent="0.35">
      <c r="A614" s="6">
        <v>44958</v>
      </c>
      <c r="B614">
        <v>0.58209299999999997</v>
      </c>
      <c r="C614">
        <v>3.1033080000000002</v>
      </c>
      <c r="D614">
        <v>2.677937</v>
      </c>
      <c r="E614">
        <v>6.3611800000000001</v>
      </c>
      <c r="F614">
        <v>0.63555300000000003</v>
      </c>
      <c r="G614">
        <v>6.8107000000000001E-2</v>
      </c>
      <c r="H614">
        <v>9.3120000000000008E-3</v>
      </c>
      <c r="I614">
        <v>5.0934E-2</v>
      </c>
      <c r="J614">
        <v>0.14133999999999999</v>
      </c>
      <c r="K614">
        <v>0.37598700000000002</v>
      </c>
      <c r="L614">
        <v>0.64568000000000003</v>
      </c>
      <c r="M614">
        <v>7.6490470000000004</v>
      </c>
    </row>
    <row r="615" spans="1:13" x14ac:dyDescent="0.35">
      <c r="A615" s="6">
        <v>44986</v>
      </c>
      <c r="B615">
        <v>0.62001200000000001</v>
      </c>
      <c r="C615">
        <v>3.1759599999999999</v>
      </c>
      <c r="D615">
        <v>3.005884</v>
      </c>
      <c r="E615">
        <v>6.7998279999999998</v>
      </c>
      <c r="F615">
        <v>0.65659900000000004</v>
      </c>
      <c r="G615">
        <v>7.2783E-2</v>
      </c>
      <c r="H615">
        <v>1.0312999999999999E-2</v>
      </c>
      <c r="I615">
        <v>6.7324999999999996E-2</v>
      </c>
      <c r="J615">
        <v>0.14870800000000001</v>
      </c>
      <c r="K615">
        <v>0.42380899999999999</v>
      </c>
      <c r="L615">
        <v>0.72293700000000005</v>
      </c>
      <c r="M615">
        <v>8.1881059999999994</v>
      </c>
    </row>
    <row r="616" spans="1:13" x14ac:dyDescent="0.35">
      <c r="A616" s="6">
        <v>45017</v>
      </c>
      <c r="B616">
        <v>0.50001200000000001</v>
      </c>
      <c r="C616">
        <v>2.5364719999999998</v>
      </c>
      <c r="D616">
        <v>2.8777499999999998</v>
      </c>
      <c r="E616">
        <v>5.9127229999999997</v>
      </c>
      <c r="F616">
        <v>0.59223599999999998</v>
      </c>
      <c r="G616">
        <v>6.7625000000000005E-2</v>
      </c>
      <c r="H616">
        <v>9.8440000000000003E-3</v>
      </c>
      <c r="I616">
        <v>8.0195000000000002E-2</v>
      </c>
      <c r="J616">
        <v>0.14584800000000001</v>
      </c>
      <c r="K616">
        <v>0.39496100000000001</v>
      </c>
      <c r="L616">
        <v>0.69847199999999998</v>
      </c>
      <c r="M616">
        <v>7.2099580000000003</v>
      </c>
    </row>
    <row r="617" spans="1:13" x14ac:dyDescent="0.35">
      <c r="A617" s="6">
        <v>45047</v>
      </c>
      <c r="B617">
        <v>0.55040299999999998</v>
      </c>
      <c r="C617">
        <v>2.4217409999999999</v>
      </c>
      <c r="D617">
        <v>3.0138189999999998</v>
      </c>
      <c r="E617">
        <v>5.9831500000000002</v>
      </c>
      <c r="F617">
        <v>0.63919400000000004</v>
      </c>
      <c r="G617">
        <v>9.4345999999999999E-2</v>
      </c>
      <c r="H617">
        <v>9.9830000000000006E-3</v>
      </c>
      <c r="I617">
        <v>9.1190999999999994E-2</v>
      </c>
      <c r="J617">
        <v>0.109959</v>
      </c>
      <c r="K617">
        <v>0.433753</v>
      </c>
      <c r="L617">
        <v>0.739232</v>
      </c>
      <c r="M617">
        <v>7.3705319999999999</v>
      </c>
    </row>
    <row r="618" spans="1:13" x14ac:dyDescent="0.35">
      <c r="A618" s="6">
        <v>45078</v>
      </c>
      <c r="B618">
        <v>0.70464599999999999</v>
      </c>
      <c r="C618">
        <v>2.4815480000000001</v>
      </c>
      <c r="D618">
        <v>2.9913530000000002</v>
      </c>
      <c r="E618">
        <v>6.1751930000000002</v>
      </c>
      <c r="F618">
        <v>0.67749000000000004</v>
      </c>
      <c r="G618">
        <v>7.3604000000000003E-2</v>
      </c>
      <c r="H618">
        <v>9.6319999999999999E-3</v>
      </c>
      <c r="I618">
        <v>9.2488000000000001E-2</v>
      </c>
      <c r="J618">
        <v>9.3990000000000004E-2</v>
      </c>
      <c r="K618">
        <v>0.421128</v>
      </c>
      <c r="L618">
        <v>0.69084299999999998</v>
      </c>
      <c r="M618">
        <v>7.5492900000000001</v>
      </c>
    </row>
    <row r="619" spans="1:13" x14ac:dyDescent="0.35">
      <c r="A619" s="6">
        <v>45108</v>
      </c>
      <c r="B619">
        <v>0.912435</v>
      </c>
      <c r="C619">
        <v>2.8025890000000002</v>
      </c>
      <c r="D619">
        <v>2.9750040000000002</v>
      </c>
      <c r="E619">
        <v>6.6867830000000001</v>
      </c>
      <c r="F619">
        <v>0.73046500000000003</v>
      </c>
      <c r="G619">
        <v>7.4987999999999999E-2</v>
      </c>
      <c r="H619">
        <v>9.8150000000000008E-3</v>
      </c>
      <c r="I619">
        <v>9.7450999999999996E-2</v>
      </c>
      <c r="J619">
        <v>9.5551999999999998E-2</v>
      </c>
      <c r="K619">
        <v>0.42288900000000001</v>
      </c>
      <c r="L619">
        <v>0.70069499999999996</v>
      </c>
      <c r="M619">
        <v>8.1221449999999997</v>
      </c>
    </row>
    <row r="620" spans="1:13" x14ac:dyDescent="0.35">
      <c r="A620" s="6">
        <v>45139</v>
      </c>
      <c r="B620">
        <v>0.90264900000000003</v>
      </c>
      <c r="C620">
        <v>2.8149470000000001</v>
      </c>
      <c r="D620">
        <v>3.1077669999999999</v>
      </c>
      <c r="E620">
        <v>6.8228020000000003</v>
      </c>
      <c r="F620">
        <v>0.72896499999999997</v>
      </c>
      <c r="G620">
        <v>7.2651999999999994E-2</v>
      </c>
      <c r="H620">
        <v>9.7160000000000007E-3</v>
      </c>
      <c r="I620">
        <v>9.2601000000000003E-2</v>
      </c>
      <c r="J620">
        <v>9.6880999999999995E-2</v>
      </c>
      <c r="K620">
        <v>0.43581300000000001</v>
      </c>
      <c r="L620">
        <v>0.70766300000000004</v>
      </c>
      <c r="M620">
        <v>8.2641530000000003</v>
      </c>
    </row>
    <row r="621" spans="1:13" x14ac:dyDescent="0.35">
      <c r="A621" s="6">
        <v>45170</v>
      </c>
      <c r="B621">
        <v>0.71623999999999999</v>
      </c>
      <c r="C621">
        <v>2.501131</v>
      </c>
      <c r="D621">
        <v>2.9107150000000002</v>
      </c>
      <c r="E621">
        <v>6.1241849999999998</v>
      </c>
      <c r="F621">
        <v>0.68523000000000001</v>
      </c>
      <c r="G621">
        <v>5.7716000000000003E-2</v>
      </c>
      <c r="H621">
        <v>9.7050000000000001E-3</v>
      </c>
      <c r="I621">
        <v>8.1383999999999998E-2</v>
      </c>
      <c r="J621">
        <v>9.6741999999999995E-2</v>
      </c>
      <c r="K621">
        <v>0.41310599999999997</v>
      </c>
      <c r="L621">
        <v>0.65865200000000002</v>
      </c>
      <c r="M621">
        <v>7.4683619999999999</v>
      </c>
    </row>
    <row r="622" spans="1:13" x14ac:dyDescent="0.35">
      <c r="A622" s="6">
        <v>45200</v>
      </c>
      <c r="B622">
        <v>0.62749200000000005</v>
      </c>
      <c r="C622">
        <v>2.5604830000000001</v>
      </c>
      <c r="D622">
        <v>3.0668150000000001</v>
      </c>
      <c r="E622">
        <v>6.2531109999999996</v>
      </c>
      <c r="F622">
        <v>0.64212499999999995</v>
      </c>
      <c r="G622">
        <v>5.3475000000000002E-2</v>
      </c>
      <c r="H622">
        <v>1.0238000000000001E-2</v>
      </c>
      <c r="I622">
        <v>7.4137999999999996E-2</v>
      </c>
      <c r="J622">
        <v>0.1229</v>
      </c>
      <c r="K622">
        <v>0.42696699999999999</v>
      </c>
      <c r="L622">
        <v>0.68771700000000002</v>
      </c>
      <c r="M622">
        <v>7.5836519999999998</v>
      </c>
    </row>
    <row r="623" spans="1:13" x14ac:dyDescent="0.35">
      <c r="A623" s="6">
        <v>45231</v>
      </c>
      <c r="B623">
        <v>0.62908600000000003</v>
      </c>
      <c r="C623">
        <v>2.9638640000000001</v>
      </c>
      <c r="D623">
        <v>2.9782860000000002</v>
      </c>
      <c r="E623">
        <v>6.5690419999999996</v>
      </c>
      <c r="F623">
        <v>0.65071699999999999</v>
      </c>
      <c r="G623">
        <v>5.8091999999999998E-2</v>
      </c>
      <c r="H623">
        <v>1.0130999999999999E-2</v>
      </c>
      <c r="I623">
        <v>5.6739999999999999E-2</v>
      </c>
      <c r="J623">
        <v>0.124352</v>
      </c>
      <c r="K623">
        <v>0.41578100000000001</v>
      </c>
      <c r="L623">
        <v>0.66509600000000002</v>
      </c>
      <c r="M623">
        <v>7.8870389999999997</v>
      </c>
    </row>
    <row r="624" spans="1:13" x14ac:dyDescent="0.35">
      <c r="A624" s="6">
        <v>45261</v>
      </c>
      <c r="B624">
        <v>0.67572900000000002</v>
      </c>
      <c r="C624">
        <v>3.3357130000000002</v>
      </c>
      <c r="D624">
        <v>2.9745970000000002</v>
      </c>
      <c r="E624">
        <v>6.9812599999999998</v>
      </c>
      <c r="F624">
        <v>0.71966600000000003</v>
      </c>
      <c r="G624">
        <v>6.4921999999999994E-2</v>
      </c>
      <c r="H624">
        <v>1.0418E-2</v>
      </c>
      <c r="I624">
        <v>5.0292000000000003E-2</v>
      </c>
      <c r="J624">
        <v>0.12978700000000001</v>
      </c>
      <c r="K624">
        <v>0.43992300000000001</v>
      </c>
      <c r="L624">
        <v>0.69534200000000002</v>
      </c>
      <c r="M624">
        <v>8.4008350000000007</v>
      </c>
    </row>
    <row r="625" spans="1:13" x14ac:dyDescent="0.35">
      <c r="A625" s="6">
        <v>45292</v>
      </c>
      <c r="B625">
        <v>0.87894700000000003</v>
      </c>
      <c r="C625">
        <v>3.9116</v>
      </c>
      <c r="D625">
        <v>2.914104</v>
      </c>
      <c r="E625">
        <v>7.7039160000000004</v>
      </c>
      <c r="F625">
        <v>0.72140000000000004</v>
      </c>
      <c r="G625">
        <v>7.3541999999999996E-2</v>
      </c>
      <c r="H625">
        <v>1.0152E-2</v>
      </c>
      <c r="I625">
        <v>5.2444999999999999E-2</v>
      </c>
      <c r="J625">
        <v>0.11870600000000001</v>
      </c>
      <c r="K625">
        <v>0.41230699999999998</v>
      </c>
      <c r="L625">
        <v>0.66715199999999997</v>
      </c>
      <c r="M625">
        <v>9.0983940000000008</v>
      </c>
    </row>
    <row r="626" spans="1:13" x14ac:dyDescent="0.35">
      <c r="A626" s="6">
        <v>45323</v>
      </c>
      <c r="B626">
        <v>0.56219600000000003</v>
      </c>
      <c r="C626">
        <v>3.1151430000000002</v>
      </c>
      <c r="D626">
        <v>2.7339419999999999</v>
      </c>
      <c r="E626">
        <v>6.4097239999999998</v>
      </c>
      <c r="F626">
        <v>0.67444899999999997</v>
      </c>
      <c r="G626">
        <v>7.0954000000000003E-2</v>
      </c>
      <c r="H626">
        <v>9.476E-3</v>
      </c>
      <c r="I626">
        <v>6.5105999999999997E-2</v>
      </c>
      <c r="J626">
        <v>0.13982900000000001</v>
      </c>
      <c r="K626">
        <v>0.41065299999999999</v>
      </c>
      <c r="L626">
        <v>0.69601800000000003</v>
      </c>
      <c r="M626">
        <v>7.7807380000000004</v>
      </c>
    </row>
    <row r="627" spans="1:13" x14ac:dyDescent="0.35">
      <c r="A627" s="6">
        <v>45352</v>
      </c>
      <c r="B627">
        <v>0.49379699999999999</v>
      </c>
      <c r="C627">
        <v>2.9373640000000001</v>
      </c>
      <c r="D627">
        <v>2.9438430000000002</v>
      </c>
      <c r="E627">
        <v>6.3709220000000002</v>
      </c>
      <c r="F627">
        <v>0.66152</v>
      </c>
      <c r="G627">
        <v>7.9713000000000006E-2</v>
      </c>
      <c r="H627">
        <v>1.0017E-2</v>
      </c>
      <c r="I627">
        <v>8.4310999999999997E-2</v>
      </c>
      <c r="J627">
        <v>0.153888</v>
      </c>
      <c r="K627">
        <v>0.42749500000000001</v>
      </c>
      <c r="L627">
        <v>0.75542299999999996</v>
      </c>
      <c r="M627">
        <v>7.7866749999999998</v>
      </c>
    </row>
    <row r="628" spans="1:13" x14ac:dyDescent="0.35">
      <c r="A628" s="6">
        <v>45383</v>
      </c>
      <c r="B628">
        <v>0.46742800000000001</v>
      </c>
      <c r="C628">
        <v>2.5178410000000002</v>
      </c>
      <c r="D628">
        <v>2.8881190000000001</v>
      </c>
      <c r="E628">
        <v>5.8689470000000004</v>
      </c>
      <c r="F628">
        <v>0.60091000000000006</v>
      </c>
      <c r="G628">
        <v>7.1364999999999998E-2</v>
      </c>
      <c r="H628">
        <v>9.5709999999999996E-3</v>
      </c>
      <c r="I628">
        <v>9.8327999999999999E-2</v>
      </c>
      <c r="J628">
        <v>0.160666</v>
      </c>
      <c r="K628">
        <v>0.40901399999999999</v>
      </c>
      <c r="L628">
        <v>0.74894400000000005</v>
      </c>
      <c r="M628">
        <v>7.2172210000000003</v>
      </c>
    </row>
    <row r="629" spans="1:13" x14ac:dyDescent="0.35">
      <c r="A629" s="6">
        <v>45413</v>
      </c>
      <c r="B629">
        <v>0.56319799999999998</v>
      </c>
      <c r="C629">
        <v>2.4545859999999999</v>
      </c>
      <c r="D629">
        <v>3.0891820000000001</v>
      </c>
      <c r="E629">
        <v>6.1045100000000003</v>
      </c>
      <c r="F629">
        <v>0.67851300000000003</v>
      </c>
      <c r="G629">
        <v>8.3516000000000007E-2</v>
      </c>
      <c r="H629">
        <v>9.6310000000000007E-3</v>
      </c>
      <c r="I629">
        <v>0.111958</v>
      </c>
      <c r="J629">
        <v>0.13394</v>
      </c>
      <c r="K629">
        <v>0.434415</v>
      </c>
      <c r="L629">
        <v>0.77346099999999995</v>
      </c>
      <c r="M629">
        <v>7.5566380000000004</v>
      </c>
    </row>
    <row r="630" spans="1:13" x14ac:dyDescent="0.35">
      <c r="A630" s="6">
        <v>45444</v>
      </c>
      <c r="B630">
        <v>0.72140300000000002</v>
      </c>
      <c r="C630">
        <v>2.5494409999999998</v>
      </c>
      <c r="D630">
        <v>2.9420730000000002</v>
      </c>
      <c r="E630">
        <v>6.2080840000000004</v>
      </c>
      <c r="F630">
        <v>0.71213099999999996</v>
      </c>
      <c r="G630">
        <v>7.6416999999999999E-2</v>
      </c>
      <c r="H630">
        <v>9.306E-3</v>
      </c>
      <c r="I630">
        <v>0.11913899999999999</v>
      </c>
      <c r="J630">
        <v>0.131913</v>
      </c>
      <c r="K630">
        <v>0.42337999999999998</v>
      </c>
      <c r="L630">
        <v>0.76015500000000003</v>
      </c>
      <c r="M630">
        <v>7.685219</v>
      </c>
    </row>
    <row r="631" spans="1:13" x14ac:dyDescent="0.35">
      <c r="A631" s="6">
        <v>45474</v>
      </c>
      <c r="B631">
        <v>0.83790600000000004</v>
      </c>
      <c r="C631">
        <v>2.8789259999999999</v>
      </c>
      <c r="D631">
        <v>3.0618669999999999</v>
      </c>
      <c r="E631">
        <v>6.7771299999999997</v>
      </c>
      <c r="F631">
        <v>0.72945099999999996</v>
      </c>
      <c r="G631">
        <v>7.2961999999999999E-2</v>
      </c>
      <c r="H631">
        <v>9.5329999999999998E-3</v>
      </c>
      <c r="I631">
        <v>0.120168</v>
      </c>
      <c r="J631">
        <v>9.6574999999999994E-2</v>
      </c>
      <c r="K631">
        <v>0.44664199999999998</v>
      </c>
      <c r="L631">
        <v>0.74587899999999996</v>
      </c>
      <c r="M631">
        <v>8.2609449999999995</v>
      </c>
    </row>
    <row r="632" spans="1:13" x14ac:dyDescent="0.35">
      <c r="A632" s="6">
        <v>45505</v>
      </c>
      <c r="B632">
        <v>0.81781000000000004</v>
      </c>
      <c r="C632">
        <v>2.857748</v>
      </c>
      <c r="D632">
        <v>3.1106660000000002</v>
      </c>
      <c r="E632">
        <v>6.7821600000000002</v>
      </c>
      <c r="F632">
        <v>0.72850700000000002</v>
      </c>
      <c r="G632">
        <v>6.9914000000000004E-2</v>
      </c>
      <c r="H632">
        <v>9.5659999999999999E-3</v>
      </c>
      <c r="I632">
        <v>0.118115</v>
      </c>
      <c r="J632">
        <v>9.9935999999999997E-2</v>
      </c>
      <c r="K632">
        <v>0.43808399999999997</v>
      </c>
      <c r="L632">
        <v>0.73561500000000002</v>
      </c>
      <c r="M632">
        <v>8.2536389999999997</v>
      </c>
    </row>
    <row r="633" spans="1:13" x14ac:dyDescent="0.35">
      <c r="A633" s="6">
        <v>45536</v>
      </c>
      <c r="B633">
        <v>0.66399300000000006</v>
      </c>
      <c r="C633">
        <v>2.5354700000000001</v>
      </c>
      <c r="D633">
        <v>2.8958970000000002</v>
      </c>
      <c r="E633">
        <v>6.0920860000000001</v>
      </c>
      <c r="F633">
        <v>0.65436300000000003</v>
      </c>
      <c r="G633">
        <v>5.4288999999999997E-2</v>
      </c>
      <c r="H633">
        <v>9.3039999999999998E-3</v>
      </c>
      <c r="I633">
        <v>0.101424</v>
      </c>
      <c r="J633">
        <v>9.9557000000000007E-2</v>
      </c>
      <c r="K633">
        <v>0.41918699999999998</v>
      </c>
      <c r="L633">
        <v>0.68376099999999995</v>
      </c>
      <c r="M633">
        <v>7.4373839999999998</v>
      </c>
    </row>
    <row r="634" spans="1:13" x14ac:dyDescent="0.35">
      <c r="A634" s="6">
        <v>45566</v>
      </c>
      <c r="B634">
        <v>0.58891499999999997</v>
      </c>
      <c r="C634">
        <v>2.5540400000000001</v>
      </c>
      <c r="D634">
        <v>3.126592</v>
      </c>
      <c r="E634">
        <v>6.2656599999999996</v>
      </c>
      <c r="F634">
        <v>0.61377000000000004</v>
      </c>
      <c r="G634">
        <v>5.2381999999999998E-2</v>
      </c>
      <c r="H634">
        <v>9.6810000000000004E-3</v>
      </c>
      <c r="I634">
        <v>9.5764000000000002E-2</v>
      </c>
      <c r="J634">
        <v>0.13508600000000001</v>
      </c>
      <c r="K634">
        <v>0.42895800000000001</v>
      </c>
      <c r="L634">
        <v>0.72187100000000004</v>
      </c>
      <c r="M634">
        <v>7.6077519999999996</v>
      </c>
    </row>
    <row r="635" spans="1:13" x14ac:dyDescent="0.35">
      <c r="A635" s="6">
        <v>45597</v>
      </c>
      <c r="B635">
        <v>0.56990200000000002</v>
      </c>
      <c r="C635">
        <v>2.842346</v>
      </c>
      <c r="D635">
        <v>2.884592</v>
      </c>
      <c r="E635">
        <v>6.2942210000000003</v>
      </c>
      <c r="F635">
        <v>0.64646400000000004</v>
      </c>
      <c r="G635">
        <v>5.706E-2</v>
      </c>
      <c r="H635">
        <v>9.7000000000000003E-3</v>
      </c>
      <c r="I635">
        <v>6.9727999999999998E-2</v>
      </c>
      <c r="J635">
        <v>0.136934</v>
      </c>
      <c r="K635">
        <v>0.425954</v>
      </c>
      <c r="L635">
        <v>0.699376</v>
      </c>
      <c r="M635">
        <v>7.6419139999999999</v>
      </c>
    </row>
    <row r="636" spans="1:13" x14ac:dyDescent="0.35">
      <c r="A636" s="6">
        <v>45627</v>
      </c>
      <c r="B636">
        <v>0.74671799999999999</v>
      </c>
      <c r="C636">
        <v>3.5264829999999998</v>
      </c>
      <c r="D636">
        <v>2.99905</v>
      </c>
      <c r="E636">
        <v>7.2685449999999996</v>
      </c>
      <c r="F636">
        <v>0.74354299999999995</v>
      </c>
      <c r="G636">
        <v>6.6646999999999998E-2</v>
      </c>
      <c r="H636">
        <v>1.0132E-2</v>
      </c>
      <c r="I636">
        <v>6.3760999999999998E-2</v>
      </c>
      <c r="J636">
        <v>0.13486699999999999</v>
      </c>
      <c r="K636">
        <v>0.43618600000000002</v>
      </c>
      <c r="L636">
        <v>0.71159399999999995</v>
      </c>
      <c r="M636">
        <v>8.7308009999999996</v>
      </c>
    </row>
    <row r="637" spans="1:13" x14ac:dyDescent="0.35">
      <c r="A637" s="6">
        <v>45658</v>
      </c>
      <c r="B637">
        <v>0.94461099999999998</v>
      </c>
      <c r="C637">
        <v>4.054996</v>
      </c>
      <c r="D637">
        <v>3.057563</v>
      </c>
      <c r="E637">
        <v>8.0560419999999997</v>
      </c>
      <c r="F637">
        <v>0.74917</v>
      </c>
      <c r="G637">
        <v>7.3116E-2</v>
      </c>
      <c r="H637">
        <v>1.0133E-2</v>
      </c>
      <c r="I637">
        <v>7.4546000000000001E-2</v>
      </c>
      <c r="J637">
        <v>0.14880299999999999</v>
      </c>
      <c r="K637">
        <v>0.40765800000000002</v>
      </c>
      <c r="L637">
        <v>0.714256</v>
      </c>
      <c r="M637">
        <v>9.5291599999999992</v>
      </c>
    </row>
    <row r="638" spans="1:13" x14ac:dyDescent="0.35">
      <c r="A638" s="6">
        <v>45689</v>
      </c>
      <c r="B638">
        <v>0.73619800000000002</v>
      </c>
      <c r="C638">
        <v>3.345888</v>
      </c>
      <c r="D638">
        <v>2.682493</v>
      </c>
      <c r="E638">
        <v>6.7632599999999998</v>
      </c>
      <c r="F638">
        <v>0.645675</v>
      </c>
      <c r="G638">
        <v>6.6673999999999997E-2</v>
      </c>
      <c r="H638">
        <v>9.1420000000000008E-3</v>
      </c>
      <c r="I638">
        <v>7.9780000000000004E-2</v>
      </c>
      <c r="J638">
        <v>0.13428499999999999</v>
      </c>
      <c r="K638">
        <v>0.37796999999999997</v>
      </c>
      <c r="L638">
        <v>0.66785099999999997</v>
      </c>
      <c r="M638">
        <v>8.0832250000000005</v>
      </c>
    </row>
    <row r="639" spans="1:13" x14ac:dyDescent="0.35">
      <c r="A639" s="6">
        <v>45717</v>
      </c>
      <c r="B639">
        <v>0.59985500000000003</v>
      </c>
      <c r="C639">
        <v>2.8541110000000001</v>
      </c>
      <c r="D639">
        <v>2.9509750000000001</v>
      </c>
      <c r="E639">
        <v>6.4037540000000002</v>
      </c>
      <c r="F639">
        <v>0.65223500000000001</v>
      </c>
      <c r="G639">
        <v>7.6613000000000001E-2</v>
      </c>
      <c r="H639">
        <v>1.0128E-2</v>
      </c>
      <c r="I639">
        <v>0.111376</v>
      </c>
      <c r="J639">
        <v>0.17266999999999999</v>
      </c>
      <c r="K639">
        <v>0.41131800000000002</v>
      </c>
      <c r="L639">
        <v>0.78210500000000005</v>
      </c>
      <c r="M639">
        <v>7.8408620000000004</v>
      </c>
    </row>
    <row r="640" spans="1:13" x14ac:dyDescent="0.35">
      <c r="A640" s="6">
        <v>45748</v>
      </c>
      <c r="B640">
        <v>0.55126500000000001</v>
      </c>
      <c r="C640">
        <v>2.4613719999999999</v>
      </c>
      <c r="D640">
        <v>2.9045019999999999</v>
      </c>
      <c r="E640">
        <v>5.9149399999999996</v>
      </c>
      <c r="F640">
        <v>0.604572</v>
      </c>
      <c r="G640">
        <v>7.7929999999999999E-2</v>
      </c>
      <c r="H640">
        <v>9.6760000000000006E-3</v>
      </c>
      <c r="I640">
        <v>0.126614</v>
      </c>
      <c r="J640">
        <v>0.15657199999999999</v>
      </c>
      <c r="K640">
        <v>0.394401</v>
      </c>
      <c r="L640">
        <v>0.76519199999999998</v>
      </c>
      <c r="M640">
        <v>7.2903979999999997</v>
      </c>
    </row>
    <row r="641" spans="1:13" x14ac:dyDescent="0.35">
      <c r="A641" s="6">
        <v>45778</v>
      </c>
      <c r="B641">
        <v>0.59227799999999997</v>
      </c>
      <c r="C641">
        <v>2.3886379999999998</v>
      </c>
      <c r="D641">
        <v>3.0251359999999998</v>
      </c>
      <c r="E641">
        <v>6.0032930000000002</v>
      </c>
      <c r="F641">
        <v>0.64897800000000005</v>
      </c>
      <c r="G641">
        <v>8.3111000000000004E-2</v>
      </c>
      <c r="H641">
        <v>9.6690000000000005E-3</v>
      </c>
      <c r="I641">
        <v>0.13908899999999999</v>
      </c>
      <c r="J641">
        <v>0.12583800000000001</v>
      </c>
      <c r="K641">
        <v>0.40238000000000002</v>
      </c>
      <c r="L641">
        <v>0.76008699999999996</v>
      </c>
      <c r="M641">
        <v>7.4203219999999996</v>
      </c>
    </row>
    <row r="642" spans="1:13" x14ac:dyDescent="0.35">
      <c r="A642" s="6">
        <v>45809</v>
      </c>
      <c r="B642">
        <v>0.75883699999999998</v>
      </c>
      <c r="C642">
        <v>2.5012259999999999</v>
      </c>
      <c r="D642">
        <v>3.0342069999999999</v>
      </c>
      <c r="E642">
        <v>6.2915910000000004</v>
      </c>
      <c r="F642">
        <v>0.69155900000000003</v>
      </c>
      <c r="G642">
        <v>7.5615000000000002E-2</v>
      </c>
      <c r="H642">
        <v>9.5779999999999997E-3</v>
      </c>
      <c r="I642">
        <v>0.146728</v>
      </c>
      <c r="J642">
        <v>0.122109</v>
      </c>
      <c r="K642">
        <v>0.398864</v>
      </c>
      <c r="L642">
        <v>0.75289300000000003</v>
      </c>
      <c r="M642">
        <v>7.7422089999999999</v>
      </c>
    </row>
    <row r="643" spans="1:13" x14ac:dyDescent="0.35">
      <c r="A643" s="6">
        <v>45839</v>
      </c>
      <c r="B643">
        <v>0.92114200000000002</v>
      </c>
      <c r="C643">
        <v>2.8120229999999999</v>
      </c>
      <c r="D643">
        <v>3.1235390000000001</v>
      </c>
      <c r="E643">
        <v>6.8545939999999996</v>
      </c>
      <c r="F643">
        <v>0.73916899999999996</v>
      </c>
      <c r="G643">
        <v>6.8185999999999997E-2</v>
      </c>
      <c r="H643">
        <v>9.7780000000000002E-3</v>
      </c>
      <c r="I643">
        <v>0.153256</v>
      </c>
      <c r="J643">
        <v>0.108556</v>
      </c>
      <c r="K643">
        <v>0.41769899999999999</v>
      </c>
      <c r="L643">
        <v>0.75747399999999998</v>
      </c>
      <c r="M643">
        <v>8.3542349999999992</v>
      </c>
    </row>
    <row r="644" spans="1:13" x14ac:dyDescent="0.35">
      <c r="A644" s="6">
        <v>45870</v>
      </c>
      <c r="B644">
        <v>0.81759700000000002</v>
      </c>
      <c r="C644">
        <v>2.733355</v>
      </c>
      <c r="D644">
        <v>3.133785</v>
      </c>
      <c r="E644">
        <v>6.6817250000000001</v>
      </c>
      <c r="F644">
        <v>0.73837399999999997</v>
      </c>
      <c r="G644">
        <v>6.8181000000000005E-2</v>
      </c>
      <c r="H644">
        <v>9.9950000000000004E-3</v>
      </c>
      <c r="I644">
        <v>0.14544299999999999</v>
      </c>
      <c r="J644">
        <v>9.3136999999999998E-2</v>
      </c>
      <c r="K644">
        <v>0.41456399999999999</v>
      </c>
      <c r="L644">
        <v>0.731321</v>
      </c>
      <c r="M644">
        <v>8.1551760000000009</v>
      </c>
    </row>
    <row r="645" spans="1:13" x14ac:dyDescent="0.35">
      <c r="A645" s="6">
        <v>45901</v>
      </c>
      <c r="B645">
        <v>0.69801500000000005</v>
      </c>
      <c r="C645">
        <v>2.5067699999999999</v>
      </c>
      <c r="D645">
        <v>2.9860869999999999</v>
      </c>
      <c r="E645">
        <v>6.1877240000000002</v>
      </c>
      <c r="F645">
        <v>0.68357599999999996</v>
      </c>
      <c r="G645">
        <v>5.2276999999999997E-2</v>
      </c>
      <c r="H645">
        <v>9.5989999999999999E-3</v>
      </c>
      <c r="I645">
        <v>0.12978000000000001</v>
      </c>
      <c r="J645">
        <v>8.7614999999999998E-2</v>
      </c>
      <c r="K645">
        <v>0.39847300000000002</v>
      </c>
      <c r="L645">
        <v>0.67774400000000001</v>
      </c>
      <c r="M645">
        <v>7.553471</v>
      </c>
    </row>
  </sheetData>
  <hyperlinks>
    <hyperlink ref="A4" r:id="rId1" tooltip="Note: Information about data precision." display="Note: Information about data precision.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tabSelected="1" topLeftCell="H1" workbookViewId="0">
      <selection activeCell="V31" sqref="V31"/>
    </sheetView>
  </sheetViews>
  <sheetFormatPr defaultRowHeight="14.5" x14ac:dyDescent="0.35"/>
  <cols>
    <col min="1" max="1" width="9.6328125" customWidth="1"/>
    <col min="2" max="2" width="18.26953125" customWidth="1"/>
    <col min="3" max="3" width="17.36328125" customWidth="1"/>
    <col min="4" max="4" width="19.1796875" customWidth="1"/>
    <col min="5" max="5" width="19.26953125" customWidth="1"/>
    <col min="6" max="6" width="9.1796875" customWidth="1"/>
    <col min="7" max="7" width="10.6328125" customWidth="1"/>
    <col min="8" max="8" width="9.7265625" customWidth="1"/>
    <col min="9" max="9" width="8.08984375" customWidth="1"/>
    <col min="10" max="10" width="12" customWidth="1"/>
    <col min="11" max="11" width="10.6328125" customWidth="1"/>
    <col min="12" max="12" width="13.6328125" customWidth="1"/>
    <col min="13" max="13" width="26.90625" customWidth="1"/>
    <col min="26" max="26" width="9.08984375" bestFit="1"/>
  </cols>
  <sheetData>
    <row r="1" spans="1:13" ht="18.5" x14ac:dyDescent="0.45">
      <c r="A1" s="1" t="s">
        <v>0</v>
      </c>
    </row>
    <row r="2" spans="1:13" ht="18.5" x14ac:dyDescent="0.45">
      <c r="A2" s="2" t="s">
        <v>1</v>
      </c>
    </row>
    <row r="4" spans="1:13" x14ac:dyDescent="0.35">
      <c r="A4" s="3" t="str">
        <f>HYPERLINK("http://www.eia.gov/totalenergy/data/monthly/dataunits.php","Note: Information about data precision.")</f>
        <v>Note: Information about data precision.</v>
      </c>
    </row>
    <row r="6" spans="1:13" x14ac:dyDescent="0.35">
      <c r="A6" t="s">
        <v>2</v>
      </c>
    </row>
    <row r="7" spans="1:13" x14ac:dyDescent="0.35">
      <c r="A7" t="s">
        <v>3</v>
      </c>
    </row>
    <row r="9" spans="1:13" ht="15.5" x14ac:dyDescent="0.35">
      <c r="A9" s="4" t="s">
        <v>4</v>
      </c>
    </row>
    <row r="10" spans="1:13" x14ac:dyDescent="0.35">
      <c r="A10" s="5"/>
      <c r="B10" s="5" t="s">
        <v>18</v>
      </c>
      <c r="C10" s="5" t="s">
        <v>18</v>
      </c>
      <c r="D10" s="5" t="s">
        <v>18</v>
      </c>
      <c r="E10" s="5" t="s">
        <v>18</v>
      </c>
      <c r="F10" s="5" t="s">
        <v>18</v>
      </c>
      <c r="G10" s="5" t="s">
        <v>18</v>
      </c>
      <c r="H10" s="5" t="s">
        <v>18</v>
      </c>
      <c r="I10" s="5" t="s">
        <v>18</v>
      </c>
      <c r="J10" s="5" t="s">
        <v>18</v>
      </c>
      <c r="K10" s="5" t="s">
        <v>18</v>
      </c>
      <c r="L10" s="5" t="s">
        <v>18</v>
      </c>
      <c r="M10" s="5" t="s">
        <v>18</v>
      </c>
    </row>
    <row r="11" spans="1:13" x14ac:dyDescent="0.35">
      <c r="A11" s="5" t="s">
        <v>20</v>
      </c>
      <c r="B11" s="5" t="s">
        <v>30</v>
      </c>
      <c r="C11" s="5" t="s">
        <v>31</v>
      </c>
      <c r="D11" s="5" t="s">
        <v>22</v>
      </c>
      <c r="E11" s="5" t="s">
        <v>9</v>
      </c>
      <c r="F11" s="5" t="s">
        <v>23</v>
      </c>
      <c r="G11" s="5" t="s">
        <v>32</v>
      </c>
      <c r="H11" s="5" t="s">
        <v>33</v>
      </c>
      <c r="I11" s="5" t="s">
        <v>34</v>
      </c>
      <c r="J11" s="5" t="s">
        <v>35</v>
      </c>
      <c r="K11" s="5" t="s">
        <v>36</v>
      </c>
      <c r="L11" s="5" t="s">
        <v>16</v>
      </c>
      <c r="M11" s="5" t="s">
        <v>17</v>
      </c>
    </row>
    <row r="12" spans="1:13" s="7" customFormat="1" x14ac:dyDescent="0.35">
      <c r="A12" s="10">
        <v>2024</v>
      </c>
      <c r="B12" s="11">
        <v>7.9122130000000004</v>
      </c>
      <c r="C12" s="11">
        <v>34.680985999999997</v>
      </c>
      <c r="D12" s="11">
        <v>35.589939999999999</v>
      </c>
      <c r="E12" s="11">
        <v>78.145916</v>
      </c>
      <c r="F12" s="11">
        <v>8.1650189999999991</v>
      </c>
      <c r="G12" s="11">
        <v>0.82876099999999997</v>
      </c>
      <c r="H12" s="11">
        <v>0.11606900000000001</v>
      </c>
      <c r="I12" s="11">
        <v>1.1002460000000001</v>
      </c>
      <c r="J12" s="11">
        <v>1.541898</v>
      </c>
      <c r="K12" s="11">
        <v>5.1122620000000003</v>
      </c>
      <c r="L12" s="11">
        <v>8.6992370000000001</v>
      </c>
      <c r="M12" s="11">
        <v>95.057316999999998</v>
      </c>
    </row>
    <row r="13" spans="1:13" x14ac:dyDescent="0.35">
      <c r="A13">
        <v>2024</v>
      </c>
      <c r="B13" s="8">
        <f>B12/M12*100</f>
        <v>8.3236233145524192</v>
      </c>
      <c r="C13" s="8">
        <f>C12/M12*100</f>
        <v>36.484288737078494</v>
      </c>
      <c r="D13" s="8">
        <f>D12/M12*100</f>
        <v>37.440505500486616</v>
      </c>
      <c r="E13" s="8">
        <f>E12/M12*100</f>
        <v>82.20925907260775</v>
      </c>
      <c r="F13" s="8">
        <f>F12/M12*100</f>
        <v>8.5895744353903858</v>
      </c>
      <c r="G13" s="8">
        <f>G12/L12*100</f>
        <v>9.5268240191639784</v>
      </c>
      <c r="H13" s="8">
        <f>H12/L12*100</f>
        <v>1.3342434514659158</v>
      </c>
      <c r="I13" s="8">
        <f>I12/L12*100</f>
        <v>12.647614957495698</v>
      </c>
      <c r="J13" s="8">
        <f>J12/L12*100</f>
        <v>17.724519978016463</v>
      </c>
      <c r="K13" s="8">
        <f>K12/L12*100</f>
        <v>58.766786098596924</v>
      </c>
      <c r="L13" s="8">
        <f>L12/M12*100</f>
        <v>9.1515700995432052</v>
      </c>
      <c r="M13">
        <f>M12/M12*100</f>
        <v>100</v>
      </c>
    </row>
    <row r="16" spans="1:13" x14ac:dyDescent="0.35">
      <c r="C16" s="8">
        <f>SUM(B13,C13,D13,F13,L13)</f>
        <v>99.989562087051127</v>
      </c>
      <c r="D16" s="7"/>
      <c r="E16" s="7"/>
      <c r="F16" s="7"/>
      <c r="G16" s="7"/>
      <c r="H16" s="7"/>
      <c r="I16" s="7"/>
      <c r="J16" s="7"/>
      <c r="K16" s="7"/>
      <c r="L16" s="8">
        <f>SUM(G13,H13,I13,J13,K13)</f>
        <v>99.99998850473898</v>
      </c>
    </row>
  </sheetData>
  <hyperlinks>
    <hyperlink ref="A4" r:id="rId1" tooltip="Note: Information about data precision." display="Note: Information about data precision." xr:uid="{00000000-0004-0000-0100-00000000000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60A6-4F53-4C1A-8520-9DF04AFC63EF}">
  <dimension ref="A1:M2"/>
  <sheetViews>
    <sheetView workbookViewId="0">
      <selection activeCell="I50" sqref="I50"/>
    </sheetView>
  </sheetViews>
  <sheetFormatPr defaultRowHeight="14.5" x14ac:dyDescent="0.35"/>
  <cols>
    <col min="1" max="1" width="15.453125" customWidth="1"/>
    <col min="3" max="3" width="10.7265625" customWidth="1"/>
    <col min="4" max="4" width="9.81640625" customWidth="1"/>
    <col min="6" max="6" width="11.26953125" customWidth="1"/>
    <col min="7" max="7" width="12.26953125" customWidth="1"/>
    <col min="8" max="8" width="10.6328125" customWidth="1"/>
    <col min="12" max="12" width="8.7265625" customWidth="1"/>
  </cols>
  <sheetData>
    <row r="1" spans="1:13" s="9" customFormat="1" ht="72.5" x14ac:dyDescent="0.35">
      <c r="A1" s="9" t="s">
        <v>20</v>
      </c>
      <c r="B1" s="9" t="s">
        <v>30</v>
      </c>
      <c r="C1" s="9" t="s">
        <v>21</v>
      </c>
      <c r="D1" s="9" t="s">
        <v>22</v>
      </c>
      <c r="E1" s="9" t="s">
        <v>23</v>
      </c>
      <c r="F1" s="9" t="s">
        <v>29</v>
      </c>
      <c r="G1" s="9" t="s">
        <v>24</v>
      </c>
      <c r="H1" s="9" t="s">
        <v>25</v>
      </c>
      <c r="I1" s="9" t="s">
        <v>26</v>
      </c>
      <c r="J1" s="9" t="s">
        <v>27</v>
      </c>
      <c r="K1" s="9" t="s">
        <v>28</v>
      </c>
      <c r="L1" s="9" t="s">
        <v>9</v>
      </c>
      <c r="M1" s="9" t="s">
        <v>17</v>
      </c>
    </row>
    <row r="2" spans="1:13" s="8" customFormat="1" x14ac:dyDescent="0.35">
      <c r="A2" s="8">
        <v>2024</v>
      </c>
      <c r="B2" s="8">
        <v>8.3236233145524192</v>
      </c>
      <c r="C2" s="8">
        <v>36.484288737078494</v>
      </c>
      <c r="D2" s="8">
        <v>37.440505500486616</v>
      </c>
      <c r="E2" s="8">
        <v>8.5895744353903858</v>
      </c>
      <c r="F2" s="8">
        <v>9.1515700995432052</v>
      </c>
      <c r="G2" s="8">
        <v>9.5268240191639784</v>
      </c>
      <c r="H2" s="8">
        <v>1.3342434514659158</v>
      </c>
      <c r="I2" s="8">
        <v>12.647614957495698</v>
      </c>
      <c r="J2" s="8">
        <v>17.724519978016463</v>
      </c>
      <c r="K2" s="8">
        <v>58.766786098596924</v>
      </c>
      <c r="L2" s="8">
        <v>82.20925907260775</v>
      </c>
      <c r="M2" s="8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Data</vt:lpstr>
      <vt:lpstr>Annual Data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Rebello de Sousa Dias, Mariama</cp:lastModifiedBy>
  <dcterms:created xsi:type="dcterms:W3CDTF">2026-01-06T16:42:45Z</dcterms:created>
  <dcterms:modified xsi:type="dcterms:W3CDTF">2026-01-06T19:28:11Z</dcterms:modified>
  <cp:category/>
</cp:coreProperties>
</file>