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rawick\Box Sync\teaching\_electronics_216_2016\latex manual\bjt_saturation\"/>
    </mc:Choice>
  </mc:AlternateContent>
  <bookViews>
    <workbookView xWindow="0" yWindow="0" windowWidth="23040" windowHeight="97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3" i="1"/>
  <c r="H14" i="1"/>
  <c r="H15" i="1"/>
  <c r="H11" i="1"/>
  <c r="G15" i="1"/>
  <c r="G14" i="1"/>
  <c r="G13" i="1"/>
  <c r="G12" i="1"/>
  <c r="G11" i="1"/>
  <c r="G4" i="1"/>
  <c r="G5" i="1"/>
  <c r="G6" i="1"/>
  <c r="G3" i="1"/>
</calcChain>
</file>

<file path=xl/sharedStrings.xml><?xml version="1.0" encoding="utf-8"?>
<sst xmlns="http://schemas.openxmlformats.org/spreadsheetml/2006/main" count="9" uniqueCount="9">
  <si>
    <t>Vb</t>
  </si>
  <si>
    <t>IB</t>
  </si>
  <si>
    <t>IE</t>
  </si>
  <si>
    <t>VE</t>
  </si>
  <si>
    <t>VC</t>
  </si>
  <si>
    <t>hfe</t>
  </si>
  <si>
    <t>with 10k,  1k, 100</t>
  </si>
  <si>
    <t>Vsupply</t>
  </si>
  <si>
    <t>Vb - 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</si>
</sst>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I14" sqref="I14"/>
    </sheetView>
  </sheetViews>
  <sheetFormatPr defaultRowHeight="14.4" x14ac:dyDescent="0.3"/>
  <sheetData>
    <row r="2" spans="1:8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8</v>
      </c>
    </row>
    <row r="3" spans="1:8" x14ac:dyDescent="0.3">
      <c r="B3">
        <v>2</v>
      </c>
      <c r="C3">
        <v>8.8999999999999999E-3</v>
      </c>
      <c r="D3">
        <v>1.33</v>
      </c>
      <c r="E3">
        <v>1.33</v>
      </c>
      <c r="F3">
        <v>8.68</v>
      </c>
      <c r="G3">
        <f>D3/C3</f>
        <v>149.43820224719101</v>
      </c>
    </row>
    <row r="4" spans="1:8" x14ac:dyDescent="0.3">
      <c r="B4">
        <v>3</v>
      </c>
      <c r="C4">
        <v>1.49E-2</v>
      </c>
      <c r="D4">
        <v>2.31</v>
      </c>
      <c r="F4">
        <v>7.7</v>
      </c>
      <c r="G4">
        <f t="shared" ref="G4:G6" si="0">D4/C4</f>
        <v>155.03355704697987</v>
      </c>
    </row>
    <row r="5" spans="1:8" x14ac:dyDescent="0.3">
      <c r="B5">
        <v>5</v>
      </c>
      <c r="C5">
        <v>2.7E-2</v>
      </c>
      <c r="D5">
        <v>4.3</v>
      </c>
      <c r="F5">
        <v>5.73</v>
      </c>
      <c r="G5">
        <f t="shared" si="0"/>
        <v>159.25925925925927</v>
      </c>
    </row>
    <row r="6" spans="1:8" x14ac:dyDescent="0.3">
      <c r="B6">
        <v>6</v>
      </c>
      <c r="C6">
        <v>0.63500000000000001</v>
      </c>
      <c r="D6">
        <v>5.28</v>
      </c>
      <c r="F6">
        <v>5.35</v>
      </c>
      <c r="G6">
        <f t="shared" si="0"/>
        <v>8.3149606299212593</v>
      </c>
    </row>
    <row r="8" spans="1:8" x14ac:dyDescent="0.3">
      <c r="A8" t="s">
        <v>6</v>
      </c>
    </row>
    <row r="10" spans="1:8" x14ac:dyDescent="0.3">
      <c r="A10" t="s">
        <v>7</v>
      </c>
    </row>
    <row r="11" spans="1:8" x14ac:dyDescent="0.3">
      <c r="A11">
        <v>1</v>
      </c>
      <c r="B11">
        <v>0.872</v>
      </c>
      <c r="C11">
        <v>1.2800000000000001E-2</v>
      </c>
      <c r="D11">
        <v>1.9</v>
      </c>
      <c r="E11">
        <v>0.19</v>
      </c>
      <c r="F11">
        <v>3.11</v>
      </c>
      <c r="G11">
        <f t="shared" ref="G11:G15" si="1">D11/C11</f>
        <v>148.4375</v>
      </c>
      <c r="H11">
        <f>B11-E11</f>
        <v>0.68199999999999994</v>
      </c>
    </row>
    <row r="12" spans="1:8" x14ac:dyDescent="0.3">
      <c r="A12">
        <v>1.2</v>
      </c>
      <c r="B12">
        <v>1</v>
      </c>
      <c r="C12">
        <v>0.02</v>
      </c>
      <c r="D12">
        <v>3.05</v>
      </c>
      <c r="E12">
        <v>0.30499999999999999</v>
      </c>
      <c r="F12">
        <v>1.97</v>
      </c>
      <c r="G12">
        <f t="shared" si="1"/>
        <v>152.5</v>
      </c>
      <c r="H12">
        <f t="shared" ref="H12:H15" si="2">B12-E12</f>
        <v>0.69500000000000006</v>
      </c>
    </row>
    <row r="13" spans="1:8" x14ac:dyDescent="0.3">
      <c r="A13">
        <v>1.5</v>
      </c>
      <c r="B13">
        <v>1.1499999999999999</v>
      </c>
      <c r="C13">
        <v>3.5299999999999998E-2</v>
      </c>
      <c r="D13">
        <v>4.41</v>
      </c>
      <c r="E13">
        <v>0.441</v>
      </c>
      <c r="F13">
        <v>0.623</v>
      </c>
      <c r="G13">
        <f t="shared" si="1"/>
        <v>124.92917847025497</v>
      </c>
      <c r="H13">
        <f t="shared" si="2"/>
        <v>0.70899999999999985</v>
      </c>
    </row>
    <row r="14" spans="1:8" x14ac:dyDescent="0.3">
      <c r="A14">
        <v>2</v>
      </c>
      <c r="B14">
        <v>1.1599999999999999</v>
      </c>
      <c r="C14">
        <v>8.4199999999999997E-2</v>
      </c>
      <c r="D14">
        <v>4.51</v>
      </c>
      <c r="E14">
        <v>0.45100000000000001</v>
      </c>
      <c r="F14">
        <v>0.57899999999999996</v>
      </c>
      <c r="G14">
        <f t="shared" si="1"/>
        <v>53.562945368171022</v>
      </c>
      <c r="H14">
        <f t="shared" si="2"/>
        <v>0.70899999999999985</v>
      </c>
    </row>
    <row r="15" spans="1:8" x14ac:dyDescent="0.3">
      <c r="A15">
        <v>5</v>
      </c>
      <c r="B15">
        <v>1.19</v>
      </c>
      <c r="C15">
        <v>0.38100000000000001</v>
      </c>
      <c r="D15">
        <v>4.82</v>
      </c>
      <c r="E15">
        <v>0.48199999999999998</v>
      </c>
      <c r="F15">
        <v>0.56499999999999995</v>
      </c>
      <c r="G15">
        <f t="shared" si="1"/>
        <v>12.650918635170605</v>
      </c>
      <c r="H15">
        <f t="shared" si="2"/>
        <v>0.70799999999999996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Trawick</dc:creator>
  <cp:lastModifiedBy>Matt Trawick</cp:lastModifiedBy>
  <dcterms:created xsi:type="dcterms:W3CDTF">2016-09-19T10:18:25Z</dcterms:created>
  <dcterms:modified xsi:type="dcterms:W3CDTF">2016-09-21T08:24:10Z</dcterms:modified>
</cp:coreProperties>
</file>