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"/>
    </mc:Choice>
  </mc:AlternateContent>
  <xr:revisionPtr revIDLastSave="0" documentId="13_ncr:1_{63DA8719-0E38-4A2F-BF3E-3068539BD0F1}" xr6:coauthVersionLast="47" xr6:coauthVersionMax="47" xr10:uidLastSave="{00000000-0000-0000-0000-000000000000}"/>
  <bookViews>
    <workbookView xWindow="-108" yWindow="-108" windowWidth="23256" windowHeight="12456" xr2:uid="{A07C82B0-BEEE-45F1-8C63-73DB0BF7D5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2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2" i="1"/>
  <c r="B4" i="1"/>
  <c r="B5" i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/>
  <c r="A101" i="1" s="1"/>
  <c r="A102" i="1" s="1"/>
  <c r="A3" i="1"/>
</calcChain>
</file>

<file path=xl/sharedStrings.xml><?xml version="1.0" encoding="utf-8"?>
<sst xmlns="http://schemas.openxmlformats.org/spreadsheetml/2006/main" count="9" uniqueCount="9">
  <si>
    <t>t</t>
  </si>
  <si>
    <t>tiempo discreto</t>
  </si>
  <si>
    <t>2*PI*F(0)*t</t>
  </si>
  <si>
    <t>2.5*Sen(2*PI*F(0)*t)</t>
  </si>
  <si>
    <t>2*PI*2F(0)*t</t>
  </si>
  <si>
    <t>2.5*Sen(2*PI*2F(0)*t)</t>
  </si>
  <si>
    <t>2*PI*3F(0)*t</t>
  </si>
  <si>
    <t>2.5*Sen(2*PI*3F(0)*t)</t>
  </si>
  <si>
    <t>X1+X2+X3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</si>
</sst>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Hoja1!$M$1</c:f>
              <c:strCache>
                <c:ptCount val="1"/>
                <c:pt idx="0">
                  <c:v>X1+X2+X3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Hoja1!$M$2:$M$102</c:f>
              <c:numCache>
                <c:formatCode>General</c:formatCode>
                <c:ptCount val="101"/>
                <c:pt idx="0">
                  <c:v>0</c:v>
                </c:pt>
                <c:pt idx="1">
                  <c:v>3.5374766679881473</c:v>
                </c:pt>
                <c:pt idx="2">
                  <c:v>5.8102708200800048</c:v>
                </c:pt>
                <c:pt idx="3">
                  <c:v>6.1327176928318741</c:v>
                </c:pt>
                <c:pt idx="4">
                  <c:v>4.6862205288308472</c:v>
                </c:pt>
                <c:pt idx="5">
                  <c:v>2.3776412907378841</c:v>
                </c:pt>
                <c:pt idx="6">
                  <c:v>0.35268177815971757</c:v>
                </c:pt>
                <c:pt idx="7">
                  <c:v>-0.57541306864501163</c:v>
                </c:pt>
                <c:pt idx="8">
                  <c:v>-0.28594019368656098</c:v>
                </c:pt>
                <c:pt idx="9">
                  <c:v>0.67494916537203853</c:v>
                </c:pt>
                <c:pt idx="10">
                  <c:v>1.4694631307311823</c:v>
                </c:pt>
                <c:pt idx="11">
                  <c:v>1.4710112480550224</c:v>
                </c:pt>
                <c:pt idx="12">
                  <c:v>0.61191974771032087</c:v>
                </c:pt>
                <c:pt idx="13">
                  <c:v>-0.61191974771031477</c:v>
                </c:pt>
                <c:pt idx="14">
                  <c:v>-1.4710112480550213</c:v>
                </c:pt>
                <c:pt idx="15">
                  <c:v>-1.4694631307311834</c:v>
                </c:pt>
                <c:pt idx="16">
                  <c:v>-0.67494916537203875</c:v>
                </c:pt>
                <c:pt idx="17">
                  <c:v>0.28594019368655854</c:v>
                </c:pt>
                <c:pt idx="18">
                  <c:v>0.57541306864501207</c:v>
                </c:pt>
                <c:pt idx="19">
                  <c:v>-0.35268177815972068</c:v>
                </c:pt>
                <c:pt idx="20">
                  <c:v>-2.3776412907378921</c:v>
                </c:pt>
                <c:pt idx="21">
                  <c:v>-4.6862205288308534</c:v>
                </c:pt>
                <c:pt idx="22">
                  <c:v>-6.1327176928318785</c:v>
                </c:pt>
                <c:pt idx="23">
                  <c:v>-5.810270820079996</c:v>
                </c:pt>
                <c:pt idx="24">
                  <c:v>-3.537476667988126</c:v>
                </c:pt>
                <c:pt idx="25">
                  <c:v>1.8529015127777271E-14</c:v>
                </c:pt>
                <c:pt idx="26">
                  <c:v>3.5374766679881637</c:v>
                </c:pt>
                <c:pt idx="27">
                  <c:v>5.8102708200800119</c:v>
                </c:pt>
                <c:pt idx="28">
                  <c:v>6.1327176928318714</c:v>
                </c:pt>
                <c:pt idx="29">
                  <c:v>4.6862205288308285</c:v>
                </c:pt>
                <c:pt idx="30">
                  <c:v>2.3776412907378637</c:v>
                </c:pt>
                <c:pt idx="31">
                  <c:v>0.35268177815970025</c:v>
                </c:pt>
                <c:pt idx="32">
                  <c:v>-0.57541306864501096</c:v>
                </c:pt>
                <c:pt idx="33">
                  <c:v>-0.28594019368655388</c:v>
                </c:pt>
                <c:pt idx="34">
                  <c:v>0.67494916537205496</c:v>
                </c:pt>
                <c:pt idx="35">
                  <c:v>1.4694631307311885</c:v>
                </c:pt>
                <c:pt idx="36">
                  <c:v>1.4710112480550173</c:v>
                </c:pt>
                <c:pt idx="37">
                  <c:v>0.61191974771030044</c:v>
                </c:pt>
                <c:pt idx="38">
                  <c:v>-0.61191974771033397</c:v>
                </c:pt>
                <c:pt idx="39">
                  <c:v>-1.4710112480550306</c:v>
                </c:pt>
                <c:pt idx="40">
                  <c:v>-1.469463130731175</c:v>
                </c:pt>
                <c:pt idx="41">
                  <c:v>-0.67494916537202587</c:v>
                </c:pt>
                <c:pt idx="42">
                  <c:v>0.28594019368657364</c:v>
                </c:pt>
                <c:pt idx="43">
                  <c:v>0.57541306864500852</c:v>
                </c:pt>
                <c:pt idx="44">
                  <c:v>-0.35268177815974777</c:v>
                </c:pt>
                <c:pt idx="45">
                  <c:v>-2.3776412907379258</c:v>
                </c:pt>
                <c:pt idx="46">
                  <c:v>-4.6862205288308898</c:v>
                </c:pt>
                <c:pt idx="47">
                  <c:v>-6.1327176928318909</c:v>
                </c:pt>
                <c:pt idx="48">
                  <c:v>-5.8102708200799729</c:v>
                </c:pt>
                <c:pt idx="49">
                  <c:v>-3.5374766679880736</c:v>
                </c:pt>
                <c:pt idx="50">
                  <c:v>6.8144274945058925E-14</c:v>
                </c:pt>
                <c:pt idx="51">
                  <c:v>3.5374766679882104</c:v>
                </c:pt>
                <c:pt idx="52">
                  <c:v>5.810270820080035</c:v>
                </c:pt>
                <c:pt idx="53">
                  <c:v>6.1327176928318643</c:v>
                </c:pt>
                <c:pt idx="54">
                  <c:v>4.6862205288308001</c:v>
                </c:pt>
                <c:pt idx="55">
                  <c:v>2.3776412907378228</c:v>
                </c:pt>
                <c:pt idx="56">
                  <c:v>0.35268177815967405</c:v>
                </c:pt>
                <c:pt idx="57">
                  <c:v>-0.57541306864502406</c:v>
                </c:pt>
                <c:pt idx="58">
                  <c:v>-0.28594019368654255</c:v>
                </c:pt>
                <c:pt idx="59">
                  <c:v>0.67494916537207628</c:v>
                </c:pt>
                <c:pt idx="60">
                  <c:v>1.4694631307311949</c:v>
                </c:pt>
                <c:pt idx="61">
                  <c:v>1.4710112480550077</c:v>
                </c:pt>
                <c:pt idx="62">
                  <c:v>0.61191974771027713</c:v>
                </c:pt>
                <c:pt idx="63">
                  <c:v>-0.6119197477103494</c:v>
                </c:pt>
                <c:pt idx="64">
                  <c:v>-1.4710112480550368</c:v>
                </c:pt>
                <c:pt idx="65">
                  <c:v>-1.4694631307311676</c:v>
                </c:pt>
                <c:pt idx="66">
                  <c:v>-0.67494916537201255</c:v>
                </c:pt>
                <c:pt idx="67">
                  <c:v>0.28594019368659163</c:v>
                </c:pt>
                <c:pt idx="68">
                  <c:v>0.57541306864500075</c:v>
                </c:pt>
                <c:pt idx="69">
                  <c:v>-0.35268177815976998</c:v>
                </c:pt>
                <c:pt idx="70">
                  <c:v>-2.3776412907379698</c:v>
                </c:pt>
                <c:pt idx="71">
                  <c:v>-4.6862205288309262</c:v>
                </c:pt>
                <c:pt idx="72">
                  <c:v>-6.1327176928319016</c:v>
                </c:pt>
                <c:pt idx="73">
                  <c:v>-5.8102708200799551</c:v>
                </c:pt>
                <c:pt idx="74">
                  <c:v>-3.5374766679880141</c:v>
                </c:pt>
                <c:pt idx="75">
                  <c:v>1.5772756364884621E-13</c:v>
                </c:pt>
                <c:pt idx="76">
                  <c:v>3.5374766679882814</c:v>
                </c:pt>
                <c:pt idx="77">
                  <c:v>5.8102708200800617</c:v>
                </c:pt>
                <c:pt idx="78">
                  <c:v>6.1327176928318456</c:v>
                </c:pt>
                <c:pt idx="79">
                  <c:v>4.6862205288307637</c:v>
                </c:pt>
                <c:pt idx="80">
                  <c:v>2.3776412907377846</c:v>
                </c:pt>
                <c:pt idx="81">
                  <c:v>0.35268177815964341</c:v>
                </c:pt>
                <c:pt idx="82">
                  <c:v>-0.57541306864501318</c:v>
                </c:pt>
                <c:pt idx="83">
                  <c:v>-0.28594019368653145</c:v>
                </c:pt>
                <c:pt idx="84">
                  <c:v>0.67494916537209271</c:v>
                </c:pt>
                <c:pt idx="85">
                  <c:v>1.4694631307312018</c:v>
                </c:pt>
                <c:pt idx="86">
                  <c:v>1.4710112480549919</c:v>
                </c:pt>
                <c:pt idx="87">
                  <c:v>0.61191974771026181</c:v>
                </c:pt>
                <c:pt idx="88">
                  <c:v>-0.6119197477103685</c:v>
                </c:pt>
                <c:pt idx="89">
                  <c:v>-1.4710112480550497</c:v>
                </c:pt>
                <c:pt idx="90">
                  <c:v>-1.4694631307311583</c:v>
                </c:pt>
                <c:pt idx="91">
                  <c:v>-0.674949165372001</c:v>
                </c:pt>
                <c:pt idx="92">
                  <c:v>0.28594019368661194</c:v>
                </c:pt>
                <c:pt idx="93">
                  <c:v>0.57541306864500186</c:v>
                </c:pt>
                <c:pt idx="94">
                  <c:v>-0.35268177815980595</c:v>
                </c:pt>
                <c:pt idx="95">
                  <c:v>-2.3776412907380222</c:v>
                </c:pt>
                <c:pt idx="96">
                  <c:v>-4.6862205288309662</c:v>
                </c:pt>
                <c:pt idx="97">
                  <c:v>-6.1327176928319052</c:v>
                </c:pt>
                <c:pt idx="98">
                  <c:v>-5.8102708200799196</c:v>
                </c:pt>
                <c:pt idx="99">
                  <c:v>-3.537476667987967</c:v>
                </c:pt>
                <c:pt idx="100">
                  <c:v>2.6063352864813538E-13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94-4998-854A-40E67F5A6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873200"/>
        <c:axId val="1772873680"/>
      </c:scatterChart>
      <c:valAx>
        <c:axId val="177287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2873680"/>
        <c:crosses val="autoZero"/>
        <c:crossBetween val="midCat"/>
      </c:valAx>
      <c:valAx>
        <c:axId val="17728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7287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62023</xdr:colOff>
      <xdr:row>1</xdr:row>
      <xdr:rowOff>8860</xdr:rowOff>
    </xdr:from>
    <xdr:to>
      <xdr:col>24</xdr:col>
      <xdr:colOff>779721</xdr:colOff>
      <xdr:row>32</xdr:row>
      <xdr:rowOff>186068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C9BCE5C-9827-1A60-A6A1-D2CA883E9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C127-E7AE-47C9-AE54-56A376999885}">
  <dimension ref="A1:M102"/>
  <sheetViews>
    <sheetView tabSelected="1" topLeftCell="E1" zoomScale="75" workbookViewId="0">
      <selection activeCell="M1" activeCellId="1" sqref="A1:A1048576 M1:M1048576"/>
    </sheetView>
  </sheetViews>
  <sheetFormatPr baseColWidth="10" defaultRowHeight="14.4" x14ac:dyDescent="0.3"/>
  <cols>
    <col min="2" max="2" width="13.21875" customWidth="1"/>
    <col min="3" max="3" width="14.88671875" customWidth="1"/>
    <col min="4" max="4" width="18.44140625" customWidth="1"/>
    <col min="7" max="7" width="19.109375" customWidth="1"/>
    <col min="10" max="10" width="19.77734375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J1" t="s">
        <v>7</v>
      </c>
      <c r="M1" t="s">
        <v>8</v>
      </c>
    </row>
    <row r="2" spans="1:13" x14ac:dyDescent="0.3">
      <c r="A2" s="1">
        <v>0</v>
      </c>
      <c r="B2">
        <v>0</v>
      </c>
      <c r="C2">
        <f>2*PI()*4*A2</f>
        <v>0</v>
      </c>
      <c r="D2">
        <f>2.5*SIN(C2)</f>
        <v>0</v>
      </c>
      <c r="F2">
        <f>2*PI()*8*A2</f>
        <v>0</v>
      </c>
      <c r="G2">
        <f>2.5*SIN(F2)</f>
        <v>0</v>
      </c>
      <c r="I2">
        <f>2*PI()*12*A2</f>
        <v>0</v>
      </c>
      <c r="J2">
        <f>2.5*SIN(I2)</f>
        <v>0</v>
      </c>
      <c r="M2">
        <f>D2+G2+J2</f>
        <v>0</v>
      </c>
    </row>
    <row r="3" spans="1:13" x14ac:dyDescent="0.3">
      <c r="A3" s="1">
        <f>A2+(1/100)</f>
        <v>0.01</v>
      </c>
      <c r="B3">
        <f>B2+1</f>
        <v>1</v>
      </c>
      <c r="C3">
        <f t="shared" ref="C3:C66" si="0">2*PI()*4*A3</f>
        <v>0.25132741228718347</v>
      </c>
      <c r="D3">
        <f t="shared" ref="D3:D66" si="1">2.5*SIN(C3)</f>
        <v>0.62172471791213701</v>
      </c>
      <c r="F3">
        <f t="shared" ref="F3:F66" si="2">2*PI()*8*A3</f>
        <v>0.50265482457436694</v>
      </c>
      <c r="G3">
        <f t="shared" ref="G3:G66" si="3">2.5*SIN(F3)</f>
        <v>1.2043841852542883</v>
      </c>
      <c r="I3">
        <f t="shared" ref="I3:I66" si="4">2*PI()*12*A3</f>
        <v>0.75398223686155041</v>
      </c>
      <c r="J3">
        <f t="shared" ref="J3:J66" si="5">2.5*SIN(I3)</f>
        <v>1.7113677648217218</v>
      </c>
      <c r="M3">
        <f t="shared" ref="M3:M66" si="6">D3+G3+J3</f>
        <v>3.5374766679881473</v>
      </c>
    </row>
    <row r="4" spans="1:13" x14ac:dyDescent="0.3">
      <c r="A4" s="1">
        <f t="shared" ref="A4:A67" si="7">A3+(1/100)</f>
        <v>0.02</v>
      </c>
      <c r="B4">
        <f t="shared" ref="B4:B67" si="8">B3+1</f>
        <v>2</v>
      </c>
      <c r="C4">
        <f t="shared" si="0"/>
        <v>0.50265482457436694</v>
      </c>
      <c r="D4">
        <f t="shared" si="1"/>
        <v>1.2043841852542883</v>
      </c>
      <c r="F4">
        <f t="shared" si="2"/>
        <v>1.0053096491487339</v>
      </c>
      <c r="G4">
        <f t="shared" si="3"/>
        <v>2.1108198137550378</v>
      </c>
      <c r="I4">
        <f t="shared" si="4"/>
        <v>1.5079644737231008</v>
      </c>
      <c r="J4">
        <f t="shared" si="5"/>
        <v>2.495066821070679</v>
      </c>
      <c r="M4">
        <f t="shared" si="6"/>
        <v>5.8102708200800048</v>
      </c>
    </row>
    <row r="5" spans="1:13" x14ac:dyDescent="0.3">
      <c r="A5" s="1">
        <f t="shared" si="7"/>
        <v>0.03</v>
      </c>
      <c r="B5">
        <f t="shared" si="8"/>
        <v>3</v>
      </c>
      <c r="C5">
        <f t="shared" si="0"/>
        <v>0.7539822368615503</v>
      </c>
      <c r="D5">
        <f t="shared" si="1"/>
        <v>1.7113677648217216</v>
      </c>
      <c r="F5">
        <f t="shared" si="2"/>
        <v>1.5079644737231006</v>
      </c>
      <c r="G5">
        <f t="shared" si="3"/>
        <v>2.495066821070679</v>
      </c>
      <c r="I5">
        <f t="shared" si="4"/>
        <v>2.2619467105846511</v>
      </c>
      <c r="J5">
        <f t="shared" si="5"/>
        <v>1.926283106939473</v>
      </c>
      <c r="M5">
        <f t="shared" si="6"/>
        <v>6.1327176928318741</v>
      </c>
    </row>
    <row r="6" spans="1:13" x14ac:dyDescent="0.3">
      <c r="A6" s="1">
        <f t="shared" si="7"/>
        <v>0.04</v>
      </c>
      <c r="B6">
        <f t="shared" si="8"/>
        <v>4</v>
      </c>
      <c r="C6">
        <f t="shared" si="0"/>
        <v>1.0053096491487339</v>
      </c>
      <c r="D6">
        <f t="shared" si="1"/>
        <v>2.1108198137550378</v>
      </c>
      <c r="F6">
        <f t="shared" si="2"/>
        <v>2.0106192982974678</v>
      </c>
      <c r="G6">
        <f t="shared" si="3"/>
        <v>2.2620676311650487</v>
      </c>
      <c r="I6">
        <f t="shared" si="4"/>
        <v>3.0159289474462017</v>
      </c>
      <c r="J6">
        <f t="shared" si="5"/>
        <v>0.3133330839107602</v>
      </c>
      <c r="M6">
        <f t="shared" si="6"/>
        <v>4.6862205288308472</v>
      </c>
    </row>
    <row r="7" spans="1:13" x14ac:dyDescent="0.3">
      <c r="A7" s="1">
        <f t="shared" si="7"/>
        <v>0.05</v>
      </c>
      <c r="B7">
        <f t="shared" si="8"/>
        <v>5</v>
      </c>
      <c r="C7">
        <f t="shared" si="0"/>
        <v>1.2566370614359172</v>
      </c>
      <c r="D7">
        <f t="shared" si="1"/>
        <v>2.3776412907378837</v>
      </c>
      <c r="F7">
        <f t="shared" si="2"/>
        <v>2.5132741228718345</v>
      </c>
      <c r="G7">
        <f t="shared" si="3"/>
        <v>1.4694631307311832</v>
      </c>
      <c r="I7">
        <f t="shared" si="4"/>
        <v>3.7699111843077517</v>
      </c>
      <c r="J7">
        <f t="shared" si="5"/>
        <v>-1.4694631307311825</v>
      </c>
      <c r="M7">
        <f t="shared" si="6"/>
        <v>2.3776412907378841</v>
      </c>
    </row>
    <row r="8" spans="1:13" x14ac:dyDescent="0.3">
      <c r="A8" s="1">
        <f t="shared" si="7"/>
        <v>6.0000000000000005E-2</v>
      </c>
      <c r="B8">
        <f t="shared" si="8"/>
        <v>6</v>
      </c>
      <c r="C8">
        <f t="shared" si="0"/>
        <v>1.5079644737231008</v>
      </c>
      <c r="D8">
        <f t="shared" si="1"/>
        <v>2.495066821070679</v>
      </c>
      <c r="F8">
        <f t="shared" si="2"/>
        <v>3.0159289474462017</v>
      </c>
      <c r="G8">
        <f t="shared" si="3"/>
        <v>0.3133330839107602</v>
      </c>
      <c r="I8">
        <f t="shared" si="4"/>
        <v>4.5238934211693023</v>
      </c>
      <c r="J8">
        <f t="shared" si="5"/>
        <v>-2.4557181268217216</v>
      </c>
      <c r="M8">
        <f t="shared" si="6"/>
        <v>0.35268177815971757</v>
      </c>
    </row>
    <row r="9" spans="1:13" x14ac:dyDescent="0.3">
      <c r="A9" s="1">
        <f t="shared" si="7"/>
        <v>7.0000000000000007E-2</v>
      </c>
      <c r="B9">
        <f t="shared" si="8"/>
        <v>7</v>
      </c>
      <c r="C9">
        <f t="shared" si="0"/>
        <v>1.7592918860102844</v>
      </c>
      <c r="D9">
        <f t="shared" si="1"/>
        <v>2.4557181268217216</v>
      </c>
      <c r="F9">
        <f t="shared" si="2"/>
        <v>3.5185837720205688</v>
      </c>
      <c r="G9">
        <f t="shared" si="3"/>
        <v>-0.9203113817116958</v>
      </c>
      <c r="I9">
        <f t="shared" si="4"/>
        <v>5.2778756580308528</v>
      </c>
      <c r="J9">
        <f t="shared" si="5"/>
        <v>-2.1108198137550374</v>
      </c>
      <c r="M9">
        <f t="shared" si="6"/>
        <v>-0.57541306864501163</v>
      </c>
    </row>
    <row r="10" spans="1:13" x14ac:dyDescent="0.3">
      <c r="A10" s="1">
        <f t="shared" si="7"/>
        <v>0.08</v>
      </c>
      <c r="B10">
        <f t="shared" si="8"/>
        <v>8</v>
      </c>
      <c r="C10">
        <f t="shared" si="0"/>
        <v>2.0106192982974678</v>
      </c>
      <c r="D10">
        <f t="shared" si="1"/>
        <v>2.2620676311650487</v>
      </c>
      <c r="F10">
        <f t="shared" si="2"/>
        <v>4.0212385965949355</v>
      </c>
      <c r="G10">
        <f t="shared" si="3"/>
        <v>-1.9262831069394735</v>
      </c>
      <c r="I10">
        <f t="shared" si="4"/>
        <v>6.0318578948924033</v>
      </c>
      <c r="J10">
        <f t="shared" si="5"/>
        <v>-0.62172471791213624</v>
      </c>
      <c r="M10">
        <f t="shared" si="6"/>
        <v>-0.28594019368656098</v>
      </c>
    </row>
    <row r="11" spans="1:13" x14ac:dyDescent="0.3">
      <c r="A11" s="1">
        <f t="shared" si="7"/>
        <v>0.09</v>
      </c>
      <c r="B11">
        <f t="shared" si="8"/>
        <v>9</v>
      </c>
      <c r="C11">
        <f t="shared" si="0"/>
        <v>2.2619467105846511</v>
      </c>
      <c r="D11">
        <f t="shared" si="1"/>
        <v>1.926283106939473</v>
      </c>
      <c r="F11">
        <f t="shared" si="2"/>
        <v>4.5238934211693023</v>
      </c>
      <c r="G11">
        <f t="shared" si="3"/>
        <v>-2.4557181268217216</v>
      </c>
      <c r="I11">
        <f t="shared" si="4"/>
        <v>6.785840131753953</v>
      </c>
      <c r="J11">
        <f t="shared" si="5"/>
        <v>1.2043841852542871</v>
      </c>
      <c r="M11">
        <f t="shared" si="6"/>
        <v>0.67494916537203853</v>
      </c>
    </row>
    <row r="12" spans="1:13" x14ac:dyDescent="0.3">
      <c r="A12" s="1">
        <f t="shared" si="7"/>
        <v>9.9999999999999992E-2</v>
      </c>
      <c r="B12">
        <f t="shared" si="8"/>
        <v>10</v>
      </c>
      <c r="C12">
        <f t="shared" si="0"/>
        <v>2.5132741228718345</v>
      </c>
      <c r="D12">
        <f t="shared" si="1"/>
        <v>1.4694631307311832</v>
      </c>
      <c r="F12">
        <f t="shared" si="2"/>
        <v>5.026548245743669</v>
      </c>
      <c r="G12">
        <f t="shared" si="3"/>
        <v>-2.3776412907378841</v>
      </c>
      <c r="I12">
        <f t="shared" si="4"/>
        <v>7.5398223686155026</v>
      </c>
      <c r="J12">
        <f t="shared" si="5"/>
        <v>2.3776412907378832</v>
      </c>
      <c r="M12">
        <f t="shared" si="6"/>
        <v>1.4694631307311823</v>
      </c>
    </row>
    <row r="13" spans="1:13" x14ac:dyDescent="0.3">
      <c r="A13" s="1">
        <f t="shared" si="7"/>
        <v>0.10999999999999999</v>
      </c>
      <c r="B13">
        <f t="shared" si="8"/>
        <v>11</v>
      </c>
      <c r="C13">
        <f t="shared" si="0"/>
        <v>2.7646015351590174</v>
      </c>
      <c r="D13">
        <f t="shared" si="1"/>
        <v>0.92031138171169635</v>
      </c>
      <c r="F13">
        <f t="shared" si="2"/>
        <v>5.5292030703180348</v>
      </c>
      <c r="G13">
        <f t="shared" si="3"/>
        <v>-1.711367764821724</v>
      </c>
      <c r="I13">
        <f t="shared" si="4"/>
        <v>8.2938046054770531</v>
      </c>
      <c r="J13">
        <f t="shared" si="5"/>
        <v>2.2620676311650501</v>
      </c>
      <c r="M13">
        <f t="shared" si="6"/>
        <v>1.4710112480550224</v>
      </c>
    </row>
    <row r="14" spans="1:13" x14ac:dyDescent="0.3">
      <c r="A14" s="1">
        <f t="shared" si="7"/>
        <v>0.11999999999999998</v>
      </c>
      <c r="B14">
        <f t="shared" si="8"/>
        <v>12</v>
      </c>
      <c r="C14">
        <f t="shared" si="0"/>
        <v>3.0159289474462008</v>
      </c>
      <c r="D14">
        <f t="shared" si="1"/>
        <v>0.31333308391076242</v>
      </c>
      <c r="F14">
        <f t="shared" si="2"/>
        <v>6.0318578948924015</v>
      </c>
      <c r="G14">
        <f t="shared" si="3"/>
        <v>-0.62172471791214057</v>
      </c>
      <c r="I14">
        <f t="shared" si="4"/>
        <v>9.0477868423386028</v>
      </c>
      <c r="J14">
        <f t="shared" si="5"/>
        <v>0.92031138171169902</v>
      </c>
      <c r="M14">
        <f t="shared" si="6"/>
        <v>0.61191974771032087</v>
      </c>
    </row>
    <row r="15" spans="1:13" x14ac:dyDescent="0.3">
      <c r="A15" s="1">
        <f t="shared" si="7"/>
        <v>0.12999999999999998</v>
      </c>
      <c r="B15">
        <f t="shared" si="8"/>
        <v>13</v>
      </c>
      <c r="C15">
        <f t="shared" si="0"/>
        <v>3.2672563597333841</v>
      </c>
      <c r="D15">
        <f t="shared" si="1"/>
        <v>-0.31333308391075854</v>
      </c>
      <c r="F15">
        <f t="shared" si="2"/>
        <v>6.5345127194667683</v>
      </c>
      <c r="G15">
        <f t="shared" si="3"/>
        <v>0.62172471791213291</v>
      </c>
      <c r="I15">
        <f t="shared" si="4"/>
        <v>9.8017690792001524</v>
      </c>
      <c r="J15">
        <f t="shared" si="5"/>
        <v>-0.92031138171168914</v>
      </c>
      <c r="M15">
        <f t="shared" si="6"/>
        <v>-0.61191974771031477</v>
      </c>
    </row>
    <row r="16" spans="1:13" x14ac:dyDescent="0.3">
      <c r="A16" s="1">
        <f t="shared" si="7"/>
        <v>0.13999999999999999</v>
      </c>
      <c r="B16">
        <f t="shared" si="8"/>
        <v>14</v>
      </c>
      <c r="C16">
        <f t="shared" si="0"/>
        <v>3.5185837720205679</v>
      </c>
      <c r="D16">
        <f t="shared" si="1"/>
        <v>-0.92031138171169369</v>
      </c>
      <c r="F16">
        <f t="shared" si="2"/>
        <v>7.0371675440411359</v>
      </c>
      <c r="G16">
        <f t="shared" si="3"/>
        <v>1.7113677648217198</v>
      </c>
      <c r="I16">
        <f t="shared" si="4"/>
        <v>10.555751316061704</v>
      </c>
      <c r="J16">
        <f t="shared" si="5"/>
        <v>-2.2620676311650474</v>
      </c>
      <c r="M16">
        <f t="shared" si="6"/>
        <v>-1.4710112480550213</v>
      </c>
    </row>
    <row r="17" spans="1:13" x14ac:dyDescent="0.3">
      <c r="A17" s="1">
        <f t="shared" si="7"/>
        <v>0.15</v>
      </c>
      <c r="B17">
        <f t="shared" si="8"/>
        <v>15</v>
      </c>
      <c r="C17">
        <f t="shared" si="0"/>
        <v>3.7699111843077517</v>
      </c>
      <c r="D17">
        <f t="shared" si="1"/>
        <v>-1.4694631307311825</v>
      </c>
      <c r="F17">
        <f t="shared" si="2"/>
        <v>7.5398223686155035</v>
      </c>
      <c r="G17">
        <f t="shared" si="3"/>
        <v>2.3776412907378837</v>
      </c>
      <c r="I17">
        <f t="shared" si="4"/>
        <v>11.309733552923255</v>
      </c>
      <c r="J17">
        <f t="shared" si="5"/>
        <v>-2.3776412907378845</v>
      </c>
      <c r="M17">
        <f t="shared" si="6"/>
        <v>-1.4694631307311834</v>
      </c>
    </row>
    <row r="18" spans="1:13" x14ac:dyDescent="0.3">
      <c r="A18" s="1">
        <f t="shared" si="7"/>
        <v>0.16</v>
      </c>
      <c r="B18">
        <f t="shared" si="8"/>
        <v>16</v>
      </c>
      <c r="C18">
        <f t="shared" si="0"/>
        <v>4.0212385965949355</v>
      </c>
      <c r="D18">
        <f t="shared" si="1"/>
        <v>-1.9262831069394735</v>
      </c>
      <c r="F18">
        <f t="shared" si="2"/>
        <v>8.0424771931898711</v>
      </c>
      <c r="G18">
        <f t="shared" si="3"/>
        <v>2.4557181268217216</v>
      </c>
      <c r="I18">
        <f t="shared" si="4"/>
        <v>12.063715789784807</v>
      </c>
      <c r="J18">
        <f t="shared" si="5"/>
        <v>-1.2043841852542869</v>
      </c>
      <c r="M18">
        <f t="shared" si="6"/>
        <v>-0.67494916537203875</v>
      </c>
    </row>
    <row r="19" spans="1:13" x14ac:dyDescent="0.3">
      <c r="A19" s="1">
        <f t="shared" si="7"/>
        <v>0.17</v>
      </c>
      <c r="B19">
        <f t="shared" si="8"/>
        <v>17</v>
      </c>
      <c r="C19">
        <f t="shared" si="0"/>
        <v>4.2725660088821193</v>
      </c>
      <c r="D19">
        <f t="shared" si="1"/>
        <v>-2.2620676311650496</v>
      </c>
      <c r="F19">
        <f t="shared" si="2"/>
        <v>8.5451320177642387</v>
      </c>
      <c r="G19">
        <f t="shared" si="3"/>
        <v>1.9262831069394715</v>
      </c>
      <c r="I19">
        <f t="shared" si="4"/>
        <v>12.817698026646356</v>
      </c>
      <c r="J19">
        <f t="shared" si="5"/>
        <v>0.62172471791213668</v>
      </c>
      <c r="M19">
        <f t="shared" si="6"/>
        <v>0.28594019368655854</v>
      </c>
    </row>
    <row r="20" spans="1:13" x14ac:dyDescent="0.3">
      <c r="A20" s="1">
        <f t="shared" si="7"/>
        <v>0.18000000000000002</v>
      </c>
      <c r="B20">
        <f t="shared" si="8"/>
        <v>18</v>
      </c>
      <c r="C20">
        <f t="shared" si="0"/>
        <v>4.5238934211693023</v>
      </c>
      <c r="D20">
        <f t="shared" si="1"/>
        <v>-2.4557181268217216</v>
      </c>
      <c r="F20">
        <f t="shared" si="2"/>
        <v>9.0477868423386045</v>
      </c>
      <c r="G20">
        <f t="shared" si="3"/>
        <v>0.92031138171169491</v>
      </c>
      <c r="I20">
        <f t="shared" si="4"/>
        <v>13.571680263507908</v>
      </c>
      <c r="J20">
        <f t="shared" si="5"/>
        <v>2.1108198137550387</v>
      </c>
      <c r="M20">
        <f t="shared" si="6"/>
        <v>0.57541306864501207</v>
      </c>
    </row>
    <row r="21" spans="1:13" x14ac:dyDescent="0.3">
      <c r="A21" s="1">
        <f t="shared" si="7"/>
        <v>0.19000000000000003</v>
      </c>
      <c r="B21">
        <f t="shared" si="8"/>
        <v>19</v>
      </c>
      <c r="C21">
        <f t="shared" si="0"/>
        <v>4.7752208334564861</v>
      </c>
      <c r="D21">
        <f t="shared" si="1"/>
        <v>-2.495066821070679</v>
      </c>
      <c r="F21">
        <f t="shared" si="2"/>
        <v>9.5504416669129721</v>
      </c>
      <c r="G21">
        <f t="shared" si="3"/>
        <v>-0.31333308391076231</v>
      </c>
      <c r="I21">
        <f t="shared" si="4"/>
        <v>14.325662500369459</v>
      </c>
      <c r="J21">
        <f t="shared" si="5"/>
        <v>2.4557181268217207</v>
      </c>
      <c r="M21">
        <f t="shared" si="6"/>
        <v>-0.35268177815972068</v>
      </c>
    </row>
    <row r="22" spans="1:13" x14ac:dyDescent="0.3">
      <c r="A22" s="1">
        <f t="shared" si="7"/>
        <v>0.20000000000000004</v>
      </c>
      <c r="B22">
        <f t="shared" si="8"/>
        <v>20</v>
      </c>
      <c r="C22">
        <f t="shared" si="0"/>
        <v>5.0265482457436699</v>
      </c>
      <c r="D22">
        <f t="shared" si="1"/>
        <v>-2.3776412907378832</v>
      </c>
      <c r="F22">
        <f t="shared" si="2"/>
        <v>10.05309649148734</v>
      </c>
      <c r="G22">
        <f t="shared" si="3"/>
        <v>-1.4694631307311856</v>
      </c>
      <c r="I22">
        <f t="shared" si="4"/>
        <v>15.079644737231011</v>
      </c>
      <c r="J22">
        <f t="shared" si="5"/>
        <v>1.4694631307311767</v>
      </c>
      <c r="M22">
        <f t="shared" si="6"/>
        <v>-2.3776412907378921</v>
      </c>
    </row>
    <row r="23" spans="1:13" x14ac:dyDescent="0.3">
      <c r="A23" s="1">
        <f t="shared" si="7"/>
        <v>0.21000000000000005</v>
      </c>
      <c r="B23">
        <f t="shared" si="8"/>
        <v>21</v>
      </c>
      <c r="C23">
        <f t="shared" si="0"/>
        <v>5.2778756580308537</v>
      </c>
      <c r="D23">
        <f t="shared" si="1"/>
        <v>-2.1108198137550365</v>
      </c>
      <c r="F23">
        <f t="shared" si="2"/>
        <v>10.555751316061707</v>
      </c>
      <c r="G23">
        <f t="shared" si="3"/>
        <v>-2.2620676311650509</v>
      </c>
      <c r="I23">
        <f t="shared" si="4"/>
        <v>15.83362697409256</v>
      </c>
      <c r="J23">
        <f t="shared" si="5"/>
        <v>-0.31333308391076614</v>
      </c>
      <c r="M23">
        <f t="shared" si="6"/>
        <v>-4.6862205288308534</v>
      </c>
    </row>
    <row r="24" spans="1:13" x14ac:dyDescent="0.3">
      <c r="A24" s="1">
        <f t="shared" si="7"/>
        <v>0.22000000000000006</v>
      </c>
      <c r="B24">
        <f t="shared" si="8"/>
        <v>22</v>
      </c>
      <c r="C24">
        <f t="shared" si="0"/>
        <v>5.5292030703180375</v>
      </c>
      <c r="D24">
        <f t="shared" si="1"/>
        <v>-1.7113677648217189</v>
      </c>
      <c r="F24">
        <f t="shared" si="2"/>
        <v>11.058406140636075</v>
      </c>
      <c r="G24">
        <f t="shared" si="3"/>
        <v>-2.4950668210706786</v>
      </c>
      <c r="I24">
        <f t="shared" si="4"/>
        <v>16.587609210954113</v>
      </c>
      <c r="J24">
        <f t="shared" si="5"/>
        <v>-1.9262831069394812</v>
      </c>
      <c r="M24">
        <f t="shared" si="6"/>
        <v>-6.1327176928318785</v>
      </c>
    </row>
    <row r="25" spans="1:13" x14ac:dyDescent="0.3">
      <c r="A25" s="1">
        <f t="shared" si="7"/>
        <v>0.23000000000000007</v>
      </c>
      <c r="B25">
        <f t="shared" si="8"/>
        <v>23</v>
      </c>
      <c r="C25">
        <f t="shared" si="0"/>
        <v>5.7805304826052213</v>
      </c>
      <c r="D25">
        <f t="shared" si="1"/>
        <v>-1.2043841852542845</v>
      </c>
      <c r="F25">
        <f t="shared" si="2"/>
        <v>11.561060965210443</v>
      </c>
      <c r="G25">
        <f t="shared" si="3"/>
        <v>-2.1108198137550329</v>
      </c>
      <c r="I25">
        <f t="shared" si="4"/>
        <v>17.341591447815663</v>
      </c>
      <c r="J25">
        <f t="shared" si="5"/>
        <v>-2.4950668210706786</v>
      </c>
      <c r="M25">
        <f t="shared" si="6"/>
        <v>-5.810270820079996</v>
      </c>
    </row>
    <row r="26" spans="1:13" x14ac:dyDescent="0.3">
      <c r="A26" s="1">
        <f t="shared" si="7"/>
        <v>0.24000000000000007</v>
      </c>
      <c r="B26">
        <f t="shared" si="8"/>
        <v>24</v>
      </c>
      <c r="C26">
        <f t="shared" si="0"/>
        <v>6.0318578948924051</v>
      </c>
      <c r="D26">
        <f t="shared" si="1"/>
        <v>-0.62172471791213191</v>
      </c>
      <c r="F26">
        <f t="shared" si="2"/>
        <v>12.06371578978481</v>
      </c>
      <c r="G26">
        <f t="shared" si="3"/>
        <v>-1.2043841852542791</v>
      </c>
      <c r="I26">
        <f t="shared" si="4"/>
        <v>18.095573684677213</v>
      </c>
      <c r="J26">
        <f t="shared" si="5"/>
        <v>-1.7113677648217152</v>
      </c>
      <c r="M26">
        <f t="shared" si="6"/>
        <v>-3.537476667988126</v>
      </c>
    </row>
    <row r="27" spans="1:13" x14ac:dyDescent="0.3">
      <c r="A27" s="1">
        <f t="shared" si="7"/>
        <v>0.25000000000000006</v>
      </c>
      <c r="B27">
        <f t="shared" si="8"/>
        <v>25</v>
      </c>
      <c r="C27">
        <f t="shared" si="0"/>
        <v>6.283185307179588</v>
      </c>
      <c r="D27">
        <f t="shared" si="1"/>
        <v>3.8283178710463162E-15</v>
      </c>
      <c r="F27">
        <f t="shared" si="2"/>
        <v>12.566370614359176</v>
      </c>
      <c r="G27">
        <f t="shared" si="3"/>
        <v>7.6566357420926323E-15</v>
      </c>
      <c r="I27">
        <f t="shared" si="4"/>
        <v>18.849555921538762</v>
      </c>
      <c r="J27">
        <f t="shared" si="5"/>
        <v>7.0440615146383223E-15</v>
      </c>
      <c r="M27">
        <f t="shared" si="6"/>
        <v>1.8529015127777271E-14</v>
      </c>
    </row>
    <row r="28" spans="1:13" x14ac:dyDescent="0.3">
      <c r="A28" s="1">
        <f t="shared" si="7"/>
        <v>0.26000000000000006</v>
      </c>
      <c r="B28">
        <f t="shared" si="8"/>
        <v>26</v>
      </c>
      <c r="C28">
        <f t="shared" si="0"/>
        <v>6.5345127194667709</v>
      </c>
      <c r="D28">
        <f t="shared" si="1"/>
        <v>0.62172471791213935</v>
      </c>
      <c r="F28">
        <f t="shared" si="2"/>
        <v>13.069025438933542</v>
      </c>
      <c r="G28">
        <f t="shared" si="3"/>
        <v>1.2043841852542925</v>
      </c>
      <c r="I28">
        <f t="shared" si="4"/>
        <v>19.603538158400315</v>
      </c>
      <c r="J28">
        <f t="shared" si="5"/>
        <v>1.7113677648217318</v>
      </c>
      <c r="M28">
        <f t="shared" si="6"/>
        <v>3.5374766679881637</v>
      </c>
    </row>
    <row r="29" spans="1:13" x14ac:dyDescent="0.3">
      <c r="A29" s="1">
        <f t="shared" si="7"/>
        <v>0.27000000000000007</v>
      </c>
      <c r="B29">
        <f t="shared" si="8"/>
        <v>27</v>
      </c>
      <c r="C29">
        <f t="shared" si="0"/>
        <v>6.7858401317539547</v>
      </c>
      <c r="D29">
        <f t="shared" si="1"/>
        <v>1.2043841852542911</v>
      </c>
      <c r="F29">
        <f t="shared" si="2"/>
        <v>13.571680263507909</v>
      </c>
      <c r="G29">
        <f t="shared" si="3"/>
        <v>2.1108198137550414</v>
      </c>
      <c r="I29">
        <f t="shared" si="4"/>
        <v>20.357520395261865</v>
      </c>
      <c r="J29">
        <f t="shared" si="5"/>
        <v>2.4950668210706799</v>
      </c>
      <c r="M29">
        <f t="shared" si="6"/>
        <v>5.8102708200800119</v>
      </c>
    </row>
    <row r="30" spans="1:13" x14ac:dyDescent="0.3">
      <c r="A30" s="1">
        <f t="shared" si="7"/>
        <v>0.28000000000000008</v>
      </c>
      <c r="B30">
        <f t="shared" si="8"/>
        <v>28</v>
      </c>
      <c r="C30">
        <f t="shared" si="0"/>
        <v>7.0371675440411385</v>
      </c>
      <c r="D30">
        <f t="shared" si="1"/>
        <v>1.7113677648217249</v>
      </c>
      <c r="F30">
        <f t="shared" si="2"/>
        <v>14.074335088082277</v>
      </c>
      <c r="G30">
        <f t="shared" si="3"/>
        <v>2.4950668210706795</v>
      </c>
      <c r="I30">
        <f t="shared" si="4"/>
        <v>21.111502632123415</v>
      </c>
      <c r="J30">
        <f t="shared" si="5"/>
        <v>1.9262831069394664</v>
      </c>
      <c r="M30">
        <f t="shared" si="6"/>
        <v>6.1327176928318714</v>
      </c>
    </row>
    <row r="31" spans="1:13" x14ac:dyDescent="0.3">
      <c r="A31" s="1">
        <f t="shared" si="7"/>
        <v>0.29000000000000009</v>
      </c>
      <c r="B31">
        <f t="shared" si="8"/>
        <v>29</v>
      </c>
      <c r="C31">
        <f t="shared" si="0"/>
        <v>7.2884949563283223</v>
      </c>
      <c r="D31">
        <f t="shared" si="1"/>
        <v>2.1108198137550405</v>
      </c>
      <c r="F31">
        <f t="shared" si="2"/>
        <v>14.576989912656645</v>
      </c>
      <c r="G31">
        <f t="shared" si="3"/>
        <v>2.2620676311650447</v>
      </c>
      <c r="I31">
        <f t="shared" si="4"/>
        <v>21.865484868984968</v>
      </c>
      <c r="J31">
        <f t="shared" si="5"/>
        <v>0.31333308391074338</v>
      </c>
      <c r="M31">
        <f t="shared" si="6"/>
        <v>4.6862205288308285</v>
      </c>
    </row>
    <row r="32" spans="1:13" x14ac:dyDescent="0.3">
      <c r="A32" s="1">
        <f t="shared" si="7"/>
        <v>0.3000000000000001</v>
      </c>
      <c r="B32">
        <f t="shared" si="8"/>
        <v>30</v>
      </c>
      <c r="C32">
        <f t="shared" si="0"/>
        <v>7.5398223686155061</v>
      </c>
      <c r="D32">
        <f t="shared" si="1"/>
        <v>2.3776412907378859</v>
      </c>
      <c r="F32">
        <f t="shared" si="2"/>
        <v>15.079644737231012</v>
      </c>
      <c r="G32">
        <f t="shared" si="3"/>
        <v>1.4694631307311732</v>
      </c>
      <c r="I32">
        <f t="shared" si="4"/>
        <v>22.619467105846518</v>
      </c>
      <c r="J32">
        <f t="shared" si="5"/>
        <v>-1.4694631307311954</v>
      </c>
      <c r="M32">
        <f t="shared" si="6"/>
        <v>2.3776412907378637</v>
      </c>
    </row>
    <row r="33" spans="1:13" x14ac:dyDescent="0.3">
      <c r="A33" s="1">
        <f t="shared" si="7"/>
        <v>0.31000000000000011</v>
      </c>
      <c r="B33">
        <f t="shared" si="8"/>
        <v>31</v>
      </c>
      <c r="C33">
        <f t="shared" si="0"/>
        <v>7.7911497809026899</v>
      </c>
      <c r="D33">
        <f t="shared" si="1"/>
        <v>2.4950668210706795</v>
      </c>
      <c r="F33">
        <f t="shared" si="2"/>
        <v>15.58229956180538</v>
      </c>
      <c r="G33">
        <f t="shared" si="3"/>
        <v>0.3133330839107471</v>
      </c>
      <c r="I33">
        <f t="shared" si="4"/>
        <v>23.373449342708071</v>
      </c>
      <c r="J33">
        <f t="shared" si="5"/>
        <v>-2.4557181268217261</v>
      </c>
      <c r="M33">
        <f t="shared" si="6"/>
        <v>0.35268177815970025</v>
      </c>
    </row>
    <row r="34" spans="1:13" x14ac:dyDescent="0.3">
      <c r="A34" s="1">
        <f t="shared" si="7"/>
        <v>0.32000000000000012</v>
      </c>
      <c r="B34">
        <f t="shared" si="8"/>
        <v>32</v>
      </c>
      <c r="C34">
        <f t="shared" si="0"/>
        <v>8.0424771931898729</v>
      </c>
      <c r="D34">
        <f t="shared" si="1"/>
        <v>2.4557181268217207</v>
      </c>
      <c r="F34">
        <f t="shared" si="2"/>
        <v>16.084954386379746</v>
      </c>
      <c r="G34">
        <f t="shared" si="3"/>
        <v>-0.92031138171170501</v>
      </c>
      <c r="I34">
        <f t="shared" si="4"/>
        <v>24.12743157956962</v>
      </c>
      <c r="J34">
        <f t="shared" si="5"/>
        <v>-2.1108198137550267</v>
      </c>
      <c r="M34">
        <f t="shared" si="6"/>
        <v>-0.57541306864501096</v>
      </c>
    </row>
    <row r="35" spans="1:13" x14ac:dyDescent="0.3">
      <c r="A35" s="1">
        <f t="shared" si="7"/>
        <v>0.33000000000000013</v>
      </c>
      <c r="B35">
        <f t="shared" si="8"/>
        <v>33</v>
      </c>
      <c r="C35">
        <f t="shared" si="0"/>
        <v>8.2938046054770567</v>
      </c>
      <c r="D35">
        <f t="shared" si="1"/>
        <v>2.2620676311650461</v>
      </c>
      <c r="F35">
        <f t="shared" si="2"/>
        <v>16.587609210954113</v>
      </c>
      <c r="G35">
        <f t="shared" si="3"/>
        <v>-1.9262831069394812</v>
      </c>
      <c r="I35">
        <f t="shared" si="4"/>
        <v>24.88141381643117</v>
      </c>
      <c r="J35">
        <f t="shared" si="5"/>
        <v>-0.6217247179121187</v>
      </c>
      <c r="M35">
        <f t="shared" si="6"/>
        <v>-0.28594019368655388</v>
      </c>
    </row>
    <row r="36" spans="1:13" x14ac:dyDescent="0.3">
      <c r="A36" s="1">
        <f t="shared" si="7"/>
        <v>0.34000000000000014</v>
      </c>
      <c r="B36">
        <f t="shared" si="8"/>
        <v>34</v>
      </c>
      <c r="C36">
        <f t="shared" si="0"/>
        <v>8.5451320177642405</v>
      </c>
      <c r="D36">
        <f t="shared" si="1"/>
        <v>1.9262831069394684</v>
      </c>
      <c r="F36">
        <f t="shared" si="2"/>
        <v>17.090264035528481</v>
      </c>
      <c r="G36">
        <f t="shared" si="3"/>
        <v>-2.4557181268217243</v>
      </c>
      <c r="I36">
        <f t="shared" si="4"/>
        <v>25.635396053292723</v>
      </c>
      <c r="J36">
        <f t="shared" si="5"/>
        <v>1.2043841852543109</v>
      </c>
      <c r="M36">
        <f t="shared" si="6"/>
        <v>0.67494916537205496</v>
      </c>
    </row>
    <row r="37" spans="1:13" x14ac:dyDescent="0.3">
      <c r="A37" s="1">
        <f t="shared" si="7"/>
        <v>0.35000000000000014</v>
      </c>
      <c r="B37">
        <f t="shared" si="8"/>
        <v>35</v>
      </c>
      <c r="C37">
        <f t="shared" si="0"/>
        <v>8.7964594300514243</v>
      </c>
      <c r="D37">
        <f t="shared" si="1"/>
        <v>1.4694631307311765</v>
      </c>
      <c r="F37">
        <f t="shared" si="2"/>
        <v>17.592918860102849</v>
      </c>
      <c r="G37">
        <f t="shared" si="3"/>
        <v>-2.3776412907378792</v>
      </c>
      <c r="I37">
        <f t="shared" si="4"/>
        <v>26.389378290154273</v>
      </c>
      <c r="J37">
        <f t="shared" si="5"/>
        <v>2.3776412907378912</v>
      </c>
      <c r="M37">
        <f t="shared" si="6"/>
        <v>1.4694631307311885</v>
      </c>
    </row>
    <row r="38" spans="1:13" x14ac:dyDescent="0.3">
      <c r="A38" s="1">
        <f t="shared" si="7"/>
        <v>0.36000000000000015</v>
      </c>
      <c r="B38">
        <f t="shared" si="8"/>
        <v>36</v>
      </c>
      <c r="C38">
        <f t="shared" si="0"/>
        <v>9.0477868423386081</v>
      </c>
      <c r="D38">
        <f t="shared" si="1"/>
        <v>0.92031138171168658</v>
      </c>
      <c r="F38">
        <f t="shared" si="2"/>
        <v>18.095573684677216</v>
      </c>
      <c r="G38">
        <f t="shared" si="3"/>
        <v>-1.7113677648217087</v>
      </c>
      <c r="I38">
        <f t="shared" si="4"/>
        <v>27.143360527015822</v>
      </c>
      <c r="J38">
        <f t="shared" si="5"/>
        <v>2.2620676311650394</v>
      </c>
      <c r="M38">
        <f t="shared" si="6"/>
        <v>1.4710112480550173</v>
      </c>
    </row>
    <row r="39" spans="1:13" x14ac:dyDescent="0.3">
      <c r="A39" s="1">
        <f t="shared" si="7"/>
        <v>0.37000000000000016</v>
      </c>
      <c r="B39">
        <f t="shared" si="8"/>
        <v>37</v>
      </c>
      <c r="C39">
        <f t="shared" si="0"/>
        <v>9.2991142546257919</v>
      </c>
      <c r="D39">
        <f t="shared" si="1"/>
        <v>0.31333308391075093</v>
      </c>
      <c r="F39">
        <f t="shared" si="2"/>
        <v>18.598228509251584</v>
      </c>
      <c r="G39">
        <f t="shared" si="3"/>
        <v>-0.62172471791211814</v>
      </c>
      <c r="I39">
        <f t="shared" si="4"/>
        <v>27.897342763877376</v>
      </c>
      <c r="J39">
        <f t="shared" si="5"/>
        <v>0.92031138171166771</v>
      </c>
      <c r="M39">
        <f t="shared" si="6"/>
        <v>0.61191974771030044</v>
      </c>
    </row>
    <row r="40" spans="1:13" x14ac:dyDescent="0.3">
      <c r="A40" s="1">
        <f t="shared" si="7"/>
        <v>0.38000000000000017</v>
      </c>
      <c r="B40">
        <f t="shared" si="8"/>
        <v>38</v>
      </c>
      <c r="C40">
        <f t="shared" si="0"/>
        <v>9.5504416669129757</v>
      </c>
      <c r="D40">
        <f t="shared" si="1"/>
        <v>-0.31333308391077114</v>
      </c>
      <c r="F40">
        <f t="shared" si="2"/>
        <v>19.100883333825951</v>
      </c>
      <c r="G40">
        <f t="shared" si="3"/>
        <v>0.62172471791215755</v>
      </c>
      <c r="I40">
        <f t="shared" si="4"/>
        <v>28.651325000738925</v>
      </c>
      <c r="J40">
        <f t="shared" si="5"/>
        <v>-0.92031138171172033</v>
      </c>
      <c r="M40">
        <f t="shared" si="6"/>
        <v>-0.61191974771033397</v>
      </c>
    </row>
    <row r="41" spans="1:13" x14ac:dyDescent="0.3">
      <c r="A41" s="1">
        <f t="shared" si="7"/>
        <v>0.39000000000000018</v>
      </c>
      <c r="B41">
        <f t="shared" si="8"/>
        <v>39</v>
      </c>
      <c r="C41">
        <f t="shared" si="0"/>
        <v>9.8017690792001595</v>
      </c>
      <c r="D41">
        <f t="shared" si="1"/>
        <v>-0.92031138171170568</v>
      </c>
      <c r="F41">
        <f t="shared" si="2"/>
        <v>19.603538158400319</v>
      </c>
      <c r="G41">
        <f t="shared" si="3"/>
        <v>1.7113677648217385</v>
      </c>
      <c r="I41">
        <f t="shared" si="4"/>
        <v>29.405307237600478</v>
      </c>
      <c r="J41">
        <f t="shared" si="5"/>
        <v>-2.2620676311650634</v>
      </c>
      <c r="M41">
        <f t="shared" si="6"/>
        <v>-1.4710112480550306</v>
      </c>
    </row>
    <row r="42" spans="1:13" x14ac:dyDescent="0.3">
      <c r="A42" s="1">
        <f t="shared" si="7"/>
        <v>0.40000000000000019</v>
      </c>
      <c r="B42">
        <f t="shared" si="8"/>
        <v>40</v>
      </c>
      <c r="C42">
        <f t="shared" si="0"/>
        <v>10.053096491487343</v>
      </c>
      <c r="D42">
        <f t="shared" si="1"/>
        <v>-1.4694631307311927</v>
      </c>
      <c r="F42">
        <f t="shared" si="2"/>
        <v>20.106192982974687</v>
      </c>
      <c r="G42">
        <f t="shared" si="3"/>
        <v>2.3776412907378917</v>
      </c>
      <c r="I42">
        <f t="shared" si="4"/>
        <v>30.159289474462028</v>
      </c>
      <c r="J42">
        <f t="shared" si="5"/>
        <v>-2.3776412907378739</v>
      </c>
      <c r="M42">
        <f t="shared" si="6"/>
        <v>-1.469463130731175</v>
      </c>
    </row>
    <row r="43" spans="1:13" x14ac:dyDescent="0.3">
      <c r="A43" s="1">
        <f t="shared" si="7"/>
        <v>0.4100000000000002</v>
      </c>
      <c r="B43">
        <f t="shared" si="8"/>
        <v>41</v>
      </c>
      <c r="C43">
        <f t="shared" si="0"/>
        <v>10.304423903774527</v>
      </c>
      <c r="D43">
        <f t="shared" si="1"/>
        <v>-1.9262831069394815</v>
      </c>
      <c r="F43">
        <f t="shared" si="2"/>
        <v>20.608847807549054</v>
      </c>
      <c r="G43">
        <f t="shared" si="3"/>
        <v>2.4557181268217168</v>
      </c>
      <c r="I43">
        <f t="shared" si="4"/>
        <v>30.913271711323578</v>
      </c>
      <c r="J43">
        <f t="shared" si="5"/>
        <v>-1.2043841852542612</v>
      </c>
      <c r="M43">
        <f t="shared" si="6"/>
        <v>-0.67494916537202587</v>
      </c>
    </row>
    <row r="44" spans="1:13" x14ac:dyDescent="0.3">
      <c r="A44" s="1">
        <f t="shared" si="7"/>
        <v>0.42000000000000021</v>
      </c>
      <c r="B44">
        <f t="shared" si="8"/>
        <v>42</v>
      </c>
      <c r="C44">
        <f t="shared" si="0"/>
        <v>10.555751316061711</v>
      </c>
      <c r="D44">
        <f t="shared" si="1"/>
        <v>-2.2620676311650549</v>
      </c>
      <c r="F44">
        <f t="shared" si="2"/>
        <v>21.111502632123422</v>
      </c>
      <c r="G44">
        <f t="shared" si="3"/>
        <v>1.926283106939455</v>
      </c>
      <c r="I44">
        <f t="shared" si="4"/>
        <v>31.667253948185131</v>
      </c>
      <c r="J44">
        <f t="shared" si="5"/>
        <v>0.62172471791217354</v>
      </c>
      <c r="M44">
        <f t="shared" si="6"/>
        <v>0.28594019368657364</v>
      </c>
    </row>
    <row r="45" spans="1:13" x14ac:dyDescent="0.3">
      <c r="A45" s="1">
        <f t="shared" si="7"/>
        <v>0.43000000000000022</v>
      </c>
      <c r="B45">
        <f t="shared" si="8"/>
        <v>43</v>
      </c>
      <c r="C45">
        <f t="shared" si="0"/>
        <v>10.807078728348893</v>
      </c>
      <c r="D45">
        <f t="shared" si="1"/>
        <v>-2.4557181268217239</v>
      </c>
      <c r="F45">
        <f t="shared" si="2"/>
        <v>21.614157456697786</v>
      </c>
      <c r="G45">
        <f t="shared" si="3"/>
        <v>0.92031138171167537</v>
      </c>
      <c r="I45">
        <f t="shared" si="4"/>
        <v>32.421236185046681</v>
      </c>
      <c r="J45">
        <f t="shared" si="5"/>
        <v>2.1108198137550569</v>
      </c>
      <c r="M45">
        <f t="shared" si="6"/>
        <v>0.57541306864500852</v>
      </c>
    </row>
    <row r="46" spans="1:13" x14ac:dyDescent="0.3">
      <c r="A46" s="1">
        <f t="shared" si="7"/>
        <v>0.44000000000000022</v>
      </c>
      <c r="B46">
        <f t="shared" si="8"/>
        <v>44</v>
      </c>
      <c r="C46">
        <f t="shared" si="0"/>
        <v>11.058406140636077</v>
      </c>
      <c r="D46">
        <f t="shared" si="1"/>
        <v>-2.4950668210706781</v>
      </c>
      <c r="F46">
        <f t="shared" si="2"/>
        <v>22.116812281272153</v>
      </c>
      <c r="G46">
        <f t="shared" si="3"/>
        <v>-0.31333308391078313</v>
      </c>
      <c r="I46">
        <f t="shared" si="4"/>
        <v>33.175218421908234</v>
      </c>
      <c r="J46">
        <f t="shared" si="5"/>
        <v>2.4557181268217136</v>
      </c>
      <c r="M46">
        <f t="shared" si="6"/>
        <v>-0.35268177815974777</v>
      </c>
    </row>
    <row r="47" spans="1:13" x14ac:dyDescent="0.3">
      <c r="A47" s="1">
        <f t="shared" si="7"/>
        <v>0.45000000000000023</v>
      </c>
      <c r="B47">
        <f t="shared" si="8"/>
        <v>45</v>
      </c>
      <c r="C47">
        <f t="shared" si="0"/>
        <v>11.309733552923261</v>
      </c>
      <c r="D47">
        <f t="shared" si="1"/>
        <v>-2.3776412907378801</v>
      </c>
      <c r="F47">
        <f t="shared" si="2"/>
        <v>22.619467105846521</v>
      </c>
      <c r="G47">
        <f t="shared" si="3"/>
        <v>-1.4694631307312025</v>
      </c>
      <c r="I47">
        <f t="shared" si="4"/>
        <v>33.92920065876978</v>
      </c>
      <c r="J47">
        <f t="shared" si="5"/>
        <v>1.4694631307311568</v>
      </c>
      <c r="M47">
        <f t="shared" si="6"/>
        <v>-2.3776412907379258</v>
      </c>
    </row>
    <row r="48" spans="1:13" x14ac:dyDescent="0.3">
      <c r="A48" s="1">
        <f t="shared" si="7"/>
        <v>0.46000000000000024</v>
      </c>
      <c r="B48">
        <f t="shared" si="8"/>
        <v>46</v>
      </c>
      <c r="C48">
        <f t="shared" si="0"/>
        <v>11.561060965210444</v>
      </c>
      <c r="D48">
        <f t="shared" si="1"/>
        <v>-2.1108198137550307</v>
      </c>
      <c r="F48">
        <f t="shared" si="2"/>
        <v>23.122121930420889</v>
      </c>
      <c r="G48">
        <f t="shared" si="3"/>
        <v>-2.2620676311650598</v>
      </c>
      <c r="I48">
        <f t="shared" si="4"/>
        <v>34.683182895631333</v>
      </c>
      <c r="J48">
        <f t="shared" si="5"/>
        <v>-0.31333308391079956</v>
      </c>
      <c r="M48">
        <f t="shared" si="6"/>
        <v>-4.6862205288308898</v>
      </c>
    </row>
    <row r="49" spans="1:13" x14ac:dyDescent="0.3">
      <c r="A49" s="1">
        <f t="shared" si="7"/>
        <v>0.47000000000000025</v>
      </c>
      <c r="B49">
        <f t="shared" si="8"/>
        <v>47</v>
      </c>
      <c r="C49">
        <f t="shared" si="0"/>
        <v>11.812388377497628</v>
      </c>
      <c r="D49">
        <f t="shared" si="1"/>
        <v>-1.7113677648217116</v>
      </c>
      <c r="F49">
        <f t="shared" si="2"/>
        <v>23.624776754995256</v>
      </c>
      <c r="G49">
        <f t="shared" si="3"/>
        <v>-2.4950668210706772</v>
      </c>
      <c r="I49">
        <f t="shared" si="4"/>
        <v>35.437165132492886</v>
      </c>
      <c r="J49">
        <f t="shared" si="5"/>
        <v>-1.9262831069395026</v>
      </c>
      <c r="M49">
        <f t="shared" si="6"/>
        <v>-6.1327176928318909</v>
      </c>
    </row>
    <row r="50" spans="1:13" x14ac:dyDescent="0.3">
      <c r="A50" s="1">
        <f t="shared" si="7"/>
        <v>0.48000000000000026</v>
      </c>
      <c r="B50">
        <f t="shared" si="8"/>
        <v>48</v>
      </c>
      <c r="C50">
        <f t="shared" si="0"/>
        <v>12.063715789784812</v>
      </c>
      <c r="D50">
        <f t="shared" si="1"/>
        <v>-1.2043841852542752</v>
      </c>
      <c r="F50">
        <f t="shared" si="2"/>
        <v>24.127431579569624</v>
      </c>
      <c r="G50">
        <f t="shared" si="3"/>
        <v>-2.1108198137550218</v>
      </c>
      <c r="I50">
        <f t="shared" si="4"/>
        <v>36.191147369354439</v>
      </c>
      <c r="J50">
        <f t="shared" si="5"/>
        <v>-2.4950668210706755</v>
      </c>
      <c r="M50">
        <f t="shared" si="6"/>
        <v>-5.8102708200799729</v>
      </c>
    </row>
    <row r="51" spans="1:13" x14ac:dyDescent="0.3">
      <c r="A51" s="1">
        <f t="shared" si="7"/>
        <v>0.49000000000000027</v>
      </c>
      <c r="B51">
        <f t="shared" si="8"/>
        <v>49</v>
      </c>
      <c r="C51">
        <f t="shared" si="0"/>
        <v>12.315043202071996</v>
      </c>
      <c r="D51">
        <f t="shared" si="1"/>
        <v>-0.6217247179121218</v>
      </c>
      <c r="F51">
        <f t="shared" si="2"/>
        <v>24.630086404143992</v>
      </c>
      <c r="G51">
        <f t="shared" si="3"/>
        <v>-1.2043841852542607</v>
      </c>
      <c r="I51">
        <f t="shared" si="4"/>
        <v>36.945129606215986</v>
      </c>
      <c r="J51">
        <f t="shared" si="5"/>
        <v>-1.7113677648216907</v>
      </c>
      <c r="M51">
        <f t="shared" si="6"/>
        <v>-3.5374766679880736</v>
      </c>
    </row>
    <row r="52" spans="1:13" x14ac:dyDescent="0.3">
      <c r="A52" s="1">
        <f t="shared" si="7"/>
        <v>0.50000000000000022</v>
      </c>
      <c r="B52">
        <f t="shared" si="8"/>
        <v>50</v>
      </c>
      <c r="C52">
        <f t="shared" si="0"/>
        <v>12.566370614359178</v>
      </c>
      <c r="D52">
        <f t="shared" si="1"/>
        <v>1.2097527840593258E-14</v>
      </c>
      <c r="F52">
        <f t="shared" si="2"/>
        <v>25.132741228718356</v>
      </c>
      <c r="G52">
        <f t="shared" si="3"/>
        <v>2.4195055681186517E-14</v>
      </c>
      <c r="I52">
        <f t="shared" si="4"/>
        <v>37.699111843077532</v>
      </c>
      <c r="J52">
        <f t="shared" si="5"/>
        <v>3.1851691423279149E-14</v>
      </c>
      <c r="M52">
        <f t="shared" si="6"/>
        <v>6.8144274945058925E-14</v>
      </c>
    </row>
    <row r="53" spans="1:13" x14ac:dyDescent="0.3">
      <c r="A53" s="1">
        <f t="shared" si="7"/>
        <v>0.51000000000000023</v>
      </c>
      <c r="B53">
        <f t="shared" si="8"/>
        <v>51</v>
      </c>
      <c r="C53">
        <f t="shared" si="0"/>
        <v>12.817698026646362</v>
      </c>
      <c r="D53">
        <f t="shared" si="1"/>
        <v>0.62172471791214956</v>
      </c>
      <c r="F53">
        <f t="shared" si="2"/>
        <v>25.635396053292723</v>
      </c>
      <c r="G53">
        <f t="shared" si="3"/>
        <v>1.2043841852543109</v>
      </c>
      <c r="I53">
        <f t="shared" si="4"/>
        <v>38.453094079939085</v>
      </c>
      <c r="J53">
        <f t="shared" si="5"/>
        <v>1.71136776482175</v>
      </c>
      <c r="M53">
        <f t="shared" si="6"/>
        <v>3.5374766679882104</v>
      </c>
    </row>
    <row r="54" spans="1:13" x14ac:dyDescent="0.3">
      <c r="A54" s="1">
        <f t="shared" si="7"/>
        <v>0.52000000000000024</v>
      </c>
      <c r="B54">
        <f t="shared" si="8"/>
        <v>52</v>
      </c>
      <c r="C54">
        <f t="shared" si="0"/>
        <v>13.069025438933545</v>
      </c>
      <c r="D54">
        <f t="shared" si="1"/>
        <v>1.2043841852543002</v>
      </c>
      <c r="F54">
        <f t="shared" si="2"/>
        <v>26.138050877867091</v>
      </c>
      <c r="G54">
        <f t="shared" si="3"/>
        <v>2.1108198137550525</v>
      </c>
      <c r="I54">
        <f t="shared" si="4"/>
        <v>39.207076316800638</v>
      </c>
      <c r="J54">
        <f t="shared" si="5"/>
        <v>2.4950668210706817</v>
      </c>
      <c r="M54">
        <f t="shared" si="6"/>
        <v>5.810270820080035</v>
      </c>
    </row>
    <row r="55" spans="1:13" x14ac:dyDescent="0.3">
      <c r="A55" s="1">
        <f t="shared" si="7"/>
        <v>0.53000000000000025</v>
      </c>
      <c r="B55">
        <f t="shared" si="8"/>
        <v>53</v>
      </c>
      <c r="C55">
        <f t="shared" si="0"/>
        <v>13.320352851220729</v>
      </c>
      <c r="D55">
        <f t="shared" si="1"/>
        <v>1.7113677648217323</v>
      </c>
      <c r="F55">
        <f t="shared" si="2"/>
        <v>26.640705702441458</v>
      </c>
      <c r="G55">
        <f t="shared" si="3"/>
        <v>2.4950668210706808</v>
      </c>
      <c r="I55">
        <f t="shared" si="4"/>
        <v>39.961058553662184</v>
      </c>
      <c r="J55">
        <f t="shared" si="5"/>
        <v>1.9262831069394506</v>
      </c>
      <c r="M55">
        <f t="shared" si="6"/>
        <v>6.1327176928318643</v>
      </c>
    </row>
    <row r="56" spans="1:13" x14ac:dyDescent="0.3">
      <c r="A56" s="1">
        <f t="shared" si="7"/>
        <v>0.54000000000000026</v>
      </c>
      <c r="B56">
        <f t="shared" si="8"/>
        <v>54</v>
      </c>
      <c r="C56">
        <f t="shared" si="0"/>
        <v>13.571680263507913</v>
      </c>
      <c r="D56">
        <f t="shared" si="1"/>
        <v>2.1108198137550458</v>
      </c>
      <c r="F56">
        <f t="shared" si="2"/>
        <v>27.143360527015826</v>
      </c>
      <c r="G56">
        <f t="shared" si="3"/>
        <v>2.2620676311650358</v>
      </c>
      <c r="I56">
        <f t="shared" si="4"/>
        <v>40.715040790523737</v>
      </c>
      <c r="J56">
        <f t="shared" si="5"/>
        <v>0.31333308391071873</v>
      </c>
      <c r="M56">
        <f t="shared" si="6"/>
        <v>4.6862205288308001</v>
      </c>
    </row>
    <row r="57" spans="1:13" x14ac:dyDescent="0.3">
      <c r="A57" s="1">
        <f t="shared" si="7"/>
        <v>0.55000000000000027</v>
      </c>
      <c r="B57">
        <f t="shared" si="8"/>
        <v>55</v>
      </c>
      <c r="C57">
        <f t="shared" si="0"/>
        <v>13.823007675795097</v>
      </c>
      <c r="D57">
        <f t="shared" si="1"/>
        <v>2.377641290737889</v>
      </c>
      <c r="F57">
        <f t="shared" si="2"/>
        <v>27.646015351590194</v>
      </c>
      <c r="G57">
        <f t="shared" si="3"/>
        <v>1.4694631307311563</v>
      </c>
      <c r="I57">
        <f t="shared" si="4"/>
        <v>41.46902302738529</v>
      </c>
      <c r="J57">
        <f t="shared" si="5"/>
        <v>-1.4694631307312225</v>
      </c>
      <c r="M57">
        <f t="shared" si="6"/>
        <v>2.3776412907378228</v>
      </c>
    </row>
    <row r="58" spans="1:13" x14ac:dyDescent="0.3">
      <c r="A58" s="1">
        <f t="shared" si="7"/>
        <v>0.56000000000000028</v>
      </c>
      <c r="B58">
        <f t="shared" si="8"/>
        <v>56</v>
      </c>
      <c r="C58">
        <f t="shared" si="0"/>
        <v>14.074335088082281</v>
      </c>
      <c r="D58">
        <f t="shared" si="1"/>
        <v>2.4950668210706799</v>
      </c>
      <c r="F58">
        <f t="shared" si="2"/>
        <v>28.148670176164561</v>
      </c>
      <c r="G58">
        <f t="shared" si="3"/>
        <v>0.31333308391072628</v>
      </c>
      <c r="I58">
        <f t="shared" si="4"/>
        <v>42.223005264246844</v>
      </c>
      <c r="J58">
        <f t="shared" si="5"/>
        <v>-2.4557181268217323</v>
      </c>
      <c r="M58">
        <f t="shared" si="6"/>
        <v>0.35268177815967405</v>
      </c>
    </row>
    <row r="59" spans="1:13" x14ac:dyDescent="0.3">
      <c r="A59" s="1">
        <f t="shared" si="7"/>
        <v>0.57000000000000028</v>
      </c>
      <c r="B59">
        <f t="shared" si="8"/>
        <v>57</v>
      </c>
      <c r="C59">
        <f t="shared" si="0"/>
        <v>14.325662500369464</v>
      </c>
      <c r="D59">
        <f t="shared" si="1"/>
        <v>2.4557181268217181</v>
      </c>
      <c r="F59">
        <f t="shared" si="2"/>
        <v>28.651325000738929</v>
      </c>
      <c r="G59">
        <f t="shared" si="3"/>
        <v>-0.92031138171172866</v>
      </c>
      <c r="I59">
        <f t="shared" si="4"/>
        <v>42.97698750110839</v>
      </c>
      <c r="J59">
        <f t="shared" si="5"/>
        <v>-2.1108198137550134</v>
      </c>
      <c r="M59">
        <f t="shared" si="6"/>
        <v>-0.57541306864502406</v>
      </c>
    </row>
    <row r="60" spans="1:13" x14ac:dyDescent="0.3">
      <c r="A60" s="1">
        <f t="shared" si="7"/>
        <v>0.58000000000000029</v>
      </c>
      <c r="B60">
        <f t="shared" si="8"/>
        <v>58</v>
      </c>
      <c r="C60">
        <f t="shared" si="0"/>
        <v>14.576989912656648</v>
      </c>
      <c r="D60">
        <f t="shared" si="1"/>
        <v>2.2620676311650407</v>
      </c>
      <c r="F60">
        <f t="shared" si="2"/>
        <v>29.153979825313296</v>
      </c>
      <c r="G60">
        <f t="shared" si="3"/>
        <v>-1.9262831069394972</v>
      </c>
      <c r="I60">
        <f t="shared" si="4"/>
        <v>43.730969737969943</v>
      </c>
      <c r="J60">
        <f t="shared" si="5"/>
        <v>-0.62172471791208606</v>
      </c>
      <c r="M60">
        <f t="shared" si="6"/>
        <v>-0.28594019368654255</v>
      </c>
    </row>
    <row r="61" spans="1:13" x14ac:dyDescent="0.3">
      <c r="A61" s="1">
        <f t="shared" si="7"/>
        <v>0.5900000000000003</v>
      </c>
      <c r="B61">
        <f t="shared" si="8"/>
        <v>59</v>
      </c>
      <c r="C61">
        <f t="shared" si="0"/>
        <v>14.82831732494383</v>
      </c>
      <c r="D61">
        <f t="shared" si="1"/>
        <v>1.9262831069394633</v>
      </c>
      <c r="F61">
        <f t="shared" si="2"/>
        <v>29.656634649887661</v>
      </c>
      <c r="G61">
        <f t="shared" si="3"/>
        <v>-2.4557181268217274</v>
      </c>
      <c r="I61">
        <f t="shared" si="4"/>
        <v>44.484951974831496</v>
      </c>
      <c r="J61">
        <f t="shared" si="5"/>
        <v>1.2043841852543404</v>
      </c>
      <c r="M61">
        <f t="shared" si="6"/>
        <v>0.67494916537207628</v>
      </c>
    </row>
    <row r="62" spans="1:13" x14ac:dyDescent="0.3">
      <c r="A62" s="1">
        <f t="shared" si="7"/>
        <v>0.60000000000000031</v>
      </c>
      <c r="B62">
        <f t="shared" si="8"/>
        <v>60</v>
      </c>
      <c r="C62">
        <f t="shared" si="0"/>
        <v>15.079644737231014</v>
      </c>
      <c r="D62">
        <f t="shared" si="1"/>
        <v>1.4694631307311696</v>
      </c>
      <c r="F62">
        <f t="shared" si="2"/>
        <v>30.159289474462028</v>
      </c>
      <c r="G62">
        <f t="shared" si="3"/>
        <v>-2.3776412907378739</v>
      </c>
      <c r="I62">
        <f t="shared" si="4"/>
        <v>45.238934211693042</v>
      </c>
      <c r="J62">
        <f t="shared" si="5"/>
        <v>2.3776412907378992</v>
      </c>
      <c r="M62">
        <f t="shared" si="6"/>
        <v>1.4694631307311949</v>
      </c>
    </row>
    <row r="63" spans="1:13" x14ac:dyDescent="0.3">
      <c r="A63" s="1">
        <f t="shared" si="7"/>
        <v>0.61000000000000032</v>
      </c>
      <c r="B63">
        <f t="shared" si="8"/>
        <v>61</v>
      </c>
      <c r="C63">
        <f t="shared" si="0"/>
        <v>15.330972149518198</v>
      </c>
      <c r="D63">
        <f t="shared" si="1"/>
        <v>0.92031138171167903</v>
      </c>
      <c r="F63">
        <f t="shared" si="2"/>
        <v>30.661944299036396</v>
      </c>
      <c r="G63">
        <f t="shared" si="3"/>
        <v>-1.7113677648216965</v>
      </c>
      <c r="I63">
        <f t="shared" si="4"/>
        <v>45.992916448554595</v>
      </c>
      <c r="J63">
        <f t="shared" si="5"/>
        <v>2.2620676311650252</v>
      </c>
      <c r="M63">
        <f t="shared" si="6"/>
        <v>1.4710112480550077</v>
      </c>
    </row>
    <row r="64" spans="1:13" x14ac:dyDescent="0.3">
      <c r="A64" s="1">
        <f t="shared" si="7"/>
        <v>0.62000000000000033</v>
      </c>
      <c r="B64">
        <f t="shared" si="8"/>
        <v>62</v>
      </c>
      <c r="C64">
        <f t="shared" si="0"/>
        <v>15.582299561805382</v>
      </c>
      <c r="D64">
        <f t="shared" si="1"/>
        <v>0.31333308391074277</v>
      </c>
      <c r="F64">
        <f t="shared" si="2"/>
        <v>31.164599123610763</v>
      </c>
      <c r="G64">
        <f t="shared" si="3"/>
        <v>-0.62172471791210204</v>
      </c>
      <c r="I64">
        <f t="shared" si="4"/>
        <v>46.746898685416149</v>
      </c>
      <c r="J64">
        <f t="shared" si="5"/>
        <v>0.9203113817116364</v>
      </c>
      <c r="M64">
        <f t="shared" si="6"/>
        <v>0.61191974771027713</v>
      </c>
    </row>
    <row r="65" spans="1:13" x14ac:dyDescent="0.3">
      <c r="A65" s="1">
        <f t="shared" si="7"/>
        <v>0.63000000000000034</v>
      </c>
      <c r="B65">
        <f t="shared" si="8"/>
        <v>63</v>
      </c>
      <c r="C65">
        <f t="shared" si="0"/>
        <v>15.833626974092565</v>
      </c>
      <c r="D65">
        <f t="shared" si="1"/>
        <v>-0.31333308391077941</v>
      </c>
      <c r="F65">
        <f t="shared" si="2"/>
        <v>31.667253948185131</v>
      </c>
      <c r="G65">
        <f t="shared" si="3"/>
        <v>0.62172471791217354</v>
      </c>
      <c r="I65">
        <f t="shared" si="4"/>
        <v>47.500880922277695</v>
      </c>
      <c r="J65">
        <f t="shared" si="5"/>
        <v>-0.92031138171174354</v>
      </c>
      <c r="M65">
        <f t="shared" si="6"/>
        <v>-0.6119197477103494</v>
      </c>
    </row>
    <row r="66" spans="1:13" x14ac:dyDescent="0.3">
      <c r="A66" s="1">
        <f t="shared" si="7"/>
        <v>0.64000000000000035</v>
      </c>
      <c r="B66">
        <f t="shared" si="8"/>
        <v>64</v>
      </c>
      <c r="C66">
        <f t="shared" si="0"/>
        <v>16.084954386379749</v>
      </c>
      <c r="D66">
        <f t="shared" si="1"/>
        <v>-0.92031138171171323</v>
      </c>
      <c r="F66">
        <f t="shared" si="2"/>
        <v>32.169908772759499</v>
      </c>
      <c r="G66">
        <f t="shared" si="3"/>
        <v>1.7113677648217505</v>
      </c>
      <c r="I66">
        <f t="shared" si="4"/>
        <v>48.254863159139248</v>
      </c>
      <c r="J66">
        <f t="shared" si="5"/>
        <v>-2.262067631165074</v>
      </c>
      <c r="M66">
        <f t="shared" si="6"/>
        <v>-1.4710112480550368</v>
      </c>
    </row>
    <row r="67" spans="1:13" x14ac:dyDescent="0.3">
      <c r="A67" s="1">
        <f t="shared" si="7"/>
        <v>0.65000000000000036</v>
      </c>
      <c r="B67">
        <f t="shared" si="8"/>
        <v>65</v>
      </c>
      <c r="C67">
        <f t="shared" ref="C67:C102" si="9">2*PI()*4*A67</f>
        <v>16.336281798666935</v>
      </c>
      <c r="D67">
        <f t="shared" ref="D67:D102" si="10">2.5*SIN(C67)</f>
        <v>-1.4694631307312032</v>
      </c>
      <c r="F67">
        <f t="shared" ref="F67:F102" si="11">2*PI()*8*A67</f>
        <v>32.67256359733387</v>
      </c>
      <c r="G67">
        <f t="shared" ref="G67:G102" si="12">2.5*SIN(F67)</f>
        <v>2.3776412907378992</v>
      </c>
      <c r="I67">
        <f t="shared" ref="I67:I102" si="13">2*PI()*12*A67</f>
        <v>49.008845396000801</v>
      </c>
      <c r="J67">
        <f t="shared" ref="J67:J102" si="14">2.5*SIN(I67)</f>
        <v>-2.3776412907378637</v>
      </c>
      <c r="M67">
        <f t="shared" ref="M67:M102" si="15">D67+G67+J67</f>
        <v>-1.4694631307311676</v>
      </c>
    </row>
    <row r="68" spans="1:13" x14ac:dyDescent="0.3">
      <c r="A68" s="1">
        <f t="shared" ref="A68:A102" si="16">A67+(1/100)</f>
        <v>0.66000000000000036</v>
      </c>
      <c r="B68">
        <f t="shared" ref="B68:B102" si="17">B67+1</f>
        <v>66</v>
      </c>
      <c r="C68">
        <f t="shared" si="9"/>
        <v>16.587609210954117</v>
      </c>
      <c r="D68">
        <f t="shared" si="10"/>
        <v>-1.9262831069394868</v>
      </c>
      <c r="F68">
        <f t="shared" si="11"/>
        <v>33.175218421908234</v>
      </c>
      <c r="G68">
        <f t="shared" si="12"/>
        <v>2.4557181268217136</v>
      </c>
      <c r="I68">
        <f t="shared" si="13"/>
        <v>49.762827632862347</v>
      </c>
      <c r="J68">
        <f t="shared" si="14"/>
        <v>-1.2043841852542394</v>
      </c>
      <c r="M68">
        <f t="shared" si="15"/>
        <v>-0.67494916537201255</v>
      </c>
    </row>
    <row r="69" spans="1:13" x14ac:dyDescent="0.3">
      <c r="A69" s="1">
        <f t="shared" si="16"/>
        <v>0.67000000000000037</v>
      </c>
      <c r="B69">
        <f t="shared" si="17"/>
        <v>67</v>
      </c>
      <c r="C69">
        <f t="shared" si="9"/>
        <v>16.838936623241299</v>
      </c>
      <c r="D69">
        <f t="shared" si="10"/>
        <v>-2.2620676311650563</v>
      </c>
      <c r="F69">
        <f t="shared" si="11"/>
        <v>33.677873246482598</v>
      </c>
      <c r="G69">
        <f t="shared" si="12"/>
        <v>1.9262831069394504</v>
      </c>
      <c r="I69">
        <f t="shared" si="13"/>
        <v>50.5168098697239</v>
      </c>
      <c r="J69">
        <f t="shared" si="14"/>
        <v>0.62172471791219752</v>
      </c>
      <c r="M69">
        <f t="shared" si="15"/>
        <v>0.28594019368659163</v>
      </c>
    </row>
    <row r="70" spans="1:13" x14ac:dyDescent="0.3">
      <c r="A70" s="1">
        <f t="shared" si="16"/>
        <v>0.68000000000000038</v>
      </c>
      <c r="B70">
        <f t="shared" si="17"/>
        <v>68</v>
      </c>
      <c r="C70">
        <f t="shared" si="9"/>
        <v>17.090264035528484</v>
      </c>
      <c r="D70">
        <f t="shared" si="10"/>
        <v>-2.4557181268217261</v>
      </c>
      <c r="F70">
        <f t="shared" si="11"/>
        <v>34.180528071056969</v>
      </c>
      <c r="G70">
        <f t="shared" si="12"/>
        <v>0.92031138171165172</v>
      </c>
      <c r="I70">
        <f t="shared" si="13"/>
        <v>51.270792106585453</v>
      </c>
      <c r="J70">
        <f t="shared" si="14"/>
        <v>2.1108198137550751</v>
      </c>
      <c r="M70">
        <f t="shared" si="15"/>
        <v>0.57541306864500075</v>
      </c>
    </row>
    <row r="71" spans="1:13" x14ac:dyDescent="0.3">
      <c r="A71" s="1">
        <f t="shared" si="16"/>
        <v>0.69000000000000039</v>
      </c>
      <c r="B71">
        <f t="shared" si="17"/>
        <v>69</v>
      </c>
      <c r="C71">
        <f t="shared" si="9"/>
        <v>17.341591447815667</v>
      </c>
      <c r="D71">
        <f t="shared" si="10"/>
        <v>-2.4950668210706777</v>
      </c>
      <c r="F71">
        <f t="shared" si="11"/>
        <v>34.683182895631333</v>
      </c>
      <c r="G71">
        <f t="shared" si="12"/>
        <v>-0.31333308391079956</v>
      </c>
      <c r="I71">
        <f t="shared" si="13"/>
        <v>52.024774343447007</v>
      </c>
      <c r="J71">
        <f t="shared" si="14"/>
        <v>2.4557181268217074</v>
      </c>
      <c r="M71">
        <f t="shared" si="15"/>
        <v>-0.35268177815976998</v>
      </c>
    </row>
    <row r="72" spans="1:13" x14ac:dyDescent="0.3">
      <c r="A72" s="1">
        <f t="shared" si="16"/>
        <v>0.7000000000000004</v>
      </c>
      <c r="B72">
        <f t="shared" si="17"/>
        <v>70</v>
      </c>
      <c r="C72">
        <f t="shared" si="9"/>
        <v>17.592918860102852</v>
      </c>
      <c r="D72">
        <f t="shared" si="10"/>
        <v>-2.3776412907378761</v>
      </c>
      <c r="F72">
        <f t="shared" si="11"/>
        <v>35.185837720205704</v>
      </c>
      <c r="G72">
        <f t="shared" si="12"/>
        <v>-1.4694631307312231</v>
      </c>
      <c r="I72">
        <f t="shared" si="13"/>
        <v>52.778756580308553</v>
      </c>
      <c r="J72">
        <f t="shared" si="14"/>
        <v>1.4694631307311297</v>
      </c>
      <c r="M72">
        <f t="shared" si="15"/>
        <v>-2.3776412907379698</v>
      </c>
    </row>
    <row r="73" spans="1:13" x14ac:dyDescent="0.3">
      <c r="A73" s="1">
        <f t="shared" si="16"/>
        <v>0.71000000000000041</v>
      </c>
      <c r="B73">
        <f t="shared" si="17"/>
        <v>71</v>
      </c>
      <c r="C73">
        <f t="shared" si="9"/>
        <v>17.844246272390034</v>
      </c>
      <c r="D73">
        <f t="shared" si="10"/>
        <v>-2.1108198137550263</v>
      </c>
      <c r="F73">
        <f t="shared" si="11"/>
        <v>35.688492544780068</v>
      </c>
      <c r="G73">
        <f t="shared" si="12"/>
        <v>-2.2620676311650669</v>
      </c>
      <c r="I73">
        <f t="shared" si="13"/>
        <v>53.532738817170106</v>
      </c>
      <c r="J73">
        <f t="shared" si="14"/>
        <v>-0.31333308391083292</v>
      </c>
      <c r="M73">
        <f t="shared" si="15"/>
        <v>-4.6862205288309262</v>
      </c>
    </row>
    <row r="74" spans="1:13" x14ac:dyDescent="0.3">
      <c r="A74" s="1">
        <f t="shared" si="16"/>
        <v>0.72000000000000042</v>
      </c>
      <c r="B74">
        <f t="shared" si="17"/>
        <v>72</v>
      </c>
      <c r="C74">
        <f t="shared" si="9"/>
        <v>18.09557368467722</v>
      </c>
      <c r="D74">
        <f t="shared" si="10"/>
        <v>-1.7113677648217025</v>
      </c>
      <c r="F74">
        <f t="shared" si="11"/>
        <v>36.191147369354439</v>
      </c>
      <c r="G74">
        <f t="shared" si="12"/>
        <v>-2.4950668210706755</v>
      </c>
      <c r="I74">
        <f t="shared" si="13"/>
        <v>54.286721054031659</v>
      </c>
      <c r="J74">
        <f t="shared" si="14"/>
        <v>-1.9262831069395239</v>
      </c>
      <c r="M74">
        <f t="shared" si="15"/>
        <v>-6.1327176928319016</v>
      </c>
    </row>
    <row r="75" spans="1:13" x14ac:dyDescent="0.3">
      <c r="A75" s="1">
        <f t="shared" si="16"/>
        <v>0.73000000000000043</v>
      </c>
      <c r="B75">
        <f t="shared" si="17"/>
        <v>73</v>
      </c>
      <c r="C75">
        <f t="shared" si="9"/>
        <v>18.346901096964402</v>
      </c>
      <c r="D75">
        <f t="shared" si="10"/>
        <v>-1.2043841852542678</v>
      </c>
      <c r="F75">
        <f t="shared" si="11"/>
        <v>36.693802193928803</v>
      </c>
      <c r="G75">
        <f t="shared" si="12"/>
        <v>-2.1108198137550129</v>
      </c>
      <c r="I75">
        <f t="shared" si="13"/>
        <v>55.040703290893205</v>
      </c>
      <c r="J75">
        <f t="shared" si="14"/>
        <v>-2.4950668210706746</v>
      </c>
      <c r="M75">
        <f t="shared" si="15"/>
        <v>-5.8102708200799551</v>
      </c>
    </row>
    <row r="76" spans="1:13" x14ac:dyDescent="0.3">
      <c r="A76" s="1">
        <f t="shared" si="16"/>
        <v>0.74000000000000044</v>
      </c>
      <c r="B76">
        <f t="shared" si="17"/>
        <v>74</v>
      </c>
      <c r="C76">
        <f t="shared" si="9"/>
        <v>18.598228509251587</v>
      </c>
      <c r="D76">
        <f t="shared" si="10"/>
        <v>-0.62172471791210948</v>
      </c>
      <c r="F76">
        <f t="shared" si="11"/>
        <v>37.196457018503175</v>
      </c>
      <c r="G76">
        <f t="shared" si="12"/>
        <v>-1.2043841852542385</v>
      </c>
      <c r="I76">
        <f t="shared" si="13"/>
        <v>55.794685527754758</v>
      </c>
      <c r="J76">
        <f t="shared" si="14"/>
        <v>-1.7113677648216661</v>
      </c>
      <c r="M76">
        <f t="shared" si="15"/>
        <v>-3.5374766679880141</v>
      </c>
    </row>
    <row r="77" spans="1:13" x14ac:dyDescent="0.3">
      <c r="A77" s="1">
        <f t="shared" si="16"/>
        <v>0.75000000000000044</v>
      </c>
      <c r="B77">
        <f t="shared" si="17"/>
        <v>75</v>
      </c>
      <c r="C77">
        <f t="shared" si="9"/>
        <v>18.849555921538769</v>
      </c>
      <c r="D77">
        <f t="shared" si="10"/>
        <v>2.4807629908640827E-14</v>
      </c>
      <c r="F77">
        <f t="shared" si="11"/>
        <v>37.699111843077539</v>
      </c>
      <c r="G77">
        <f t="shared" si="12"/>
        <v>4.9615259817281654E-14</v>
      </c>
      <c r="I77">
        <f t="shared" si="13"/>
        <v>56.548667764616312</v>
      </c>
      <c r="J77">
        <f t="shared" si="14"/>
        <v>8.3304673922923733E-14</v>
      </c>
      <c r="M77">
        <f t="shared" si="15"/>
        <v>1.5772756364884621E-13</v>
      </c>
    </row>
    <row r="78" spans="1:13" x14ac:dyDescent="0.3">
      <c r="A78" s="1">
        <f t="shared" si="16"/>
        <v>0.76000000000000045</v>
      </c>
      <c r="B78">
        <f t="shared" si="17"/>
        <v>76</v>
      </c>
      <c r="C78">
        <f t="shared" si="9"/>
        <v>19.100883333825955</v>
      </c>
      <c r="D78">
        <f t="shared" si="10"/>
        <v>0.6217247179121661</v>
      </c>
      <c r="F78">
        <f t="shared" si="11"/>
        <v>38.20176666765191</v>
      </c>
      <c r="G78">
        <f t="shared" si="12"/>
        <v>1.2043841852543409</v>
      </c>
      <c r="I78">
        <f t="shared" si="13"/>
        <v>57.302650001477858</v>
      </c>
      <c r="J78">
        <f t="shared" si="14"/>
        <v>1.7113677648217744</v>
      </c>
      <c r="M78">
        <f t="shared" si="15"/>
        <v>3.5374766679882814</v>
      </c>
    </row>
    <row r="79" spans="1:13" x14ac:dyDescent="0.3">
      <c r="A79" s="1">
        <f t="shared" si="16"/>
        <v>0.77000000000000046</v>
      </c>
      <c r="B79">
        <f t="shared" si="17"/>
        <v>77</v>
      </c>
      <c r="C79">
        <f t="shared" si="9"/>
        <v>19.352210746113137</v>
      </c>
      <c r="D79">
        <f t="shared" si="10"/>
        <v>1.2043841852543116</v>
      </c>
      <c r="F79">
        <f t="shared" si="11"/>
        <v>38.704421492226274</v>
      </c>
      <c r="G79">
        <f t="shared" si="12"/>
        <v>2.1108198137550662</v>
      </c>
      <c r="I79">
        <f t="shared" si="13"/>
        <v>58.056632238339411</v>
      </c>
      <c r="J79">
        <f t="shared" si="14"/>
        <v>2.4950668210706839</v>
      </c>
      <c r="M79">
        <f t="shared" si="15"/>
        <v>5.8102708200800617</v>
      </c>
    </row>
    <row r="80" spans="1:13" x14ac:dyDescent="0.3">
      <c r="A80" s="1">
        <f t="shared" si="16"/>
        <v>0.78000000000000047</v>
      </c>
      <c r="B80">
        <f t="shared" si="17"/>
        <v>78</v>
      </c>
      <c r="C80">
        <f t="shared" si="9"/>
        <v>19.603538158400323</v>
      </c>
      <c r="D80">
        <f t="shared" si="10"/>
        <v>1.7113677648217449</v>
      </c>
      <c r="F80">
        <f t="shared" si="11"/>
        <v>39.207076316800645</v>
      </c>
      <c r="G80">
        <f t="shared" si="12"/>
        <v>2.495066821070683</v>
      </c>
      <c r="I80">
        <f t="shared" si="13"/>
        <v>58.810614475200964</v>
      </c>
      <c r="J80">
        <f t="shared" si="14"/>
        <v>1.926283106939418</v>
      </c>
      <c r="M80">
        <f t="shared" si="15"/>
        <v>6.1327176928318456</v>
      </c>
    </row>
    <row r="81" spans="1:13" x14ac:dyDescent="0.3">
      <c r="A81" s="1">
        <f t="shared" si="16"/>
        <v>0.79000000000000048</v>
      </c>
      <c r="B81">
        <f t="shared" si="17"/>
        <v>79</v>
      </c>
      <c r="C81">
        <f t="shared" si="9"/>
        <v>19.854865570687505</v>
      </c>
      <c r="D81">
        <f t="shared" si="10"/>
        <v>2.1108198137550529</v>
      </c>
      <c r="F81">
        <f t="shared" si="11"/>
        <v>39.709731141375009</v>
      </c>
      <c r="G81">
        <f t="shared" si="12"/>
        <v>2.2620676311650247</v>
      </c>
      <c r="I81">
        <f t="shared" si="13"/>
        <v>59.56459671206251</v>
      </c>
      <c r="J81">
        <f t="shared" si="14"/>
        <v>0.31333308391068526</v>
      </c>
      <c r="M81">
        <f t="shared" si="15"/>
        <v>4.6862205288307637</v>
      </c>
    </row>
    <row r="82" spans="1:13" x14ac:dyDescent="0.3">
      <c r="A82" s="1">
        <f t="shared" si="16"/>
        <v>0.80000000000000049</v>
      </c>
      <c r="B82">
        <f t="shared" si="17"/>
        <v>80</v>
      </c>
      <c r="C82">
        <f t="shared" si="9"/>
        <v>20.106192982974687</v>
      </c>
      <c r="D82">
        <f t="shared" si="10"/>
        <v>2.3776412907378917</v>
      </c>
      <c r="F82">
        <f t="shared" si="11"/>
        <v>40.212385965949373</v>
      </c>
      <c r="G82">
        <f t="shared" si="12"/>
        <v>1.469463130731143</v>
      </c>
      <c r="I82">
        <f t="shared" si="13"/>
        <v>60.318578948924063</v>
      </c>
      <c r="J82">
        <f t="shared" si="14"/>
        <v>-1.46946313073125</v>
      </c>
      <c r="M82">
        <f t="shared" si="15"/>
        <v>2.3776412907377846</v>
      </c>
    </row>
    <row r="83" spans="1:13" x14ac:dyDescent="0.3">
      <c r="A83" s="1">
        <f t="shared" si="16"/>
        <v>0.8100000000000005</v>
      </c>
      <c r="B83">
        <f t="shared" si="17"/>
        <v>81</v>
      </c>
      <c r="C83">
        <f t="shared" si="9"/>
        <v>20.357520395261872</v>
      </c>
      <c r="D83">
        <f t="shared" si="10"/>
        <v>2.4950668210706808</v>
      </c>
      <c r="F83">
        <f t="shared" si="11"/>
        <v>40.715040790523744</v>
      </c>
      <c r="G83">
        <f t="shared" si="12"/>
        <v>0.31333308391070114</v>
      </c>
      <c r="I83">
        <f t="shared" si="13"/>
        <v>61.072561185785617</v>
      </c>
      <c r="J83">
        <f t="shared" si="14"/>
        <v>-2.4557181268217385</v>
      </c>
      <c r="M83">
        <f t="shared" si="15"/>
        <v>0.35268177815964341</v>
      </c>
    </row>
    <row r="84" spans="1:13" x14ac:dyDescent="0.3">
      <c r="A84" s="1">
        <f t="shared" si="16"/>
        <v>0.82000000000000051</v>
      </c>
      <c r="B84">
        <f t="shared" si="17"/>
        <v>82</v>
      </c>
      <c r="C84">
        <f t="shared" si="9"/>
        <v>20.608847807549054</v>
      </c>
      <c r="D84">
        <f t="shared" si="10"/>
        <v>2.4557181268217168</v>
      </c>
      <c r="F84">
        <f t="shared" si="11"/>
        <v>41.217695615098108</v>
      </c>
      <c r="G84">
        <f t="shared" si="12"/>
        <v>-0.92031138171174409</v>
      </c>
      <c r="I84">
        <f t="shared" si="13"/>
        <v>61.82654342264717</v>
      </c>
      <c r="J84">
        <f t="shared" si="14"/>
        <v>-2.1108198137549858</v>
      </c>
      <c r="M84">
        <f t="shared" si="15"/>
        <v>-0.57541306864501318</v>
      </c>
    </row>
    <row r="85" spans="1:13" x14ac:dyDescent="0.3">
      <c r="A85" s="1">
        <f t="shared" si="16"/>
        <v>0.83000000000000052</v>
      </c>
      <c r="B85">
        <f t="shared" si="17"/>
        <v>83</v>
      </c>
      <c r="C85">
        <f t="shared" si="9"/>
        <v>20.86017521983624</v>
      </c>
      <c r="D85">
        <f t="shared" si="10"/>
        <v>2.2620676311650354</v>
      </c>
      <c r="F85">
        <f t="shared" si="11"/>
        <v>41.72035043967248</v>
      </c>
      <c r="G85">
        <f t="shared" si="12"/>
        <v>-1.9262831069395134</v>
      </c>
      <c r="I85">
        <f t="shared" si="13"/>
        <v>62.580525659508716</v>
      </c>
      <c r="J85">
        <f t="shared" si="14"/>
        <v>-0.62172471791205342</v>
      </c>
      <c r="M85">
        <f t="shared" si="15"/>
        <v>-0.28594019368653145</v>
      </c>
    </row>
    <row r="86" spans="1:13" x14ac:dyDescent="0.3">
      <c r="A86" s="1">
        <f t="shared" si="16"/>
        <v>0.84000000000000052</v>
      </c>
      <c r="B86">
        <f t="shared" si="17"/>
        <v>84</v>
      </c>
      <c r="C86">
        <f t="shared" si="9"/>
        <v>21.111502632123422</v>
      </c>
      <c r="D86">
        <f t="shared" si="10"/>
        <v>1.926283106939455</v>
      </c>
      <c r="F86">
        <f t="shared" si="11"/>
        <v>42.223005264246844</v>
      </c>
      <c r="G86">
        <f t="shared" si="12"/>
        <v>-2.4557181268217323</v>
      </c>
      <c r="I86">
        <f t="shared" si="13"/>
        <v>63.334507896370269</v>
      </c>
      <c r="J86">
        <f t="shared" si="14"/>
        <v>1.20438418525437</v>
      </c>
      <c r="M86">
        <f t="shared" si="15"/>
        <v>0.67494916537209271</v>
      </c>
    </row>
    <row r="87" spans="1:13" x14ac:dyDescent="0.3">
      <c r="A87" s="1">
        <f t="shared" si="16"/>
        <v>0.85000000000000053</v>
      </c>
      <c r="B87">
        <f t="shared" si="17"/>
        <v>85</v>
      </c>
      <c r="C87">
        <f t="shared" si="9"/>
        <v>21.362830044410607</v>
      </c>
      <c r="D87">
        <f t="shared" si="10"/>
        <v>1.4694631307311556</v>
      </c>
      <c r="F87">
        <f t="shared" si="11"/>
        <v>42.725660088821215</v>
      </c>
      <c r="G87">
        <f t="shared" si="12"/>
        <v>-2.3776412907378632</v>
      </c>
      <c r="I87">
        <f t="shared" si="13"/>
        <v>64.088490133231815</v>
      </c>
      <c r="J87">
        <f t="shared" si="14"/>
        <v>2.3776412907379094</v>
      </c>
      <c r="M87">
        <f t="shared" si="15"/>
        <v>1.4694631307312018</v>
      </c>
    </row>
    <row r="88" spans="1:13" x14ac:dyDescent="0.3">
      <c r="A88" s="1">
        <f t="shared" si="16"/>
        <v>0.86000000000000054</v>
      </c>
      <c r="B88">
        <f t="shared" si="17"/>
        <v>86</v>
      </c>
      <c r="C88">
        <f t="shared" si="9"/>
        <v>21.614157456697789</v>
      </c>
      <c r="D88">
        <f t="shared" si="10"/>
        <v>0.92031138171166715</v>
      </c>
      <c r="F88">
        <f t="shared" si="11"/>
        <v>43.228314913395579</v>
      </c>
      <c r="G88">
        <f t="shared" si="12"/>
        <v>-1.7113677648216783</v>
      </c>
      <c r="I88">
        <f t="shared" si="13"/>
        <v>64.842472370093375</v>
      </c>
      <c r="J88">
        <f t="shared" si="14"/>
        <v>2.262067631165003</v>
      </c>
      <c r="M88">
        <f t="shared" si="15"/>
        <v>1.4710112480549919</v>
      </c>
    </row>
    <row r="89" spans="1:13" x14ac:dyDescent="0.3">
      <c r="A89" s="1">
        <f t="shared" si="16"/>
        <v>0.87000000000000055</v>
      </c>
      <c r="B89">
        <f t="shared" si="17"/>
        <v>87</v>
      </c>
      <c r="C89">
        <f t="shared" si="9"/>
        <v>21.865484868984975</v>
      </c>
      <c r="D89">
        <f t="shared" si="10"/>
        <v>0.31333308391072573</v>
      </c>
      <c r="F89">
        <f t="shared" si="11"/>
        <v>43.73096973796995</v>
      </c>
      <c r="G89">
        <f t="shared" si="12"/>
        <v>-0.62172471791206885</v>
      </c>
      <c r="I89">
        <f t="shared" si="13"/>
        <v>65.596454606954921</v>
      </c>
      <c r="J89">
        <f t="shared" si="14"/>
        <v>0.92031138171160498</v>
      </c>
      <c r="M89">
        <f t="shared" si="15"/>
        <v>0.61191974771026181</v>
      </c>
    </row>
    <row r="90" spans="1:13" x14ac:dyDescent="0.3">
      <c r="A90" s="1">
        <f t="shared" si="16"/>
        <v>0.88000000000000056</v>
      </c>
      <c r="B90">
        <f t="shared" si="17"/>
        <v>88</v>
      </c>
      <c r="C90">
        <f t="shared" si="9"/>
        <v>22.116812281272157</v>
      </c>
      <c r="D90">
        <f t="shared" si="10"/>
        <v>-0.31333308391079195</v>
      </c>
      <c r="F90">
        <f t="shared" si="11"/>
        <v>44.233624562544314</v>
      </c>
      <c r="G90">
        <f t="shared" si="12"/>
        <v>0.62172471791219819</v>
      </c>
      <c r="I90">
        <f t="shared" si="13"/>
        <v>66.350436843816468</v>
      </c>
      <c r="J90">
        <f t="shared" si="14"/>
        <v>-0.92031138171177473</v>
      </c>
      <c r="M90">
        <f t="shared" si="15"/>
        <v>-0.6119197477103685</v>
      </c>
    </row>
    <row r="91" spans="1:13" x14ac:dyDescent="0.3">
      <c r="A91" s="1">
        <f t="shared" si="16"/>
        <v>0.89000000000000057</v>
      </c>
      <c r="B91">
        <f t="shared" si="17"/>
        <v>89</v>
      </c>
      <c r="C91">
        <f t="shared" si="9"/>
        <v>22.368139693559343</v>
      </c>
      <c r="D91">
        <f t="shared" si="10"/>
        <v>-0.92031138171172922</v>
      </c>
      <c r="F91">
        <f t="shared" si="11"/>
        <v>44.736279387118685</v>
      </c>
      <c r="G91">
        <f t="shared" si="12"/>
        <v>1.7113677648217753</v>
      </c>
      <c r="I91">
        <f t="shared" si="13"/>
        <v>67.104419080678028</v>
      </c>
      <c r="J91">
        <f t="shared" si="14"/>
        <v>-2.2620676311650958</v>
      </c>
      <c r="M91">
        <f t="shared" si="15"/>
        <v>-1.4710112480550497</v>
      </c>
    </row>
    <row r="92" spans="1:13" x14ac:dyDescent="0.3">
      <c r="A92" s="1">
        <f t="shared" si="16"/>
        <v>0.90000000000000058</v>
      </c>
      <c r="B92">
        <f t="shared" si="17"/>
        <v>90</v>
      </c>
      <c r="C92">
        <f t="shared" si="9"/>
        <v>22.619467105846525</v>
      </c>
      <c r="D92">
        <f t="shared" si="10"/>
        <v>-1.4694631307312098</v>
      </c>
      <c r="F92">
        <f t="shared" si="11"/>
        <v>45.238934211693049</v>
      </c>
      <c r="G92">
        <f t="shared" si="12"/>
        <v>2.3776412907379045</v>
      </c>
      <c r="I92">
        <f t="shared" si="13"/>
        <v>67.858401317539574</v>
      </c>
      <c r="J92">
        <f t="shared" si="14"/>
        <v>-2.377641290737853</v>
      </c>
      <c r="M92">
        <f t="shared" si="15"/>
        <v>-1.4694631307311583</v>
      </c>
    </row>
    <row r="93" spans="1:13" x14ac:dyDescent="0.3">
      <c r="A93" s="1">
        <f t="shared" si="16"/>
        <v>0.91000000000000059</v>
      </c>
      <c r="B93">
        <f t="shared" si="17"/>
        <v>91</v>
      </c>
      <c r="C93">
        <f t="shared" si="9"/>
        <v>22.87079451813371</v>
      </c>
      <c r="D93">
        <f t="shared" si="10"/>
        <v>-1.9262831069394979</v>
      </c>
      <c r="F93">
        <f t="shared" si="11"/>
        <v>45.74158903626742</v>
      </c>
      <c r="G93">
        <f t="shared" si="12"/>
        <v>2.455718126821707</v>
      </c>
      <c r="I93">
        <f t="shared" si="13"/>
        <v>68.61238355440112</v>
      </c>
      <c r="J93">
        <f t="shared" si="14"/>
        <v>-1.2043841852542101</v>
      </c>
      <c r="M93">
        <f t="shared" si="15"/>
        <v>-0.674949165372001</v>
      </c>
    </row>
    <row r="94" spans="1:13" x14ac:dyDescent="0.3">
      <c r="A94" s="1">
        <f t="shared" si="16"/>
        <v>0.9200000000000006</v>
      </c>
      <c r="B94">
        <f t="shared" si="17"/>
        <v>92</v>
      </c>
      <c r="C94">
        <f t="shared" si="9"/>
        <v>23.122121930420892</v>
      </c>
      <c r="D94">
        <f t="shared" si="10"/>
        <v>-2.2620676311650638</v>
      </c>
      <c r="F94">
        <f t="shared" si="11"/>
        <v>46.244243860841785</v>
      </c>
      <c r="G94">
        <f t="shared" si="12"/>
        <v>1.9262831069394284</v>
      </c>
      <c r="I94">
        <f t="shared" si="13"/>
        <v>69.36636579126268</v>
      </c>
      <c r="J94">
        <f t="shared" si="14"/>
        <v>0.62172471791224737</v>
      </c>
      <c r="M94">
        <f t="shared" si="15"/>
        <v>0.28594019368661194</v>
      </c>
    </row>
    <row r="95" spans="1:13" x14ac:dyDescent="0.3">
      <c r="A95" s="1">
        <f t="shared" si="16"/>
        <v>0.9300000000000006</v>
      </c>
      <c r="B95">
        <f t="shared" si="17"/>
        <v>93</v>
      </c>
      <c r="C95">
        <f t="shared" si="9"/>
        <v>23.373449342708074</v>
      </c>
      <c r="D95">
        <f t="shared" si="10"/>
        <v>-2.4557181268217274</v>
      </c>
      <c r="F95">
        <f t="shared" si="11"/>
        <v>46.746898685416149</v>
      </c>
      <c r="G95">
        <f t="shared" si="12"/>
        <v>0.9203113817116364</v>
      </c>
      <c r="I95">
        <f t="shared" si="13"/>
        <v>70.120348028124226</v>
      </c>
      <c r="J95">
        <f t="shared" si="14"/>
        <v>2.1108198137550929</v>
      </c>
      <c r="M95">
        <f t="shared" si="15"/>
        <v>0.57541306864500186</v>
      </c>
    </row>
    <row r="96" spans="1:13" x14ac:dyDescent="0.3">
      <c r="A96" s="1">
        <f t="shared" si="16"/>
        <v>0.94000000000000061</v>
      </c>
      <c r="B96">
        <f t="shared" si="17"/>
        <v>94</v>
      </c>
      <c r="C96">
        <f t="shared" si="9"/>
        <v>23.62477675499526</v>
      </c>
      <c r="D96">
        <f t="shared" si="10"/>
        <v>-2.4950668210706768</v>
      </c>
      <c r="F96">
        <f t="shared" si="11"/>
        <v>47.24955350999052</v>
      </c>
      <c r="G96">
        <f t="shared" si="12"/>
        <v>-0.31333308391083359</v>
      </c>
      <c r="I96">
        <f t="shared" si="13"/>
        <v>70.874330264985772</v>
      </c>
      <c r="J96">
        <f t="shared" si="14"/>
        <v>2.4557181268217043</v>
      </c>
      <c r="M96">
        <f t="shared" si="15"/>
        <v>-0.35268177815980595</v>
      </c>
    </row>
    <row r="97" spans="1:13" x14ac:dyDescent="0.3">
      <c r="A97" s="1">
        <f t="shared" si="16"/>
        <v>0.95000000000000062</v>
      </c>
      <c r="B97">
        <f t="shared" si="17"/>
        <v>95</v>
      </c>
      <c r="C97">
        <f t="shared" si="9"/>
        <v>23.876104167282442</v>
      </c>
      <c r="D97">
        <f t="shared" si="10"/>
        <v>-2.3776412907378734</v>
      </c>
      <c r="F97">
        <f t="shared" si="11"/>
        <v>47.752208334564884</v>
      </c>
      <c r="G97">
        <f t="shared" si="12"/>
        <v>-1.4694631307312365</v>
      </c>
      <c r="I97">
        <f t="shared" si="13"/>
        <v>71.628312501847333</v>
      </c>
      <c r="J97">
        <f t="shared" si="14"/>
        <v>1.4694631307310879</v>
      </c>
      <c r="M97">
        <f t="shared" si="15"/>
        <v>-2.3776412907380222</v>
      </c>
    </row>
    <row r="98" spans="1:13" x14ac:dyDescent="0.3">
      <c r="A98" s="1">
        <f t="shared" si="16"/>
        <v>0.96000000000000063</v>
      </c>
      <c r="B98">
        <f t="shared" si="17"/>
        <v>96</v>
      </c>
      <c r="C98">
        <f t="shared" si="9"/>
        <v>24.127431579569627</v>
      </c>
      <c r="D98">
        <f t="shared" si="10"/>
        <v>-2.1108198137550174</v>
      </c>
      <c r="F98">
        <f t="shared" si="11"/>
        <v>48.254863159139255</v>
      </c>
      <c r="G98">
        <f t="shared" si="12"/>
        <v>-2.2620676311650816</v>
      </c>
      <c r="I98">
        <f t="shared" si="13"/>
        <v>72.382294738708879</v>
      </c>
      <c r="J98">
        <f t="shared" si="14"/>
        <v>-0.31333308391086639</v>
      </c>
      <c r="M98">
        <f t="shared" si="15"/>
        <v>-4.6862205288309662</v>
      </c>
    </row>
    <row r="99" spans="1:13" x14ac:dyDescent="0.3">
      <c r="A99" s="1">
        <f t="shared" si="16"/>
        <v>0.97000000000000064</v>
      </c>
      <c r="B99">
        <f t="shared" si="17"/>
        <v>97</v>
      </c>
      <c r="C99">
        <f t="shared" si="9"/>
        <v>24.37875899185681</v>
      </c>
      <c r="D99">
        <f t="shared" si="10"/>
        <v>-1.7113677648216963</v>
      </c>
      <c r="F99">
        <f t="shared" si="11"/>
        <v>48.757517983713619</v>
      </c>
      <c r="G99">
        <f t="shared" si="12"/>
        <v>-2.4950668210706746</v>
      </c>
      <c r="I99">
        <f t="shared" si="13"/>
        <v>73.136276975570425</v>
      </c>
      <c r="J99">
        <f t="shared" si="14"/>
        <v>-1.9262831069395343</v>
      </c>
      <c r="M99">
        <f t="shared" si="15"/>
        <v>-6.1327176928319052</v>
      </c>
    </row>
    <row r="100" spans="1:13" x14ac:dyDescent="0.3">
      <c r="A100" s="1">
        <f t="shared" si="16"/>
        <v>0.98000000000000065</v>
      </c>
      <c r="B100">
        <f t="shared" si="17"/>
        <v>98</v>
      </c>
      <c r="C100">
        <f t="shared" si="9"/>
        <v>24.630086404143995</v>
      </c>
      <c r="D100">
        <f t="shared" si="10"/>
        <v>-1.2043841852542529</v>
      </c>
      <c r="F100">
        <f t="shared" si="11"/>
        <v>49.26017280828799</v>
      </c>
      <c r="G100">
        <f t="shared" si="12"/>
        <v>-2.1108198137549947</v>
      </c>
      <c r="I100">
        <f t="shared" si="13"/>
        <v>73.890259212431985</v>
      </c>
      <c r="J100">
        <f t="shared" si="14"/>
        <v>-2.4950668210706715</v>
      </c>
      <c r="M100">
        <f t="shared" si="15"/>
        <v>-5.8102708200799196</v>
      </c>
    </row>
    <row r="101" spans="1:13" x14ac:dyDescent="0.3">
      <c r="A101" s="1">
        <f t="shared" si="16"/>
        <v>0.99000000000000066</v>
      </c>
      <c r="B101">
        <f t="shared" si="17"/>
        <v>99</v>
      </c>
      <c r="C101">
        <f t="shared" si="9"/>
        <v>24.881413816431177</v>
      </c>
      <c r="D101">
        <f t="shared" si="10"/>
        <v>-0.62172471791210149</v>
      </c>
      <c r="F101">
        <f t="shared" si="11"/>
        <v>49.762827632862354</v>
      </c>
      <c r="G101">
        <f t="shared" si="12"/>
        <v>-1.2043841852542239</v>
      </c>
      <c r="I101">
        <f t="shared" si="13"/>
        <v>74.644241449293531</v>
      </c>
      <c r="J101">
        <f t="shared" si="14"/>
        <v>-1.7113677648216417</v>
      </c>
      <c r="M101">
        <f t="shared" si="15"/>
        <v>-3.537476667987967</v>
      </c>
    </row>
    <row r="102" spans="1:13" x14ac:dyDescent="0.3">
      <c r="A102" s="1">
        <f t="shared" si="16"/>
        <v>1.0000000000000007</v>
      </c>
      <c r="B102">
        <f t="shared" si="17"/>
        <v>100</v>
      </c>
      <c r="C102">
        <f t="shared" si="9"/>
        <v>25.132741228718363</v>
      </c>
      <c r="D102">
        <f t="shared" si="10"/>
        <v>4.1958624075189022E-14</v>
      </c>
      <c r="F102">
        <f t="shared" si="11"/>
        <v>50.265482457436725</v>
      </c>
      <c r="G102">
        <f t="shared" si="12"/>
        <v>8.3917248150378043E-14</v>
      </c>
      <c r="I102">
        <f t="shared" si="13"/>
        <v>75.398223686155092</v>
      </c>
      <c r="J102">
        <f t="shared" si="14"/>
        <v>1.3475765642256832E-13</v>
      </c>
      <c r="M102">
        <f t="shared" si="15"/>
        <v>2.6063352864813538E-13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2025-03-24T19:05:49Z</dcterms:created>
  <dcterms:modified xsi:type="dcterms:W3CDTF">2025-03-24T19:26:33Z</dcterms:modified>
</cp:coreProperties>
</file>