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_Correlación\"/>
    </mc:Choice>
  </mc:AlternateContent>
  <xr:revisionPtr revIDLastSave="0" documentId="13_ncr:1_{80CEABDF-9409-40B2-BC70-3A268BAA24E7}" xr6:coauthVersionLast="47" xr6:coauthVersionMax="47" xr10:uidLastSave="{00000000-0000-0000-0000-000000000000}"/>
  <bookViews>
    <workbookView xWindow="11424" yWindow="0" windowWidth="11712" windowHeight="12336" xr2:uid="{A6A4161E-0C88-4AE3-A006-92F57391160E}"/>
  </bookViews>
  <sheets>
    <sheet name="(-32)-(0)" sheetId="1" r:id="rId1"/>
    <sheet name="1-10" sheetId="2" r:id="rId2"/>
    <sheet name="11-22" sheetId="3" r:id="rId3"/>
    <sheet name="23-3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2" l="1"/>
  <c r="AH67" i="1"/>
  <c r="AD67" i="1"/>
  <c r="X67" i="1"/>
  <c r="T67" i="1"/>
  <c r="AG71" i="4"/>
  <c r="AG70" i="4"/>
  <c r="AG69" i="4"/>
  <c r="AG68" i="4"/>
  <c r="AG72" i="4" s="1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  <c r="K3" i="1"/>
  <c r="L3" i="1"/>
  <c r="M3" i="1"/>
  <c r="N3" i="1"/>
  <c r="K4" i="1"/>
  <c r="L4" i="1"/>
  <c r="K5" i="1"/>
  <c r="K6" i="1"/>
  <c r="M6" i="1"/>
  <c r="K7" i="1"/>
  <c r="L7" i="1"/>
  <c r="O7" i="1"/>
  <c r="Q6" i="1" s="1"/>
  <c r="P7" i="1"/>
  <c r="K8" i="1"/>
  <c r="M8" i="1"/>
  <c r="N8" i="1"/>
  <c r="K9" i="1"/>
  <c r="L9" i="1"/>
  <c r="Q9" i="1"/>
  <c r="S8" i="1" s="1"/>
  <c r="R9" i="1"/>
  <c r="K10" i="1"/>
  <c r="P10" i="1"/>
  <c r="R10" i="1"/>
  <c r="K11" i="1"/>
  <c r="M11" i="1"/>
  <c r="O10" i="1" s="1"/>
  <c r="N11" i="1"/>
  <c r="P11" i="1"/>
  <c r="K12" i="1"/>
  <c r="L12" i="1"/>
  <c r="M12" i="1"/>
  <c r="O11" i="1" s="1"/>
  <c r="Q10" i="1" s="1"/>
  <c r="S9" i="1" s="1"/>
  <c r="N12" i="1"/>
  <c r="Y12" i="1"/>
  <c r="K13" i="1"/>
  <c r="L13" i="1"/>
  <c r="X13" i="1"/>
  <c r="K14" i="1"/>
  <c r="K15" i="1"/>
  <c r="M14" i="1" s="1"/>
  <c r="O13" i="1" s="1"/>
  <c r="L15" i="1"/>
  <c r="T15" i="1"/>
  <c r="K16" i="1"/>
  <c r="M15" i="1" s="1"/>
  <c r="L16" i="1"/>
  <c r="O16" i="1"/>
  <c r="Q15" i="1" s="1"/>
  <c r="R16" i="1"/>
  <c r="K17" i="1"/>
  <c r="M16" i="1" s="1"/>
  <c r="L17" i="1"/>
  <c r="N17" i="1"/>
  <c r="P17" i="1"/>
  <c r="W17" i="1"/>
  <c r="Y16" i="1" s="1"/>
  <c r="X17" i="1"/>
  <c r="K18" i="1"/>
  <c r="M17" i="1" s="1"/>
  <c r="L18" i="1"/>
  <c r="M18" i="1"/>
  <c r="O17" i="1" s="1"/>
  <c r="Q16" i="1" s="1"/>
  <c r="S15" i="1" s="1"/>
  <c r="U14" i="1" s="1"/>
  <c r="W13" i="1" s="1"/>
  <c r="N18" i="1"/>
  <c r="P18" i="1"/>
  <c r="K19" i="1"/>
  <c r="L19" i="1"/>
  <c r="M19" i="1"/>
  <c r="O18" i="1" s="1"/>
  <c r="Q17" i="1" s="1"/>
  <c r="N19" i="1"/>
  <c r="T19" i="1"/>
  <c r="K20" i="1"/>
  <c r="L20" i="1"/>
  <c r="Q20" i="1"/>
  <c r="S19" i="1" s="1"/>
  <c r="U18" i="1" s="1"/>
  <c r="V18" i="1" s="1"/>
  <c r="R20" i="1"/>
  <c r="K21" i="1"/>
  <c r="M20" i="1" s="1"/>
  <c r="L21" i="1"/>
  <c r="M21" i="1"/>
  <c r="P21" i="1"/>
  <c r="K22" i="1"/>
  <c r="L22" i="1"/>
  <c r="M22" i="1"/>
  <c r="O21" i="1" s="1"/>
  <c r="N22" i="1"/>
  <c r="K23" i="1"/>
  <c r="L23" i="1"/>
  <c r="M23" i="1"/>
  <c r="K24" i="1"/>
  <c r="L24" i="1"/>
  <c r="O24" i="1"/>
  <c r="K25" i="1"/>
  <c r="K26" i="1"/>
  <c r="M25" i="1" s="1"/>
  <c r="N25" i="1" s="1"/>
  <c r="L26" i="1"/>
  <c r="K27" i="1"/>
  <c r="M26" i="1" s="1"/>
  <c r="O25" i="1" s="1"/>
  <c r="L27" i="1"/>
  <c r="K28" i="1"/>
  <c r="P28" i="1"/>
  <c r="K29" i="1"/>
  <c r="M29" i="1"/>
  <c r="O28" i="1" s="1"/>
  <c r="Q27" i="1" s="1"/>
  <c r="N29" i="1"/>
  <c r="O29" i="1"/>
  <c r="K30" i="1"/>
  <c r="L30" i="1"/>
  <c r="M30" i="1"/>
  <c r="N30" i="1"/>
  <c r="K31" i="1"/>
  <c r="L31" i="1"/>
  <c r="K32" i="1"/>
  <c r="M31" i="1" s="1"/>
  <c r="L32" i="1"/>
  <c r="S32" i="1"/>
  <c r="U31" i="1" s="1"/>
  <c r="W30" i="1" s="1"/>
  <c r="Y29" i="1" s="1"/>
  <c r="T32" i="1"/>
  <c r="K33" i="1"/>
  <c r="R33" i="1"/>
  <c r="K34" i="1"/>
  <c r="M33" i="1" s="1"/>
  <c r="O32" i="1" s="1"/>
  <c r="L34" i="1"/>
  <c r="K35" i="1"/>
  <c r="M34" i="1" s="1"/>
  <c r="L35" i="1"/>
  <c r="M35" i="1"/>
  <c r="O34" i="1" s="1"/>
  <c r="Q33" i="1" s="1"/>
  <c r="N35" i="1"/>
  <c r="K36" i="1"/>
  <c r="L36" i="1"/>
  <c r="M36" i="1"/>
  <c r="O35" i="1" s="1"/>
  <c r="N36" i="1"/>
  <c r="O36" i="1"/>
  <c r="K37" i="1"/>
  <c r="L37" i="1"/>
  <c r="Q37" i="1"/>
  <c r="K38" i="1"/>
  <c r="M37" i="1" s="1"/>
  <c r="N37" i="1" s="1"/>
  <c r="L38" i="1"/>
  <c r="P38" i="1"/>
  <c r="K39" i="1"/>
  <c r="M38" i="1" s="1"/>
  <c r="N38" i="1" s="1"/>
  <c r="L39" i="1"/>
  <c r="N39" i="1"/>
  <c r="K40" i="1"/>
  <c r="M39" i="1" s="1"/>
  <c r="O38" i="1" s="1"/>
  <c r="L40" i="1"/>
  <c r="K41" i="1"/>
  <c r="M41" i="1"/>
  <c r="O40" i="1" s="1"/>
  <c r="K42" i="1"/>
  <c r="L42" i="1" s="1"/>
  <c r="O42" i="1"/>
  <c r="Q41" i="1" s="1"/>
  <c r="S40" i="1" s="1"/>
  <c r="U39" i="1" s="1"/>
  <c r="P42" i="1"/>
  <c r="K43" i="1"/>
  <c r="M43" i="1"/>
  <c r="N43" i="1"/>
  <c r="O43" i="1"/>
  <c r="K44" i="1"/>
  <c r="L44" i="1"/>
  <c r="M44" i="1"/>
  <c r="N44" i="1" s="1"/>
  <c r="K45" i="1"/>
  <c r="L45" i="1"/>
  <c r="K46" i="1"/>
  <c r="M45" i="1" s="1"/>
  <c r="L46" i="1"/>
  <c r="P46" i="1"/>
  <c r="K47" i="1"/>
  <c r="M47" i="1"/>
  <c r="O46" i="1" s="1"/>
  <c r="Q45" i="1" s="1"/>
  <c r="N47" i="1"/>
  <c r="O47" i="1"/>
  <c r="Q46" i="1" s="1"/>
  <c r="P47" i="1"/>
  <c r="K48" i="1"/>
  <c r="L48" i="1" s="1"/>
  <c r="M48" i="1"/>
  <c r="N48" i="1"/>
  <c r="O48" i="1"/>
  <c r="P48" i="1" s="1"/>
  <c r="S48" i="1"/>
  <c r="K49" i="1"/>
  <c r="L49" i="1"/>
  <c r="M49" i="1"/>
  <c r="N49" i="1" s="1"/>
  <c r="Q49" i="1"/>
  <c r="R49" i="1" s="1"/>
  <c r="K50" i="1"/>
  <c r="L50" i="1"/>
  <c r="M50" i="1"/>
  <c r="O49" i="1" s="1"/>
  <c r="N50" i="1"/>
  <c r="K51" i="1"/>
  <c r="L51" i="1"/>
  <c r="M51" i="1"/>
  <c r="O50" i="1" s="1"/>
  <c r="P50" i="1" s="1"/>
  <c r="N51" i="1"/>
  <c r="K52" i="1"/>
  <c r="L52" i="1" s="1"/>
  <c r="M52" i="1"/>
  <c r="K53" i="1"/>
  <c r="L53" i="1"/>
  <c r="K54" i="1"/>
  <c r="L54" i="1" s="1"/>
  <c r="K55" i="1"/>
  <c r="M54" i="1" s="1"/>
  <c r="L55" i="1"/>
  <c r="M55" i="1"/>
  <c r="N55" i="1" s="1"/>
  <c r="O55" i="1"/>
  <c r="Q54" i="1" s="1"/>
  <c r="P55" i="1"/>
  <c r="K56" i="1"/>
  <c r="L56" i="1" s="1"/>
  <c r="M56" i="1"/>
  <c r="N56" i="1"/>
  <c r="K57" i="1"/>
  <c r="L57" i="1"/>
  <c r="M57" i="1"/>
  <c r="O56" i="1" s="1"/>
  <c r="N57" i="1"/>
  <c r="O57" i="1"/>
  <c r="K58" i="1"/>
  <c r="L58" i="1" s="1"/>
  <c r="M58" i="1"/>
  <c r="N58" i="1"/>
  <c r="K59" i="1"/>
  <c r="L59" i="1"/>
  <c r="O59" i="1"/>
  <c r="K60" i="1"/>
  <c r="L60" i="1" s="1"/>
  <c r="M60" i="1"/>
  <c r="N60" i="1"/>
  <c r="K61" i="1"/>
  <c r="L61" i="1"/>
  <c r="K62" i="1"/>
  <c r="L62" i="1" s="1"/>
  <c r="M62" i="1"/>
  <c r="K63" i="1"/>
  <c r="L63" i="1"/>
  <c r="AC63" i="1"/>
  <c r="AD63" i="1" s="1"/>
  <c r="AM63" i="1"/>
  <c r="AO62" i="1" s="1"/>
  <c r="AN63" i="1"/>
  <c r="BA63" i="1"/>
  <c r="BB63" i="1" s="1"/>
  <c r="K64" i="1"/>
  <c r="L64" i="1" s="1"/>
  <c r="M64" i="1"/>
  <c r="Q64" i="1"/>
  <c r="AA64" i="1"/>
  <c r="AB64" i="1" s="1"/>
  <c r="AE64" i="1"/>
  <c r="AK64" i="1"/>
  <c r="AL64" i="1"/>
  <c r="AY64" i="1"/>
  <c r="AZ64" i="1"/>
  <c r="BM64" i="1"/>
  <c r="BN64" i="1" s="1"/>
  <c r="BO64" i="1"/>
  <c r="BP64" i="1" s="1"/>
  <c r="K65" i="1"/>
  <c r="L65" i="1"/>
  <c r="O65" i="1"/>
  <c r="P65" i="1"/>
  <c r="U65" i="1"/>
  <c r="Y65" i="1"/>
  <c r="Z65" i="1" s="1"/>
  <c r="AA65" i="1"/>
  <c r="AB65" i="1" s="1"/>
  <c r="AC65" i="1"/>
  <c r="AD65" i="1"/>
  <c r="AI65" i="1"/>
  <c r="AJ65" i="1"/>
  <c r="AO65" i="1"/>
  <c r="AS65" i="1"/>
  <c r="AW65" i="1"/>
  <c r="AX65" i="1" s="1"/>
  <c r="AY65" i="1"/>
  <c r="AZ65" i="1" s="1"/>
  <c r="BE65" i="1"/>
  <c r="BF65" i="1" s="1"/>
  <c r="BG65" i="1"/>
  <c r="BH65" i="1" s="1"/>
  <c r="BK65" i="1"/>
  <c r="BL65" i="1"/>
  <c r="BM65" i="1"/>
  <c r="BN65" i="1" s="1"/>
  <c r="K66" i="1"/>
  <c r="M66" i="1"/>
  <c r="N66" i="1"/>
  <c r="O66" i="1"/>
  <c r="P66" i="1" s="1"/>
  <c r="Q66" i="1"/>
  <c r="S66" i="1"/>
  <c r="T66" i="1"/>
  <c r="U66" i="1"/>
  <c r="W65" i="1" s="1"/>
  <c r="V66" i="1"/>
  <c r="W66" i="1"/>
  <c r="X66" i="1" s="1"/>
  <c r="Y66" i="1"/>
  <c r="Z66" i="1"/>
  <c r="AA66" i="1"/>
  <c r="AB66" i="1" s="1"/>
  <c r="AC66" i="1"/>
  <c r="AE65" i="1" s="1"/>
  <c r="AD66" i="1"/>
  <c r="AE66" i="1"/>
  <c r="AG66" i="1"/>
  <c r="AH66" i="1"/>
  <c r="AI66" i="1"/>
  <c r="AJ66" i="1" s="1"/>
  <c r="AK66" i="1"/>
  <c r="AM65" i="1" s="1"/>
  <c r="AL66" i="1"/>
  <c r="AM66" i="1"/>
  <c r="AN66" i="1" s="1"/>
  <c r="AO66" i="1"/>
  <c r="AP66" i="1" s="1"/>
  <c r="AQ66" i="1"/>
  <c r="AR66" i="1" s="1"/>
  <c r="AS66" i="1"/>
  <c r="AU66" i="1"/>
  <c r="AV66" i="1" s="1"/>
  <c r="AW66" i="1"/>
  <c r="AX66" i="1"/>
  <c r="AY66" i="1"/>
  <c r="BA66" i="1"/>
  <c r="BB66" i="1" s="1"/>
  <c r="BC66" i="1"/>
  <c r="BD66" i="1" s="1"/>
  <c r="BE66" i="1"/>
  <c r="BF66" i="1"/>
  <c r="BG66" i="1"/>
  <c r="BI66" i="1"/>
  <c r="BJ66" i="1"/>
  <c r="BK66" i="1"/>
  <c r="BL66" i="1" s="1"/>
  <c r="BM66" i="1"/>
  <c r="BO65" i="1" s="1"/>
  <c r="BP65" i="1" s="1"/>
  <c r="BN66" i="1"/>
  <c r="BO66" i="1"/>
  <c r="BP66" i="1"/>
  <c r="M2" i="1"/>
  <c r="N2" i="1" s="1"/>
  <c r="O2" i="1"/>
  <c r="P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2" i="1"/>
  <c r="I2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AN65" i="1" l="1"/>
  <c r="AO64" i="1"/>
  <c r="Y64" i="1"/>
  <c r="X65" i="1"/>
  <c r="Q48" i="1"/>
  <c r="P49" i="1"/>
  <c r="AP62" i="1"/>
  <c r="AQ61" i="1"/>
  <c r="R54" i="1"/>
  <c r="S53" i="1"/>
  <c r="O51" i="1"/>
  <c r="N52" i="1"/>
  <c r="R66" i="1"/>
  <c r="S65" i="1"/>
  <c r="L25" i="1"/>
  <c r="M24" i="1"/>
  <c r="N64" i="1"/>
  <c r="O63" i="1"/>
  <c r="Q23" i="1"/>
  <c r="P24" i="1"/>
  <c r="AZ66" i="1"/>
  <c r="BA65" i="1"/>
  <c r="U47" i="1"/>
  <c r="T48" i="1"/>
  <c r="P29" i="1"/>
  <c r="Q28" i="1"/>
  <c r="S5" i="1"/>
  <c r="R6" i="1"/>
  <c r="AG64" i="1"/>
  <c r="AF65" i="1"/>
  <c r="BI64" i="1"/>
  <c r="AE62" i="1"/>
  <c r="N54" i="1"/>
  <c r="O53" i="1"/>
  <c r="S36" i="1"/>
  <c r="R37" i="1"/>
  <c r="O33" i="1"/>
  <c r="N34" i="1"/>
  <c r="AT65" i="1"/>
  <c r="AU64" i="1"/>
  <c r="BG64" i="1"/>
  <c r="AF64" i="1"/>
  <c r="AG63" i="1"/>
  <c r="P56" i="1"/>
  <c r="Q55" i="1"/>
  <c r="R41" i="1"/>
  <c r="N33" i="1"/>
  <c r="AA28" i="1"/>
  <c r="Z29" i="1"/>
  <c r="M10" i="1"/>
  <c r="L11" i="1"/>
  <c r="P59" i="1"/>
  <c r="Q58" i="1"/>
  <c r="N20" i="1"/>
  <c r="O19" i="1"/>
  <c r="BH66" i="1"/>
  <c r="BI65" i="1"/>
  <c r="AQ65" i="1"/>
  <c r="AC64" i="1"/>
  <c r="BC62" i="1"/>
  <c r="M59" i="1"/>
  <c r="Q47" i="1"/>
  <c r="N41" i="1"/>
  <c r="O30" i="1"/>
  <c r="N31" i="1"/>
  <c r="P16" i="1"/>
  <c r="AF66" i="1"/>
  <c r="AG65" i="1"/>
  <c r="BC65" i="1"/>
  <c r="P25" i="1"/>
  <c r="Q24" i="1"/>
  <c r="N26" i="1"/>
  <c r="BO63" i="1"/>
  <c r="BP63" i="1" s="1"/>
  <c r="Q56" i="1"/>
  <c r="P57" i="1"/>
  <c r="N45" i="1"/>
  <c r="O44" i="1"/>
  <c r="W38" i="1"/>
  <c r="V39" i="1"/>
  <c r="P32" i="1"/>
  <c r="Q31" i="1"/>
  <c r="M7" i="1"/>
  <c r="L8" i="1"/>
  <c r="AP65" i="1"/>
  <c r="AQ64" i="1"/>
  <c r="V65" i="1"/>
  <c r="W64" i="1"/>
  <c r="Q39" i="1"/>
  <c r="P40" i="1"/>
  <c r="S14" i="1"/>
  <c r="R15" i="1"/>
  <c r="Q65" i="1"/>
  <c r="BA64" i="1"/>
  <c r="S63" i="1"/>
  <c r="R64" i="1"/>
  <c r="M61" i="1"/>
  <c r="R46" i="1"/>
  <c r="S45" i="1"/>
  <c r="T40" i="1"/>
  <c r="O61" i="1"/>
  <c r="N62" i="1"/>
  <c r="O54" i="1"/>
  <c r="L43" i="1"/>
  <c r="M42" i="1"/>
  <c r="N15" i="1"/>
  <c r="O14" i="1"/>
  <c r="AK65" i="1"/>
  <c r="M63" i="1"/>
  <c r="S44" i="1"/>
  <c r="R45" i="1"/>
  <c r="P35" i="1"/>
  <c r="Q34" i="1"/>
  <c r="AA11" i="1"/>
  <c r="Z12" i="1"/>
  <c r="AU65" i="1"/>
  <c r="AT66" i="1"/>
  <c r="S16" i="1"/>
  <c r="R17" i="1"/>
  <c r="L10" i="1"/>
  <c r="M9" i="1"/>
  <c r="L33" i="1"/>
  <c r="M32" i="1"/>
  <c r="P43" i="1"/>
  <c r="Q42" i="1"/>
  <c r="L66" i="1"/>
  <c r="M65" i="1"/>
  <c r="M53" i="1"/>
  <c r="M27" i="1"/>
  <c r="L28" i="1"/>
  <c r="O22" i="1"/>
  <c r="N23" i="1"/>
  <c r="T8" i="1"/>
  <c r="U7" i="1"/>
  <c r="O37" i="1"/>
  <c r="P36" i="1"/>
  <c r="Q35" i="1"/>
  <c r="M4" i="1"/>
  <c r="L5" i="1"/>
  <c r="M46" i="1"/>
  <c r="L47" i="1"/>
  <c r="M40" i="1"/>
  <c r="L41" i="1"/>
  <c r="R27" i="1"/>
  <c r="S26" i="1"/>
  <c r="AA15" i="1"/>
  <c r="Z16" i="1"/>
  <c r="L29" i="1"/>
  <c r="M28" i="1"/>
  <c r="V14" i="1"/>
  <c r="U8" i="1"/>
  <c r="T9" i="1"/>
  <c r="Q12" i="1"/>
  <c r="P13" i="1"/>
  <c r="V31" i="1"/>
  <c r="X30" i="1"/>
  <c r="O15" i="1"/>
  <c r="N16" i="1"/>
  <c r="M13" i="1"/>
  <c r="L14" i="1"/>
  <c r="L6" i="1"/>
  <c r="M5" i="1"/>
  <c r="N21" i="1"/>
  <c r="O20" i="1"/>
  <c r="N14" i="1"/>
  <c r="O5" i="1"/>
  <c r="N6" i="1"/>
  <c r="P34" i="1"/>
  <c r="O39" i="1" l="1"/>
  <c r="N40" i="1"/>
  <c r="T16" i="1"/>
  <c r="U15" i="1"/>
  <c r="BC63" i="1"/>
  <c r="BB64" i="1"/>
  <c r="S30" i="1"/>
  <c r="R31" i="1"/>
  <c r="BE64" i="1"/>
  <c r="BD65" i="1"/>
  <c r="BJ65" i="1"/>
  <c r="BK64" i="1"/>
  <c r="S11" i="1"/>
  <c r="R12" i="1"/>
  <c r="O26" i="1"/>
  <c r="N27" i="1"/>
  <c r="N42" i="1"/>
  <c r="O41" i="1"/>
  <c r="R65" i="1"/>
  <c r="S64" i="1"/>
  <c r="AH65" i="1"/>
  <c r="AI64" i="1"/>
  <c r="AR61" i="1"/>
  <c r="AS60" i="1"/>
  <c r="N46" i="1"/>
  <c r="O45" i="1"/>
  <c r="AW64" i="1"/>
  <c r="AV65" i="1"/>
  <c r="Q18" i="1"/>
  <c r="P19" i="1"/>
  <c r="BJ64" i="1"/>
  <c r="BK63" i="1"/>
  <c r="W7" i="1"/>
  <c r="V8" i="1"/>
  <c r="N65" i="1"/>
  <c r="O64" i="1"/>
  <c r="P54" i="1"/>
  <c r="Q53" i="1"/>
  <c r="U13" i="1"/>
  <c r="T14" i="1"/>
  <c r="Y37" i="1"/>
  <c r="X38" i="1"/>
  <c r="P63" i="1"/>
  <c r="Q62" i="1"/>
  <c r="O4" i="1"/>
  <c r="N5" i="1"/>
  <c r="O3" i="1"/>
  <c r="N4" i="1"/>
  <c r="AC10" i="1"/>
  <c r="AB11" i="1"/>
  <c r="Q43" i="1"/>
  <c r="P44" i="1"/>
  <c r="R58" i="1"/>
  <c r="S57" i="1"/>
  <c r="BH64" i="1"/>
  <c r="BI63" i="1"/>
  <c r="AI63" i="1"/>
  <c r="AH64" i="1"/>
  <c r="S47" i="1"/>
  <c r="R48" i="1"/>
  <c r="P15" i="1"/>
  <c r="Q14" i="1"/>
  <c r="N63" i="1"/>
  <c r="O62" i="1"/>
  <c r="U35" i="1"/>
  <c r="T36" i="1"/>
  <c r="AS64" i="1"/>
  <c r="AR65" i="1"/>
  <c r="U52" i="1"/>
  <c r="T53" i="1"/>
  <c r="AE63" i="1"/>
  <c r="AD64" i="1"/>
  <c r="Q50" i="1"/>
  <c r="P51" i="1"/>
  <c r="P14" i="1"/>
  <c r="Q13" i="1"/>
  <c r="AF62" i="1"/>
  <c r="AG61" i="1"/>
  <c r="N53" i="1"/>
  <c r="O52" i="1"/>
  <c r="S22" i="1"/>
  <c r="R23" i="1"/>
  <c r="O27" i="1"/>
  <c r="N28" i="1"/>
  <c r="Q60" i="1"/>
  <c r="P61" i="1"/>
  <c r="Q29" i="1"/>
  <c r="P30" i="1"/>
  <c r="X64" i="1"/>
  <c r="Y63" i="1"/>
  <c r="U4" i="1"/>
  <c r="T5" i="1"/>
  <c r="Z64" i="1"/>
  <c r="AA63" i="1"/>
  <c r="U25" i="1"/>
  <c r="T26" i="1"/>
  <c r="N61" i="1"/>
  <c r="O60" i="1"/>
  <c r="W46" i="1"/>
  <c r="V47" i="1"/>
  <c r="Q21" i="1"/>
  <c r="P22" i="1"/>
  <c r="U62" i="1"/>
  <c r="T63" i="1"/>
  <c r="BB65" i="1"/>
  <c r="BC64" i="1"/>
  <c r="S34" i="1"/>
  <c r="R35" i="1"/>
  <c r="R34" i="1"/>
  <c r="S33" i="1"/>
  <c r="AV64" i="1"/>
  <c r="AW63" i="1"/>
  <c r="O23" i="1"/>
  <c r="N24" i="1"/>
  <c r="O12" i="1"/>
  <c r="N13" i="1"/>
  <c r="P37" i="1"/>
  <c r="Q36" i="1"/>
  <c r="N32" i="1"/>
  <c r="O31" i="1"/>
  <c r="U44" i="1"/>
  <c r="T45" i="1"/>
  <c r="R56" i="1"/>
  <c r="S55" i="1"/>
  <c r="R47" i="1"/>
  <c r="S46" i="1"/>
  <c r="O9" i="1"/>
  <c r="N10" i="1"/>
  <c r="R28" i="1"/>
  <c r="S27" i="1"/>
  <c r="U64" i="1"/>
  <c r="T65" i="1"/>
  <c r="AQ63" i="1"/>
  <c r="AP64" i="1"/>
  <c r="N9" i="1"/>
  <c r="O8" i="1"/>
  <c r="BD62" i="1"/>
  <c r="BE61" i="1"/>
  <c r="AC27" i="1"/>
  <c r="AB28" i="1"/>
  <c r="AL65" i="1"/>
  <c r="AM64" i="1"/>
  <c r="S23" i="1"/>
  <c r="R24" i="1"/>
  <c r="N7" i="1"/>
  <c r="O6" i="1"/>
  <c r="Q52" i="1"/>
  <c r="P53" i="1"/>
  <c r="Q4" i="1"/>
  <c r="P5" i="1"/>
  <c r="R55" i="1"/>
  <c r="S54" i="1"/>
  <c r="P20" i="1"/>
  <c r="Q19" i="1"/>
  <c r="AH63" i="1"/>
  <c r="AI62" i="1"/>
  <c r="R42" i="1"/>
  <c r="S41" i="1"/>
  <c r="S38" i="1"/>
  <c r="R39" i="1"/>
  <c r="AB15" i="1"/>
  <c r="AC14" i="1"/>
  <c r="V7" i="1"/>
  <c r="W6" i="1"/>
  <c r="U43" i="1"/>
  <c r="T44" i="1"/>
  <c r="AR64" i="1"/>
  <c r="AS63" i="1"/>
  <c r="N59" i="1"/>
  <c r="O58" i="1"/>
  <c r="Q32" i="1"/>
  <c r="P33" i="1"/>
  <c r="P64" i="1" l="1"/>
  <c r="Q63" i="1"/>
  <c r="V64" i="1"/>
  <c r="W63" i="1"/>
  <c r="P3" i="1"/>
  <c r="Q2" i="1"/>
  <c r="R2" i="1" s="1"/>
  <c r="Q3" i="1"/>
  <c r="P4" i="1"/>
  <c r="AJ62" i="1"/>
  <c r="AK61" i="1"/>
  <c r="BL64" i="1"/>
  <c r="BM63" i="1"/>
  <c r="T34" i="1"/>
  <c r="U33" i="1"/>
  <c r="AF63" i="1"/>
  <c r="AG62" i="1"/>
  <c r="R19" i="1"/>
  <c r="S18" i="1"/>
  <c r="U26" i="1"/>
  <c r="T27" i="1"/>
  <c r="R36" i="1"/>
  <c r="S35" i="1"/>
  <c r="AC62" i="1"/>
  <c r="AB63" i="1"/>
  <c r="T22" i="1"/>
  <c r="U21" i="1"/>
  <c r="AJ63" i="1"/>
  <c r="AK62" i="1"/>
  <c r="BG63" i="1"/>
  <c r="BF64" i="1"/>
  <c r="X6" i="1"/>
  <c r="Y5" i="1"/>
  <c r="AE26" i="1"/>
  <c r="AD27" i="1"/>
  <c r="Q11" i="1"/>
  <c r="P12" i="1"/>
  <c r="V62" i="1"/>
  <c r="W61" i="1"/>
  <c r="U29" i="1"/>
  <c r="T30" i="1"/>
  <c r="BF61" i="1"/>
  <c r="BG60" i="1"/>
  <c r="T46" i="1"/>
  <c r="U45" i="1"/>
  <c r="AA62" i="1"/>
  <c r="Z63" i="1"/>
  <c r="AH61" i="1"/>
  <c r="AI60" i="1"/>
  <c r="U56" i="1"/>
  <c r="T57" i="1"/>
  <c r="S3" i="1"/>
  <c r="R4" i="1"/>
  <c r="S20" i="1"/>
  <c r="R21" i="1"/>
  <c r="AA36" i="1"/>
  <c r="Z37" i="1"/>
  <c r="S17" i="1"/>
  <c r="R18" i="1"/>
  <c r="BD63" i="1"/>
  <c r="BE62" i="1"/>
  <c r="Q7" i="1"/>
  <c r="P8" i="1"/>
  <c r="T55" i="1"/>
  <c r="U54" i="1"/>
  <c r="AX63" i="1"/>
  <c r="AY62" i="1"/>
  <c r="S12" i="1"/>
  <c r="R13" i="1"/>
  <c r="P62" i="1"/>
  <c r="Q61" i="1"/>
  <c r="V15" i="1"/>
  <c r="W14" i="1"/>
  <c r="S31" i="1"/>
  <c r="R32" i="1"/>
  <c r="U37" i="1"/>
  <c r="T38" i="1"/>
  <c r="S51" i="1"/>
  <c r="R52" i="1"/>
  <c r="Y45" i="1"/>
  <c r="X46" i="1"/>
  <c r="S28" i="1"/>
  <c r="R29" i="1"/>
  <c r="R43" i="1"/>
  <c r="S42" i="1"/>
  <c r="W12" i="1"/>
  <c r="V13" i="1"/>
  <c r="AX64" i="1"/>
  <c r="AY63" i="1"/>
  <c r="P26" i="1"/>
  <c r="Q25" i="1"/>
  <c r="AT60" i="1"/>
  <c r="AU59" i="1"/>
  <c r="W24" i="1"/>
  <c r="V25" i="1"/>
  <c r="T47" i="1"/>
  <c r="U46" i="1"/>
  <c r="AN64" i="1"/>
  <c r="AO63" i="1"/>
  <c r="AJ64" i="1"/>
  <c r="AK63" i="1"/>
  <c r="W42" i="1"/>
  <c r="V43" i="1"/>
  <c r="V52" i="1"/>
  <c r="W51" i="1"/>
  <c r="T54" i="1"/>
  <c r="U53" i="1"/>
  <c r="P52" i="1"/>
  <c r="Q51" i="1"/>
  <c r="BJ63" i="1"/>
  <c r="BK62" i="1"/>
  <c r="R62" i="1"/>
  <c r="S61" i="1"/>
  <c r="T64" i="1"/>
  <c r="U63" i="1"/>
  <c r="Q8" i="1"/>
  <c r="P9" i="1"/>
  <c r="W3" i="1"/>
  <c r="V4" i="1"/>
  <c r="AT64" i="1"/>
  <c r="AU63" i="1"/>
  <c r="AE13" i="1"/>
  <c r="AD14" i="1"/>
  <c r="Q40" i="1"/>
  <c r="P41" i="1"/>
  <c r="P23" i="1"/>
  <c r="Q22" i="1"/>
  <c r="W34" i="1"/>
  <c r="V35" i="1"/>
  <c r="P58" i="1"/>
  <c r="Q57" i="1"/>
  <c r="T41" i="1"/>
  <c r="U40" i="1"/>
  <c r="Q5" i="1"/>
  <c r="P6" i="1"/>
  <c r="T33" i="1"/>
  <c r="U32" i="1"/>
  <c r="P60" i="1"/>
  <c r="Q59" i="1"/>
  <c r="S13" i="1"/>
  <c r="R14" i="1"/>
  <c r="R53" i="1"/>
  <c r="S52" i="1"/>
  <c r="P45" i="1"/>
  <c r="Q44" i="1"/>
  <c r="AT63" i="1"/>
  <c r="AU62" i="1"/>
  <c r="P31" i="1"/>
  <c r="Q30" i="1"/>
  <c r="T23" i="1"/>
  <c r="U22" i="1"/>
  <c r="Q26" i="1"/>
  <c r="P27" i="1"/>
  <c r="BD64" i="1"/>
  <c r="BE63" i="1"/>
  <c r="X7" i="1"/>
  <c r="Y6" i="1"/>
  <c r="BM62" i="1"/>
  <c r="BL63" i="1"/>
  <c r="AS62" i="1"/>
  <c r="AR63" i="1"/>
  <c r="W43" i="1"/>
  <c r="V44" i="1"/>
  <c r="R60" i="1"/>
  <c r="S59" i="1"/>
  <c r="S49" i="1"/>
  <c r="R50" i="1"/>
  <c r="AD10" i="1"/>
  <c r="AE9" i="1"/>
  <c r="U10" i="1"/>
  <c r="T11" i="1"/>
  <c r="P39" i="1"/>
  <c r="Q38" i="1"/>
  <c r="AG8" i="1" l="1"/>
  <c r="AF9" i="1"/>
  <c r="AA5" i="1"/>
  <c r="Z6" i="1"/>
  <c r="W39" i="1"/>
  <c r="V40" i="1"/>
  <c r="R51" i="1"/>
  <c r="S50" i="1"/>
  <c r="U41" i="1"/>
  <c r="T42" i="1"/>
  <c r="AJ60" i="1"/>
  <c r="AK59" i="1"/>
  <c r="AD62" i="1"/>
  <c r="AE61" i="1"/>
  <c r="BF63" i="1"/>
  <c r="BG62" i="1"/>
  <c r="R57" i="1"/>
  <c r="S56" i="1"/>
  <c r="V53" i="1"/>
  <c r="W52" i="1"/>
  <c r="U34" i="1"/>
  <c r="T35" i="1"/>
  <c r="T49" i="1"/>
  <c r="U48" i="1"/>
  <c r="Y2" i="1"/>
  <c r="Z2" i="1" s="1"/>
  <c r="X3" i="1"/>
  <c r="Y23" i="1"/>
  <c r="X24" i="1"/>
  <c r="AB62" i="1"/>
  <c r="AC61" i="1"/>
  <c r="U58" i="1"/>
  <c r="T59" i="1"/>
  <c r="X51" i="1"/>
  <c r="Y50" i="1"/>
  <c r="U12" i="1"/>
  <c r="T13" i="1"/>
  <c r="Z45" i="1"/>
  <c r="AA44" i="1"/>
  <c r="AC35" i="1"/>
  <c r="AB36" i="1"/>
  <c r="R3" i="1"/>
  <c r="S2" i="1"/>
  <c r="T2" i="1" s="1"/>
  <c r="W21" i="1"/>
  <c r="V22" i="1"/>
  <c r="R22" i="1"/>
  <c r="S21" i="1"/>
  <c r="S24" i="1"/>
  <c r="R25" i="1"/>
  <c r="AZ62" i="1"/>
  <c r="BA61" i="1"/>
  <c r="BH60" i="1"/>
  <c r="BI59" i="1"/>
  <c r="Y41" i="1"/>
  <c r="X42" i="1"/>
  <c r="U50" i="1"/>
  <c r="T51" i="1"/>
  <c r="S37" i="1"/>
  <c r="R38" i="1"/>
  <c r="R30" i="1"/>
  <c r="S29" i="1"/>
  <c r="AL63" i="1"/>
  <c r="AM62" i="1"/>
  <c r="BA62" i="1"/>
  <c r="AZ63" i="1"/>
  <c r="W53" i="1"/>
  <c r="V54" i="1"/>
  <c r="Y62" i="1"/>
  <c r="X63" i="1"/>
  <c r="AT62" i="1"/>
  <c r="AU61" i="1"/>
  <c r="S39" i="1"/>
  <c r="R40" i="1"/>
  <c r="W36" i="1"/>
  <c r="V37" i="1"/>
  <c r="T3" i="1"/>
  <c r="U2" i="1"/>
  <c r="V2" i="1" s="1"/>
  <c r="W28" i="1"/>
  <c r="V29" i="1"/>
  <c r="R44" i="1"/>
  <c r="S43" i="1"/>
  <c r="W45" i="1"/>
  <c r="V46" i="1"/>
  <c r="BF62" i="1"/>
  <c r="BG61" i="1"/>
  <c r="BN63" i="1"/>
  <c r="BO62" i="1"/>
  <c r="BP62" i="1" s="1"/>
  <c r="R61" i="1"/>
  <c r="S60" i="1"/>
  <c r="AL61" i="1"/>
  <c r="AM60" i="1"/>
  <c r="U16" i="1"/>
  <c r="T17" i="1"/>
  <c r="AV59" i="1"/>
  <c r="AW58" i="1"/>
  <c r="W44" i="1"/>
  <c r="V45" i="1"/>
  <c r="R26" i="1"/>
  <c r="S25" i="1"/>
  <c r="S7" i="1"/>
  <c r="R8" i="1"/>
  <c r="T12" i="1"/>
  <c r="U11" i="1"/>
  <c r="W25" i="1"/>
  <c r="V26" i="1"/>
  <c r="S58" i="1"/>
  <c r="R59" i="1"/>
  <c r="V63" i="1"/>
  <c r="W62" i="1"/>
  <c r="U17" i="1"/>
  <c r="T18" i="1"/>
  <c r="X43" i="1"/>
  <c r="Y42" i="1"/>
  <c r="U19" i="1"/>
  <c r="T20" i="1"/>
  <c r="BH63" i="1"/>
  <c r="BI62" i="1"/>
  <c r="V32" i="1"/>
  <c r="W31" i="1"/>
  <c r="T61" i="1"/>
  <c r="U60" i="1"/>
  <c r="AL62" i="1"/>
  <c r="AM61" i="1"/>
  <c r="AH62" i="1"/>
  <c r="AI61" i="1"/>
  <c r="AV62" i="1"/>
  <c r="AW61" i="1"/>
  <c r="BL62" i="1"/>
  <c r="BM61" i="1"/>
  <c r="AP63" i="1"/>
  <c r="AQ62" i="1"/>
  <c r="X61" i="1"/>
  <c r="Y60" i="1"/>
  <c r="V21" i="1"/>
  <c r="W20" i="1"/>
  <c r="W32" i="1"/>
  <c r="V33" i="1"/>
  <c r="R63" i="1"/>
  <c r="S62" i="1"/>
  <c r="AV63" i="1"/>
  <c r="AW62" i="1"/>
  <c r="X14" i="1"/>
  <c r="Y13" i="1"/>
  <c r="S10" i="1"/>
  <c r="R11" i="1"/>
  <c r="T52" i="1"/>
  <c r="U51" i="1"/>
  <c r="U27" i="1"/>
  <c r="T28" i="1"/>
  <c r="AG25" i="1"/>
  <c r="AF26" i="1"/>
  <c r="AA4" i="1"/>
  <c r="Z5" i="1"/>
  <c r="Y33" i="1"/>
  <c r="X34" i="1"/>
  <c r="W9" i="1"/>
  <c r="V10" i="1"/>
  <c r="BN62" i="1"/>
  <c r="BO61" i="1"/>
  <c r="BP61" i="1" s="1"/>
  <c r="R5" i="1"/>
  <c r="S4" i="1"/>
  <c r="AG12" i="1"/>
  <c r="AF13" i="1"/>
  <c r="Y11" i="1"/>
  <c r="X12" i="1"/>
  <c r="T31" i="1"/>
  <c r="U30" i="1"/>
  <c r="R7" i="1"/>
  <c r="S6" i="1"/>
  <c r="V56" i="1"/>
  <c r="W55" i="1"/>
  <c r="G2" i="2"/>
  <c r="D2" i="2"/>
  <c r="B4" i="4"/>
  <c r="AE3" i="4"/>
  <c r="AB3" i="4"/>
  <c r="Y3" i="4"/>
  <c r="V3" i="4"/>
  <c r="V4" i="4"/>
  <c r="M3" i="4"/>
  <c r="J3" i="4"/>
  <c r="B3" i="4"/>
  <c r="AE2" i="4"/>
  <c r="AB2" i="4"/>
  <c r="Y2" i="4"/>
  <c r="V2" i="4"/>
  <c r="S2" i="4"/>
  <c r="P2" i="4"/>
  <c r="M2" i="4"/>
  <c r="J2" i="4"/>
  <c r="G2" i="4"/>
  <c r="D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B5" i="3"/>
  <c r="E6" i="3" s="1"/>
  <c r="H7" i="3" s="1"/>
  <c r="T4" i="3"/>
  <c r="M4" i="3"/>
  <c r="H4" i="3"/>
  <c r="K5" i="3" s="1"/>
  <c r="M5" i="3" s="1"/>
  <c r="B4" i="3"/>
  <c r="E5" i="3" s="1"/>
  <c r="G5" i="3" s="1"/>
  <c r="AI3" i="3"/>
  <c r="AK3" i="3" s="1"/>
  <c r="AF3" i="3"/>
  <c r="AC3" i="3"/>
  <c r="Z3" i="3"/>
  <c r="AC4" i="3" s="1"/>
  <c r="AF5" i="3" s="1"/>
  <c r="W3" i="3"/>
  <c r="Y3" i="3" s="1"/>
  <c r="T3" i="3"/>
  <c r="W4" i="3" s="1"/>
  <c r="Z5" i="3" s="1"/>
  <c r="Q3" i="3"/>
  <c r="S3" i="3" s="1"/>
  <c r="N3" i="3"/>
  <c r="K3" i="3"/>
  <c r="N4" i="3" s="1"/>
  <c r="H3" i="3"/>
  <c r="K4" i="3" s="1"/>
  <c r="N5" i="3" s="1"/>
  <c r="E3" i="3"/>
  <c r="G3" i="3" s="1"/>
  <c r="B3" i="3"/>
  <c r="D3" i="3" s="1"/>
  <c r="AK2" i="3"/>
  <c r="AH2" i="3"/>
  <c r="AE2" i="3"/>
  <c r="AB2" i="3"/>
  <c r="Y2" i="3"/>
  <c r="V2" i="3"/>
  <c r="S2" i="3"/>
  <c r="P2" i="3"/>
  <c r="M2" i="3"/>
  <c r="J2" i="3"/>
  <c r="G2" i="3"/>
  <c r="D2" i="3"/>
  <c r="K58" i="2"/>
  <c r="N59" i="2" s="1"/>
  <c r="J58" i="2"/>
  <c r="K43" i="2"/>
  <c r="T4" i="2"/>
  <c r="W5" i="2" s="1"/>
  <c r="AE3" i="2"/>
  <c r="AC3" i="2"/>
  <c r="Z3" i="2"/>
  <c r="AC4" i="2" s="1"/>
  <c r="AE4" i="2" s="1"/>
  <c r="W3" i="2"/>
  <c r="T3" i="2"/>
  <c r="W4" i="2" s="1"/>
  <c r="Y4" i="2" s="1"/>
  <c r="Q3" i="2"/>
  <c r="S3" i="2" s="1"/>
  <c r="P3" i="2"/>
  <c r="N3" i="2"/>
  <c r="Q4" i="2" s="1"/>
  <c r="M3" i="2"/>
  <c r="K3" i="2"/>
  <c r="N4" i="2" s="1"/>
  <c r="Q5" i="2" s="1"/>
  <c r="H3" i="2"/>
  <c r="K4" i="2" s="1"/>
  <c r="AE2" i="2"/>
  <c r="AB2" i="2"/>
  <c r="Y2" i="2"/>
  <c r="V2" i="2"/>
  <c r="S2" i="2"/>
  <c r="P2" i="2"/>
  <c r="M2" i="2"/>
  <c r="J2" i="2"/>
  <c r="G19" i="2"/>
  <c r="G20" i="2"/>
  <c r="E4" i="2"/>
  <c r="E5" i="2"/>
  <c r="G5" i="2" s="1"/>
  <c r="E6" i="2"/>
  <c r="H7" i="2" s="1"/>
  <c r="E7" i="2"/>
  <c r="H8" i="2" s="1"/>
  <c r="K9" i="2" s="1"/>
  <c r="M9" i="2" s="1"/>
  <c r="E8" i="2"/>
  <c r="G8" i="2" s="1"/>
  <c r="E9" i="2"/>
  <c r="G9" i="2" s="1"/>
  <c r="E10" i="2"/>
  <c r="G10" i="2" s="1"/>
  <c r="E11" i="2"/>
  <c r="H12" i="2" s="1"/>
  <c r="K13" i="2" s="1"/>
  <c r="E12" i="2"/>
  <c r="H13" i="2" s="1"/>
  <c r="K14" i="2" s="1"/>
  <c r="E13" i="2"/>
  <c r="G13" i="2" s="1"/>
  <c r="E14" i="2"/>
  <c r="E15" i="2"/>
  <c r="E16" i="2"/>
  <c r="E17" i="2"/>
  <c r="G17" i="2" s="1"/>
  <c r="E18" i="2"/>
  <c r="H19" i="2" s="1"/>
  <c r="E19" i="2"/>
  <c r="H20" i="2" s="1"/>
  <c r="E20" i="2"/>
  <c r="H21" i="2" s="1"/>
  <c r="E21" i="2"/>
  <c r="G21" i="2" s="1"/>
  <c r="E22" i="2"/>
  <c r="G22" i="2" s="1"/>
  <c r="E23" i="2"/>
  <c r="H24" i="2" s="1"/>
  <c r="K25" i="2" s="1"/>
  <c r="E24" i="2"/>
  <c r="H25" i="2" s="1"/>
  <c r="E25" i="2"/>
  <c r="H26" i="2" s="1"/>
  <c r="J26" i="2" s="1"/>
  <c r="E26" i="2"/>
  <c r="G26" i="2" s="1"/>
  <c r="E27" i="2"/>
  <c r="E28" i="2"/>
  <c r="E29" i="2"/>
  <c r="H30" i="2" s="1"/>
  <c r="K31" i="2" s="1"/>
  <c r="E30" i="2"/>
  <c r="H31" i="2" s="1"/>
  <c r="J31" i="2" s="1"/>
  <c r="E31" i="2"/>
  <c r="H32" i="2" s="1"/>
  <c r="K33" i="2" s="1"/>
  <c r="N34" i="2" s="1"/>
  <c r="P34" i="2" s="1"/>
  <c r="E32" i="2"/>
  <c r="H33" i="2" s="1"/>
  <c r="J33" i="2" s="1"/>
  <c r="E33" i="2"/>
  <c r="H34" i="2" s="1"/>
  <c r="E34" i="2"/>
  <c r="G34" i="2" s="1"/>
  <c r="E35" i="2"/>
  <c r="H36" i="2" s="1"/>
  <c r="E36" i="2"/>
  <c r="G36" i="2" s="1"/>
  <c r="E37" i="2"/>
  <c r="H38" i="2" s="1"/>
  <c r="E38" i="2"/>
  <c r="E39" i="2"/>
  <c r="E40" i="2"/>
  <c r="E41" i="2"/>
  <c r="H42" i="2" s="1"/>
  <c r="J42" i="2" s="1"/>
  <c r="E42" i="2"/>
  <c r="H43" i="2" s="1"/>
  <c r="K44" i="2" s="1"/>
  <c r="E43" i="2"/>
  <c r="G43" i="2" s="1"/>
  <c r="E44" i="2"/>
  <c r="G44" i="2" s="1"/>
  <c r="E45" i="2"/>
  <c r="G45" i="2" s="1"/>
  <c r="E46" i="2"/>
  <c r="H47" i="2" s="1"/>
  <c r="J47" i="2" s="1"/>
  <c r="E47" i="2"/>
  <c r="H48" i="2" s="1"/>
  <c r="K49" i="2" s="1"/>
  <c r="E48" i="2"/>
  <c r="G48" i="2" s="1"/>
  <c r="E49" i="2"/>
  <c r="H50" i="2" s="1"/>
  <c r="E50" i="2"/>
  <c r="E51" i="2"/>
  <c r="E52" i="2"/>
  <c r="G52" i="2" s="1"/>
  <c r="E53" i="2"/>
  <c r="G53" i="2" s="1"/>
  <c r="E54" i="2"/>
  <c r="H55" i="2" s="1"/>
  <c r="K56" i="2" s="1"/>
  <c r="M56" i="2" s="1"/>
  <c r="E55" i="2"/>
  <c r="H56" i="2" s="1"/>
  <c r="E56" i="2"/>
  <c r="H57" i="2" s="1"/>
  <c r="J57" i="2" s="1"/>
  <c r="E57" i="2"/>
  <c r="H58" i="2" s="1"/>
  <c r="K59" i="2" s="1"/>
  <c r="M59" i="2" s="1"/>
  <c r="E58" i="2"/>
  <c r="H59" i="2" s="1"/>
  <c r="J59" i="2" s="1"/>
  <c r="E59" i="2"/>
  <c r="H60" i="2" s="1"/>
  <c r="J60" i="2" s="1"/>
  <c r="E60" i="2"/>
  <c r="G60" i="2" s="1"/>
  <c r="E61" i="2"/>
  <c r="G61" i="2" s="1"/>
  <c r="E62" i="2"/>
  <c r="E63" i="2"/>
  <c r="E64" i="2"/>
  <c r="G64" i="2" s="1"/>
  <c r="E65" i="2"/>
  <c r="H66" i="2" s="1"/>
  <c r="J66" i="2" s="1"/>
  <c r="E66" i="2"/>
  <c r="G66" i="2" s="1"/>
  <c r="E3" i="2"/>
  <c r="G3" i="2" s="1"/>
  <c r="C1" i="2"/>
  <c r="F1" i="2" s="1"/>
  <c r="I1" i="2" s="1"/>
  <c r="L1" i="2" s="1"/>
  <c r="O1" i="2" s="1"/>
  <c r="R1" i="2" s="1"/>
  <c r="U1" i="2" s="1"/>
  <c r="X1" i="2" s="1"/>
  <c r="AA1" i="2" s="1"/>
  <c r="AD1" i="2" s="1"/>
  <c r="C1" i="3" s="1"/>
  <c r="F1" i="3" s="1"/>
  <c r="I1" i="3" s="1"/>
  <c r="L1" i="3" s="1"/>
  <c r="O1" i="3" s="1"/>
  <c r="R1" i="3" s="1"/>
  <c r="U1" i="3" s="1"/>
  <c r="X1" i="3" s="1"/>
  <c r="AA1" i="3" s="1"/>
  <c r="AD1" i="3" s="1"/>
  <c r="AG1" i="3" s="1"/>
  <c r="AJ1" i="3" s="1"/>
  <c r="C1" i="4" s="1"/>
  <c r="F1" i="4" s="1"/>
  <c r="I1" i="4" s="1"/>
  <c r="L1" i="4" s="1"/>
  <c r="O1" i="4" s="1"/>
  <c r="R1" i="4" s="1"/>
  <c r="U1" i="4" s="1"/>
  <c r="X1" i="4" s="1"/>
  <c r="AA1" i="4" s="1"/>
  <c r="AD1" i="4" s="1"/>
  <c r="D66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BO1" i="1"/>
  <c r="BM1" i="1"/>
  <c r="BK1" i="1"/>
  <c r="BI1" i="1"/>
  <c r="BG1" i="1"/>
  <c r="BE1" i="1"/>
  <c r="BC1" i="1"/>
  <c r="BA1" i="1"/>
  <c r="AY1" i="1"/>
  <c r="AW1" i="1"/>
  <c r="AU1" i="1"/>
  <c r="AS1" i="1"/>
  <c r="AQ1" i="1"/>
  <c r="AO1" i="1"/>
  <c r="AM1" i="1"/>
  <c r="AK1" i="1"/>
  <c r="AI1" i="1"/>
  <c r="AG1" i="1"/>
  <c r="AE1" i="1"/>
  <c r="AC1" i="1"/>
  <c r="AA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Y1" i="1"/>
  <c r="W1" i="1"/>
  <c r="U1" i="1"/>
  <c r="S1" i="1"/>
  <c r="Q1" i="1"/>
  <c r="O1" i="1"/>
  <c r="M1" i="1"/>
  <c r="K1" i="1"/>
  <c r="I1" i="1"/>
  <c r="G1" i="1"/>
  <c r="E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U5" i="1" l="1"/>
  <c r="T6" i="1"/>
  <c r="Z60" i="1"/>
  <c r="AA59" i="1"/>
  <c r="W59" i="1"/>
  <c r="V60" i="1"/>
  <c r="X62" i="1"/>
  <c r="Y61" i="1"/>
  <c r="BH61" i="1"/>
  <c r="BI60" i="1"/>
  <c r="U28" i="1"/>
  <c r="T29" i="1"/>
  <c r="W47" i="1"/>
  <c r="V48" i="1"/>
  <c r="AL59" i="1"/>
  <c r="AM58" i="1"/>
  <c r="Y8" i="1"/>
  <c r="X9" i="1"/>
  <c r="U9" i="1"/>
  <c r="T10" i="1"/>
  <c r="X44" i="1"/>
  <c r="Y43" i="1"/>
  <c r="U38" i="1"/>
  <c r="T39" i="1"/>
  <c r="U23" i="1"/>
  <c r="T24" i="1"/>
  <c r="W11" i="1"/>
  <c r="V12" i="1"/>
  <c r="V30" i="1"/>
  <c r="W29" i="1"/>
  <c r="Z13" i="1"/>
  <c r="AA12" i="1"/>
  <c r="AR62" i="1"/>
  <c r="AS61" i="1"/>
  <c r="Y30" i="1"/>
  <c r="X31" i="1"/>
  <c r="AX58" i="1"/>
  <c r="AY57" i="1"/>
  <c r="AW60" i="1"/>
  <c r="AV61" i="1"/>
  <c r="U20" i="1"/>
  <c r="T21" i="1"/>
  <c r="AA49" i="1"/>
  <c r="Z50" i="1"/>
  <c r="AA32" i="1"/>
  <c r="Z33" i="1"/>
  <c r="T58" i="1"/>
  <c r="U57" i="1"/>
  <c r="Y44" i="1"/>
  <c r="X45" i="1"/>
  <c r="U36" i="1"/>
  <c r="T37" i="1"/>
  <c r="W33" i="1"/>
  <c r="V34" i="1"/>
  <c r="W40" i="1"/>
  <c r="V41" i="1"/>
  <c r="AY61" i="1"/>
  <c r="AX62" i="1"/>
  <c r="BN61" i="1"/>
  <c r="BO60" i="1"/>
  <c r="BP60" i="1" s="1"/>
  <c r="BK61" i="1"/>
  <c r="BJ62" i="1"/>
  <c r="T43" i="1"/>
  <c r="U42" i="1"/>
  <c r="X52" i="1"/>
  <c r="Y51" i="1"/>
  <c r="T50" i="1"/>
  <c r="U49" i="1"/>
  <c r="Z11" i="1"/>
  <c r="AA10" i="1"/>
  <c r="AC3" i="1"/>
  <c r="AB4" i="1"/>
  <c r="Y24" i="1"/>
  <c r="X25" i="1"/>
  <c r="W15" i="1"/>
  <c r="V16" i="1"/>
  <c r="AA61" i="1"/>
  <c r="Z62" i="1"/>
  <c r="W49" i="1"/>
  <c r="V50" i="1"/>
  <c r="Y20" i="1"/>
  <c r="X21" i="1"/>
  <c r="W57" i="1"/>
  <c r="V58" i="1"/>
  <c r="T62" i="1"/>
  <c r="U61" i="1"/>
  <c r="AX61" i="1"/>
  <c r="AY60" i="1"/>
  <c r="W10" i="1"/>
  <c r="V11" i="1"/>
  <c r="AN60" i="1"/>
  <c r="AO59" i="1"/>
  <c r="AD61" i="1"/>
  <c r="AE60" i="1"/>
  <c r="T56" i="1"/>
  <c r="U55" i="1"/>
  <c r="AI11" i="1"/>
  <c r="AH12" i="1"/>
  <c r="AI24" i="1"/>
  <c r="AH25" i="1"/>
  <c r="V19" i="1"/>
  <c r="W18" i="1"/>
  <c r="Y27" i="1"/>
  <c r="X28" i="1"/>
  <c r="Y52" i="1"/>
  <c r="X53" i="1"/>
  <c r="AA40" i="1"/>
  <c r="Z41" i="1"/>
  <c r="X39" i="1"/>
  <c r="Y38" i="1"/>
  <c r="U3" i="1"/>
  <c r="T4" i="1"/>
  <c r="AK60" i="1"/>
  <c r="AJ61" i="1"/>
  <c r="AA41" i="1"/>
  <c r="Z42" i="1"/>
  <c r="T60" i="1"/>
  <c r="U59" i="1"/>
  <c r="BJ59" i="1"/>
  <c r="BK58" i="1"/>
  <c r="BI61" i="1"/>
  <c r="BH62" i="1"/>
  <c r="W26" i="1"/>
  <c r="V27" i="1"/>
  <c r="Y31" i="1"/>
  <c r="X32" i="1"/>
  <c r="U6" i="1"/>
  <c r="T7" i="1"/>
  <c r="BC61" i="1"/>
  <c r="BB62" i="1"/>
  <c r="AE34" i="1"/>
  <c r="AD35" i="1"/>
  <c r="AA22" i="1"/>
  <c r="Z23" i="1"/>
  <c r="AC4" i="1"/>
  <c r="AB5" i="1"/>
  <c r="Y54" i="1"/>
  <c r="X55" i="1"/>
  <c r="V51" i="1"/>
  <c r="W50" i="1"/>
  <c r="X20" i="1"/>
  <c r="Y19" i="1"/>
  <c r="AN61" i="1"/>
  <c r="AO60" i="1"/>
  <c r="U24" i="1"/>
  <c r="T25" i="1"/>
  <c r="AN62" i="1"/>
  <c r="AO61" i="1"/>
  <c r="BB61" i="1"/>
  <c r="BC60" i="1"/>
  <c r="AB44" i="1"/>
  <c r="AC43" i="1"/>
  <c r="AF61" i="1"/>
  <c r="AG60" i="1"/>
  <c r="V17" i="1"/>
  <c r="W16" i="1"/>
  <c r="Y35" i="1"/>
  <c r="X36" i="1"/>
  <c r="AI7" i="1"/>
  <c r="AH8" i="1"/>
  <c r="H4" i="2"/>
  <c r="K5" i="2" s="1"/>
  <c r="G32" i="2"/>
  <c r="G31" i="2"/>
  <c r="J8" i="2"/>
  <c r="K60" i="2"/>
  <c r="M60" i="2" s="1"/>
  <c r="H9" i="2"/>
  <c r="J9" i="2" s="1"/>
  <c r="N10" i="2"/>
  <c r="H23" i="2"/>
  <c r="K24" i="2" s="1"/>
  <c r="N25" i="2" s="1"/>
  <c r="Q26" i="2" s="1"/>
  <c r="T27" i="2" s="1"/>
  <c r="W28" i="2" s="1"/>
  <c r="Z29" i="2" s="1"/>
  <c r="H10" i="2"/>
  <c r="K11" i="2" s="1"/>
  <c r="N12" i="2" s="1"/>
  <c r="G55" i="2"/>
  <c r="H44" i="2"/>
  <c r="J44" i="2" s="1"/>
  <c r="G56" i="2"/>
  <c r="H45" i="2"/>
  <c r="G41" i="2"/>
  <c r="H46" i="2"/>
  <c r="K47" i="2" s="1"/>
  <c r="M47" i="2" s="1"/>
  <c r="G65" i="2"/>
  <c r="H54" i="2"/>
  <c r="J54" i="2" s="1"/>
  <c r="H65" i="2"/>
  <c r="J65" i="2" s="1"/>
  <c r="G54" i="2"/>
  <c r="H37" i="2"/>
  <c r="K38" i="2" s="1"/>
  <c r="N39" i="2" s="1"/>
  <c r="G42" i="2"/>
  <c r="J43" i="2"/>
  <c r="H22" i="2"/>
  <c r="K23" i="2" s="1"/>
  <c r="N24" i="2" s="1"/>
  <c r="H6" i="2"/>
  <c r="J6" i="2" s="1"/>
  <c r="H27" i="2"/>
  <c r="J27" i="2" s="1"/>
  <c r="K27" i="2"/>
  <c r="N28" i="2" s="1"/>
  <c r="G6" i="2"/>
  <c r="G30" i="2"/>
  <c r="G29" i="2"/>
  <c r="H14" i="2"/>
  <c r="J14" i="2" s="1"/>
  <c r="Q35" i="2"/>
  <c r="T36" i="2" s="1"/>
  <c r="V36" i="2" s="1"/>
  <c r="G18" i="2"/>
  <c r="H18" i="2"/>
  <c r="P25" i="2"/>
  <c r="G7" i="2"/>
  <c r="S3" i="4"/>
  <c r="P4" i="4"/>
  <c r="AE4" i="4"/>
  <c r="G3" i="4"/>
  <c r="AB6" i="4"/>
  <c r="M3" i="3"/>
  <c r="D3" i="4"/>
  <c r="V4" i="3"/>
  <c r="W5" i="3"/>
  <c r="Z6" i="3" s="1"/>
  <c r="G4" i="4"/>
  <c r="D4" i="4"/>
  <c r="AE7" i="4"/>
  <c r="P3" i="4"/>
  <c r="AF4" i="3"/>
  <c r="AE3" i="3"/>
  <c r="Z4" i="3"/>
  <c r="AC5" i="3" s="1"/>
  <c r="AE5" i="3" s="1"/>
  <c r="AE4" i="3"/>
  <c r="G6" i="3"/>
  <c r="E4" i="3"/>
  <c r="H5" i="3" s="1"/>
  <c r="K6" i="3" s="1"/>
  <c r="N6" i="3"/>
  <c r="Q7" i="3" s="1"/>
  <c r="H41" i="2"/>
  <c r="G40" i="2"/>
  <c r="H29" i="2"/>
  <c r="G28" i="2"/>
  <c r="G16" i="2"/>
  <c r="H17" i="2"/>
  <c r="K18" i="2" s="1"/>
  <c r="G4" i="2"/>
  <c r="H5" i="2"/>
  <c r="Q60" i="2"/>
  <c r="S60" i="2" s="1"/>
  <c r="P59" i="2"/>
  <c r="K8" i="3"/>
  <c r="J7" i="3"/>
  <c r="H64" i="2"/>
  <c r="K65" i="2" s="1"/>
  <c r="G63" i="2"/>
  <c r="H52" i="2"/>
  <c r="G51" i="2"/>
  <c r="H40" i="2"/>
  <c r="G39" i="2"/>
  <c r="H28" i="2"/>
  <c r="G27" i="2"/>
  <c r="H16" i="2"/>
  <c r="G15" i="2"/>
  <c r="M58" i="2"/>
  <c r="D4" i="3"/>
  <c r="Q6" i="3"/>
  <c r="P5" i="3"/>
  <c r="H63" i="2"/>
  <c r="G62" i="2"/>
  <c r="H51" i="2"/>
  <c r="J51" i="2" s="1"/>
  <c r="G50" i="2"/>
  <c r="H39" i="2"/>
  <c r="G38" i="2"/>
  <c r="G14" i="2"/>
  <c r="H15" i="2"/>
  <c r="J5" i="3"/>
  <c r="Q4" i="3"/>
  <c r="P3" i="3"/>
  <c r="M13" i="2"/>
  <c r="N14" i="2"/>
  <c r="Q15" i="2" s="1"/>
  <c r="T16" i="2" s="1"/>
  <c r="H6" i="3"/>
  <c r="Y4" i="3"/>
  <c r="AC7" i="3"/>
  <c r="AB6" i="3"/>
  <c r="J32" i="2"/>
  <c r="H53" i="2"/>
  <c r="J38" i="2"/>
  <c r="K39" i="2"/>
  <c r="N15" i="2"/>
  <c r="P15" i="2" s="1"/>
  <c r="M14" i="2"/>
  <c r="N50" i="2"/>
  <c r="M49" i="2"/>
  <c r="AC6" i="3"/>
  <c r="AB5" i="3"/>
  <c r="J13" i="2"/>
  <c r="AI6" i="3"/>
  <c r="AH5" i="3"/>
  <c r="K8" i="2"/>
  <c r="N9" i="2" s="1"/>
  <c r="J7" i="2"/>
  <c r="J3" i="2"/>
  <c r="J4" i="2"/>
  <c r="K32" i="2"/>
  <c r="K55" i="2"/>
  <c r="V4" i="2"/>
  <c r="K34" i="2"/>
  <c r="J48" i="2"/>
  <c r="H49" i="2"/>
  <c r="H61" i="2"/>
  <c r="J4" i="3"/>
  <c r="D5" i="3"/>
  <c r="P4" i="2"/>
  <c r="G37" i="2"/>
  <c r="G25" i="2"/>
  <c r="G24" i="2"/>
  <c r="G12" i="2"/>
  <c r="H11" i="2"/>
  <c r="K12" i="2" s="1"/>
  <c r="K61" i="2"/>
  <c r="N62" i="2" s="1"/>
  <c r="AB3" i="3"/>
  <c r="Q5" i="3"/>
  <c r="P4" i="3"/>
  <c r="V3" i="3"/>
  <c r="AI5" i="3"/>
  <c r="AH4" i="3"/>
  <c r="Y5" i="3"/>
  <c r="G49" i="2"/>
  <c r="G59" i="2"/>
  <c r="G47" i="2"/>
  <c r="G35" i="2"/>
  <c r="G23" i="2"/>
  <c r="G11" i="2"/>
  <c r="H35" i="2"/>
  <c r="N57" i="2"/>
  <c r="H62" i="2"/>
  <c r="K63" i="2" s="1"/>
  <c r="G58" i="2"/>
  <c r="G46" i="2"/>
  <c r="J3" i="3"/>
  <c r="K21" i="2"/>
  <c r="M21" i="2" s="1"/>
  <c r="J20" i="2"/>
  <c r="J34" i="2"/>
  <c r="K35" i="2"/>
  <c r="G57" i="2"/>
  <c r="G33" i="2"/>
  <c r="AI4" i="3"/>
  <c r="AH3" i="3"/>
  <c r="AB3" i="2"/>
  <c r="J12" i="2"/>
  <c r="K22" i="2"/>
  <c r="J21" i="2"/>
  <c r="M4" i="2"/>
  <c r="N5" i="2"/>
  <c r="S5" i="2"/>
  <c r="T6" i="2"/>
  <c r="J19" i="2"/>
  <c r="K20" i="2"/>
  <c r="Z4" i="2"/>
  <c r="Y3" i="2"/>
  <c r="Y5" i="2"/>
  <c r="Z6" i="2"/>
  <c r="Q11" i="2"/>
  <c r="P10" i="2"/>
  <c r="Z5" i="2"/>
  <c r="N6" i="2"/>
  <c r="M5" i="2"/>
  <c r="T5" i="2"/>
  <c r="S4" i="2"/>
  <c r="V3" i="2"/>
  <c r="M43" i="2"/>
  <c r="N44" i="2"/>
  <c r="V27" i="2"/>
  <c r="K45" i="2"/>
  <c r="N32" i="2"/>
  <c r="M31" i="2"/>
  <c r="M44" i="2"/>
  <c r="N45" i="2"/>
  <c r="J30" i="2"/>
  <c r="M25" i="2"/>
  <c r="N26" i="2"/>
  <c r="J24" i="2"/>
  <c r="J45" i="2"/>
  <c r="K46" i="2"/>
  <c r="K26" i="2"/>
  <c r="J25" i="2"/>
  <c r="J50" i="2"/>
  <c r="K51" i="2"/>
  <c r="J36" i="2"/>
  <c r="K37" i="2"/>
  <c r="M33" i="2"/>
  <c r="J64" i="2"/>
  <c r="J56" i="2"/>
  <c r="K57" i="2"/>
  <c r="N61" i="2"/>
  <c r="K48" i="2"/>
  <c r="N60" i="2"/>
  <c r="J55" i="2"/>
  <c r="D65" i="2"/>
  <c r="R67" i="1"/>
  <c r="D63" i="2"/>
  <c r="H67" i="1"/>
  <c r="P67" i="1"/>
  <c r="D64" i="2"/>
  <c r="L67" i="1"/>
  <c r="N67" i="1"/>
  <c r="J67" i="1"/>
  <c r="F67" i="1"/>
  <c r="D67" i="1"/>
  <c r="AP60" i="1" l="1"/>
  <c r="AQ59" i="1"/>
  <c r="V55" i="1"/>
  <c r="W54" i="1"/>
  <c r="AG33" i="1"/>
  <c r="AF34" i="1"/>
  <c r="AC39" i="1"/>
  <c r="AB40" i="1"/>
  <c r="AD3" i="1"/>
  <c r="AE2" i="1"/>
  <c r="AF2" i="1" s="1"/>
  <c r="W27" i="1"/>
  <c r="V28" i="1"/>
  <c r="AA18" i="1"/>
  <c r="Z19" i="1"/>
  <c r="BK59" i="1"/>
  <c r="BJ60" i="1"/>
  <c r="AC31" i="1"/>
  <c r="AB32" i="1"/>
  <c r="AQ58" i="1"/>
  <c r="AP59" i="1"/>
  <c r="Z61" i="1"/>
  <c r="AA60" i="1"/>
  <c r="V6" i="1"/>
  <c r="W5" i="1"/>
  <c r="AB41" i="1"/>
  <c r="AC40" i="1"/>
  <c r="AA26" i="1"/>
  <c r="Z27" i="1"/>
  <c r="Y48" i="1"/>
  <c r="X49" i="1"/>
  <c r="X40" i="1"/>
  <c r="Y39" i="1"/>
  <c r="AC48" i="1"/>
  <c r="AB49" i="1"/>
  <c r="W8" i="1"/>
  <c r="V9" i="1"/>
  <c r="BD60" i="1"/>
  <c r="BE59" i="1"/>
  <c r="Y17" i="1"/>
  <c r="X18" i="1"/>
  <c r="Z51" i="1"/>
  <c r="AA50" i="1"/>
  <c r="X29" i="1"/>
  <c r="Y28" i="1"/>
  <c r="AA53" i="1"/>
  <c r="Z54" i="1"/>
  <c r="Z31" i="1"/>
  <c r="AA30" i="1"/>
  <c r="AM59" i="1"/>
  <c r="AL60" i="1"/>
  <c r="X10" i="1"/>
  <c r="Y9" i="1"/>
  <c r="AC60" i="1"/>
  <c r="AB61" i="1"/>
  <c r="Y32" i="1"/>
  <c r="X33" i="1"/>
  <c r="W19" i="1"/>
  <c r="V20" i="1"/>
  <c r="AA7" i="1"/>
  <c r="Z8" i="1"/>
  <c r="Y58" i="1"/>
  <c r="X59" i="1"/>
  <c r="Y15" i="1"/>
  <c r="X16" i="1"/>
  <c r="BL58" i="1"/>
  <c r="BM57" i="1"/>
  <c r="W37" i="1"/>
  <c r="V38" i="1"/>
  <c r="AG59" i="1"/>
  <c r="AF60" i="1"/>
  <c r="AT61" i="1"/>
  <c r="AU60" i="1"/>
  <c r="Z52" i="1"/>
  <c r="AA51" i="1"/>
  <c r="X50" i="1"/>
  <c r="Y49" i="1"/>
  <c r="AB12" i="1"/>
  <c r="AC11" i="1"/>
  <c r="AZ60" i="1"/>
  <c r="BA59" i="1"/>
  <c r="AN58" i="1"/>
  <c r="AO57" i="1"/>
  <c r="AB59" i="1"/>
  <c r="AC58" i="1"/>
  <c r="AJ7" i="1"/>
  <c r="AK6" i="1"/>
  <c r="AD4" i="1"/>
  <c r="AE3" i="1"/>
  <c r="Y25" i="1"/>
  <c r="X26" i="1"/>
  <c r="W2" i="1"/>
  <c r="X2" i="1" s="1"/>
  <c r="V3" i="1"/>
  <c r="AJ24" i="1"/>
  <c r="AK23" i="1"/>
  <c r="Y14" i="1"/>
  <c r="X15" i="1"/>
  <c r="W35" i="1"/>
  <c r="V36" i="1"/>
  <c r="AY59" i="1"/>
  <c r="AX60" i="1"/>
  <c r="Y10" i="1"/>
  <c r="X11" i="1"/>
  <c r="AA29" i="1"/>
  <c r="Z30" i="1"/>
  <c r="Z20" i="1"/>
  <c r="AA19" i="1"/>
  <c r="W48" i="1"/>
  <c r="V49" i="1"/>
  <c r="AP61" i="1"/>
  <c r="AQ60" i="1"/>
  <c r="AA37" i="1"/>
  <c r="Z38" i="1"/>
  <c r="BA56" i="1"/>
  <c r="AZ57" i="1"/>
  <c r="V57" i="1"/>
  <c r="W56" i="1"/>
  <c r="X57" i="1"/>
  <c r="Y56" i="1"/>
  <c r="AI59" i="1"/>
  <c r="AH60" i="1"/>
  <c r="V59" i="1"/>
  <c r="W58" i="1"/>
  <c r="AC9" i="1"/>
  <c r="AB10" i="1"/>
  <c r="AA42" i="1"/>
  <c r="Z43" i="1"/>
  <c r="BD61" i="1"/>
  <c r="BE60" i="1"/>
  <c r="BA60" i="1"/>
  <c r="AZ61" i="1"/>
  <c r="AD43" i="1"/>
  <c r="AE42" i="1"/>
  <c r="V42" i="1"/>
  <c r="W41" i="1"/>
  <c r="V61" i="1"/>
  <c r="W60" i="1"/>
  <c r="AA34" i="1"/>
  <c r="Z35" i="1"/>
  <c r="W23" i="1"/>
  <c r="V24" i="1"/>
  <c r="AC21" i="1"/>
  <c r="AB22" i="1"/>
  <c r="BJ61" i="1"/>
  <c r="BK60" i="1"/>
  <c r="AK10" i="1"/>
  <c r="AJ11" i="1"/>
  <c r="Z24" i="1"/>
  <c r="AA23" i="1"/>
  <c r="BM60" i="1"/>
  <c r="BL61" i="1"/>
  <c r="Z44" i="1"/>
  <c r="AA43" i="1"/>
  <c r="V23" i="1"/>
  <c r="W22" i="1"/>
  <c r="X47" i="1"/>
  <c r="Y46" i="1"/>
  <c r="W4" i="1"/>
  <c r="V5" i="1"/>
  <c r="M24" i="2"/>
  <c r="K15" i="2"/>
  <c r="Y28" i="2"/>
  <c r="K10" i="2"/>
  <c r="N11" i="2" s="1"/>
  <c r="P11" i="2" s="1"/>
  <c r="K66" i="2"/>
  <c r="M66" i="2" s="1"/>
  <c r="J10" i="2"/>
  <c r="J46" i="2"/>
  <c r="J23" i="2"/>
  <c r="J62" i="2"/>
  <c r="M38" i="2"/>
  <c r="M11" i="2"/>
  <c r="S26" i="2"/>
  <c r="M27" i="2"/>
  <c r="J22" i="2"/>
  <c r="N48" i="2"/>
  <c r="Q49" i="2" s="1"/>
  <c r="M23" i="2"/>
  <c r="K52" i="2"/>
  <c r="N53" i="2" s="1"/>
  <c r="K28" i="2"/>
  <c r="M28" i="2" s="1"/>
  <c r="J37" i="2"/>
  <c r="J11" i="2"/>
  <c r="K7" i="2"/>
  <c r="M7" i="2" s="1"/>
  <c r="S35" i="2"/>
  <c r="N22" i="2"/>
  <c r="P22" i="2" s="1"/>
  <c r="W37" i="2"/>
  <c r="Z38" i="2" s="1"/>
  <c r="K19" i="2"/>
  <c r="J18" i="2"/>
  <c r="Q16" i="2"/>
  <c r="S16" i="2" s="1"/>
  <c r="P14" i="2"/>
  <c r="S15" i="2"/>
  <c r="Y4" i="4"/>
  <c r="M4" i="4"/>
  <c r="Y5" i="4"/>
  <c r="AK6" i="3"/>
  <c r="B7" i="4"/>
  <c r="AB5" i="4"/>
  <c r="AK4" i="3"/>
  <c r="B5" i="4"/>
  <c r="S4" i="4"/>
  <c r="J4" i="4"/>
  <c r="J5" i="4"/>
  <c r="AK5" i="3"/>
  <c r="B6" i="4"/>
  <c r="S5" i="4"/>
  <c r="G5" i="4"/>
  <c r="AB4" i="4"/>
  <c r="P6" i="3"/>
  <c r="AF6" i="3"/>
  <c r="AI7" i="3" s="1"/>
  <c r="AB4" i="3"/>
  <c r="G4" i="3"/>
  <c r="N33" i="2"/>
  <c r="M32" i="2"/>
  <c r="N9" i="3"/>
  <c r="M8" i="3"/>
  <c r="Q51" i="2"/>
  <c r="P50" i="2"/>
  <c r="K6" i="2"/>
  <c r="J5" i="2"/>
  <c r="T61" i="2"/>
  <c r="V61" i="2" s="1"/>
  <c r="M10" i="2"/>
  <c r="K36" i="2"/>
  <c r="J35" i="2"/>
  <c r="M35" i="2"/>
  <c r="N36" i="2"/>
  <c r="S5" i="3"/>
  <c r="T6" i="3"/>
  <c r="M61" i="2"/>
  <c r="N35" i="2"/>
  <c r="M34" i="2"/>
  <c r="AH6" i="3"/>
  <c r="K7" i="3"/>
  <c r="J6" i="3"/>
  <c r="J40" i="2"/>
  <c r="K41" i="2"/>
  <c r="AE6" i="3"/>
  <c r="AF7" i="3"/>
  <c r="K50" i="2"/>
  <c r="J49" i="2"/>
  <c r="N40" i="2"/>
  <c r="M39" i="2"/>
  <c r="M8" i="2"/>
  <c r="AE7" i="3"/>
  <c r="AF8" i="3"/>
  <c r="S7" i="3"/>
  <c r="T8" i="3"/>
  <c r="K40" i="2"/>
  <c r="J39" i="2"/>
  <c r="Q63" i="2"/>
  <c r="P62" i="2"/>
  <c r="J53" i="2"/>
  <c r="K54" i="2"/>
  <c r="J63" i="2"/>
  <c r="K64" i="2"/>
  <c r="K53" i="2"/>
  <c r="J52" i="2"/>
  <c r="K30" i="2"/>
  <c r="J29" i="2"/>
  <c r="K62" i="2"/>
  <c r="J61" i="2"/>
  <c r="P12" i="2"/>
  <c r="Q13" i="2"/>
  <c r="K16" i="2"/>
  <c r="J15" i="2"/>
  <c r="K17" i="2"/>
  <c r="J16" i="2"/>
  <c r="P9" i="2"/>
  <c r="Q10" i="2"/>
  <c r="K29" i="2"/>
  <c r="J28" i="2"/>
  <c r="J17" i="2"/>
  <c r="N7" i="3"/>
  <c r="M6" i="3"/>
  <c r="Q58" i="2"/>
  <c r="P57" i="2"/>
  <c r="N56" i="2"/>
  <c r="M55" i="2"/>
  <c r="S4" i="3"/>
  <c r="T5" i="3"/>
  <c r="S6" i="3"/>
  <c r="T7" i="3"/>
  <c r="J41" i="2"/>
  <c r="K42" i="2"/>
  <c r="N52" i="2"/>
  <c r="M51" i="2"/>
  <c r="AC6" i="2"/>
  <c r="B7" i="3" s="1"/>
  <c r="AB5" i="2"/>
  <c r="AB4" i="2"/>
  <c r="AC5" i="2"/>
  <c r="B6" i="3" s="1"/>
  <c r="Q29" i="2"/>
  <c r="P28" i="2"/>
  <c r="S11" i="2"/>
  <c r="T12" i="2"/>
  <c r="N64" i="2"/>
  <c r="M63" i="2"/>
  <c r="P39" i="2"/>
  <c r="Q40" i="2"/>
  <c r="N58" i="2"/>
  <c r="M57" i="2"/>
  <c r="N23" i="2"/>
  <c r="M22" i="2"/>
  <c r="N46" i="2"/>
  <c r="M45" i="2"/>
  <c r="M12" i="2"/>
  <c r="N13" i="2"/>
  <c r="Q46" i="2"/>
  <c r="P45" i="2"/>
  <c r="V5" i="2"/>
  <c r="W6" i="2"/>
  <c r="Q27" i="2"/>
  <c r="P26" i="2"/>
  <c r="N49" i="2"/>
  <c r="M48" i="2"/>
  <c r="N47" i="2"/>
  <c r="M46" i="2"/>
  <c r="P32" i="2"/>
  <c r="Q33" i="2"/>
  <c r="N19" i="2"/>
  <c r="M18" i="2"/>
  <c r="Q7" i="2"/>
  <c r="P6" i="2"/>
  <c r="W7" i="2"/>
  <c r="V6" i="2"/>
  <c r="W17" i="2"/>
  <c r="V16" i="2"/>
  <c r="Q45" i="2"/>
  <c r="P44" i="2"/>
  <c r="P61" i="2"/>
  <c r="Q62" i="2"/>
  <c r="N27" i="2"/>
  <c r="M26" i="2"/>
  <c r="M15" i="2"/>
  <c r="N16" i="2"/>
  <c r="M20" i="2"/>
  <c r="N21" i="2"/>
  <c r="Q25" i="2"/>
  <c r="P24" i="2"/>
  <c r="AB6" i="2"/>
  <c r="AC7" i="2"/>
  <c r="B8" i="3" s="1"/>
  <c r="Q61" i="2"/>
  <c r="P60" i="2"/>
  <c r="M65" i="2"/>
  <c r="N66" i="2"/>
  <c r="P66" i="2" s="1"/>
  <c r="M37" i="2"/>
  <c r="N38" i="2"/>
  <c r="AB29" i="2"/>
  <c r="AC30" i="2"/>
  <c r="B31" i="3" s="1"/>
  <c r="P5" i="2"/>
  <c r="Q6" i="2"/>
  <c r="D60" i="2"/>
  <c r="D62" i="2"/>
  <c r="X27" i="1" l="1"/>
  <c r="Y26" i="1"/>
  <c r="AA55" i="1"/>
  <c r="Z56" i="1"/>
  <c r="AH59" i="1"/>
  <c r="AI58" i="1"/>
  <c r="AC52" i="1"/>
  <c r="AB53" i="1"/>
  <c r="AC42" i="1"/>
  <c r="AB43" i="1"/>
  <c r="Y22" i="1"/>
  <c r="X23" i="1"/>
  <c r="Y36" i="1"/>
  <c r="X37" i="1"/>
  <c r="AE38" i="1"/>
  <c r="AD39" i="1"/>
  <c r="AE10" i="1"/>
  <c r="AD11" i="1"/>
  <c r="BN57" i="1"/>
  <c r="BO56" i="1"/>
  <c r="BP56" i="1" s="1"/>
  <c r="AB50" i="1"/>
  <c r="AC49" i="1"/>
  <c r="BN60" i="1"/>
  <c r="BO59" i="1"/>
  <c r="BP59" i="1" s="1"/>
  <c r="AC33" i="1"/>
  <c r="AB34" i="1"/>
  <c r="AB42" i="1"/>
  <c r="AC41" i="1"/>
  <c r="BC55" i="1"/>
  <c r="BB56" i="1"/>
  <c r="AA9" i="1"/>
  <c r="Z10" i="1"/>
  <c r="Z25" i="1"/>
  <c r="AA24" i="1"/>
  <c r="AD60" i="1"/>
  <c r="AE59" i="1"/>
  <c r="Z48" i="1"/>
  <c r="AA47" i="1"/>
  <c r="AE30" i="1"/>
  <c r="AD31" i="1"/>
  <c r="AI32" i="1"/>
  <c r="AH33" i="1"/>
  <c r="AV60" i="1"/>
  <c r="AW59" i="1"/>
  <c r="AC29" i="1"/>
  <c r="AB30" i="1"/>
  <c r="Y21" i="1"/>
  <c r="X22" i="1"/>
  <c r="AC18" i="1"/>
  <c r="AB19" i="1"/>
  <c r="AE20" i="1"/>
  <c r="AD21" i="1"/>
  <c r="AE47" i="1"/>
  <c r="AD48" i="1"/>
  <c r="X56" i="1"/>
  <c r="Y55" i="1"/>
  <c r="BB59" i="1"/>
  <c r="BC58" i="1"/>
  <c r="Z28" i="1"/>
  <c r="AA27" i="1"/>
  <c r="AC28" i="1"/>
  <c r="AB29" i="1"/>
  <c r="AA31" i="1"/>
  <c r="Z32" i="1"/>
  <c r="AC22" i="1"/>
  <c r="AB23" i="1"/>
  <c r="X60" i="1"/>
  <c r="Y59" i="1"/>
  <c r="AG2" i="1"/>
  <c r="AH2" i="1" s="1"/>
  <c r="AF3" i="1"/>
  <c r="Z49" i="1"/>
  <c r="AA48" i="1"/>
  <c r="AA8" i="1"/>
  <c r="Z9" i="1"/>
  <c r="X54" i="1"/>
  <c r="Y53" i="1"/>
  <c r="BL60" i="1"/>
  <c r="BM59" i="1"/>
  <c r="AE57" i="1"/>
  <c r="AD58" i="1"/>
  <c r="Y4" i="1"/>
  <c r="X5" i="1"/>
  <c r="X48" i="1"/>
  <c r="Y47" i="1"/>
  <c r="X8" i="1"/>
  <c r="Y7" i="1"/>
  <c r="AM22" i="1"/>
  <c r="AL23" i="1"/>
  <c r="AD9" i="1"/>
  <c r="AE8" i="1"/>
  <c r="AB37" i="1"/>
  <c r="AC36" i="1"/>
  <c r="AZ59" i="1"/>
  <c r="BA58" i="1"/>
  <c r="Z15" i="1"/>
  <c r="AA14" i="1"/>
  <c r="AA16" i="1"/>
  <c r="Z17" i="1"/>
  <c r="AC25" i="1"/>
  <c r="AB26" i="1"/>
  <c r="BL59" i="1"/>
  <c r="BM58" i="1"/>
  <c r="Z46" i="1"/>
  <c r="AA45" i="1"/>
  <c r="AK58" i="1"/>
  <c r="AJ59" i="1"/>
  <c r="AB60" i="1"/>
  <c r="AC59" i="1"/>
  <c r="BC59" i="1"/>
  <c r="BB60" i="1"/>
  <c r="Y18" i="1"/>
  <c r="X19" i="1"/>
  <c r="BG59" i="1"/>
  <c r="BF60" i="1"/>
  <c r="AA38" i="1"/>
  <c r="Z39" i="1"/>
  <c r="AR58" i="1"/>
  <c r="AS57" i="1"/>
  <c r="Y40" i="1"/>
  <c r="X41" i="1"/>
  <c r="X58" i="1"/>
  <c r="Y57" i="1"/>
  <c r="AR60" i="1"/>
  <c r="AS59" i="1"/>
  <c r="AM5" i="1"/>
  <c r="AL6" i="1"/>
  <c r="AB51" i="1"/>
  <c r="AC50" i="1"/>
  <c r="BF59" i="1"/>
  <c r="BG58" i="1"/>
  <c r="AE39" i="1"/>
  <c r="AD40" i="1"/>
  <c r="AS58" i="1"/>
  <c r="AR59" i="1"/>
  <c r="AG41" i="1"/>
  <c r="AF42" i="1"/>
  <c r="Z14" i="1"/>
  <c r="AA13" i="1"/>
  <c r="AC6" i="1"/>
  <c r="AB7" i="1"/>
  <c r="AP57" i="1"/>
  <c r="AQ56" i="1"/>
  <c r="V67" i="1"/>
  <c r="Y3" i="1"/>
  <c r="X4" i="1"/>
  <c r="AM9" i="1"/>
  <c r="AL10" i="1"/>
  <c r="Y34" i="1"/>
  <c r="X35" i="1"/>
  <c r="Z58" i="1"/>
  <c r="AA57" i="1"/>
  <c r="AO58" i="1"/>
  <c r="AN59" i="1"/>
  <c r="AB18" i="1"/>
  <c r="AC17" i="1"/>
  <c r="Q12" i="2"/>
  <c r="N29" i="2"/>
  <c r="T17" i="2"/>
  <c r="M52" i="2"/>
  <c r="P48" i="2"/>
  <c r="Y37" i="2"/>
  <c r="Q23" i="2"/>
  <c r="T24" i="2" s="1"/>
  <c r="N8" i="2"/>
  <c r="Q9" i="2"/>
  <c r="P8" i="2"/>
  <c r="N20" i="2"/>
  <c r="M19" i="2"/>
  <c r="P5" i="4"/>
  <c r="AE5" i="4"/>
  <c r="J6" i="4"/>
  <c r="AK7" i="3"/>
  <c r="B8" i="4"/>
  <c r="V6" i="4"/>
  <c r="D6" i="4"/>
  <c r="D5" i="4"/>
  <c r="M5" i="4"/>
  <c r="V5" i="4"/>
  <c r="AE6" i="4"/>
  <c r="M6" i="4"/>
  <c r="D7" i="4"/>
  <c r="D6" i="3"/>
  <c r="E7" i="3"/>
  <c r="N30" i="2"/>
  <c r="M29" i="2"/>
  <c r="N41" i="2"/>
  <c r="M40" i="2"/>
  <c r="N42" i="2"/>
  <c r="M41" i="2"/>
  <c r="W6" i="3"/>
  <c r="V5" i="3"/>
  <c r="T11" i="2"/>
  <c r="S10" i="2"/>
  <c r="W9" i="3"/>
  <c r="V8" i="3"/>
  <c r="P33" i="2"/>
  <c r="Q34" i="2"/>
  <c r="E8" i="3"/>
  <c r="D7" i="3"/>
  <c r="M53" i="2"/>
  <c r="N54" i="2"/>
  <c r="Q8" i="3"/>
  <c r="P7" i="3"/>
  <c r="T52" i="2"/>
  <c r="S51" i="2"/>
  <c r="T64" i="2"/>
  <c r="S63" i="2"/>
  <c r="P9" i="3"/>
  <c r="Q10" i="3"/>
  <c r="E9" i="3"/>
  <c r="D8" i="3"/>
  <c r="W62" i="2"/>
  <c r="Z63" i="2" s="1"/>
  <c r="M64" i="2"/>
  <c r="N65" i="2"/>
  <c r="AH8" i="3"/>
  <c r="AI9" i="3"/>
  <c r="M7" i="3"/>
  <c r="N8" i="3"/>
  <c r="N37" i="2"/>
  <c r="M36" i="2"/>
  <c r="Q57" i="2"/>
  <c r="P56" i="2"/>
  <c r="N18" i="2"/>
  <c r="M17" i="2"/>
  <c r="M50" i="2"/>
  <c r="N51" i="2"/>
  <c r="Q30" i="2"/>
  <c r="P29" i="2"/>
  <c r="W7" i="3"/>
  <c r="V6" i="3"/>
  <c r="M62" i="2"/>
  <c r="N63" i="2"/>
  <c r="E32" i="3"/>
  <c r="D31" i="3"/>
  <c r="M42" i="2"/>
  <c r="N43" i="2"/>
  <c r="AI8" i="3"/>
  <c r="AH7" i="3"/>
  <c r="V7" i="3"/>
  <c r="W8" i="3"/>
  <c r="Q37" i="2"/>
  <c r="P36" i="2"/>
  <c r="N31" i="2"/>
  <c r="M30" i="2"/>
  <c r="N55" i="2"/>
  <c r="M54" i="2"/>
  <c r="S58" i="2"/>
  <c r="T59" i="2"/>
  <c r="M16" i="2"/>
  <c r="N17" i="2"/>
  <c r="T14" i="2"/>
  <c r="S13" i="2"/>
  <c r="P40" i="2"/>
  <c r="Q41" i="2"/>
  <c r="Q36" i="2"/>
  <c r="P35" i="2"/>
  <c r="M6" i="2"/>
  <c r="N7" i="2"/>
  <c r="P27" i="2"/>
  <c r="Q28" i="2"/>
  <c r="Q22" i="2"/>
  <c r="P21" i="2"/>
  <c r="AE5" i="2"/>
  <c r="S45" i="2"/>
  <c r="T46" i="2"/>
  <c r="P49" i="2"/>
  <c r="Q50" i="2"/>
  <c r="Q39" i="2"/>
  <c r="P38" i="2"/>
  <c r="S62" i="2"/>
  <c r="T63" i="2"/>
  <c r="Q14" i="2"/>
  <c r="P13" i="2"/>
  <c r="T8" i="2"/>
  <c r="S7" i="2"/>
  <c r="AE6" i="2"/>
  <c r="AB38" i="2"/>
  <c r="AC39" i="2"/>
  <c r="B40" i="3" s="1"/>
  <c r="V17" i="2"/>
  <c r="W18" i="2"/>
  <c r="Q20" i="2"/>
  <c r="P19" i="2"/>
  <c r="P46" i="2"/>
  <c r="Q47" i="2"/>
  <c r="P64" i="2"/>
  <c r="Q65" i="2"/>
  <c r="S33" i="2"/>
  <c r="T34" i="2"/>
  <c r="W13" i="2"/>
  <c r="V12" i="2"/>
  <c r="S61" i="2"/>
  <c r="T62" i="2"/>
  <c r="S27" i="2"/>
  <c r="T28" i="2"/>
  <c r="P23" i="2"/>
  <c r="Q24" i="2"/>
  <c r="Q54" i="2"/>
  <c r="P53" i="2"/>
  <c r="AE7" i="2"/>
  <c r="Z7" i="2"/>
  <c r="Y6" i="2"/>
  <c r="Y17" i="2"/>
  <c r="Z18" i="2"/>
  <c r="P58" i="2"/>
  <c r="Q59" i="2"/>
  <c r="P52" i="2"/>
  <c r="Q53" i="2"/>
  <c r="T41" i="2"/>
  <c r="S40" i="2"/>
  <c r="T7" i="2"/>
  <c r="S6" i="2"/>
  <c r="AE30" i="2"/>
  <c r="Q17" i="2"/>
  <c r="P16" i="2"/>
  <c r="S25" i="2"/>
  <c r="T26" i="2"/>
  <c r="Y7" i="2"/>
  <c r="Z8" i="2"/>
  <c r="P47" i="2"/>
  <c r="Q48" i="2"/>
  <c r="S46" i="2"/>
  <c r="T47" i="2"/>
  <c r="T30" i="2"/>
  <c r="S29" i="2"/>
  <c r="S49" i="2"/>
  <c r="T50" i="2"/>
  <c r="D61" i="2"/>
  <c r="AG38" i="1" l="1"/>
  <c r="AF39" i="1"/>
  <c r="BH58" i="1"/>
  <c r="BI57" i="1"/>
  <c r="AT57" i="1"/>
  <c r="AU56" i="1"/>
  <c r="BC57" i="1"/>
  <c r="BB58" i="1"/>
  <c r="BD58" i="1"/>
  <c r="BE57" i="1"/>
  <c r="AA21" i="1"/>
  <c r="Z22" i="1"/>
  <c r="AL58" i="1"/>
  <c r="AM57" i="1"/>
  <c r="AP58" i="1"/>
  <c r="AQ57" i="1"/>
  <c r="AB45" i="1"/>
  <c r="AC44" i="1"/>
  <c r="AX59" i="1"/>
  <c r="AY58" i="1"/>
  <c r="AE41" i="1"/>
  <c r="AD42" i="1"/>
  <c r="AB57" i="1"/>
  <c r="AC56" i="1"/>
  <c r="AC37" i="1"/>
  <c r="AB38" i="1"/>
  <c r="AG56" i="1"/>
  <c r="AF57" i="1"/>
  <c r="AC12" i="1"/>
  <c r="AB13" i="1"/>
  <c r="BO57" i="1"/>
  <c r="BP57" i="1" s="1"/>
  <c r="BN58" i="1"/>
  <c r="AE51" i="1"/>
  <c r="AD52" i="1"/>
  <c r="BI58" i="1"/>
  <c r="BH59" i="1"/>
  <c r="AE21" i="1"/>
  <c r="AD22" i="1"/>
  <c r="AF47" i="1"/>
  <c r="AG46" i="1"/>
  <c r="Z34" i="1"/>
  <c r="AA33" i="1"/>
  <c r="AT59" i="1"/>
  <c r="AU58" i="1"/>
  <c r="Z53" i="1"/>
  <c r="AA52" i="1"/>
  <c r="AE40" i="1"/>
  <c r="AD41" i="1"/>
  <c r="AA20" i="1"/>
  <c r="Z21" i="1"/>
  <c r="AD49" i="1"/>
  <c r="AE48" i="1"/>
  <c r="AE28" i="1"/>
  <c r="AD29" i="1"/>
  <c r="AJ58" i="1"/>
  <c r="AK57" i="1"/>
  <c r="AI40" i="1"/>
  <c r="AH41" i="1"/>
  <c r="AA17" i="1"/>
  <c r="Z18" i="1"/>
  <c r="AE24" i="1"/>
  <c r="AD25" i="1"/>
  <c r="AO21" i="1"/>
  <c r="AN22" i="1"/>
  <c r="AB31" i="1"/>
  <c r="AC30" i="1"/>
  <c r="AF20" i="1"/>
  <c r="AG19" i="1"/>
  <c r="AG29" i="1"/>
  <c r="AF30" i="1"/>
  <c r="AG37" i="1"/>
  <c r="AF38" i="1"/>
  <c r="AE16" i="1"/>
  <c r="AD17" i="1"/>
  <c r="AC8" i="1"/>
  <c r="AB9" i="1"/>
  <c r="BN59" i="1"/>
  <c r="BO58" i="1"/>
  <c r="BP58" i="1" s="1"/>
  <c r="AO4" i="1"/>
  <c r="AN5" i="1"/>
  <c r="AG9" i="1"/>
  <c r="AF10" i="1"/>
  <c r="AN9" i="1"/>
  <c r="AO8" i="1"/>
  <c r="Z57" i="1"/>
  <c r="AA56" i="1"/>
  <c r="AA6" i="1"/>
  <c r="Z7" i="1"/>
  <c r="AC46" i="1"/>
  <c r="AB47" i="1"/>
  <c r="AB55" i="1"/>
  <c r="AC54" i="1"/>
  <c r="AE49" i="1"/>
  <c r="AD50" i="1"/>
  <c r="AD36" i="1"/>
  <c r="AE35" i="1"/>
  <c r="Z59" i="1"/>
  <c r="AA58" i="1"/>
  <c r="AE5" i="1"/>
  <c r="AD6" i="1"/>
  <c r="AG7" i="1"/>
  <c r="AF8" i="1"/>
  <c r="BD55" i="1"/>
  <c r="BE54" i="1"/>
  <c r="AT58" i="1"/>
  <c r="AU57" i="1"/>
  <c r="BD59" i="1"/>
  <c r="BE58" i="1"/>
  <c r="AC15" i="1"/>
  <c r="AB16" i="1"/>
  <c r="AC7" i="1"/>
  <c r="AB8" i="1"/>
  <c r="AD28" i="1"/>
  <c r="AE27" i="1"/>
  <c r="AE17" i="1"/>
  <c r="AD18" i="1"/>
  <c r="AE32" i="1"/>
  <c r="AD33" i="1"/>
  <c r="AA35" i="1"/>
  <c r="Z36" i="1"/>
  <c r="AA25" i="1"/>
  <c r="Z26" i="1"/>
  <c r="AA39" i="1"/>
  <c r="Z40" i="1"/>
  <c r="AR56" i="1"/>
  <c r="AS55" i="1"/>
  <c r="AC23" i="1"/>
  <c r="AB24" i="1"/>
  <c r="AA3" i="1"/>
  <c r="Z4" i="1"/>
  <c r="Z55" i="1"/>
  <c r="AA54" i="1"/>
  <c r="AK31" i="1"/>
  <c r="AJ32" i="1"/>
  <c r="AA2" i="1"/>
  <c r="AB2" i="1" s="1"/>
  <c r="Z3" i="1"/>
  <c r="AD59" i="1"/>
  <c r="AE58" i="1"/>
  <c r="AC13" i="1"/>
  <c r="AB14" i="1"/>
  <c r="Z47" i="1"/>
  <c r="AA46" i="1"/>
  <c r="AB48" i="1"/>
  <c r="AC47" i="1"/>
  <c r="AC26" i="1"/>
  <c r="AB27" i="1"/>
  <c r="AF59" i="1"/>
  <c r="AG58" i="1"/>
  <c r="S23" i="2"/>
  <c r="S12" i="2"/>
  <c r="T13" i="2"/>
  <c r="Y62" i="2"/>
  <c r="Q21" i="2"/>
  <c r="P20" i="2"/>
  <c r="S9" i="2"/>
  <c r="T10" i="2"/>
  <c r="M67" i="2"/>
  <c r="S6" i="4"/>
  <c r="G6" i="4"/>
  <c r="G7" i="4"/>
  <c r="AK9" i="3"/>
  <c r="B10" i="4"/>
  <c r="Y7" i="4"/>
  <c r="AK8" i="3"/>
  <c r="B9" i="4"/>
  <c r="Y6" i="4"/>
  <c r="D8" i="4"/>
  <c r="M7" i="4"/>
  <c r="P7" i="4"/>
  <c r="G8" i="4"/>
  <c r="P6" i="4"/>
  <c r="W12" i="2"/>
  <c r="V11" i="2"/>
  <c r="Y6" i="3"/>
  <c r="Z7" i="3"/>
  <c r="T42" i="2"/>
  <c r="S41" i="2"/>
  <c r="Q32" i="2"/>
  <c r="P31" i="2"/>
  <c r="Q64" i="2"/>
  <c r="P63" i="2"/>
  <c r="Q42" i="2"/>
  <c r="P41" i="2"/>
  <c r="E41" i="3"/>
  <c r="D40" i="3"/>
  <c r="P7" i="2"/>
  <c r="Q8" i="2"/>
  <c r="P18" i="2"/>
  <c r="Q19" i="2"/>
  <c r="Q56" i="2"/>
  <c r="P55" i="2"/>
  <c r="G32" i="3"/>
  <c r="H33" i="3"/>
  <c r="H10" i="3"/>
  <c r="G9" i="3"/>
  <c r="P42" i="2"/>
  <c r="Q43" i="2"/>
  <c r="S36" i="2"/>
  <c r="T37" i="2"/>
  <c r="S57" i="2"/>
  <c r="T58" i="2"/>
  <c r="S10" i="3"/>
  <c r="T11" i="3"/>
  <c r="G8" i="3"/>
  <c r="H9" i="3"/>
  <c r="P37" i="2"/>
  <c r="Q38" i="2"/>
  <c r="T35" i="2"/>
  <c r="S34" i="2"/>
  <c r="S37" i="2"/>
  <c r="T38" i="2"/>
  <c r="P8" i="3"/>
  <c r="Q9" i="3"/>
  <c r="V64" i="2"/>
  <c r="W65" i="2"/>
  <c r="P30" i="2"/>
  <c r="Q31" i="2"/>
  <c r="Q52" i="2"/>
  <c r="P51" i="2"/>
  <c r="Q55" i="2"/>
  <c r="P54" i="2"/>
  <c r="V14" i="2"/>
  <c r="W15" i="2"/>
  <c r="Y8" i="3"/>
  <c r="Z9" i="3"/>
  <c r="Z8" i="3"/>
  <c r="Y7" i="3"/>
  <c r="H8" i="3"/>
  <c r="G7" i="3"/>
  <c r="S8" i="3"/>
  <c r="T9" i="3"/>
  <c r="Q44" i="2"/>
  <c r="P43" i="2"/>
  <c r="V52" i="2"/>
  <c r="W53" i="2"/>
  <c r="Q66" i="2"/>
  <c r="S66" i="2" s="1"/>
  <c r="P65" i="2"/>
  <c r="W60" i="2"/>
  <c r="V59" i="2"/>
  <c r="Y9" i="3"/>
  <c r="Z10" i="3"/>
  <c r="Q18" i="2"/>
  <c r="P17" i="2"/>
  <c r="T31" i="2"/>
  <c r="S30" i="2"/>
  <c r="Z19" i="2"/>
  <c r="Y18" i="2"/>
  <c r="W42" i="2"/>
  <c r="V41" i="2"/>
  <c r="W63" i="2"/>
  <c r="V62" i="2"/>
  <c r="AC19" i="2"/>
  <c r="B20" i="3" s="1"/>
  <c r="AB18" i="2"/>
  <c r="V30" i="2"/>
  <c r="W31" i="2"/>
  <c r="T54" i="2"/>
  <c r="S53" i="2"/>
  <c r="W48" i="2"/>
  <c r="V47" i="2"/>
  <c r="AC64" i="2"/>
  <c r="B65" i="3" s="1"/>
  <c r="AB63" i="2"/>
  <c r="AC8" i="2"/>
  <c r="B9" i="3" s="1"/>
  <c r="AB7" i="2"/>
  <c r="S24" i="2"/>
  <c r="T25" i="2"/>
  <c r="S22" i="2"/>
  <c r="T23" i="2"/>
  <c r="S14" i="2"/>
  <c r="T15" i="2"/>
  <c r="W47" i="2"/>
  <c r="V46" i="2"/>
  <c r="S48" i="2"/>
  <c r="T49" i="2"/>
  <c r="W29" i="2"/>
  <c r="V28" i="2"/>
  <c r="V63" i="2"/>
  <c r="W64" i="2"/>
  <c r="T60" i="2"/>
  <c r="S59" i="2"/>
  <c r="Y13" i="2"/>
  <c r="Z14" i="2"/>
  <c r="V24" i="2"/>
  <c r="W25" i="2"/>
  <c r="V26" i="2"/>
  <c r="W27" i="2"/>
  <c r="T66" i="2"/>
  <c r="V66" i="2" s="1"/>
  <c r="S65" i="2"/>
  <c r="W9" i="2"/>
  <c r="V8" i="2"/>
  <c r="T51" i="2"/>
  <c r="S50" i="2"/>
  <c r="T48" i="2"/>
  <c r="S47" i="2"/>
  <c r="AC9" i="2"/>
  <c r="B10" i="3" s="1"/>
  <c r="AB8" i="2"/>
  <c r="S17" i="2"/>
  <c r="T18" i="2"/>
  <c r="S54" i="2"/>
  <c r="T55" i="2"/>
  <c r="W35" i="2"/>
  <c r="V34" i="2"/>
  <c r="T29" i="2"/>
  <c r="S28" i="2"/>
  <c r="W51" i="2"/>
  <c r="V50" i="2"/>
  <c r="T40" i="2"/>
  <c r="S39" i="2"/>
  <c r="V7" i="2"/>
  <c r="W8" i="2"/>
  <c r="T21" i="2"/>
  <c r="S20" i="2"/>
  <c r="AE39" i="2"/>
  <c r="D59" i="2"/>
  <c r="AI36" i="1" l="1"/>
  <c r="AH37" i="1"/>
  <c r="AC20" i="1"/>
  <c r="AB21" i="1"/>
  <c r="BF57" i="1"/>
  <c r="BG56" i="1"/>
  <c r="AB3" i="1"/>
  <c r="AB67" i="1" s="1"/>
  <c r="AC2" i="1"/>
  <c r="AD2" i="1" s="1"/>
  <c r="AI28" i="1"/>
  <c r="AH29" i="1"/>
  <c r="AG40" i="1"/>
  <c r="AF41" i="1"/>
  <c r="AD44" i="1"/>
  <c r="AE43" i="1"/>
  <c r="AH58" i="1"/>
  <c r="AI57" i="1"/>
  <c r="Z67" i="1"/>
  <c r="AF48" i="1"/>
  <c r="AG47" i="1"/>
  <c r="AH46" i="1"/>
  <c r="AI45" i="1"/>
  <c r="AS56" i="1"/>
  <c r="AR57" i="1"/>
  <c r="BK56" i="1"/>
  <c r="BJ57" i="1"/>
  <c r="AC16" i="1"/>
  <c r="AB17" i="1"/>
  <c r="AV57" i="1"/>
  <c r="AW56" i="1"/>
  <c r="AG31" i="1"/>
  <c r="AF32" i="1"/>
  <c r="AJ40" i="1"/>
  <c r="AK39" i="1"/>
  <c r="AI18" i="1"/>
  <c r="AH19" i="1"/>
  <c r="AZ58" i="1"/>
  <c r="BA57" i="1"/>
  <c r="AD13" i="1"/>
  <c r="AE12" i="1"/>
  <c r="AQ3" i="1"/>
  <c r="AP4" i="1"/>
  <c r="AG26" i="1"/>
  <c r="AF27" i="1"/>
  <c r="AW55" i="1"/>
  <c r="AV56" i="1"/>
  <c r="AI6" i="1"/>
  <c r="AH7" i="1"/>
  <c r="AG27" i="1"/>
  <c r="AF28" i="1"/>
  <c r="AE11" i="1"/>
  <c r="AD12" i="1"/>
  <c r="AB39" i="1"/>
  <c r="AC38" i="1"/>
  <c r="AE6" i="1"/>
  <c r="AD7" i="1"/>
  <c r="AG4" i="1"/>
  <c r="AF5" i="1"/>
  <c r="AC5" i="1"/>
  <c r="AB6" i="1"/>
  <c r="AE7" i="1"/>
  <c r="AD8" i="1"/>
  <c r="AP21" i="1"/>
  <c r="AQ20" i="1"/>
  <c r="AH56" i="1"/>
  <c r="AI55" i="1"/>
  <c r="AV58" i="1"/>
  <c r="AW57" i="1"/>
  <c r="AE22" i="1"/>
  <c r="AD23" i="1"/>
  <c r="AF58" i="1"/>
  <c r="AG57" i="1"/>
  <c r="AC57" i="1"/>
  <c r="AB58" i="1"/>
  <c r="AB56" i="1"/>
  <c r="AC55" i="1"/>
  <c r="AN57" i="1"/>
  <c r="AO56" i="1"/>
  <c r="AB35" i="1"/>
  <c r="AC34" i="1"/>
  <c r="BJ58" i="1"/>
  <c r="BK57" i="1"/>
  <c r="AG48" i="1"/>
  <c r="AF49" i="1"/>
  <c r="AE53" i="1"/>
  <c r="AD54" i="1"/>
  <c r="AL57" i="1"/>
  <c r="AM56" i="1"/>
  <c r="AD46" i="1"/>
  <c r="AE45" i="1"/>
  <c r="AE25" i="1"/>
  <c r="AD26" i="1"/>
  <c r="AM30" i="1"/>
  <c r="AL31" i="1"/>
  <c r="AB25" i="1"/>
  <c r="AC24" i="1"/>
  <c r="AE14" i="1"/>
  <c r="AD15" i="1"/>
  <c r="AG15" i="1"/>
  <c r="AF16" i="1"/>
  <c r="AG23" i="1"/>
  <c r="AF24" i="1"/>
  <c r="AC19" i="1"/>
  <c r="AB20" i="1"/>
  <c r="AG20" i="1"/>
  <c r="AF21" i="1"/>
  <c r="AD37" i="1"/>
  <c r="AE36" i="1"/>
  <c r="AH38" i="1"/>
  <c r="AI37" i="1"/>
  <c r="AG39" i="1"/>
  <c r="AF40" i="1"/>
  <c r="AB46" i="1"/>
  <c r="AC45" i="1"/>
  <c r="AC51" i="1"/>
  <c r="AB52" i="1"/>
  <c r="AI8" i="1"/>
  <c r="AH9" i="1"/>
  <c r="AG50" i="1"/>
  <c r="AF51" i="1"/>
  <c r="BF54" i="1"/>
  <c r="BG53" i="1"/>
  <c r="AG16" i="1"/>
  <c r="AF17" i="1"/>
  <c r="BD57" i="1"/>
  <c r="BE56" i="1"/>
  <c r="AT55" i="1"/>
  <c r="AU54" i="1"/>
  <c r="AD30" i="1"/>
  <c r="AE29" i="1"/>
  <c r="AB33" i="1"/>
  <c r="AC32" i="1"/>
  <c r="AE46" i="1"/>
  <c r="AD47" i="1"/>
  <c r="AB54" i="1"/>
  <c r="AC53" i="1"/>
  <c r="BG57" i="1"/>
  <c r="BF58" i="1"/>
  <c r="AF35" i="1"/>
  <c r="AG34" i="1"/>
  <c r="AQ7" i="1"/>
  <c r="AP8" i="1"/>
  <c r="AE55" i="1"/>
  <c r="AD56" i="1"/>
  <c r="W14" i="2"/>
  <c r="V13" i="2"/>
  <c r="V10" i="2"/>
  <c r="W11" i="2"/>
  <c r="S21" i="2"/>
  <c r="T22" i="2"/>
  <c r="P67" i="2"/>
  <c r="V7" i="4"/>
  <c r="D9" i="4"/>
  <c r="D10" i="4"/>
  <c r="P8" i="4"/>
  <c r="J8" i="4"/>
  <c r="AB8" i="4"/>
  <c r="S8" i="4"/>
  <c r="S7" i="4"/>
  <c r="G9" i="4"/>
  <c r="AB7" i="4"/>
  <c r="J7" i="4"/>
  <c r="J9" i="4"/>
  <c r="Z61" i="2"/>
  <c r="Y60" i="2"/>
  <c r="Y65" i="2"/>
  <c r="Z66" i="2"/>
  <c r="AB66" i="2" s="1"/>
  <c r="D10" i="3"/>
  <c r="E11" i="3"/>
  <c r="S56" i="2"/>
  <c r="T57" i="2"/>
  <c r="Y53" i="2"/>
  <c r="Z54" i="2"/>
  <c r="Z16" i="2"/>
  <c r="Y15" i="2"/>
  <c r="V38" i="2"/>
  <c r="W39" i="2"/>
  <c r="V37" i="2"/>
  <c r="W38" i="2"/>
  <c r="E66" i="3"/>
  <c r="G66" i="3" s="1"/>
  <c r="D65" i="3"/>
  <c r="T43" i="2"/>
  <c r="S42" i="2"/>
  <c r="AC9" i="3"/>
  <c r="AB8" i="3"/>
  <c r="S64" i="2"/>
  <c r="T65" i="2"/>
  <c r="AC10" i="3"/>
  <c r="AB9" i="3"/>
  <c r="S9" i="3"/>
  <c r="T10" i="3"/>
  <c r="W59" i="2"/>
  <c r="V58" i="2"/>
  <c r="S19" i="2"/>
  <c r="T20" i="2"/>
  <c r="T33" i="2"/>
  <c r="S32" i="2"/>
  <c r="W32" i="2"/>
  <c r="V31" i="2"/>
  <c r="S8" i="2"/>
  <c r="T9" i="2"/>
  <c r="V42" i="2"/>
  <c r="W43" i="2"/>
  <c r="AC8" i="3"/>
  <c r="AB7" i="3"/>
  <c r="K10" i="3"/>
  <c r="J9" i="3"/>
  <c r="V11" i="3"/>
  <c r="W12" i="3"/>
  <c r="T44" i="2"/>
  <c r="S43" i="2"/>
  <c r="S31" i="2"/>
  <c r="T32" i="2"/>
  <c r="J8" i="3"/>
  <c r="K9" i="3"/>
  <c r="D20" i="3"/>
  <c r="E21" i="3"/>
  <c r="J10" i="3"/>
  <c r="K11" i="3"/>
  <c r="K34" i="3"/>
  <c r="J33" i="3"/>
  <c r="S44" i="2"/>
  <c r="T45" i="2"/>
  <c r="S55" i="2"/>
  <c r="T56" i="2"/>
  <c r="W36" i="2"/>
  <c r="V35" i="2"/>
  <c r="S18" i="2"/>
  <c r="T19" i="2"/>
  <c r="V9" i="3"/>
  <c r="W10" i="3"/>
  <c r="S38" i="2"/>
  <c r="T39" i="2"/>
  <c r="E10" i="3"/>
  <c r="D9" i="3"/>
  <c r="AB10" i="3"/>
  <c r="AC11" i="3"/>
  <c r="S52" i="2"/>
  <c r="T53" i="2"/>
  <c r="G41" i="3"/>
  <c r="H42" i="3"/>
  <c r="Y12" i="2"/>
  <c r="Z13" i="2"/>
  <c r="Y8" i="2"/>
  <c r="Z9" i="2"/>
  <c r="V60" i="2"/>
  <c r="W61" i="2"/>
  <c r="Y42" i="2"/>
  <c r="Z43" i="2"/>
  <c r="W50" i="2"/>
  <c r="V49" i="2"/>
  <c r="W30" i="2"/>
  <c r="V29" i="2"/>
  <c r="Z28" i="2"/>
  <c r="Y27" i="2"/>
  <c r="V48" i="2"/>
  <c r="W49" i="2"/>
  <c r="Z65" i="2"/>
  <c r="Y64" i="2"/>
  <c r="Y47" i="2"/>
  <c r="Z48" i="2"/>
  <c r="AE19" i="2"/>
  <c r="Z36" i="2"/>
  <c r="Y35" i="2"/>
  <c r="Z26" i="2"/>
  <c r="Y25" i="2"/>
  <c r="W16" i="2"/>
  <c r="V15" i="2"/>
  <c r="V54" i="2"/>
  <c r="W55" i="2"/>
  <c r="W56" i="2"/>
  <c r="V55" i="2"/>
  <c r="Y29" i="2"/>
  <c r="Z30" i="2"/>
  <c r="Z32" i="2"/>
  <c r="Y31" i="2"/>
  <c r="AB19" i="2"/>
  <c r="AC20" i="2"/>
  <c r="B21" i="3" s="1"/>
  <c r="V51" i="2"/>
  <c r="W52" i="2"/>
  <c r="Y48" i="2"/>
  <c r="Z49" i="2"/>
  <c r="AE9" i="2"/>
  <c r="W26" i="2"/>
  <c r="V25" i="2"/>
  <c r="AE8" i="2"/>
  <c r="Y63" i="2"/>
  <c r="Z64" i="2"/>
  <c r="V21" i="2"/>
  <c r="W22" i="2"/>
  <c r="W41" i="2"/>
  <c r="V40" i="2"/>
  <c r="Y51" i="2"/>
  <c r="Z52" i="2"/>
  <c r="Z10" i="2"/>
  <c r="Y9" i="2"/>
  <c r="AC15" i="2"/>
  <c r="B16" i="3" s="1"/>
  <c r="AB14" i="2"/>
  <c r="W24" i="2"/>
  <c r="V23" i="2"/>
  <c r="W19" i="2"/>
  <c r="V18" i="2"/>
  <c r="AE64" i="2"/>
  <c r="D57" i="2"/>
  <c r="D58" i="2"/>
  <c r="AD24" i="1" l="1"/>
  <c r="AE23" i="1"/>
  <c r="AH57" i="1"/>
  <c r="AI56" i="1"/>
  <c r="AI26" i="1"/>
  <c r="AH27" i="1"/>
  <c r="AF55" i="1"/>
  <c r="AG54" i="1"/>
  <c r="AH50" i="1"/>
  <c r="AI49" i="1"/>
  <c r="AI39" i="1"/>
  <c r="AH40" i="1"/>
  <c r="AF29" i="1"/>
  <c r="AG28" i="1"/>
  <c r="BM56" i="1"/>
  <c r="BL57" i="1"/>
  <c r="AJ6" i="1"/>
  <c r="AK5" i="1"/>
  <c r="AK17" i="1"/>
  <c r="AJ18" i="1"/>
  <c r="AT56" i="1"/>
  <c r="AU55" i="1"/>
  <c r="AG35" i="1"/>
  <c r="AF36" i="1"/>
  <c r="BL56" i="1"/>
  <c r="BM55" i="1"/>
  <c r="AI47" i="1"/>
  <c r="AH48" i="1"/>
  <c r="AD5" i="1"/>
  <c r="AE4" i="1"/>
  <c r="AS6" i="1"/>
  <c r="AR7" i="1"/>
  <c r="AK7" i="1"/>
  <c r="AJ8" i="1"/>
  <c r="AI19" i="1"/>
  <c r="AH20" i="1"/>
  <c r="AO29" i="1"/>
  <c r="AN30" i="1"/>
  <c r="AG21" i="1"/>
  <c r="AF22" i="1"/>
  <c r="AI3" i="1"/>
  <c r="AH4" i="1"/>
  <c r="AM38" i="1"/>
  <c r="AL39" i="1"/>
  <c r="AK44" i="1"/>
  <c r="AJ45" i="1"/>
  <c r="AK27" i="1"/>
  <c r="AJ28" i="1"/>
  <c r="AD32" i="1"/>
  <c r="AE31" i="1"/>
  <c r="AD19" i="1"/>
  <c r="AE18" i="1"/>
  <c r="AD45" i="1"/>
  <c r="AE44" i="1"/>
  <c r="AF45" i="1"/>
  <c r="AG44" i="1"/>
  <c r="AP56" i="1"/>
  <c r="AQ55" i="1"/>
  <c r="AK54" i="1"/>
  <c r="AJ55" i="1"/>
  <c r="AE37" i="1"/>
  <c r="AD38" i="1"/>
  <c r="AH26" i="1"/>
  <c r="AI25" i="1"/>
  <c r="AI30" i="1"/>
  <c r="AH31" i="1"/>
  <c r="BH56" i="1"/>
  <c r="BI55" i="1"/>
  <c r="BH57" i="1"/>
  <c r="BI56" i="1"/>
  <c r="AI22" i="1"/>
  <c r="AH23" i="1"/>
  <c r="AY55" i="1"/>
  <c r="AX56" i="1"/>
  <c r="AV54" i="1"/>
  <c r="AW53" i="1"/>
  <c r="AE33" i="1"/>
  <c r="AD34" i="1"/>
  <c r="AD53" i="1"/>
  <c r="AE52" i="1"/>
  <c r="AN56" i="1"/>
  <c r="AO55" i="1"/>
  <c r="AD55" i="1"/>
  <c r="AE54" i="1"/>
  <c r="AS19" i="1"/>
  <c r="AR20" i="1"/>
  <c r="AR3" i="1"/>
  <c r="AS2" i="1"/>
  <c r="AT2" i="1" s="1"/>
  <c r="AJ57" i="1"/>
  <c r="AK56" i="1"/>
  <c r="AF25" i="1"/>
  <c r="AG24" i="1"/>
  <c r="AG5" i="1"/>
  <c r="AF6" i="1"/>
  <c r="AH47" i="1"/>
  <c r="AI46" i="1"/>
  <c r="BF56" i="1"/>
  <c r="BG55" i="1"/>
  <c r="AI15" i="1"/>
  <c r="AH16" i="1"/>
  <c r="AH39" i="1"/>
  <c r="AI38" i="1"/>
  <c r="AI14" i="1"/>
  <c r="AH15" i="1"/>
  <c r="AG11" i="1"/>
  <c r="AF12" i="1"/>
  <c r="AE19" i="1"/>
  <c r="AD20" i="1"/>
  <c r="AX55" i="1"/>
  <c r="AY54" i="1"/>
  <c r="AD51" i="1"/>
  <c r="AE50" i="1"/>
  <c r="BI52" i="1"/>
  <c r="BH53" i="1"/>
  <c r="AK36" i="1"/>
  <c r="AJ37" i="1"/>
  <c r="AG10" i="1"/>
  <c r="AF11" i="1"/>
  <c r="AD16" i="1"/>
  <c r="AE15" i="1"/>
  <c r="AF43" i="1"/>
  <c r="AG42" i="1"/>
  <c r="AH34" i="1"/>
  <c r="AI33" i="1"/>
  <c r="AX57" i="1"/>
  <c r="AY56" i="1"/>
  <c r="AF46" i="1"/>
  <c r="AG45" i="1"/>
  <c r="AG13" i="1"/>
  <c r="AF14" i="1"/>
  <c r="AG52" i="1"/>
  <c r="AF53" i="1"/>
  <c r="AD57" i="1"/>
  <c r="AE56" i="1"/>
  <c r="AG6" i="1"/>
  <c r="AF7" i="1"/>
  <c r="BB57" i="1"/>
  <c r="BC56" i="1"/>
  <c r="AK35" i="1"/>
  <c r="AJ36" i="1"/>
  <c r="Y14" i="2"/>
  <c r="Z15" i="2"/>
  <c r="V22" i="2"/>
  <c r="W23" i="2"/>
  <c r="Y11" i="2"/>
  <c r="Z12" i="2"/>
  <c r="S67" i="2"/>
  <c r="Y8" i="4"/>
  <c r="AE9" i="4"/>
  <c r="M8" i="4"/>
  <c r="S9" i="4"/>
  <c r="V9" i="4"/>
  <c r="M9" i="4"/>
  <c r="AE8" i="4"/>
  <c r="J10" i="4"/>
  <c r="G11" i="4"/>
  <c r="M10" i="4"/>
  <c r="V8" i="4"/>
  <c r="G10" i="4"/>
  <c r="AC14" i="2"/>
  <c r="AB13" i="2"/>
  <c r="Z33" i="2"/>
  <c r="Y32" i="2"/>
  <c r="AC55" i="2"/>
  <c r="AB54" i="2"/>
  <c r="V33" i="2"/>
  <c r="W34" i="2"/>
  <c r="H22" i="3"/>
  <c r="G21" i="3"/>
  <c r="E22" i="3"/>
  <c r="D21" i="3"/>
  <c r="H12" i="3"/>
  <c r="G11" i="3"/>
  <c r="N10" i="3"/>
  <c r="M9" i="3"/>
  <c r="AF9" i="3"/>
  <c r="AE8" i="3"/>
  <c r="Y59" i="2"/>
  <c r="Z60" i="2"/>
  <c r="AB16" i="2"/>
  <c r="AC17" i="2"/>
  <c r="D16" i="3"/>
  <c r="E17" i="3"/>
  <c r="N12" i="3"/>
  <c r="M11" i="3"/>
  <c r="W58" i="2"/>
  <c r="V57" i="2"/>
  <c r="V19" i="2"/>
  <c r="W20" i="2"/>
  <c r="AF12" i="3"/>
  <c r="AE11" i="3"/>
  <c r="Y36" i="2"/>
  <c r="Z37" i="2"/>
  <c r="W11" i="3"/>
  <c r="V10" i="3"/>
  <c r="Y38" i="2"/>
  <c r="Z39" i="2"/>
  <c r="W57" i="2"/>
  <c r="V56" i="2"/>
  <c r="W33" i="2"/>
  <c r="V32" i="2"/>
  <c r="Y12" i="3"/>
  <c r="Z13" i="3"/>
  <c r="K43" i="3"/>
  <c r="J42" i="3"/>
  <c r="N11" i="3"/>
  <c r="M10" i="3"/>
  <c r="W45" i="2"/>
  <c r="V44" i="2"/>
  <c r="N35" i="3"/>
  <c r="M34" i="3"/>
  <c r="AF10" i="3"/>
  <c r="AE9" i="3"/>
  <c r="V53" i="2"/>
  <c r="W54" i="2"/>
  <c r="V9" i="2"/>
  <c r="W10" i="2"/>
  <c r="G10" i="3"/>
  <c r="H11" i="3"/>
  <c r="V45" i="2"/>
  <c r="W46" i="2"/>
  <c r="AF11" i="3"/>
  <c r="AE10" i="3"/>
  <c r="AC62" i="2"/>
  <c r="AB61" i="2"/>
  <c r="V39" i="2"/>
  <c r="W40" i="2"/>
  <c r="Y10" i="3"/>
  <c r="Z11" i="3"/>
  <c r="W21" i="2"/>
  <c r="V20" i="2"/>
  <c r="V43" i="2"/>
  <c r="W44" i="2"/>
  <c r="Z44" i="2"/>
  <c r="Y43" i="2"/>
  <c r="Z40" i="2"/>
  <c r="Y39" i="2"/>
  <c r="W66" i="2"/>
  <c r="Y66" i="2" s="1"/>
  <c r="V65" i="2"/>
  <c r="AC50" i="2"/>
  <c r="B51" i="3" s="1"/>
  <c r="AB49" i="2"/>
  <c r="AB10" i="2"/>
  <c r="AC11" i="2"/>
  <c r="B12" i="3" s="1"/>
  <c r="Y52" i="2"/>
  <c r="Z53" i="2"/>
  <c r="AC49" i="2"/>
  <c r="B50" i="3" s="1"/>
  <c r="AB48" i="2"/>
  <c r="Y50" i="2"/>
  <c r="Z51" i="2"/>
  <c r="Z57" i="2"/>
  <c r="Y56" i="2"/>
  <c r="AC37" i="2"/>
  <c r="B38" i="3" s="1"/>
  <c r="AB36" i="2"/>
  <c r="AC10" i="2"/>
  <c r="B11" i="3" s="1"/>
  <c r="AB9" i="2"/>
  <c r="Z20" i="2"/>
  <c r="Y19" i="2"/>
  <c r="Z27" i="2"/>
  <c r="Y26" i="2"/>
  <c r="Z50" i="2"/>
  <c r="Y49" i="2"/>
  <c r="Y61" i="2"/>
  <c r="Z62" i="2"/>
  <c r="AC53" i="2"/>
  <c r="B54" i="3" s="1"/>
  <c r="AB52" i="2"/>
  <c r="Y41" i="2"/>
  <c r="Z42" i="2"/>
  <c r="AE20" i="2"/>
  <c r="Z31" i="2"/>
  <c r="Y30" i="2"/>
  <c r="AB28" i="2"/>
  <c r="AC29" i="2"/>
  <c r="B30" i="3" s="1"/>
  <c r="Z56" i="2"/>
  <c r="Y55" i="2"/>
  <c r="AB43" i="2"/>
  <c r="AC44" i="2"/>
  <c r="B45" i="3" s="1"/>
  <c r="Z23" i="2"/>
  <c r="Y22" i="2"/>
  <c r="AE15" i="2"/>
  <c r="AC31" i="2"/>
  <c r="B32" i="3" s="1"/>
  <c r="AB30" i="2"/>
  <c r="AB65" i="2"/>
  <c r="AC66" i="2"/>
  <c r="AE66" i="2" s="1"/>
  <c r="Y24" i="2"/>
  <c r="Z25" i="2"/>
  <c r="AB32" i="2"/>
  <c r="AC33" i="2"/>
  <c r="B34" i="3" s="1"/>
  <c r="Y16" i="2"/>
  <c r="Z17" i="2"/>
  <c r="AC65" i="2"/>
  <c r="B66" i="3" s="1"/>
  <c r="D66" i="3" s="1"/>
  <c r="AB64" i="2"/>
  <c r="AC27" i="2"/>
  <c r="B28" i="3" s="1"/>
  <c r="AB26" i="2"/>
  <c r="AR55" i="1" l="1"/>
  <c r="AS54" i="1"/>
  <c r="AH5" i="1"/>
  <c r="AI4" i="1"/>
  <c r="AV55" i="1"/>
  <c r="AW54" i="1"/>
  <c r="BJ55" i="1"/>
  <c r="BK54" i="1"/>
  <c r="AM34" i="1"/>
  <c r="AL35" i="1"/>
  <c r="AH54" i="1"/>
  <c r="AI53" i="1"/>
  <c r="AK29" i="1"/>
  <c r="AJ30" i="1"/>
  <c r="AM4" i="1"/>
  <c r="AL5" i="1"/>
  <c r="AK21" i="1"/>
  <c r="AJ22" i="1"/>
  <c r="AP55" i="1"/>
  <c r="AQ54" i="1"/>
  <c r="AK38" i="1"/>
  <c r="AJ39" i="1"/>
  <c r="AI9" i="1"/>
  <c r="AH10" i="1"/>
  <c r="AK48" i="1"/>
  <c r="AJ49" i="1"/>
  <c r="AI44" i="1"/>
  <c r="AH45" i="1"/>
  <c r="AF52" i="1"/>
  <c r="AG51" i="1"/>
  <c r="AZ56" i="1"/>
  <c r="BA55" i="1"/>
  <c r="AK37" i="1"/>
  <c r="AJ38" i="1"/>
  <c r="BJ52" i="1"/>
  <c r="BK51" i="1"/>
  <c r="AG32" i="1"/>
  <c r="AF33" i="1"/>
  <c r="AG3" i="1"/>
  <c r="AF4" i="1"/>
  <c r="AK32" i="1"/>
  <c r="AJ33" i="1"/>
  <c r="AF50" i="1"/>
  <c r="AG49" i="1"/>
  <c r="AX53" i="1"/>
  <c r="AY52" i="1"/>
  <c r="AJ25" i="1"/>
  <c r="AK24" i="1"/>
  <c r="AG17" i="1"/>
  <c r="AF18" i="1"/>
  <c r="AJ3" i="1"/>
  <c r="AK2" i="1"/>
  <c r="AL2" i="1" s="1"/>
  <c r="AK25" i="1"/>
  <c r="AJ26" i="1"/>
  <c r="AI34" i="1"/>
  <c r="AH35" i="1"/>
  <c r="AM6" i="1"/>
  <c r="AL7" i="1"/>
  <c r="AM55" i="1"/>
  <c r="AL56" i="1"/>
  <c r="AG43" i="1"/>
  <c r="AF44" i="1"/>
  <c r="AH6" i="1"/>
  <c r="AI5" i="1"/>
  <c r="AK14" i="1"/>
  <c r="AJ15" i="1"/>
  <c r="AJ56" i="1"/>
  <c r="AK55" i="1"/>
  <c r="AG18" i="1"/>
  <c r="AF19" i="1"/>
  <c r="AJ19" i="1"/>
  <c r="AK18" i="1"/>
  <c r="AH11" i="1"/>
  <c r="AI10" i="1"/>
  <c r="AH44" i="1"/>
  <c r="AI43" i="1"/>
  <c r="AT6" i="1"/>
  <c r="AU5" i="1"/>
  <c r="AF56" i="1"/>
  <c r="AG55" i="1"/>
  <c r="AH42" i="1"/>
  <c r="AI41" i="1"/>
  <c r="AZ54" i="1"/>
  <c r="BA53" i="1"/>
  <c r="BI54" i="1"/>
  <c r="BH55" i="1"/>
  <c r="AI20" i="1"/>
  <c r="AH21" i="1"/>
  <c r="AJ47" i="1"/>
  <c r="AK46" i="1"/>
  <c r="BO55" i="1"/>
  <c r="BP55" i="1" s="1"/>
  <c r="BN56" i="1"/>
  <c r="AM53" i="1"/>
  <c r="AL54" i="1"/>
  <c r="AM26" i="1"/>
  <c r="AL27" i="1"/>
  <c r="AJ14" i="1"/>
  <c r="AK13" i="1"/>
  <c r="BD56" i="1"/>
  <c r="BE55" i="1"/>
  <c r="AL17" i="1"/>
  <c r="AM16" i="1"/>
  <c r="AU18" i="1"/>
  <c r="AT19" i="1"/>
  <c r="BA54" i="1"/>
  <c r="AZ55" i="1"/>
  <c r="AG36" i="1"/>
  <c r="AF37" i="1"/>
  <c r="AG30" i="1"/>
  <c r="AF31" i="1"/>
  <c r="BN55" i="1"/>
  <c r="BO54" i="1"/>
  <c r="BP54" i="1" s="1"/>
  <c r="AI27" i="1"/>
  <c r="AH28" i="1"/>
  <c r="AF23" i="1"/>
  <c r="AG22" i="1"/>
  <c r="AI51" i="1"/>
  <c r="AH52" i="1"/>
  <c r="BJ56" i="1"/>
  <c r="BK55" i="1"/>
  <c r="AI12" i="1"/>
  <c r="AH13" i="1"/>
  <c r="AH24" i="1"/>
  <c r="AI23" i="1"/>
  <c r="AL44" i="1"/>
  <c r="AM43" i="1"/>
  <c r="AM35" i="1"/>
  <c r="AL36" i="1"/>
  <c r="AN38" i="1"/>
  <c r="AO37" i="1"/>
  <c r="AG14" i="1"/>
  <c r="AF15" i="1"/>
  <c r="AJ46" i="1"/>
  <c r="AK45" i="1"/>
  <c r="AF54" i="1"/>
  <c r="AG53" i="1"/>
  <c r="AQ28" i="1"/>
  <c r="AP29" i="1"/>
  <c r="AC16" i="2"/>
  <c r="AB15" i="2"/>
  <c r="Y23" i="2"/>
  <c r="Z24" i="2"/>
  <c r="AB12" i="2"/>
  <c r="AC13" i="2"/>
  <c r="V67" i="2"/>
  <c r="AE10" i="4"/>
  <c r="AB9" i="4"/>
  <c r="V10" i="4"/>
  <c r="Y9" i="4"/>
  <c r="Y10" i="4"/>
  <c r="J12" i="4"/>
  <c r="P9" i="4"/>
  <c r="M11" i="4"/>
  <c r="P10" i="4"/>
  <c r="P11" i="4"/>
  <c r="J11" i="4"/>
  <c r="E35" i="3"/>
  <c r="D34" i="3"/>
  <c r="E51" i="3"/>
  <c r="D50" i="3"/>
  <c r="B63" i="3"/>
  <c r="AE62" i="2"/>
  <c r="B18" i="3"/>
  <c r="AE17" i="2"/>
  <c r="AB44" i="2"/>
  <c r="AC45" i="2"/>
  <c r="D45" i="3"/>
  <c r="E46" i="3"/>
  <c r="AH11" i="3"/>
  <c r="AI12" i="3"/>
  <c r="D12" i="3"/>
  <c r="E13" i="3"/>
  <c r="Z35" i="2"/>
  <c r="Y34" i="2"/>
  <c r="Z59" i="2"/>
  <c r="Y58" i="2"/>
  <c r="E31" i="3"/>
  <c r="D30" i="3"/>
  <c r="AC12" i="3"/>
  <c r="AB11" i="3"/>
  <c r="Y10" i="2"/>
  <c r="Z11" i="2"/>
  <c r="Z46" i="2"/>
  <c r="Y45" i="2"/>
  <c r="P10" i="3"/>
  <c r="Q11" i="3"/>
  <c r="M43" i="3"/>
  <c r="N44" i="3"/>
  <c r="E12" i="3"/>
  <c r="D11" i="3"/>
  <c r="AC14" i="3"/>
  <c r="AB13" i="3"/>
  <c r="Y44" i="2"/>
  <c r="Z45" i="2"/>
  <c r="Y20" i="2"/>
  <c r="Z21" i="2"/>
  <c r="G22" i="3"/>
  <c r="H23" i="3"/>
  <c r="J22" i="3"/>
  <c r="K23" i="3"/>
  <c r="AH10" i="3"/>
  <c r="AI11" i="3"/>
  <c r="Z34" i="2"/>
  <c r="Y33" i="2"/>
  <c r="E29" i="3"/>
  <c r="D28" i="3"/>
  <c r="Y21" i="2"/>
  <c r="Z22" i="2"/>
  <c r="K12" i="3"/>
  <c r="J11" i="3"/>
  <c r="Q36" i="3"/>
  <c r="P35" i="3"/>
  <c r="Y57" i="2"/>
  <c r="Z58" i="2"/>
  <c r="E39" i="3"/>
  <c r="D38" i="3"/>
  <c r="D51" i="3"/>
  <c r="E52" i="3"/>
  <c r="AB39" i="2"/>
  <c r="AC40" i="2"/>
  <c r="B56" i="3"/>
  <c r="AE55" i="2"/>
  <c r="AB33" i="2"/>
  <c r="AC34" i="2"/>
  <c r="E33" i="3"/>
  <c r="D32" i="3"/>
  <c r="D54" i="3"/>
  <c r="E55" i="3"/>
  <c r="Z41" i="2"/>
  <c r="Y40" i="2"/>
  <c r="P11" i="3"/>
  <c r="Q12" i="3"/>
  <c r="Y11" i="3"/>
  <c r="Z12" i="3"/>
  <c r="P12" i="3"/>
  <c r="Q13" i="3"/>
  <c r="J12" i="3"/>
  <c r="K13" i="3"/>
  <c r="AH12" i="3"/>
  <c r="AI13" i="3"/>
  <c r="AC61" i="2"/>
  <c r="AB60" i="2"/>
  <c r="Y46" i="2"/>
  <c r="Z47" i="2"/>
  <c r="AH9" i="3"/>
  <c r="AI10" i="3"/>
  <c r="AC41" i="2"/>
  <c r="AB40" i="2"/>
  <c r="Z55" i="2"/>
  <c r="Y54" i="2"/>
  <c r="AC38" i="2"/>
  <c r="AB37" i="2"/>
  <c r="H18" i="3"/>
  <c r="G17" i="3"/>
  <c r="B15" i="3"/>
  <c r="AE14" i="2"/>
  <c r="AE53" i="2"/>
  <c r="AE49" i="2"/>
  <c r="AB53" i="2"/>
  <c r="AC54" i="2"/>
  <c r="B55" i="3" s="1"/>
  <c r="AB62" i="2"/>
  <c r="AC63" i="2"/>
  <c r="B64" i="3" s="1"/>
  <c r="AE37" i="2"/>
  <c r="AE27" i="2"/>
  <c r="AE33" i="2"/>
  <c r="AB56" i="2"/>
  <c r="AC57" i="2"/>
  <c r="B58" i="3" s="1"/>
  <c r="AE11" i="2"/>
  <c r="AC21" i="2"/>
  <c r="B22" i="3" s="1"/>
  <c r="AB20" i="2"/>
  <c r="AC58" i="2"/>
  <c r="B59" i="3" s="1"/>
  <c r="AB57" i="2"/>
  <c r="AC26" i="2"/>
  <c r="B27" i="3" s="1"/>
  <c r="AB25" i="2"/>
  <c r="AB31" i="2"/>
  <c r="AC32" i="2"/>
  <c r="B33" i="3" s="1"/>
  <c r="AE10" i="2"/>
  <c r="AB23" i="2"/>
  <c r="AC24" i="2"/>
  <c r="B25" i="3" s="1"/>
  <c r="AC28" i="2"/>
  <c r="B29" i="3" s="1"/>
  <c r="AB27" i="2"/>
  <c r="AE31" i="2"/>
  <c r="AE65" i="2"/>
  <c r="AB50" i="2"/>
  <c r="AC51" i="2"/>
  <c r="B52" i="3" s="1"/>
  <c r="AE44" i="2"/>
  <c r="AC43" i="2"/>
  <c r="B44" i="3" s="1"/>
  <c r="AB42" i="2"/>
  <c r="AE50" i="2"/>
  <c r="AE29" i="2"/>
  <c r="AB17" i="2"/>
  <c r="AC18" i="2"/>
  <c r="B19" i="3" s="1"/>
  <c r="AC52" i="2"/>
  <c r="B53" i="3" s="1"/>
  <c r="AB51" i="2"/>
  <c r="AZ52" i="1" l="1"/>
  <c r="BA51" i="1"/>
  <c r="AM17" i="1"/>
  <c r="AL18" i="1"/>
  <c r="AI13" i="1"/>
  <c r="AH14" i="1"/>
  <c r="AK50" i="1"/>
  <c r="AJ51" i="1"/>
  <c r="BB54" i="1"/>
  <c r="BC53" i="1"/>
  <c r="AN53" i="1"/>
  <c r="AO52" i="1"/>
  <c r="AI17" i="1"/>
  <c r="AH18" i="1"/>
  <c r="AN6" i="1"/>
  <c r="AO5" i="1"/>
  <c r="AL37" i="1"/>
  <c r="AM36" i="1"/>
  <c r="AL38" i="1"/>
  <c r="AM37" i="1"/>
  <c r="AO33" i="1"/>
  <c r="AN34" i="1"/>
  <c r="BB53" i="1"/>
  <c r="BC52" i="1"/>
  <c r="AJ53" i="1"/>
  <c r="AK52" i="1"/>
  <c r="AO25" i="1"/>
  <c r="AN26" i="1"/>
  <c r="AJ41" i="1"/>
  <c r="AK40" i="1"/>
  <c r="AH22" i="1"/>
  <c r="AI21" i="1"/>
  <c r="AI54" i="1"/>
  <c r="AH55" i="1"/>
  <c r="AL55" i="1"/>
  <c r="AM54" i="1"/>
  <c r="AH49" i="1"/>
  <c r="AI48" i="1"/>
  <c r="BB55" i="1"/>
  <c r="BC54" i="1"/>
  <c r="BL54" i="1"/>
  <c r="BM53" i="1"/>
  <c r="AO34" i="1"/>
  <c r="AN35" i="1"/>
  <c r="AW17" i="1"/>
  <c r="AV18" i="1"/>
  <c r="AK33" i="1"/>
  <c r="AJ34" i="1"/>
  <c r="AN43" i="1"/>
  <c r="AO42" i="1"/>
  <c r="AO15" i="1"/>
  <c r="AN16" i="1"/>
  <c r="AM45" i="1"/>
  <c r="AL46" i="1"/>
  <c r="AW4" i="1"/>
  <c r="AV5" i="1"/>
  <c r="AH51" i="1"/>
  <c r="AI50" i="1"/>
  <c r="AX54" i="1"/>
  <c r="AY53" i="1"/>
  <c r="AR28" i="1"/>
  <c r="AS27" i="1"/>
  <c r="AJ27" i="1"/>
  <c r="AK26" i="1"/>
  <c r="AL14" i="1"/>
  <c r="AM13" i="1"/>
  <c r="AL25" i="1"/>
  <c r="AM24" i="1"/>
  <c r="AM31" i="1"/>
  <c r="AL32" i="1"/>
  <c r="AL21" i="1"/>
  <c r="AM20" i="1"/>
  <c r="BM50" i="1"/>
  <c r="BL51" i="1"/>
  <c r="AI35" i="1"/>
  <c r="AH36" i="1"/>
  <c r="AO54" i="1"/>
  <c r="AN55" i="1"/>
  <c r="AK8" i="1"/>
  <c r="AJ9" i="1"/>
  <c r="AS53" i="1"/>
  <c r="AR54" i="1"/>
  <c r="AH53" i="1"/>
  <c r="AI52" i="1"/>
  <c r="AK22" i="1"/>
  <c r="AJ23" i="1"/>
  <c r="BG54" i="1"/>
  <c r="BF55" i="1"/>
  <c r="AJ43" i="1"/>
  <c r="AK42" i="1"/>
  <c r="AK4" i="1"/>
  <c r="AJ5" i="1"/>
  <c r="AF67" i="1"/>
  <c r="AK3" i="1"/>
  <c r="AJ4" i="1"/>
  <c r="BM54" i="1"/>
  <c r="BL55" i="1"/>
  <c r="AM23" i="1"/>
  <c r="AL24" i="1"/>
  <c r="AQ36" i="1"/>
  <c r="AP37" i="1"/>
  <c r="AK19" i="1"/>
  <c r="AJ20" i="1"/>
  <c r="AH3" i="1"/>
  <c r="AI2" i="1"/>
  <c r="AJ2" i="1" s="1"/>
  <c r="AJ44" i="1"/>
  <c r="AK43" i="1"/>
  <c r="AN4" i="1"/>
  <c r="AO3" i="1"/>
  <c r="AL45" i="1"/>
  <c r="AM44" i="1"/>
  <c r="AM12" i="1"/>
  <c r="AL13" i="1"/>
  <c r="AK9" i="1"/>
  <c r="AJ10" i="1"/>
  <c r="AU53" i="1"/>
  <c r="AT54" i="1"/>
  <c r="AK11" i="1"/>
  <c r="AJ12" i="1"/>
  <c r="AI29" i="1"/>
  <c r="AH30" i="1"/>
  <c r="BJ54" i="1"/>
  <c r="BK53" i="1"/>
  <c r="AH43" i="1"/>
  <c r="AI42" i="1"/>
  <c r="AI16" i="1"/>
  <c r="AH17" i="1"/>
  <c r="AH32" i="1"/>
  <c r="AI31" i="1"/>
  <c r="AM47" i="1"/>
  <c r="AL48" i="1"/>
  <c r="AM28" i="1"/>
  <c r="AL29" i="1"/>
  <c r="B17" i="3"/>
  <c r="AE16" i="2"/>
  <c r="B14" i="3"/>
  <c r="AE13" i="2"/>
  <c r="AC25" i="2"/>
  <c r="AB24" i="2"/>
  <c r="Y67" i="2"/>
  <c r="S10" i="4"/>
  <c r="S11" i="4"/>
  <c r="AB10" i="4"/>
  <c r="AK12" i="3"/>
  <c r="B13" i="4"/>
  <c r="M12" i="4"/>
  <c r="AK11" i="3"/>
  <c r="B12" i="4"/>
  <c r="M13" i="4"/>
  <c r="AB11" i="4"/>
  <c r="AK10" i="3"/>
  <c r="B11" i="4"/>
  <c r="S12" i="4"/>
  <c r="P12" i="4"/>
  <c r="Y11" i="4"/>
  <c r="AK13" i="3"/>
  <c r="B14" i="4"/>
  <c r="J18" i="3"/>
  <c r="K19" i="3"/>
  <c r="G46" i="3"/>
  <c r="H47" i="3"/>
  <c r="K24" i="3"/>
  <c r="J23" i="3"/>
  <c r="E20" i="3"/>
  <c r="D19" i="3"/>
  <c r="B41" i="3"/>
  <c r="AE40" i="2"/>
  <c r="AC56" i="2"/>
  <c r="AB55" i="2"/>
  <c r="AB59" i="2"/>
  <c r="AC60" i="2"/>
  <c r="Q45" i="3"/>
  <c r="P44" i="3"/>
  <c r="N13" i="3"/>
  <c r="M12" i="3"/>
  <c r="D59" i="3"/>
  <c r="E60" i="3"/>
  <c r="E56" i="3"/>
  <c r="D55" i="3"/>
  <c r="D18" i="3"/>
  <c r="E19" i="3"/>
  <c r="E30" i="3"/>
  <c r="D29" i="3"/>
  <c r="D22" i="3"/>
  <c r="E23" i="3"/>
  <c r="N14" i="3"/>
  <c r="M13" i="3"/>
  <c r="AC46" i="2"/>
  <c r="AB45" i="2"/>
  <c r="D25" i="3"/>
  <c r="E26" i="3"/>
  <c r="G33" i="3"/>
  <c r="H34" i="3"/>
  <c r="G29" i="3"/>
  <c r="H30" i="3"/>
  <c r="AB46" i="2"/>
  <c r="AC47" i="2"/>
  <c r="AB35" i="2"/>
  <c r="AC36" i="2"/>
  <c r="D63" i="3"/>
  <c r="E64" i="3"/>
  <c r="S13" i="3"/>
  <c r="T14" i="3"/>
  <c r="B35" i="3"/>
  <c r="AE34" i="2"/>
  <c r="AB11" i="2"/>
  <c r="AC12" i="2"/>
  <c r="H14" i="3"/>
  <c r="G13" i="3"/>
  <c r="N24" i="3"/>
  <c r="M23" i="3"/>
  <c r="D27" i="3"/>
  <c r="E28" i="3"/>
  <c r="AB22" i="2"/>
  <c r="AC23" i="2"/>
  <c r="G52" i="3"/>
  <c r="H53" i="3"/>
  <c r="E45" i="3"/>
  <c r="D44" i="3"/>
  <c r="G39" i="3"/>
  <c r="H40" i="3"/>
  <c r="AB34" i="2"/>
  <c r="AC35" i="2"/>
  <c r="AF15" i="3"/>
  <c r="AE14" i="3"/>
  <c r="G51" i="3"/>
  <c r="H52" i="3"/>
  <c r="B62" i="3"/>
  <c r="AE61" i="2"/>
  <c r="H32" i="3"/>
  <c r="G31" i="3"/>
  <c r="D53" i="3"/>
  <c r="E54" i="3"/>
  <c r="D64" i="3"/>
  <c r="E65" i="3"/>
  <c r="G55" i="3"/>
  <c r="H56" i="3"/>
  <c r="S11" i="3"/>
  <c r="T12" i="3"/>
  <c r="D58" i="3"/>
  <c r="E59" i="3"/>
  <c r="E16" i="3"/>
  <c r="D15" i="3"/>
  <c r="AC48" i="2"/>
  <c r="AB47" i="2"/>
  <c r="AB12" i="3"/>
  <c r="AC13" i="3"/>
  <c r="AC59" i="2"/>
  <c r="AB58" i="2"/>
  <c r="S12" i="3"/>
  <c r="T13" i="3"/>
  <c r="E53" i="3"/>
  <c r="D52" i="3"/>
  <c r="S36" i="3"/>
  <c r="T37" i="3"/>
  <c r="B39" i="3"/>
  <c r="AE38" i="2"/>
  <c r="B46" i="3"/>
  <c r="AE45" i="2"/>
  <c r="AB41" i="2"/>
  <c r="AC42" i="2"/>
  <c r="AC22" i="2"/>
  <c r="AB21" i="2"/>
  <c r="B42" i="3"/>
  <c r="AE41" i="2"/>
  <c r="D33" i="3"/>
  <c r="E34" i="3"/>
  <c r="E57" i="3"/>
  <c r="D56" i="3"/>
  <c r="H13" i="3"/>
  <c r="G12" i="3"/>
  <c r="AF13" i="3"/>
  <c r="AE12" i="3"/>
  <c r="G35" i="3"/>
  <c r="H36" i="3"/>
  <c r="AE51" i="2"/>
  <c r="AE21" i="2"/>
  <c r="AE43" i="2"/>
  <c r="AE26" i="2"/>
  <c r="AE54" i="2"/>
  <c r="AE57" i="2"/>
  <c r="AE24" i="2"/>
  <c r="AE63" i="2"/>
  <c r="AE58" i="2"/>
  <c r="AE32" i="2"/>
  <c r="AE18" i="2"/>
  <c r="AE28" i="2"/>
  <c r="AE52" i="2"/>
  <c r="D56" i="2"/>
  <c r="AN37" i="1" l="1"/>
  <c r="AO36" i="1"/>
  <c r="AN20" i="1"/>
  <c r="AO19" i="1"/>
  <c r="AN54" i="1"/>
  <c r="AO53" i="1"/>
  <c r="BD52" i="1"/>
  <c r="BE51" i="1"/>
  <c r="AP52" i="1"/>
  <c r="AQ51" i="1"/>
  <c r="AN47" i="1"/>
  <c r="AO46" i="1"/>
  <c r="AM10" i="1"/>
  <c r="AL11" i="1"/>
  <c r="AM2" i="1"/>
  <c r="AN2" i="1" s="1"/>
  <c r="AL3" i="1"/>
  <c r="AM32" i="1"/>
  <c r="AL33" i="1"/>
  <c r="AO23" i="1"/>
  <c r="AN24" i="1"/>
  <c r="AM49" i="1"/>
  <c r="AL50" i="1"/>
  <c r="AL43" i="1"/>
  <c r="AM42" i="1"/>
  <c r="AJ50" i="1"/>
  <c r="AK49" i="1"/>
  <c r="BD53" i="1"/>
  <c r="BE52" i="1"/>
  <c r="AK20" i="1"/>
  <c r="AJ21" i="1"/>
  <c r="AK15" i="1"/>
  <c r="AJ16" i="1"/>
  <c r="AQ33" i="1"/>
  <c r="AP34" i="1"/>
  <c r="AJ52" i="1"/>
  <c r="AK51" i="1"/>
  <c r="AZ53" i="1"/>
  <c r="BA52" i="1"/>
  <c r="AJ31" i="1"/>
  <c r="AK30" i="1"/>
  <c r="AW52" i="1"/>
  <c r="AV53" i="1"/>
  <c r="AT53" i="1"/>
  <c r="AU52" i="1"/>
  <c r="AO30" i="1"/>
  <c r="AN31" i="1"/>
  <c r="AX17" i="1"/>
  <c r="AY16" i="1"/>
  <c r="AJ54" i="1"/>
  <c r="AK53" i="1"/>
  <c r="AQ32" i="1"/>
  <c r="AP33" i="1"/>
  <c r="AJ42" i="1"/>
  <c r="AK41" i="1"/>
  <c r="BM52" i="1"/>
  <c r="BL53" i="1"/>
  <c r="AO43" i="1"/>
  <c r="AN44" i="1"/>
  <c r="AL26" i="1"/>
  <c r="AM25" i="1"/>
  <c r="BE53" i="1"/>
  <c r="BD54" i="1"/>
  <c r="AP5" i="1"/>
  <c r="AQ4" i="1"/>
  <c r="AM3" i="1"/>
  <c r="AL4" i="1"/>
  <c r="AL8" i="1"/>
  <c r="AM7" i="1"/>
  <c r="AO12" i="1"/>
  <c r="AN13" i="1"/>
  <c r="AO35" i="1"/>
  <c r="AN36" i="1"/>
  <c r="AS35" i="1"/>
  <c r="AR36" i="1"/>
  <c r="AP54" i="1"/>
  <c r="AQ53" i="1"/>
  <c r="AN45" i="1"/>
  <c r="AO44" i="1"/>
  <c r="AK12" i="1"/>
  <c r="AJ13" i="1"/>
  <c r="AJ67" i="1" s="1"/>
  <c r="AO22" i="1"/>
  <c r="AN23" i="1"/>
  <c r="BH54" i="1"/>
  <c r="BI53" i="1"/>
  <c r="AJ35" i="1"/>
  <c r="AK34" i="1"/>
  <c r="AQ14" i="1"/>
  <c r="AP15" i="1"/>
  <c r="AQ24" i="1"/>
  <c r="AP25" i="1"/>
  <c r="AO16" i="1"/>
  <c r="AN17" i="1"/>
  <c r="AL9" i="1"/>
  <c r="AM8" i="1"/>
  <c r="BN53" i="1"/>
  <c r="BO52" i="1"/>
  <c r="BP52" i="1" s="1"/>
  <c r="AQ2" i="1"/>
  <c r="AR2" i="1" s="1"/>
  <c r="AP3" i="1"/>
  <c r="AU26" i="1"/>
  <c r="AT27" i="1"/>
  <c r="AQ41" i="1"/>
  <c r="AP42" i="1"/>
  <c r="AJ48" i="1"/>
  <c r="AK47" i="1"/>
  <c r="AL52" i="1"/>
  <c r="AM51" i="1"/>
  <c r="BB51" i="1"/>
  <c r="BC50" i="1"/>
  <c r="AM18" i="1"/>
  <c r="AL19" i="1"/>
  <c r="AY3" i="1"/>
  <c r="AX4" i="1"/>
  <c r="AL42" i="1"/>
  <c r="AM41" i="1"/>
  <c r="AM39" i="1"/>
  <c r="AL40" i="1"/>
  <c r="AO11" i="1"/>
  <c r="AN12" i="1"/>
  <c r="AO27" i="1"/>
  <c r="AN28" i="1"/>
  <c r="AJ29" i="1"/>
  <c r="AK28" i="1"/>
  <c r="BN54" i="1"/>
  <c r="BO53" i="1"/>
  <c r="BP53" i="1" s="1"/>
  <c r="AL22" i="1"/>
  <c r="AM21" i="1"/>
  <c r="BN50" i="1"/>
  <c r="BO49" i="1"/>
  <c r="BP49" i="1" s="1"/>
  <c r="AK16" i="1"/>
  <c r="AJ17" i="1"/>
  <c r="E18" i="3"/>
  <c r="D17" i="3"/>
  <c r="B26" i="3"/>
  <c r="AE25" i="2"/>
  <c r="D14" i="3"/>
  <c r="E15" i="3"/>
  <c r="AB67" i="2"/>
  <c r="D12" i="4"/>
  <c r="AB12" i="4"/>
  <c r="S13" i="4"/>
  <c r="D13" i="4"/>
  <c r="V13" i="4"/>
  <c r="D11" i="4"/>
  <c r="P13" i="4"/>
  <c r="AE11" i="4"/>
  <c r="V12" i="4"/>
  <c r="AE12" i="4"/>
  <c r="D14" i="4"/>
  <c r="P14" i="4"/>
  <c r="V11" i="4"/>
  <c r="G65" i="3"/>
  <c r="H66" i="3"/>
  <c r="J66" i="3" s="1"/>
  <c r="E47" i="3"/>
  <c r="D46" i="3"/>
  <c r="G64" i="3"/>
  <c r="H65" i="3"/>
  <c r="G54" i="3"/>
  <c r="H55" i="3"/>
  <c r="D39" i="3"/>
  <c r="E40" i="3"/>
  <c r="B37" i="3"/>
  <c r="AE36" i="2"/>
  <c r="D41" i="3"/>
  <c r="E42" i="3"/>
  <c r="V37" i="3"/>
  <c r="W38" i="3"/>
  <c r="P14" i="3"/>
  <c r="Q15" i="3"/>
  <c r="G20" i="3"/>
  <c r="H21" i="3"/>
  <c r="K37" i="3"/>
  <c r="J36" i="3"/>
  <c r="G59" i="3"/>
  <c r="H60" i="3"/>
  <c r="K54" i="3"/>
  <c r="J53" i="3"/>
  <c r="J14" i="3"/>
  <c r="K15" i="3"/>
  <c r="G57" i="3"/>
  <c r="H58" i="3"/>
  <c r="B23" i="3"/>
  <c r="AE22" i="2"/>
  <c r="G53" i="3"/>
  <c r="H54" i="3"/>
  <c r="E63" i="3"/>
  <c r="D62" i="3"/>
  <c r="B13" i="3"/>
  <c r="AE12" i="2"/>
  <c r="K31" i="3"/>
  <c r="J30" i="3"/>
  <c r="N25" i="3"/>
  <c r="M24" i="3"/>
  <c r="V13" i="3"/>
  <c r="W14" i="3"/>
  <c r="W13" i="3"/>
  <c r="V12" i="3"/>
  <c r="K53" i="3"/>
  <c r="J52" i="3"/>
  <c r="H31" i="3"/>
  <c r="G30" i="3"/>
  <c r="S45" i="3"/>
  <c r="T46" i="3"/>
  <c r="K48" i="3"/>
  <c r="J47" i="3"/>
  <c r="G28" i="3"/>
  <c r="H29" i="3"/>
  <c r="B49" i="3"/>
  <c r="AE48" i="2"/>
  <c r="Q25" i="3"/>
  <c r="P24" i="3"/>
  <c r="P13" i="3"/>
  <c r="Q14" i="3"/>
  <c r="G16" i="3"/>
  <c r="H17" i="3"/>
  <c r="K33" i="3"/>
  <c r="J32" i="3"/>
  <c r="AH13" i="3"/>
  <c r="AI14" i="3"/>
  <c r="B24" i="3"/>
  <c r="AE23" i="2"/>
  <c r="K35" i="3"/>
  <c r="J34" i="3"/>
  <c r="H20" i="3"/>
  <c r="G19" i="3"/>
  <c r="B61" i="3"/>
  <c r="AE60" i="2"/>
  <c r="AF14" i="3"/>
  <c r="AE13" i="3"/>
  <c r="B36" i="3"/>
  <c r="AE35" i="2"/>
  <c r="B57" i="3"/>
  <c r="AE56" i="2"/>
  <c r="G34" i="3"/>
  <c r="H35" i="3"/>
  <c r="K41" i="3"/>
  <c r="J40" i="3"/>
  <c r="E43" i="3"/>
  <c r="D42" i="3"/>
  <c r="G45" i="3"/>
  <c r="H46" i="3"/>
  <c r="B48" i="3"/>
  <c r="AE47" i="2"/>
  <c r="B43" i="3"/>
  <c r="AE42" i="2"/>
  <c r="K57" i="3"/>
  <c r="J56" i="3"/>
  <c r="D35" i="3"/>
  <c r="E36" i="3"/>
  <c r="N20" i="3"/>
  <c r="M19" i="3"/>
  <c r="G56" i="3"/>
  <c r="H57" i="3"/>
  <c r="G60" i="3"/>
  <c r="H61" i="3"/>
  <c r="B47" i="3"/>
  <c r="AE46" i="2"/>
  <c r="G23" i="3"/>
  <c r="H24" i="3"/>
  <c r="K14" i="3"/>
  <c r="J13" i="3"/>
  <c r="B60" i="3"/>
  <c r="AE59" i="2"/>
  <c r="AH15" i="3"/>
  <c r="AI16" i="3"/>
  <c r="W15" i="3"/>
  <c r="V14" i="3"/>
  <c r="G26" i="3"/>
  <c r="H27" i="3"/>
  <c r="D53" i="2"/>
  <c r="D55" i="2"/>
  <c r="AN42" i="1" l="1"/>
  <c r="AO41" i="1"/>
  <c r="AP11" i="1"/>
  <c r="AQ10" i="1"/>
  <c r="AQ11" i="1"/>
  <c r="AP12" i="1"/>
  <c r="AP46" i="1"/>
  <c r="AQ45" i="1"/>
  <c r="AM15" i="1"/>
  <c r="AL16" i="1"/>
  <c r="AP22" i="1"/>
  <c r="AQ21" i="1"/>
  <c r="AQ42" i="1"/>
  <c r="AP43" i="1"/>
  <c r="AQ29" i="1"/>
  <c r="AP30" i="1"/>
  <c r="AM46" i="1"/>
  <c r="AL47" i="1"/>
  <c r="AO6" i="1"/>
  <c r="AN7" i="1"/>
  <c r="AV52" i="1"/>
  <c r="AW51" i="1"/>
  <c r="AS32" i="1"/>
  <c r="AR33" i="1"/>
  <c r="AR51" i="1"/>
  <c r="AS50" i="1"/>
  <c r="AO38" i="1"/>
  <c r="AN39" i="1"/>
  <c r="BO51" i="1"/>
  <c r="BP51" i="1" s="1"/>
  <c r="BN52" i="1"/>
  <c r="AO48" i="1"/>
  <c r="AN49" i="1"/>
  <c r="AO50" i="1"/>
  <c r="AN51" i="1"/>
  <c r="AQ15" i="1"/>
  <c r="AP16" i="1"/>
  <c r="AM11" i="1"/>
  <c r="AL12" i="1"/>
  <c r="AO40" i="1"/>
  <c r="AN41" i="1"/>
  <c r="AN3" i="1"/>
  <c r="AO2" i="1"/>
  <c r="AP2" i="1" s="1"/>
  <c r="AQ22" i="1"/>
  <c r="AP23" i="1"/>
  <c r="AR4" i="1"/>
  <c r="AS3" i="1"/>
  <c r="AZ3" i="1"/>
  <c r="BA2" i="1"/>
  <c r="BB2" i="1" s="1"/>
  <c r="AW25" i="1"/>
  <c r="AV26" i="1"/>
  <c r="AS13" i="1"/>
  <c r="AR14" i="1"/>
  <c r="AS31" i="1"/>
  <c r="AR32" i="1"/>
  <c r="AL30" i="1"/>
  <c r="AM29" i="1"/>
  <c r="BF52" i="1"/>
  <c r="BG51" i="1"/>
  <c r="AN32" i="1"/>
  <c r="AO31" i="1"/>
  <c r="AN21" i="1"/>
  <c r="AO20" i="1"/>
  <c r="AQ43" i="1"/>
  <c r="AP44" i="1"/>
  <c r="AL41" i="1"/>
  <c r="AM40" i="1"/>
  <c r="AL28" i="1"/>
  <c r="AM27" i="1"/>
  <c r="AL34" i="1"/>
  <c r="AM33" i="1"/>
  <c r="AL53" i="1"/>
  <c r="AM52" i="1"/>
  <c r="AP19" i="1"/>
  <c r="AQ18" i="1"/>
  <c r="AM14" i="1"/>
  <c r="AL15" i="1"/>
  <c r="AL67" i="1" s="1"/>
  <c r="AS40" i="1"/>
  <c r="AR41" i="1"/>
  <c r="AU34" i="1"/>
  <c r="AT35" i="1"/>
  <c r="BF53" i="1"/>
  <c r="BG52" i="1"/>
  <c r="BC51" i="1"/>
  <c r="BB52" i="1"/>
  <c r="AL49" i="1"/>
  <c r="AM48" i="1"/>
  <c r="AO7" i="1"/>
  <c r="AN8" i="1"/>
  <c r="BF51" i="1"/>
  <c r="BG50" i="1"/>
  <c r="AM19" i="1"/>
  <c r="AL20" i="1"/>
  <c r="BJ53" i="1"/>
  <c r="BK52" i="1"/>
  <c r="AO24" i="1"/>
  <c r="AN25" i="1"/>
  <c r="BA15" i="1"/>
  <c r="AZ16" i="1"/>
  <c r="AQ35" i="1"/>
  <c r="AP36" i="1"/>
  <c r="AS23" i="1"/>
  <c r="AR24" i="1"/>
  <c r="AS52" i="1"/>
  <c r="AR53" i="1"/>
  <c r="AY51" i="1"/>
  <c r="AX52" i="1"/>
  <c r="AQ52" i="1"/>
  <c r="AP53" i="1"/>
  <c r="AN18" i="1"/>
  <c r="AO17" i="1"/>
  <c r="BD50" i="1"/>
  <c r="BE49" i="1"/>
  <c r="AQ26" i="1"/>
  <c r="AP27" i="1"/>
  <c r="AQ34" i="1"/>
  <c r="AP35" i="1"/>
  <c r="AL51" i="1"/>
  <c r="AM50" i="1"/>
  <c r="AO9" i="1"/>
  <c r="AN10" i="1"/>
  <c r="G18" i="3"/>
  <c r="H19" i="3"/>
  <c r="AE67" i="2"/>
  <c r="G15" i="3"/>
  <c r="H16" i="3"/>
  <c r="E27" i="3"/>
  <c r="D26" i="3"/>
  <c r="G12" i="4"/>
  <c r="G14" i="4"/>
  <c r="V14" i="4"/>
  <c r="Y13" i="4"/>
  <c r="AE13" i="4"/>
  <c r="Y14" i="4"/>
  <c r="S15" i="4"/>
  <c r="G15" i="4"/>
  <c r="Y12" i="4"/>
  <c r="G13" i="4"/>
  <c r="AK16" i="3"/>
  <c r="B17" i="4"/>
  <c r="AK14" i="3"/>
  <c r="B15" i="4"/>
  <c r="S14" i="4"/>
  <c r="E38" i="3"/>
  <c r="D37" i="3"/>
  <c r="K58" i="3"/>
  <c r="J57" i="3"/>
  <c r="G40" i="3"/>
  <c r="H41" i="3"/>
  <c r="K56" i="3"/>
  <c r="J55" i="3"/>
  <c r="G43" i="3"/>
  <c r="H44" i="3"/>
  <c r="N15" i="3"/>
  <c r="M14" i="3"/>
  <c r="K18" i="3"/>
  <c r="J17" i="3"/>
  <c r="K66" i="3"/>
  <c r="M66" i="3" s="1"/>
  <c r="J65" i="3"/>
  <c r="K28" i="3"/>
  <c r="J27" i="3"/>
  <c r="N42" i="3"/>
  <c r="M41" i="3"/>
  <c r="J20" i="3"/>
  <c r="K21" i="3"/>
  <c r="M31" i="3"/>
  <c r="N32" i="3"/>
  <c r="K62" i="3"/>
  <c r="J61" i="3"/>
  <c r="K55" i="3"/>
  <c r="J54" i="3"/>
  <c r="E50" i="3"/>
  <c r="D49" i="3"/>
  <c r="AH14" i="3"/>
  <c r="AI15" i="3"/>
  <c r="M37" i="3"/>
  <c r="N38" i="3"/>
  <c r="K59" i="3"/>
  <c r="J58" i="3"/>
  <c r="J24" i="3"/>
  <c r="K25" i="3"/>
  <c r="K36" i="3"/>
  <c r="J35" i="3"/>
  <c r="S14" i="3"/>
  <c r="T15" i="3"/>
  <c r="N16" i="3"/>
  <c r="M15" i="3"/>
  <c r="Y38" i="3"/>
  <c r="Z39" i="3"/>
  <c r="K61" i="3"/>
  <c r="J60" i="3"/>
  <c r="K30" i="3"/>
  <c r="J29" i="3"/>
  <c r="P20" i="3"/>
  <c r="Q21" i="3"/>
  <c r="G36" i="3"/>
  <c r="H37" i="3"/>
  <c r="M57" i="3"/>
  <c r="N58" i="3"/>
  <c r="N36" i="3"/>
  <c r="M35" i="3"/>
  <c r="K32" i="3"/>
  <c r="J31" i="3"/>
  <c r="E14" i="3"/>
  <c r="D13" i="3"/>
  <c r="G47" i="3"/>
  <c r="H48" i="3"/>
  <c r="E37" i="3"/>
  <c r="D36" i="3"/>
  <c r="Y14" i="3"/>
  <c r="Z15" i="3"/>
  <c r="D60" i="3"/>
  <c r="E61" i="3"/>
  <c r="E62" i="3"/>
  <c r="D61" i="3"/>
  <c r="P25" i="3"/>
  <c r="Q26" i="3"/>
  <c r="S15" i="3"/>
  <c r="T16" i="3"/>
  <c r="Y15" i="3"/>
  <c r="Z16" i="3"/>
  <c r="G42" i="3"/>
  <c r="H43" i="3"/>
  <c r="E49" i="3"/>
  <c r="D48" i="3"/>
  <c r="Y13" i="3"/>
  <c r="Z14" i="3"/>
  <c r="K47" i="3"/>
  <c r="J46" i="3"/>
  <c r="E24" i="3"/>
  <c r="D23" i="3"/>
  <c r="K22" i="3"/>
  <c r="J21" i="3"/>
  <c r="M33" i="3"/>
  <c r="N34" i="3"/>
  <c r="N49" i="3"/>
  <c r="M48" i="3"/>
  <c r="W47" i="3"/>
  <c r="V46" i="3"/>
  <c r="D47" i="3"/>
  <c r="E48" i="3"/>
  <c r="E44" i="3"/>
  <c r="D43" i="3"/>
  <c r="D57" i="3"/>
  <c r="E58" i="3"/>
  <c r="E25" i="3"/>
  <c r="D24" i="3"/>
  <c r="S25" i="3"/>
  <c r="T26" i="3"/>
  <c r="N54" i="3"/>
  <c r="M53" i="3"/>
  <c r="G63" i="3"/>
  <c r="H64" i="3"/>
  <c r="N55" i="3"/>
  <c r="M54" i="3"/>
  <c r="D54" i="2"/>
  <c r="AY50" i="1" l="1"/>
  <c r="AX51" i="1"/>
  <c r="AS20" i="1"/>
  <c r="AR21" i="1"/>
  <c r="BA50" i="1"/>
  <c r="AZ51" i="1"/>
  <c r="AS33" i="1"/>
  <c r="AR34" i="1"/>
  <c r="AT52" i="1"/>
  <c r="AU51" i="1"/>
  <c r="AO18" i="1"/>
  <c r="AN19" i="1"/>
  <c r="AP50" i="1"/>
  <c r="AQ49" i="1"/>
  <c r="AO14" i="1"/>
  <c r="AN15" i="1"/>
  <c r="BD51" i="1"/>
  <c r="BE50" i="1"/>
  <c r="AT3" i="1"/>
  <c r="AU2" i="1"/>
  <c r="AV2" i="1" s="1"/>
  <c r="AN27" i="1"/>
  <c r="AO26" i="1"/>
  <c r="AO28" i="1"/>
  <c r="AN29" i="1"/>
  <c r="AS44" i="1"/>
  <c r="AR45" i="1"/>
  <c r="AS25" i="1"/>
  <c r="AR26" i="1"/>
  <c r="AU22" i="1"/>
  <c r="AT23" i="1"/>
  <c r="AS21" i="1"/>
  <c r="AR22" i="1"/>
  <c r="AP48" i="1"/>
  <c r="AQ47" i="1"/>
  <c r="AQ5" i="1"/>
  <c r="AP6" i="1"/>
  <c r="BL52" i="1"/>
  <c r="BM51" i="1"/>
  <c r="AN33" i="1"/>
  <c r="AO32" i="1"/>
  <c r="AQ6" i="1"/>
  <c r="AP7" i="1"/>
  <c r="AU30" i="1"/>
  <c r="AT31" i="1"/>
  <c r="AO45" i="1"/>
  <c r="AN46" i="1"/>
  <c r="AR11" i="1"/>
  <c r="AS10" i="1"/>
  <c r="AQ30" i="1"/>
  <c r="AP31" i="1"/>
  <c r="BH52" i="1"/>
  <c r="BI51" i="1"/>
  <c r="AO39" i="1"/>
  <c r="AN40" i="1"/>
  <c r="AN14" i="1"/>
  <c r="AO13" i="1"/>
  <c r="AR10" i="1"/>
  <c r="AS9" i="1"/>
  <c r="AS14" i="1"/>
  <c r="AR15" i="1"/>
  <c r="BH50" i="1"/>
  <c r="BI49" i="1"/>
  <c r="BF49" i="1"/>
  <c r="BG48" i="1"/>
  <c r="BB15" i="1"/>
  <c r="BC14" i="1"/>
  <c r="AN48" i="1"/>
  <c r="AO47" i="1"/>
  <c r="AS17" i="1"/>
  <c r="AR18" i="1"/>
  <c r="AR43" i="1"/>
  <c r="AS42" i="1"/>
  <c r="AU12" i="1"/>
  <c r="AT13" i="1"/>
  <c r="AQ39" i="1"/>
  <c r="AP40" i="1"/>
  <c r="AQ37" i="1"/>
  <c r="AP38" i="1"/>
  <c r="AS28" i="1"/>
  <c r="AR29" i="1"/>
  <c r="AN50" i="1"/>
  <c r="AO49" i="1"/>
  <c r="AN52" i="1"/>
  <c r="AO51" i="1"/>
  <c r="BI50" i="1"/>
  <c r="BH51" i="1"/>
  <c r="AW33" i="1"/>
  <c r="AV34" i="1"/>
  <c r="AU39" i="1"/>
  <c r="AT40" i="1"/>
  <c r="AS34" i="1"/>
  <c r="AR35" i="1"/>
  <c r="AQ19" i="1"/>
  <c r="AP20" i="1"/>
  <c r="AU49" i="1"/>
  <c r="AT50" i="1"/>
  <c r="AQ40" i="1"/>
  <c r="AP41" i="1"/>
  <c r="AU31" i="1"/>
  <c r="AT32" i="1"/>
  <c r="AQ16" i="1"/>
  <c r="AP17" i="1"/>
  <c r="AQ8" i="1"/>
  <c r="AP9" i="1"/>
  <c r="AR52" i="1"/>
  <c r="AS51" i="1"/>
  <c r="AP24" i="1"/>
  <c r="AQ23" i="1"/>
  <c r="AY24" i="1"/>
  <c r="AX25" i="1"/>
  <c r="AO10" i="1"/>
  <c r="AN11" i="1"/>
  <c r="AN67" i="1" s="1"/>
  <c r="AS41" i="1"/>
  <c r="AR42" i="1"/>
  <c r="J19" i="3"/>
  <c r="K20" i="3"/>
  <c r="G27" i="3"/>
  <c r="H28" i="3"/>
  <c r="J16" i="3"/>
  <c r="K17" i="3"/>
  <c r="AB15" i="4"/>
  <c r="D17" i="4"/>
  <c r="Y15" i="4"/>
  <c r="J14" i="4"/>
  <c r="AB14" i="4"/>
  <c r="AB13" i="4"/>
  <c r="J15" i="4"/>
  <c r="J16" i="4"/>
  <c r="AK15" i="3"/>
  <c r="B16" i="4"/>
  <c r="D15" i="4"/>
  <c r="J13" i="4"/>
  <c r="V15" i="4"/>
  <c r="V16" i="4"/>
  <c r="AC17" i="3"/>
  <c r="AB16" i="3"/>
  <c r="W17" i="3"/>
  <c r="V16" i="3"/>
  <c r="G50" i="3"/>
  <c r="H51" i="3"/>
  <c r="D67" i="3"/>
  <c r="K42" i="3"/>
  <c r="J41" i="3"/>
  <c r="AC15" i="3"/>
  <c r="AB14" i="3"/>
  <c r="G14" i="3"/>
  <c r="H15" i="3"/>
  <c r="N37" i="3"/>
  <c r="M36" i="3"/>
  <c r="M55" i="3"/>
  <c r="N56" i="3"/>
  <c r="M28" i="3"/>
  <c r="N29" i="3"/>
  <c r="Q55" i="3"/>
  <c r="P54" i="3"/>
  <c r="Y47" i="3"/>
  <c r="Z48" i="3"/>
  <c r="N26" i="3"/>
  <c r="M25" i="3"/>
  <c r="K45" i="3"/>
  <c r="J44" i="3"/>
  <c r="G37" i="3"/>
  <c r="H38" i="3"/>
  <c r="P16" i="3"/>
  <c r="Q17" i="3"/>
  <c r="G44" i="3"/>
  <c r="H45" i="3"/>
  <c r="K65" i="3"/>
  <c r="J64" i="3"/>
  <c r="Q43" i="3"/>
  <c r="P42" i="3"/>
  <c r="N48" i="3"/>
  <c r="M47" i="3"/>
  <c r="G61" i="3"/>
  <c r="H62" i="3"/>
  <c r="Q35" i="3"/>
  <c r="P34" i="3"/>
  <c r="Q37" i="3"/>
  <c r="P36" i="3"/>
  <c r="M61" i="3"/>
  <c r="N62" i="3"/>
  <c r="N60" i="3"/>
  <c r="M59" i="3"/>
  <c r="N19" i="3"/>
  <c r="M18" i="3"/>
  <c r="G38" i="3"/>
  <c r="H39" i="3"/>
  <c r="N23" i="3"/>
  <c r="M22" i="3"/>
  <c r="K38" i="3"/>
  <c r="J37" i="3"/>
  <c r="Q56" i="3"/>
  <c r="P55" i="3"/>
  <c r="K49" i="3"/>
  <c r="J48" i="3"/>
  <c r="S21" i="3"/>
  <c r="T22" i="3"/>
  <c r="G48" i="3"/>
  <c r="H49" i="3"/>
  <c r="S26" i="3"/>
  <c r="T27" i="3"/>
  <c r="V26" i="3"/>
  <c r="W27" i="3"/>
  <c r="N33" i="3"/>
  <c r="M32" i="3"/>
  <c r="N63" i="3"/>
  <c r="M62" i="3"/>
  <c r="G25" i="3"/>
  <c r="H26" i="3"/>
  <c r="K44" i="3"/>
  <c r="J43" i="3"/>
  <c r="AC16" i="3"/>
  <c r="AB15" i="3"/>
  <c r="Q59" i="3"/>
  <c r="P58" i="3"/>
  <c r="AC40" i="3"/>
  <c r="AB39" i="3"/>
  <c r="Q39" i="3"/>
  <c r="P38" i="3"/>
  <c r="Q33" i="3"/>
  <c r="P32" i="3"/>
  <c r="N22" i="3"/>
  <c r="M21" i="3"/>
  <c r="G24" i="3"/>
  <c r="H25" i="3"/>
  <c r="V15" i="3"/>
  <c r="W16" i="3"/>
  <c r="N57" i="3"/>
  <c r="M56" i="3"/>
  <c r="G62" i="3"/>
  <c r="H63" i="3"/>
  <c r="N31" i="3"/>
  <c r="M30" i="3"/>
  <c r="N59" i="3"/>
  <c r="M58" i="3"/>
  <c r="Q50" i="3"/>
  <c r="P49" i="3"/>
  <c r="G49" i="3"/>
  <c r="H50" i="3"/>
  <c r="G58" i="3"/>
  <c r="H59" i="3"/>
  <c r="P15" i="3"/>
  <c r="Q16" i="3"/>
  <c r="AP49" i="1" l="1"/>
  <c r="AQ48" i="1"/>
  <c r="AU8" i="1"/>
  <c r="AT9" i="1"/>
  <c r="AS46" i="1"/>
  <c r="AR47" i="1"/>
  <c r="AP26" i="1"/>
  <c r="AQ25" i="1"/>
  <c r="AQ17" i="1"/>
  <c r="AP18" i="1"/>
  <c r="AS18" i="1"/>
  <c r="AR19" i="1"/>
  <c r="AU16" i="1"/>
  <c r="AT17" i="1"/>
  <c r="AP45" i="1"/>
  <c r="AQ44" i="1"/>
  <c r="AV51" i="1"/>
  <c r="AW50" i="1"/>
  <c r="AS7" i="1"/>
  <c r="AR8" i="1"/>
  <c r="AP47" i="1"/>
  <c r="AQ46" i="1"/>
  <c r="AP13" i="1"/>
  <c r="AQ12" i="1"/>
  <c r="BE13" i="1"/>
  <c r="BD14" i="1"/>
  <c r="AU33" i="1"/>
  <c r="AT34" i="1"/>
  <c r="AU27" i="1"/>
  <c r="AT28" i="1"/>
  <c r="AW29" i="1"/>
  <c r="AV30" i="1"/>
  <c r="AT21" i="1"/>
  <c r="AU20" i="1"/>
  <c r="AT41" i="1"/>
  <c r="AU40" i="1"/>
  <c r="AU32" i="1"/>
  <c r="AT33" i="1"/>
  <c r="AW38" i="1"/>
  <c r="AV39" i="1"/>
  <c r="AP32" i="1"/>
  <c r="AQ31" i="1"/>
  <c r="AY32" i="1"/>
  <c r="AX33" i="1"/>
  <c r="AS38" i="1"/>
  <c r="AR39" i="1"/>
  <c r="AU24" i="1"/>
  <c r="AT25" i="1"/>
  <c r="AQ13" i="1"/>
  <c r="AP14" i="1"/>
  <c r="AP39" i="1"/>
  <c r="AQ38" i="1"/>
  <c r="BJ49" i="1"/>
  <c r="BK48" i="1"/>
  <c r="BN51" i="1"/>
  <c r="BO50" i="1"/>
  <c r="BP50" i="1" s="1"/>
  <c r="AR49" i="1"/>
  <c r="AS48" i="1"/>
  <c r="AU19" i="1"/>
  <c r="AT20" i="1"/>
  <c r="AR6" i="1"/>
  <c r="AS5" i="1"/>
  <c r="AQ9" i="1"/>
  <c r="AP10" i="1"/>
  <c r="AP67" i="1" s="1"/>
  <c r="BH48" i="1"/>
  <c r="BI47" i="1"/>
  <c r="AS22" i="1"/>
  <c r="AR23" i="1"/>
  <c r="BK49" i="1"/>
  <c r="BJ50" i="1"/>
  <c r="AW11" i="1"/>
  <c r="AV12" i="1"/>
  <c r="AS29" i="1"/>
  <c r="AR30" i="1"/>
  <c r="AU43" i="1"/>
  <c r="AT44" i="1"/>
  <c r="BG49" i="1"/>
  <c r="BF50" i="1"/>
  <c r="AP51" i="1"/>
  <c r="AQ50" i="1"/>
  <c r="AR16" i="1"/>
  <c r="AS15" i="1"/>
  <c r="AS36" i="1"/>
  <c r="AR37" i="1"/>
  <c r="AW21" i="1"/>
  <c r="AV22" i="1"/>
  <c r="BJ51" i="1"/>
  <c r="BK50" i="1"/>
  <c r="BC49" i="1"/>
  <c r="BB50" i="1"/>
  <c r="AW30" i="1"/>
  <c r="AV31" i="1"/>
  <c r="BA23" i="1"/>
  <c r="AZ24" i="1"/>
  <c r="AR40" i="1"/>
  <c r="AS39" i="1"/>
  <c r="AT42" i="1"/>
  <c r="AU41" i="1"/>
  <c r="AU9" i="1"/>
  <c r="AT10" i="1"/>
  <c r="AZ50" i="1"/>
  <c r="BA49" i="1"/>
  <c r="AT51" i="1"/>
  <c r="AU50" i="1"/>
  <c r="AW48" i="1"/>
  <c r="AV49" i="1"/>
  <c r="AU13" i="1"/>
  <c r="AT14" i="1"/>
  <c r="AR5" i="1"/>
  <c r="AS4" i="1"/>
  <c r="AQ27" i="1"/>
  <c r="AP28" i="1"/>
  <c r="N21" i="3"/>
  <c r="M20" i="3"/>
  <c r="N18" i="3"/>
  <c r="M17" i="3"/>
  <c r="J28" i="3"/>
  <c r="K29" i="3"/>
  <c r="AE14" i="4"/>
  <c r="AE15" i="4"/>
  <c r="M15" i="4"/>
  <c r="D16" i="4"/>
  <c r="AB16" i="4"/>
  <c r="M14" i="4"/>
  <c r="G16" i="4"/>
  <c r="G18" i="4"/>
  <c r="Y17" i="4"/>
  <c r="M16" i="4"/>
  <c r="AE16" i="4"/>
  <c r="Y16" i="4"/>
  <c r="M17" i="4"/>
  <c r="S59" i="3"/>
  <c r="T60" i="3"/>
  <c r="S37" i="3"/>
  <c r="T38" i="3"/>
  <c r="N43" i="3"/>
  <c r="M42" i="3"/>
  <c r="S17" i="3"/>
  <c r="T18" i="3"/>
  <c r="K60" i="3"/>
  <c r="J59" i="3"/>
  <c r="K52" i="3"/>
  <c r="J51" i="3"/>
  <c r="J25" i="3"/>
  <c r="K26" i="3"/>
  <c r="N66" i="3"/>
  <c r="P66" i="3" s="1"/>
  <c r="M65" i="3"/>
  <c r="K46" i="3"/>
  <c r="J45" i="3"/>
  <c r="V27" i="3"/>
  <c r="W28" i="3"/>
  <c r="P22" i="3"/>
  <c r="Q23" i="3"/>
  <c r="Q30" i="3"/>
  <c r="P29" i="3"/>
  <c r="K40" i="3"/>
  <c r="J39" i="3"/>
  <c r="Q49" i="3"/>
  <c r="P48" i="3"/>
  <c r="M45" i="3"/>
  <c r="N46" i="3"/>
  <c r="Q38" i="3"/>
  <c r="P37" i="3"/>
  <c r="AF17" i="3"/>
  <c r="AE16" i="3"/>
  <c r="S35" i="3"/>
  <c r="T36" i="3"/>
  <c r="K63" i="3"/>
  <c r="J62" i="3"/>
  <c r="S39" i="3"/>
  <c r="T40" i="3"/>
  <c r="M49" i="3"/>
  <c r="N50" i="3"/>
  <c r="Q61" i="3"/>
  <c r="P60" i="3"/>
  <c r="K16" i="3"/>
  <c r="J15" i="3"/>
  <c r="Y17" i="3"/>
  <c r="Z18" i="3"/>
  <c r="S50" i="3"/>
  <c r="T51" i="3"/>
  <c r="N39" i="3"/>
  <c r="M38" i="3"/>
  <c r="S55" i="3"/>
  <c r="T56" i="3"/>
  <c r="Q60" i="3"/>
  <c r="P59" i="3"/>
  <c r="Q24" i="3"/>
  <c r="P23" i="3"/>
  <c r="S43" i="3"/>
  <c r="T44" i="3"/>
  <c r="P26" i="3"/>
  <c r="Q27" i="3"/>
  <c r="G67" i="3"/>
  <c r="Y27" i="3"/>
  <c r="Z28" i="3"/>
  <c r="AF16" i="3"/>
  <c r="AE15" i="3"/>
  <c r="S16" i="3"/>
  <c r="T17" i="3"/>
  <c r="K50" i="3"/>
  <c r="J49" i="3"/>
  <c r="Q32" i="3"/>
  <c r="P31" i="3"/>
  <c r="N45" i="3"/>
  <c r="M44" i="3"/>
  <c r="K39" i="3"/>
  <c r="J38" i="3"/>
  <c r="Q57" i="3"/>
  <c r="P56" i="3"/>
  <c r="K64" i="3"/>
  <c r="J63" i="3"/>
  <c r="K27" i="3"/>
  <c r="J26" i="3"/>
  <c r="W23" i="3"/>
  <c r="V22" i="3"/>
  <c r="S33" i="3"/>
  <c r="T34" i="3"/>
  <c r="P19" i="3"/>
  <c r="Q20" i="3"/>
  <c r="Q58" i="3"/>
  <c r="P57" i="3"/>
  <c r="Q64" i="3"/>
  <c r="P63" i="3"/>
  <c r="K51" i="3"/>
  <c r="J50" i="3"/>
  <c r="Y16" i="3"/>
  <c r="Z17" i="3"/>
  <c r="Q63" i="3"/>
  <c r="P62" i="3"/>
  <c r="AE40" i="3"/>
  <c r="AF41" i="3"/>
  <c r="Q34" i="3"/>
  <c r="P33" i="3"/>
  <c r="S56" i="3"/>
  <c r="T57" i="3"/>
  <c r="AC49" i="3"/>
  <c r="AB48" i="3"/>
  <c r="AF18" i="3"/>
  <c r="AE17" i="3"/>
  <c r="AS45" i="1" l="1"/>
  <c r="AR46" i="1"/>
  <c r="AV50" i="1"/>
  <c r="AW49" i="1"/>
  <c r="AR50" i="1"/>
  <c r="AS49" i="1"/>
  <c r="AS16" i="1"/>
  <c r="AR17" i="1"/>
  <c r="AT15" i="1"/>
  <c r="AU14" i="1"/>
  <c r="AY29" i="1"/>
  <c r="AX30" i="1"/>
  <c r="AU21" i="1"/>
  <c r="AT22" i="1"/>
  <c r="BA31" i="1"/>
  <c r="AZ32" i="1"/>
  <c r="AS24" i="1"/>
  <c r="AR25" i="1"/>
  <c r="AU37" i="1"/>
  <c r="AT38" i="1"/>
  <c r="BB49" i="1"/>
  <c r="BC48" i="1"/>
  <c r="AY28" i="1"/>
  <c r="AX29" i="1"/>
  <c r="BD49" i="1"/>
  <c r="BE48" i="1"/>
  <c r="BH49" i="1"/>
  <c r="BI48" i="1"/>
  <c r="AY49" i="1"/>
  <c r="AX50" i="1"/>
  <c r="BJ47" i="1"/>
  <c r="BK46" i="1"/>
  <c r="BL48" i="1"/>
  <c r="BM47" i="1"/>
  <c r="AS30" i="1"/>
  <c r="AR31" i="1"/>
  <c r="AT7" i="1"/>
  <c r="AU6" i="1"/>
  <c r="BL50" i="1"/>
  <c r="BM49" i="1"/>
  <c r="AS37" i="1"/>
  <c r="AR38" i="1"/>
  <c r="AV27" i="1"/>
  <c r="AW26" i="1"/>
  <c r="AT46" i="1"/>
  <c r="AU45" i="1"/>
  <c r="AU17" i="1"/>
  <c r="AT18" i="1"/>
  <c r="BM48" i="1"/>
  <c r="BL49" i="1"/>
  <c r="AR27" i="1"/>
  <c r="AS26" i="1"/>
  <c r="AV43" i="1"/>
  <c r="AW42" i="1"/>
  <c r="AS8" i="1"/>
  <c r="AR9" i="1"/>
  <c r="AR67" i="1" s="1"/>
  <c r="AX38" i="1"/>
  <c r="AY37" i="1"/>
  <c r="AR44" i="1"/>
  <c r="AS43" i="1"/>
  <c r="AY47" i="1"/>
  <c r="AX48" i="1"/>
  <c r="AV33" i="1"/>
  <c r="AW32" i="1"/>
  <c r="AW7" i="1"/>
  <c r="AV8" i="1"/>
  <c r="AU47" i="1"/>
  <c r="AT48" i="1"/>
  <c r="AW19" i="1"/>
  <c r="AV20" i="1"/>
  <c r="AW40" i="1"/>
  <c r="AV41" i="1"/>
  <c r="AY20" i="1"/>
  <c r="AX21" i="1"/>
  <c r="AU28" i="1"/>
  <c r="AT29" i="1"/>
  <c r="AS12" i="1"/>
  <c r="AR13" i="1"/>
  <c r="AW31" i="1"/>
  <c r="AV32" i="1"/>
  <c r="AR48" i="1"/>
  <c r="AS47" i="1"/>
  <c r="BC22" i="1"/>
  <c r="BB23" i="1"/>
  <c r="AU38" i="1"/>
  <c r="AT39" i="1"/>
  <c r="AW39" i="1"/>
  <c r="AV40" i="1"/>
  <c r="BF13" i="1"/>
  <c r="BG12" i="1"/>
  <c r="AW15" i="1"/>
  <c r="AV16" i="1"/>
  <c r="AW8" i="1"/>
  <c r="AV9" i="1"/>
  <c r="AU3" i="1"/>
  <c r="AT4" i="1"/>
  <c r="AT5" i="1"/>
  <c r="AU4" i="1"/>
  <c r="AV13" i="1"/>
  <c r="AW12" i="1"/>
  <c r="AU35" i="1"/>
  <c r="AT36" i="1"/>
  <c r="AY10" i="1"/>
  <c r="AX11" i="1"/>
  <c r="AW18" i="1"/>
  <c r="AV19" i="1"/>
  <c r="AW23" i="1"/>
  <c r="AV24" i="1"/>
  <c r="AS11" i="1"/>
  <c r="AR12" i="1"/>
  <c r="Q22" i="3"/>
  <c r="P21" i="3"/>
  <c r="M29" i="3"/>
  <c r="N30" i="3"/>
  <c r="P18" i="3"/>
  <c r="Q19" i="3"/>
  <c r="G17" i="4"/>
  <c r="P16" i="4"/>
  <c r="AB17" i="4"/>
  <c r="AB18" i="4"/>
  <c r="P15" i="4"/>
  <c r="AE17" i="4"/>
  <c r="P17" i="4"/>
  <c r="J19" i="4"/>
  <c r="P18" i="4"/>
  <c r="J17" i="4"/>
  <c r="V36" i="3"/>
  <c r="W37" i="3"/>
  <c r="AI42" i="3"/>
  <c r="AH41" i="3"/>
  <c r="J67" i="3"/>
  <c r="S20" i="3"/>
  <c r="T21" i="3"/>
  <c r="AH17" i="3"/>
  <c r="AI18" i="3"/>
  <c r="M39" i="3"/>
  <c r="N40" i="3"/>
  <c r="Y28" i="3"/>
  <c r="Z29" i="3"/>
  <c r="AH18" i="3"/>
  <c r="AI19" i="3"/>
  <c r="Q46" i="3"/>
  <c r="P45" i="3"/>
  <c r="AH16" i="3"/>
  <c r="AI17" i="3"/>
  <c r="W57" i="3"/>
  <c r="V56" i="3"/>
  <c r="Q51" i="3"/>
  <c r="P50" i="3"/>
  <c r="Q47" i="3"/>
  <c r="P46" i="3"/>
  <c r="N51" i="3"/>
  <c r="M50" i="3"/>
  <c r="N53" i="3"/>
  <c r="M52" i="3"/>
  <c r="V17" i="3"/>
  <c r="W18" i="3"/>
  <c r="W19" i="3"/>
  <c r="V18" i="3"/>
  <c r="S38" i="3"/>
  <c r="T39" i="3"/>
  <c r="AB28" i="3"/>
  <c r="AC29" i="3"/>
  <c r="N47" i="3"/>
  <c r="M46" i="3"/>
  <c r="Q44" i="3"/>
  <c r="P43" i="3"/>
  <c r="AF50" i="3"/>
  <c r="AE49" i="3"/>
  <c r="M51" i="3"/>
  <c r="N52" i="3"/>
  <c r="Y23" i="3"/>
  <c r="Z24" i="3"/>
  <c r="S32" i="3"/>
  <c r="T33" i="3"/>
  <c r="W41" i="3"/>
  <c r="V40" i="3"/>
  <c r="W39" i="3"/>
  <c r="V38" i="3"/>
  <c r="S34" i="3"/>
  <c r="T35" i="3"/>
  <c r="W45" i="3"/>
  <c r="V44" i="3"/>
  <c r="N17" i="3"/>
  <c r="M16" i="3"/>
  <c r="S63" i="3"/>
  <c r="T64" i="3"/>
  <c r="AC18" i="3"/>
  <c r="AB17" i="3"/>
  <c r="S61" i="3"/>
  <c r="T62" i="3"/>
  <c r="W58" i="3"/>
  <c r="V57" i="3"/>
  <c r="Q40" i="3"/>
  <c r="P39" i="3"/>
  <c r="S49" i="3"/>
  <c r="T50" i="3"/>
  <c r="M64" i="3"/>
  <c r="N65" i="3"/>
  <c r="AC19" i="3"/>
  <c r="AB18" i="3"/>
  <c r="N61" i="3"/>
  <c r="M60" i="3"/>
  <c r="S60" i="3"/>
  <c r="T61" i="3"/>
  <c r="S64" i="3"/>
  <c r="T65" i="3"/>
  <c r="N28" i="3"/>
  <c r="M27" i="3"/>
  <c r="S27" i="3"/>
  <c r="T28" i="3"/>
  <c r="W52" i="3"/>
  <c r="V51" i="3"/>
  <c r="M26" i="3"/>
  <c r="N27" i="3"/>
  <c r="V60" i="3"/>
  <c r="W61" i="3"/>
  <c r="S58" i="3"/>
  <c r="T59" i="3"/>
  <c r="S30" i="3"/>
  <c r="T31" i="3"/>
  <c r="S57" i="3"/>
  <c r="T58" i="3"/>
  <c r="S23" i="3"/>
  <c r="T24" i="3"/>
  <c r="T25" i="3"/>
  <c r="S24" i="3"/>
  <c r="W35" i="3"/>
  <c r="V34" i="3"/>
  <c r="M63" i="3"/>
  <c r="N64" i="3"/>
  <c r="N41" i="3"/>
  <c r="M40" i="3"/>
  <c r="D48" i="2"/>
  <c r="D51" i="2"/>
  <c r="D52" i="2"/>
  <c r="AT47" i="1" l="1"/>
  <c r="AU46" i="1"/>
  <c r="AY39" i="1"/>
  <c r="AX40" i="1"/>
  <c r="AW16" i="1"/>
  <c r="AV17" i="1"/>
  <c r="AT30" i="1"/>
  <c r="AU29" i="1"/>
  <c r="BA27" i="1"/>
  <c r="AZ28" i="1"/>
  <c r="AZ29" i="1"/>
  <c r="BA28" i="1"/>
  <c r="AY7" i="1"/>
  <c r="AX8" i="1"/>
  <c r="BA36" i="1"/>
  <c r="AZ37" i="1"/>
  <c r="AV45" i="1"/>
  <c r="AW44" i="1"/>
  <c r="BO46" i="1"/>
  <c r="BP46" i="1" s="1"/>
  <c r="BN47" i="1"/>
  <c r="BD48" i="1"/>
  <c r="BE47" i="1"/>
  <c r="AV14" i="1"/>
  <c r="AW13" i="1"/>
  <c r="AY22" i="1"/>
  <c r="AX23" i="1"/>
  <c r="AY14" i="1"/>
  <c r="AX15" i="1"/>
  <c r="BI11" i="1"/>
  <c r="BH12" i="1"/>
  <c r="AV47" i="1"/>
  <c r="AW46" i="1"/>
  <c r="AU7" i="1"/>
  <c r="AT8" i="1"/>
  <c r="AV37" i="1"/>
  <c r="AW36" i="1"/>
  <c r="AU15" i="1"/>
  <c r="AT16" i="1"/>
  <c r="AV3" i="1"/>
  <c r="AW2" i="1"/>
  <c r="AX2" i="1" s="1"/>
  <c r="AX7" i="1"/>
  <c r="AY6" i="1"/>
  <c r="AU36" i="1"/>
  <c r="AT37" i="1"/>
  <c r="AT67" i="1" s="1"/>
  <c r="AZ49" i="1"/>
  <c r="BA48" i="1"/>
  <c r="AU23" i="1"/>
  <c r="AT24" i="1"/>
  <c r="BE21" i="1"/>
  <c r="BD22" i="1"/>
  <c r="AT43" i="1"/>
  <c r="AU42" i="1"/>
  <c r="AY17" i="1"/>
  <c r="AX18" i="1"/>
  <c r="AW34" i="1"/>
  <c r="AV35" i="1"/>
  <c r="AY38" i="1"/>
  <c r="AX39" i="1"/>
  <c r="AW27" i="1"/>
  <c r="AV28" i="1"/>
  <c r="AY31" i="1"/>
  <c r="AX32" i="1"/>
  <c r="AU25" i="1"/>
  <c r="AT26" i="1"/>
  <c r="BN49" i="1"/>
  <c r="BO48" i="1"/>
  <c r="BP48" i="1" s="1"/>
  <c r="BK47" i="1"/>
  <c r="BJ48" i="1"/>
  <c r="AX49" i="1"/>
  <c r="AY48" i="1"/>
  <c r="AX42" i="1"/>
  <c r="AY41" i="1"/>
  <c r="AY11" i="1"/>
  <c r="AX12" i="1"/>
  <c r="AV4" i="1"/>
  <c r="AW3" i="1"/>
  <c r="BC30" i="1"/>
  <c r="BB31" i="1"/>
  <c r="AY18" i="1"/>
  <c r="AX19" i="1"/>
  <c r="AX31" i="1"/>
  <c r="AY30" i="1"/>
  <c r="BM45" i="1"/>
  <c r="BL46" i="1"/>
  <c r="AU10" i="1"/>
  <c r="AT11" i="1"/>
  <c r="AW37" i="1"/>
  <c r="AV38" i="1"/>
  <c r="BA19" i="1"/>
  <c r="AZ20" i="1"/>
  <c r="AW5" i="1"/>
  <c r="AV6" i="1"/>
  <c r="BG47" i="1"/>
  <c r="BF48" i="1"/>
  <c r="BA9" i="1"/>
  <c r="AZ10" i="1"/>
  <c r="AX26" i="1"/>
  <c r="AY25" i="1"/>
  <c r="AU11" i="1"/>
  <c r="AT12" i="1"/>
  <c r="AT49" i="1"/>
  <c r="AU48" i="1"/>
  <c r="BA46" i="1"/>
  <c r="AZ47" i="1"/>
  <c r="BN48" i="1"/>
  <c r="BO47" i="1"/>
  <c r="BP47" i="1" s="1"/>
  <c r="AW20" i="1"/>
  <c r="AV21" i="1"/>
  <c r="AT45" i="1"/>
  <c r="AU44" i="1"/>
  <c r="T23" i="3"/>
  <c r="S22" i="3"/>
  <c r="Q31" i="3"/>
  <c r="P30" i="3"/>
  <c r="S19" i="3"/>
  <c r="T20" i="3"/>
  <c r="AE19" i="4"/>
  <c r="S19" i="4"/>
  <c r="AE18" i="4"/>
  <c r="AK18" i="3"/>
  <c r="B19" i="4"/>
  <c r="AK17" i="3"/>
  <c r="B18" i="4"/>
  <c r="M20" i="4"/>
  <c r="S17" i="4"/>
  <c r="M18" i="4"/>
  <c r="J18" i="4"/>
  <c r="S16" i="4"/>
  <c r="AK19" i="3"/>
  <c r="B20" i="4"/>
  <c r="AK42" i="3"/>
  <c r="B43" i="4"/>
  <c r="S18" i="4"/>
  <c r="P17" i="3"/>
  <c r="Q18" i="3"/>
  <c r="Y58" i="3"/>
  <c r="Z59" i="3"/>
  <c r="Y45" i="3"/>
  <c r="Z46" i="3"/>
  <c r="V21" i="3"/>
  <c r="W22" i="3"/>
  <c r="V31" i="3"/>
  <c r="W32" i="3"/>
  <c r="Q66" i="3"/>
  <c r="S66" i="3" s="1"/>
  <c r="P65" i="3"/>
  <c r="AI51" i="3"/>
  <c r="AH50" i="3"/>
  <c r="P27" i="3"/>
  <c r="Q28" i="3"/>
  <c r="S47" i="3"/>
  <c r="T48" i="3"/>
  <c r="Q62" i="3"/>
  <c r="P61" i="3"/>
  <c r="W40" i="3"/>
  <c r="V39" i="3"/>
  <c r="Q53" i="3"/>
  <c r="P52" i="3"/>
  <c r="V28" i="3"/>
  <c r="W29" i="3"/>
  <c r="AF20" i="3"/>
  <c r="AE19" i="3"/>
  <c r="Y18" i="3"/>
  <c r="Z19" i="3"/>
  <c r="Q65" i="3"/>
  <c r="P64" i="3"/>
  <c r="AF19" i="3"/>
  <c r="AE18" i="3"/>
  <c r="S44" i="3"/>
  <c r="T45" i="3"/>
  <c r="Q54" i="3"/>
  <c r="P53" i="3"/>
  <c r="S46" i="3"/>
  <c r="T47" i="3"/>
  <c r="S40" i="3"/>
  <c r="T41" i="3"/>
  <c r="Q41" i="3"/>
  <c r="P40" i="3"/>
  <c r="V24" i="3"/>
  <c r="W25" i="3"/>
  <c r="W59" i="3"/>
  <c r="V58" i="3"/>
  <c r="Y57" i="3"/>
  <c r="Z58" i="3"/>
  <c r="V62" i="3"/>
  <c r="W63" i="3"/>
  <c r="V50" i="3"/>
  <c r="W51" i="3"/>
  <c r="W65" i="3"/>
  <c r="V64" i="3"/>
  <c r="W26" i="3"/>
  <c r="V25" i="3"/>
  <c r="AC25" i="3"/>
  <c r="AB24" i="3"/>
  <c r="S51" i="3"/>
  <c r="T52" i="3"/>
  <c r="Y52" i="3"/>
  <c r="Z53" i="3"/>
  <c r="Y19" i="3"/>
  <c r="Z20" i="3"/>
  <c r="Y41" i="3"/>
  <c r="Z42" i="3"/>
  <c r="Q48" i="3"/>
  <c r="P47" i="3"/>
  <c r="Q52" i="3"/>
  <c r="P51" i="3"/>
  <c r="Y37" i="3"/>
  <c r="Z38" i="3"/>
  <c r="V35" i="3"/>
  <c r="W36" i="3"/>
  <c r="Q42" i="3"/>
  <c r="P41" i="3"/>
  <c r="P28" i="3"/>
  <c r="Q29" i="3"/>
  <c r="V59" i="3"/>
  <c r="W60" i="3"/>
  <c r="V65" i="3"/>
  <c r="W66" i="3"/>
  <c r="Y66" i="3" s="1"/>
  <c r="Y39" i="3"/>
  <c r="Z40" i="3"/>
  <c r="Y61" i="3"/>
  <c r="Z62" i="3"/>
  <c r="V61" i="3"/>
  <c r="W62" i="3"/>
  <c r="Y35" i="3"/>
  <c r="Z36" i="3"/>
  <c r="M67" i="3"/>
  <c r="W34" i="3"/>
  <c r="V33" i="3"/>
  <c r="AE29" i="3"/>
  <c r="AF30" i="3"/>
  <c r="AC30" i="3"/>
  <c r="AB29" i="3"/>
  <c r="AX20" i="1" l="1"/>
  <c r="AY19" i="1"/>
  <c r="AZ41" i="1"/>
  <c r="BA40" i="1"/>
  <c r="AY35" i="1"/>
  <c r="AX36" i="1"/>
  <c r="AY12" i="1"/>
  <c r="AX13" i="1"/>
  <c r="BB28" i="1"/>
  <c r="BC27" i="1"/>
  <c r="AY26" i="1"/>
  <c r="AX27" i="1"/>
  <c r="AV23" i="1"/>
  <c r="AW22" i="1"/>
  <c r="BO44" i="1"/>
  <c r="BP44" i="1" s="1"/>
  <c r="BN45" i="1"/>
  <c r="BA29" i="1"/>
  <c r="AZ30" i="1"/>
  <c r="AZ48" i="1"/>
  <c r="BA47" i="1"/>
  <c r="BB48" i="1"/>
  <c r="BC47" i="1"/>
  <c r="BF47" i="1"/>
  <c r="BG46" i="1"/>
  <c r="BB27" i="1"/>
  <c r="BC26" i="1"/>
  <c r="BI46" i="1"/>
  <c r="BH47" i="1"/>
  <c r="AY4" i="1"/>
  <c r="AX5" i="1"/>
  <c r="AV48" i="1"/>
  <c r="AW47" i="1"/>
  <c r="BA5" i="1"/>
  <c r="AZ6" i="1"/>
  <c r="AX44" i="1"/>
  <c r="AY43" i="1"/>
  <c r="BB19" i="1"/>
  <c r="BC18" i="1"/>
  <c r="BE29" i="1"/>
  <c r="BD30" i="1"/>
  <c r="BA16" i="1"/>
  <c r="AZ17" i="1"/>
  <c r="BK10" i="1"/>
  <c r="BJ11" i="1"/>
  <c r="AY15" i="1"/>
  <c r="AX16" i="1"/>
  <c r="AY33" i="1"/>
  <c r="AX34" i="1"/>
  <c r="AV42" i="1"/>
  <c r="AW41" i="1"/>
  <c r="BA37" i="1"/>
  <c r="AZ38" i="1"/>
  <c r="AW43" i="1"/>
  <c r="AV44" i="1"/>
  <c r="AW10" i="1"/>
  <c r="AV11" i="1"/>
  <c r="AX37" i="1"/>
  <c r="AY36" i="1"/>
  <c r="AV25" i="1"/>
  <c r="AW24" i="1"/>
  <c r="BA13" i="1"/>
  <c r="AZ14" i="1"/>
  <c r="BB36" i="1"/>
  <c r="BC35" i="1"/>
  <c r="AZ39" i="1"/>
  <c r="BA38" i="1"/>
  <c r="AW6" i="1"/>
  <c r="AV7" i="1"/>
  <c r="AV67" i="1" s="1"/>
  <c r="AX46" i="1"/>
  <c r="AY45" i="1"/>
  <c r="BM46" i="1"/>
  <c r="BL47" i="1"/>
  <c r="AW45" i="1"/>
  <c r="AV46" i="1"/>
  <c r="BC8" i="1"/>
  <c r="BB9" i="1"/>
  <c r="BB46" i="1"/>
  <c r="BC45" i="1"/>
  <c r="AW28" i="1"/>
  <c r="AV29" i="1"/>
  <c r="AZ18" i="1"/>
  <c r="BA17" i="1"/>
  <c r="AW35" i="1"/>
  <c r="AV36" i="1"/>
  <c r="AX3" i="1"/>
  <c r="AY2" i="1"/>
  <c r="AZ2" i="1" s="1"/>
  <c r="AZ25" i="1"/>
  <c r="BA24" i="1"/>
  <c r="AW9" i="1"/>
  <c r="AV10" i="1"/>
  <c r="BA10" i="1"/>
  <c r="AZ11" i="1"/>
  <c r="AZ31" i="1"/>
  <c r="BA30" i="1"/>
  <c r="BG20" i="1"/>
  <c r="BF21" i="1"/>
  <c r="AW14" i="1"/>
  <c r="AV15" i="1"/>
  <c r="BA21" i="1"/>
  <c r="AZ22" i="1"/>
  <c r="BA6" i="1"/>
  <c r="AZ7" i="1"/>
  <c r="V23" i="3"/>
  <c r="W24" i="3"/>
  <c r="W21" i="3"/>
  <c r="V20" i="3"/>
  <c r="S31" i="3"/>
  <c r="T32" i="3"/>
  <c r="P21" i="4"/>
  <c r="D18" i="4"/>
  <c r="D19" i="4"/>
  <c r="AK51" i="3"/>
  <c r="B52" i="4"/>
  <c r="M19" i="4"/>
  <c r="D43" i="4"/>
  <c r="E44" i="4"/>
  <c r="D20" i="4"/>
  <c r="V17" i="4"/>
  <c r="P19" i="4"/>
  <c r="V20" i="4"/>
  <c r="V19" i="4"/>
  <c r="V18" i="4"/>
  <c r="Y40" i="3"/>
  <c r="Z41" i="3"/>
  <c r="AC41" i="3"/>
  <c r="AB40" i="3"/>
  <c r="Y63" i="3"/>
  <c r="Z64" i="3"/>
  <c r="AI31" i="3"/>
  <c r="AH30" i="3"/>
  <c r="AH20" i="3"/>
  <c r="AI21" i="3"/>
  <c r="AC39" i="3"/>
  <c r="AB38" i="3"/>
  <c r="W53" i="3"/>
  <c r="V52" i="3"/>
  <c r="AC59" i="3"/>
  <c r="AB58" i="3"/>
  <c r="Y29" i="3"/>
  <c r="Z30" i="3"/>
  <c r="T29" i="3"/>
  <c r="S28" i="3"/>
  <c r="AC60" i="3"/>
  <c r="AB59" i="3"/>
  <c r="Y62" i="3"/>
  <c r="Z63" i="3"/>
  <c r="Y32" i="3"/>
  <c r="Z33" i="3"/>
  <c r="AC21" i="3"/>
  <c r="AB20" i="3"/>
  <c r="Y22" i="3"/>
  <c r="Z23" i="3"/>
  <c r="AC54" i="3"/>
  <c r="AB53" i="3"/>
  <c r="AC47" i="3"/>
  <c r="AB46" i="3"/>
  <c r="Y34" i="3"/>
  <c r="Z35" i="3"/>
  <c r="Y60" i="3"/>
  <c r="Z61" i="3"/>
  <c r="W46" i="3"/>
  <c r="V45" i="3"/>
  <c r="S41" i="3"/>
  <c r="T42" i="3"/>
  <c r="Y36" i="3"/>
  <c r="Z37" i="3"/>
  <c r="V41" i="3"/>
  <c r="W42" i="3"/>
  <c r="AF31" i="3"/>
  <c r="AE30" i="3"/>
  <c r="V47" i="3"/>
  <c r="W48" i="3"/>
  <c r="S52" i="3"/>
  <c r="T53" i="3"/>
  <c r="AE25" i="3"/>
  <c r="AF26" i="3"/>
  <c r="Y59" i="3"/>
  <c r="Z60" i="3"/>
  <c r="S53" i="3"/>
  <c r="T54" i="3"/>
  <c r="AC43" i="3"/>
  <c r="AB42" i="3"/>
  <c r="Y65" i="3"/>
  <c r="Z66" i="3"/>
  <c r="AB66" i="3" s="1"/>
  <c r="AC63" i="3"/>
  <c r="AB62" i="3"/>
  <c r="AC20" i="3"/>
  <c r="AB19" i="3"/>
  <c r="V48" i="3"/>
  <c r="W49" i="3"/>
  <c r="AC37" i="3"/>
  <c r="AB36" i="3"/>
  <c r="T30" i="3"/>
  <c r="S29" i="3"/>
  <c r="Z26" i="3"/>
  <c r="Y25" i="3"/>
  <c r="S18" i="3"/>
  <c r="T19" i="3"/>
  <c r="S42" i="3"/>
  <c r="T43" i="3"/>
  <c r="S65" i="3"/>
  <c r="T66" i="3"/>
  <c r="V66" i="3" s="1"/>
  <c r="Y51" i="3"/>
  <c r="Z52" i="3"/>
  <c r="S62" i="3"/>
  <c r="T63" i="3"/>
  <c r="S54" i="3"/>
  <c r="T55" i="3"/>
  <c r="S48" i="3"/>
  <c r="T49" i="3"/>
  <c r="Z27" i="3"/>
  <c r="Y26" i="3"/>
  <c r="AH19" i="3"/>
  <c r="AI20" i="3"/>
  <c r="P67" i="3"/>
  <c r="D50" i="2"/>
  <c r="BA35" i="1" l="1"/>
  <c r="AZ36" i="1"/>
  <c r="BA32" i="1"/>
  <c r="AZ33" i="1"/>
  <c r="AZ26" i="1"/>
  <c r="BA25" i="1"/>
  <c r="BC29" i="1"/>
  <c r="BB30" i="1"/>
  <c r="BE46" i="1"/>
  <c r="BD47" i="1"/>
  <c r="BD27" i="1"/>
  <c r="BE26" i="1"/>
  <c r="BC9" i="1"/>
  <c r="BB10" i="1"/>
  <c r="AX28" i="1"/>
  <c r="AY27" i="1"/>
  <c r="AY5" i="1"/>
  <c r="AX6" i="1"/>
  <c r="AX67" i="1" s="1"/>
  <c r="AZ15" i="1"/>
  <c r="BA14" i="1"/>
  <c r="BC4" i="1"/>
  <c r="BB5" i="1"/>
  <c r="BC16" i="1"/>
  <c r="BB17" i="1"/>
  <c r="BC37" i="1"/>
  <c r="BB38" i="1"/>
  <c r="BC23" i="1"/>
  <c r="BB24" i="1"/>
  <c r="BE34" i="1"/>
  <c r="BD35" i="1"/>
  <c r="AX43" i="1"/>
  <c r="AY42" i="1"/>
  <c r="BD45" i="1"/>
  <c r="BE44" i="1"/>
  <c r="AY9" i="1"/>
  <c r="AX10" i="1"/>
  <c r="BC5" i="1"/>
  <c r="BB6" i="1"/>
  <c r="AZ12" i="1"/>
  <c r="BA11" i="1"/>
  <c r="BC20" i="1"/>
  <c r="BB21" i="1"/>
  <c r="BE7" i="1"/>
  <c r="BD8" i="1"/>
  <c r="BB16" i="1"/>
  <c r="BC15" i="1"/>
  <c r="BA3" i="1"/>
  <c r="AZ4" i="1"/>
  <c r="BC28" i="1"/>
  <c r="BB29" i="1"/>
  <c r="AZ35" i="1"/>
  <c r="BA34" i="1"/>
  <c r="BI45" i="1"/>
  <c r="BH46" i="1"/>
  <c r="BB47" i="1"/>
  <c r="BC46" i="1"/>
  <c r="BB37" i="1"/>
  <c r="BC36" i="1"/>
  <c r="BC39" i="1"/>
  <c r="BB40" i="1"/>
  <c r="BA42" i="1"/>
  <c r="AZ43" i="1"/>
  <c r="AX47" i="1"/>
  <c r="AY46" i="1"/>
  <c r="BM9" i="1"/>
  <c r="BL10" i="1"/>
  <c r="AX14" i="1"/>
  <c r="AY13" i="1"/>
  <c r="AY44" i="1"/>
  <c r="AX45" i="1"/>
  <c r="BC12" i="1"/>
  <c r="BB13" i="1"/>
  <c r="BG28" i="1"/>
  <c r="BF29" i="1"/>
  <c r="BJ46" i="1"/>
  <c r="BK45" i="1"/>
  <c r="AZ45" i="1"/>
  <c r="BA44" i="1"/>
  <c r="AY8" i="1"/>
  <c r="AX9" i="1"/>
  <c r="AY40" i="1"/>
  <c r="AX41" i="1"/>
  <c r="BE17" i="1"/>
  <c r="BD18" i="1"/>
  <c r="BE25" i="1"/>
  <c r="BD26" i="1"/>
  <c r="AX22" i="1"/>
  <c r="AY21" i="1"/>
  <c r="BA18" i="1"/>
  <c r="AZ19" i="1"/>
  <c r="BH20" i="1"/>
  <c r="BI19" i="1"/>
  <c r="AY34" i="1"/>
  <c r="AX35" i="1"/>
  <c r="BN46" i="1"/>
  <c r="BO45" i="1"/>
  <c r="BP45" i="1" s="1"/>
  <c r="AX24" i="1"/>
  <c r="AY23" i="1"/>
  <c r="Z25" i="3"/>
  <c r="Y24" i="3"/>
  <c r="W33" i="3"/>
  <c r="V32" i="3"/>
  <c r="Y21" i="3"/>
  <c r="Z22" i="3"/>
  <c r="E53" i="4"/>
  <c r="D52" i="4"/>
  <c r="AK31" i="3"/>
  <c r="B32" i="4"/>
  <c r="Y21" i="4"/>
  <c r="G20" i="4"/>
  <c r="G44" i="4"/>
  <c r="H45" i="4"/>
  <c r="P20" i="4"/>
  <c r="S20" i="4"/>
  <c r="Y18" i="4"/>
  <c r="G19" i="4"/>
  <c r="AK20" i="3"/>
  <c r="B21" i="4"/>
  <c r="Y19" i="4"/>
  <c r="AK21" i="3"/>
  <c r="B22" i="4"/>
  <c r="Y20" i="4"/>
  <c r="G21" i="4"/>
  <c r="S22" i="4"/>
  <c r="S67" i="3"/>
  <c r="AE39" i="3"/>
  <c r="AF40" i="3"/>
  <c r="V43" i="3"/>
  <c r="W44" i="3"/>
  <c r="AF21" i="3"/>
  <c r="AE20" i="3"/>
  <c r="AF55" i="3"/>
  <c r="AE54" i="3"/>
  <c r="AE63" i="3"/>
  <c r="AF64" i="3"/>
  <c r="Y48" i="3"/>
  <c r="Z49" i="3"/>
  <c r="Y49" i="3"/>
  <c r="Z50" i="3"/>
  <c r="AC28" i="3"/>
  <c r="AB27" i="3"/>
  <c r="AE60" i="3"/>
  <c r="AF61" i="3"/>
  <c r="V42" i="3"/>
  <c r="W43" i="3"/>
  <c r="W30" i="3"/>
  <c r="V29" i="3"/>
  <c r="V53" i="3"/>
  <c r="W54" i="3"/>
  <c r="AC65" i="3"/>
  <c r="AB64" i="3"/>
  <c r="AB26" i="3"/>
  <c r="AC27" i="3"/>
  <c r="Y46" i="3"/>
  <c r="Z47" i="3"/>
  <c r="AF22" i="3"/>
  <c r="AE21" i="3"/>
  <c r="AE59" i="3"/>
  <c r="AF60" i="3"/>
  <c r="AC38" i="3"/>
  <c r="AB37" i="3"/>
  <c r="AH26" i="3"/>
  <c r="AI27" i="3"/>
  <c r="V55" i="3"/>
  <c r="W56" i="3"/>
  <c r="AC24" i="3"/>
  <c r="AB23" i="3"/>
  <c r="W64" i="3"/>
  <c r="V63" i="3"/>
  <c r="AC62" i="3"/>
  <c r="AB61" i="3"/>
  <c r="AC34" i="3"/>
  <c r="AB33" i="3"/>
  <c r="AE41" i="3"/>
  <c r="AF42" i="3"/>
  <c r="AF38" i="3"/>
  <c r="AE37" i="3"/>
  <c r="AC61" i="3"/>
  <c r="AB60" i="3"/>
  <c r="AE47" i="3"/>
  <c r="AF48" i="3"/>
  <c r="V49" i="3"/>
  <c r="W50" i="3"/>
  <c r="AC31" i="3"/>
  <c r="AB30" i="3"/>
  <c r="V30" i="3"/>
  <c r="W31" i="3"/>
  <c r="AF44" i="3"/>
  <c r="AE43" i="3"/>
  <c r="AI32" i="3"/>
  <c r="AH31" i="3"/>
  <c r="Y53" i="3"/>
  <c r="Z54" i="3"/>
  <c r="AC42" i="3"/>
  <c r="AB41" i="3"/>
  <c r="V19" i="3"/>
  <c r="W20" i="3"/>
  <c r="AC53" i="3"/>
  <c r="AB52" i="3"/>
  <c r="V54" i="3"/>
  <c r="W55" i="3"/>
  <c r="Y42" i="3"/>
  <c r="Z43" i="3"/>
  <c r="AC36" i="3"/>
  <c r="AB35" i="3"/>
  <c r="AC64" i="3"/>
  <c r="AB63" i="3"/>
  <c r="D49" i="2"/>
  <c r="AZ44" i="1" l="1"/>
  <c r="BA43" i="1"/>
  <c r="BE14" i="1"/>
  <c r="BD15" i="1"/>
  <c r="BF44" i="1"/>
  <c r="BG43" i="1"/>
  <c r="BK18" i="1"/>
  <c r="BJ19" i="1"/>
  <c r="BA12" i="1"/>
  <c r="AZ13" i="1"/>
  <c r="BD4" i="1"/>
  <c r="BE3" i="1"/>
  <c r="BF46" i="1"/>
  <c r="BG45" i="1"/>
  <c r="BA33" i="1"/>
  <c r="AZ34" i="1"/>
  <c r="BA7" i="1"/>
  <c r="AZ8" i="1"/>
  <c r="BE45" i="1"/>
  <c r="BD46" i="1"/>
  <c r="BA41" i="1"/>
  <c r="AZ42" i="1"/>
  <c r="BC13" i="1"/>
  <c r="BB14" i="1"/>
  <c r="BE15" i="1"/>
  <c r="BD16" i="1"/>
  <c r="AZ9" i="1"/>
  <c r="BA8" i="1"/>
  <c r="BC43" i="1"/>
  <c r="BB44" i="1"/>
  <c r="BE28" i="1"/>
  <c r="BD29" i="1"/>
  <c r="BN9" i="1"/>
  <c r="BO8" i="1"/>
  <c r="BP8" i="1" s="1"/>
  <c r="BA4" i="1"/>
  <c r="AZ5" i="1"/>
  <c r="AZ67" i="1" s="1"/>
  <c r="BC33" i="1"/>
  <c r="BB34" i="1"/>
  <c r="BC10" i="1"/>
  <c r="BB11" i="1"/>
  <c r="BA26" i="1"/>
  <c r="AZ27" i="1"/>
  <c r="BC17" i="1"/>
  <c r="BB18" i="1"/>
  <c r="AZ46" i="1"/>
  <c r="BA45" i="1"/>
  <c r="AZ23" i="1"/>
  <c r="BA22" i="1"/>
  <c r="BD23" i="1"/>
  <c r="BE22" i="1"/>
  <c r="BB32" i="1"/>
  <c r="BC31" i="1"/>
  <c r="BL45" i="1"/>
  <c r="BM44" i="1"/>
  <c r="BG24" i="1"/>
  <c r="BF25" i="1"/>
  <c r="BC41" i="1"/>
  <c r="BB42" i="1"/>
  <c r="BE35" i="1"/>
  <c r="BD36" i="1"/>
  <c r="BA20" i="1"/>
  <c r="AZ21" i="1"/>
  <c r="BE27" i="1"/>
  <c r="BD28" i="1"/>
  <c r="BE36" i="1"/>
  <c r="BD37" i="1"/>
  <c r="BE8" i="1"/>
  <c r="BD9" i="1"/>
  <c r="BC34" i="1"/>
  <c r="BB35" i="1"/>
  <c r="BB3" i="1"/>
  <c r="BC2" i="1"/>
  <c r="BD2" i="1" s="1"/>
  <c r="BA39" i="1"/>
  <c r="AZ40" i="1"/>
  <c r="BG6" i="1"/>
  <c r="BF7" i="1"/>
  <c r="BC24" i="1"/>
  <c r="BB25" i="1"/>
  <c r="BJ45" i="1"/>
  <c r="BK44" i="1"/>
  <c r="BE19" i="1"/>
  <c r="BD20" i="1"/>
  <c r="BG33" i="1"/>
  <c r="BF34" i="1"/>
  <c r="BI27" i="1"/>
  <c r="BH28" i="1"/>
  <c r="BD5" i="1"/>
  <c r="BE4" i="1"/>
  <c r="BF17" i="1"/>
  <c r="BG16" i="1"/>
  <c r="BE11" i="1"/>
  <c r="BD12" i="1"/>
  <c r="BE38" i="1"/>
  <c r="BD39" i="1"/>
  <c r="BF26" i="1"/>
  <c r="BG25" i="1"/>
  <c r="AC26" i="3"/>
  <c r="AB25" i="3"/>
  <c r="AC23" i="3"/>
  <c r="AB22" i="3"/>
  <c r="Z34" i="3"/>
  <c r="Y33" i="3"/>
  <c r="D22" i="4"/>
  <c r="AK27" i="3"/>
  <c r="B28" i="4"/>
  <c r="K46" i="4"/>
  <c r="N47" i="4" s="1"/>
  <c r="J45" i="4"/>
  <c r="D21" i="4"/>
  <c r="J21" i="4"/>
  <c r="AK32" i="3"/>
  <c r="B33" i="4"/>
  <c r="V23" i="4"/>
  <c r="AB22" i="4"/>
  <c r="J20" i="4"/>
  <c r="J22" i="4"/>
  <c r="E33" i="4"/>
  <c r="D32" i="4"/>
  <c r="AB19" i="4"/>
  <c r="S21" i="4"/>
  <c r="AB20" i="4"/>
  <c r="V21" i="4"/>
  <c r="AB21" i="4"/>
  <c r="G53" i="4"/>
  <c r="H54" i="4"/>
  <c r="V67" i="3"/>
  <c r="Y43" i="3"/>
  <c r="Z44" i="3"/>
  <c r="AI23" i="3"/>
  <c r="AH22" i="3"/>
  <c r="AC48" i="3"/>
  <c r="AB47" i="3"/>
  <c r="Y56" i="3"/>
  <c r="Z57" i="3"/>
  <c r="AI56" i="3"/>
  <c r="AH55" i="3"/>
  <c r="AF29" i="3"/>
  <c r="AE28" i="3"/>
  <c r="Y30" i="3"/>
  <c r="Z31" i="3"/>
  <c r="Y31" i="3"/>
  <c r="Z32" i="3"/>
  <c r="AI65" i="3"/>
  <c r="AH64" i="3"/>
  <c r="AF54" i="3"/>
  <c r="AE53" i="3"/>
  <c r="AF25" i="3"/>
  <c r="AE24" i="3"/>
  <c r="AE27" i="3"/>
  <c r="AF28" i="3"/>
  <c r="AE64" i="3"/>
  <c r="AF65" i="3"/>
  <c r="AE42" i="3"/>
  <c r="AF43" i="3"/>
  <c r="AF32" i="3"/>
  <c r="AE31" i="3"/>
  <c r="AE34" i="3"/>
  <c r="AF35" i="3"/>
  <c r="AH21" i="3"/>
  <c r="AI22" i="3"/>
  <c r="AC55" i="3"/>
  <c r="AB54" i="3"/>
  <c r="Y50" i="3"/>
  <c r="Z51" i="3"/>
  <c r="AE65" i="3"/>
  <c r="AF66" i="3"/>
  <c r="AH66" i="3" s="1"/>
  <c r="Y44" i="3"/>
  <c r="Z45" i="3"/>
  <c r="AI45" i="3"/>
  <c r="AH44" i="3"/>
  <c r="AI39" i="3"/>
  <c r="AH38" i="3"/>
  <c r="Y20" i="3"/>
  <c r="Z21" i="3"/>
  <c r="AF37" i="3"/>
  <c r="AE36" i="3"/>
  <c r="AF63" i="3"/>
  <c r="AE62" i="3"/>
  <c r="AF39" i="3"/>
  <c r="AE38" i="3"/>
  <c r="Y54" i="3"/>
  <c r="Z55" i="3"/>
  <c r="AC50" i="3"/>
  <c r="AB49" i="3"/>
  <c r="AI62" i="3"/>
  <c r="AH61" i="3"/>
  <c r="AC51" i="3"/>
  <c r="AB50" i="3"/>
  <c r="AC44" i="3"/>
  <c r="AB43" i="3"/>
  <c r="AI49" i="3"/>
  <c r="AH48" i="3"/>
  <c r="AI41" i="3"/>
  <c r="AH40" i="3"/>
  <c r="Y55" i="3"/>
  <c r="Z56" i="3"/>
  <c r="AF62" i="3"/>
  <c r="AE61" i="3"/>
  <c r="AI43" i="3"/>
  <c r="AH42" i="3"/>
  <c r="Y64" i="3"/>
  <c r="Z65" i="3"/>
  <c r="AI61" i="3"/>
  <c r="AH60" i="3"/>
  <c r="D47" i="2"/>
  <c r="D21" i="2"/>
  <c r="D13" i="2"/>
  <c r="D28" i="2"/>
  <c r="D37" i="2"/>
  <c r="BF3" i="1" l="1"/>
  <c r="BG2" i="1"/>
  <c r="BH2" i="1" s="1"/>
  <c r="BG34" i="1"/>
  <c r="BF35" i="1"/>
  <c r="BB4" i="1"/>
  <c r="BB67" i="1" s="1"/>
  <c r="BC3" i="1"/>
  <c r="BE12" i="1"/>
  <c r="BD13" i="1"/>
  <c r="BH25" i="1"/>
  <c r="BI24" i="1"/>
  <c r="BF38" i="1"/>
  <c r="BG37" i="1"/>
  <c r="BG18" i="1"/>
  <c r="BF19" i="1"/>
  <c r="BD34" i="1"/>
  <c r="BE33" i="1"/>
  <c r="BD41" i="1"/>
  <c r="BE40" i="1"/>
  <c r="BC40" i="1"/>
  <c r="BB41" i="1"/>
  <c r="BC11" i="1"/>
  <c r="BB12" i="1"/>
  <c r="BH33" i="1"/>
  <c r="BI32" i="1"/>
  <c r="BH43" i="1"/>
  <c r="BI42" i="1"/>
  <c r="BC44" i="1"/>
  <c r="BB45" i="1"/>
  <c r="BL44" i="1"/>
  <c r="BM43" i="1"/>
  <c r="BG10" i="1"/>
  <c r="BF11" i="1"/>
  <c r="BG7" i="1"/>
  <c r="BF8" i="1"/>
  <c r="BI23" i="1"/>
  <c r="BH24" i="1"/>
  <c r="BD43" i="1"/>
  <c r="BE42" i="1"/>
  <c r="BE16" i="1"/>
  <c r="BD17" i="1"/>
  <c r="BD31" i="1"/>
  <c r="BE30" i="1"/>
  <c r="BC7" i="1"/>
  <c r="BB8" i="1"/>
  <c r="BF45" i="1"/>
  <c r="BG44" i="1"/>
  <c r="BH6" i="1"/>
  <c r="BI5" i="1"/>
  <c r="BG26" i="1"/>
  <c r="BF27" i="1"/>
  <c r="BD10" i="1"/>
  <c r="BE9" i="1"/>
  <c r="BC32" i="1"/>
  <c r="BB33" i="1"/>
  <c r="BG13" i="1"/>
  <c r="BF14" i="1"/>
  <c r="BC21" i="1"/>
  <c r="BB22" i="1"/>
  <c r="BM17" i="1"/>
  <c r="BL18" i="1"/>
  <c r="BI15" i="1"/>
  <c r="BH16" i="1"/>
  <c r="BG21" i="1"/>
  <c r="BF22" i="1"/>
  <c r="BI44" i="1"/>
  <c r="BH45" i="1"/>
  <c r="BB43" i="1"/>
  <c r="BC42" i="1"/>
  <c r="BF28" i="1"/>
  <c r="BG27" i="1"/>
  <c r="BN44" i="1"/>
  <c r="BO43" i="1"/>
  <c r="BP43" i="1" s="1"/>
  <c r="BE23" i="1"/>
  <c r="BD24" i="1"/>
  <c r="BF36" i="1"/>
  <c r="BG35" i="1"/>
  <c r="BB26" i="1"/>
  <c r="BC25" i="1"/>
  <c r="BB7" i="1"/>
  <c r="BC6" i="1"/>
  <c r="BG3" i="1"/>
  <c r="BF4" i="1"/>
  <c r="BK26" i="1"/>
  <c r="BJ27" i="1"/>
  <c r="BB39" i="1"/>
  <c r="BC38" i="1"/>
  <c r="BC19" i="1"/>
  <c r="BB20" i="1"/>
  <c r="BE32" i="1"/>
  <c r="BD33" i="1"/>
  <c r="BG14" i="1"/>
  <c r="BF15" i="1"/>
  <c r="AF27" i="3"/>
  <c r="AE26" i="3"/>
  <c r="AC35" i="3"/>
  <c r="AB34" i="3"/>
  <c r="AF24" i="3"/>
  <c r="AE23" i="3"/>
  <c r="AK39" i="3"/>
  <c r="B40" i="4"/>
  <c r="AK56" i="3"/>
  <c r="B57" i="4"/>
  <c r="AE22" i="4"/>
  <c r="M22" i="4"/>
  <c r="AK41" i="3"/>
  <c r="B42" i="4"/>
  <c r="AK45" i="3"/>
  <c r="B46" i="4"/>
  <c r="AK49" i="3"/>
  <c r="B50" i="4"/>
  <c r="AK65" i="3"/>
  <c r="B66" i="4"/>
  <c r="D66" i="4" s="1"/>
  <c r="Y22" i="4"/>
  <c r="M21" i="4"/>
  <c r="G22" i="4"/>
  <c r="AK43" i="3"/>
  <c r="B44" i="4"/>
  <c r="AK23" i="3"/>
  <c r="B24" i="4"/>
  <c r="AE23" i="4"/>
  <c r="AE21" i="4"/>
  <c r="M46" i="4"/>
  <c r="Y24" i="4"/>
  <c r="E29" i="4"/>
  <c r="D28" i="4"/>
  <c r="G33" i="4"/>
  <c r="H34" i="4"/>
  <c r="AK61" i="3"/>
  <c r="B62" i="4"/>
  <c r="M23" i="4"/>
  <c r="V22" i="4"/>
  <c r="AK62" i="3"/>
  <c r="B63" i="4"/>
  <c r="Y67" i="3"/>
  <c r="J54" i="4"/>
  <c r="K55" i="4"/>
  <c r="N56" i="4" s="1"/>
  <c r="D33" i="4"/>
  <c r="E34" i="4"/>
  <c r="AK22" i="3"/>
  <c r="B23" i="4"/>
  <c r="AE20" i="4"/>
  <c r="G23" i="4"/>
  <c r="AI55" i="3"/>
  <c r="AH54" i="3"/>
  <c r="AC66" i="3"/>
  <c r="AE66" i="3" s="1"/>
  <c r="AB65" i="3"/>
  <c r="AC46" i="3"/>
  <c r="AB45" i="3"/>
  <c r="AC22" i="3"/>
  <c r="AB21" i="3"/>
  <c r="AI29" i="3"/>
  <c r="AH28" i="3"/>
  <c r="AI30" i="3"/>
  <c r="AH29" i="3"/>
  <c r="AC57" i="3"/>
  <c r="AB56" i="3"/>
  <c r="AF51" i="3"/>
  <c r="AE50" i="3"/>
  <c r="AC58" i="3"/>
  <c r="AB57" i="3"/>
  <c r="AI33" i="3"/>
  <c r="AH32" i="3"/>
  <c r="AI44" i="3"/>
  <c r="AH43" i="3"/>
  <c r="AC33" i="3"/>
  <c r="AB32" i="3"/>
  <c r="AF56" i="3"/>
  <c r="AE55" i="3"/>
  <c r="AF49" i="3"/>
  <c r="AE48" i="3"/>
  <c r="AF45" i="3"/>
  <c r="AE44" i="3"/>
  <c r="AI64" i="3"/>
  <c r="AH63" i="3"/>
  <c r="AC56" i="3"/>
  <c r="AB55" i="3"/>
  <c r="AC52" i="3"/>
  <c r="AB51" i="3"/>
  <c r="AI66" i="3"/>
  <c r="AK66" i="3" s="1"/>
  <c r="AH65" i="3"/>
  <c r="AC32" i="3"/>
  <c r="AB31" i="3"/>
  <c r="AC45" i="3"/>
  <c r="AB44" i="3"/>
  <c r="AH25" i="3"/>
  <c r="AI26" i="3"/>
  <c r="AI36" i="3"/>
  <c r="AH35" i="3"/>
  <c r="AI40" i="3"/>
  <c r="AH39" i="3"/>
  <c r="AI63" i="3"/>
  <c r="AH62" i="3"/>
  <c r="AE51" i="3"/>
  <c r="AF52" i="3"/>
  <c r="AI38" i="3"/>
  <c r="AH37" i="3"/>
  <c r="D33" i="2"/>
  <c r="D19" i="2"/>
  <c r="D4" i="2"/>
  <c r="D6" i="2"/>
  <c r="D7" i="2"/>
  <c r="D27" i="2"/>
  <c r="D41" i="2"/>
  <c r="D40" i="2"/>
  <c r="D18" i="2"/>
  <c r="D3" i="2"/>
  <c r="D44" i="2"/>
  <c r="D45" i="2"/>
  <c r="D5" i="2"/>
  <c r="D29" i="2"/>
  <c r="D25" i="2"/>
  <c r="D23" i="2"/>
  <c r="D39" i="2"/>
  <c r="D31" i="2"/>
  <c r="D15" i="2"/>
  <c r="D30" i="2"/>
  <c r="BI26" i="1" l="1"/>
  <c r="BH27" i="1"/>
  <c r="BK22" i="1"/>
  <c r="BJ23" i="1"/>
  <c r="BH3" i="1"/>
  <c r="BI2" i="1"/>
  <c r="BJ2" i="1" s="1"/>
  <c r="BI43" i="1"/>
  <c r="BH44" i="1"/>
  <c r="BK23" i="1"/>
  <c r="BJ24" i="1"/>
  <c r="BD25" i="1"/>
  <c r="BE24" i="1"/>
  <c r="BO16" i="1"/>
  <c r="BP16" i="1" s="1"/>
  <c r="BN17" i="1"/>
  <c r="BE5" i="1"/>
  <c r="BD6" i="1"/>
  <c r="BE20" i="1"/>
  <c r="BD21" i="1"/>
  <c r="BI6" i="1"/>
  <c r="BH7" i="1"/>
  <c r="BE10" i="1"/>
  <c r="BD11" i="1"/>
  <c r="BE41" i="1"/>
  <c r="BD42" i="1"/>
  <c r="BE6" i="1"/>
  <c r="BD7" i="1"/>
  <c r="BH10" i="1"/>
  <c r="BI9" i="1"/>
  <c r="BD3" i="1"/>
  <c r="BE2" i="1"/>
  <c r="BF2" i="1" s="1"/>
  <c r="BE18" i="1"/>
  <c r="BD19" i="1"/>
  <c r="BF9" i="1"/>
  <c r="BG8" i="1"/>
  <c r="BG32" i="1"/>
  <c r="BF33" i="1"/>
  <c r="BF12" i="1"/>
  <c r="BG11" i="1"/>
  <c r="BI33" i="1"/>
  <c r="BH34" i="1"/>
  <c r="BO42" i="1"/>
  <c r="BP42" i="1" s="1"/>
  <c r="BN43" i="1"/>
  <c r="BJ44" i="1"/>
  <c r="BK43" i="1"/>
  <c r="BF42" i="1"/>
  <c r="BG41" i="1"/>
  <c r="BJ42" i="1"/>
  <c r="BK41" i="1"/>
  <c r="BI13" i="1"/>
  <c r="BH14" i="1"/>
  <c r="BI12" i="1"/>
  <c r="BH13" i="1"/>
  <c r="BG39" i="1"/>
  <c r="BF40" i="1"/>
  <c r="BH35" i="1"/>
  <c r="BI34" i="1"/>
  <c r="BE39" i="1"/>
  <c r="BD40" i="1"/>
  <c r="BG31" i="1"/>
  <c r="BF32" i="1"/>
  <c r="BG29" i="1"/>
  <c r="BF30" i="1"/>
  <c r="BE31" i="1"/>
  <c r="BD32" i="1"/>
  <c r="BD38" i="1"/>
  <c r="BE37" i="1"/>
  <c r="BI20" i="1"/>
  <c r="BH21" i="1"/>
  <c r="BG15" i="1"/>
  <c r="BF16" i="1"/>
  <c r="BE43" i="1"/>
  <c r="BD44" i="1"/>
  <c r="BG22" i="1"/>
  <c r="BF23" i="1"/>
  <c r="BJ15" i="1"/>
  <c r="BK14" i="1"/>
  <c r="BI25" i="1"/>
  <c r="BH26" i="1"/>
  <c r="BI17" i="1"/>
  <c r="BH18" i="1"/>
  <c r="BM25" i="1"/>
  <c r="BL26" i="1"/>
  <c r="BJ5" i="1"/>
  <c r="BK4" i="1"/>
  <c r="BJ32" i="1"/>
  <c r="BK31" i="1"/>
  <c r="BI36" i="1"/>
  <c r="BH37" i="1"/>
  <c r="AH27" i="3"/>
  <c r="AI28" i="3"/>
  <c r="AH24" i="3"/>
  <c r="AI25" i="3"/>
  <c r="AE35" i="3"/>
  <c r="AF36" i="3"/>
  <c r="AK36" i="3"/>
  <c r="B37" i="4"/>
  <c r="AK44" i="3"/>
  <c r="B45" i="4"/>
  <c r="D46" i="4"/>
  <c r="E47" i="4"/>
  <c r="AK26" i="3"/>
  <c r="B27" i="4"/>
  <c r="D23" i="4"/>
  <c r="P22" i="4"/>
  <c r="E43" i="4"/>
  <c r="D42" i="4"/>
  <c r="AK38" i="3"/>
  <c r="B39" i="4"/>
  <c r="J34" i="4"/>
  <c r="K35" i="4"/>
  <c r="N36" i="4" s="1"/>
  <c r="D24" i="4"/>
  <c r="D50" i="4"/>
  <c r="E51" i="4"/>
  <c r="AK29" i="3"/>
  <c r="B30" i="4"/>
  <c r="Y23" i="4"/>
  <c r="P24" i="4"/>
  <c r="AK64" i="3"/>
  <c r="B65" i="4"/>
  <c r="E63" i="4"/>
  <c r="D62" i="4"/>
  <c r="M55" i="4"/>
  <c r="P23" i="4"/>
  <c r="AK63" i="3"/>
  <c r="B64" i="4"/>
  <c r="AK55" i="3"/>
  <c r="B56" i="4"/>
  <c r="E45" i="4"/>
  <c r="D44" i="4"/>
  <c r="E58" i="4"/>
  <c r="D57" i="4"/>
  <c r="G29" i="4"/>
  <c r="H30" i="4"/>
  <c r="AK40" i="3"/>
  <c r="B41" i="4"/>
  <c r="AK30" i="3"/>
  <c r="B31" i="4"/>
  <c r="J24" i="4"/>
  <c r="D63" i="4"/>
  <c r="E64" i="4"/>
  <c r="E41" i="4"/>
  <c r="D40" i="4"/>
  <c r="P47" i="4"/>
  <c r="Q48" i="4"/>
  <c r="AK33" i="3"/>
  <c r="B34" i="4"/>
  <c r="G34" i="4"/>
  <c r="H35" i="4"/>
  <c r="AB23" i="4"/>
  <c r="AB25" i="4"/>
  <c r="J23" i="4"/>
  <c r="AE33" i="3"/>
  <c r="AF34" i="3"/>
  <c r="AF57" i="3"/>
  <c r="AE56" i="3"/>
  <c r="AF23" i="3"/>
  <c r="AE22" i="3"/>
  <c r="AE45" i="3"/>
  <c r="AF46" i="3"/>
  <c r="AI46" i="3"/>
  <c r="AH45" i="3"/>
  <c r="AE46" i="3"/>
  <c r="AF47" i="3"/>
  <c r="AF33" i="3"/>
  <c r="AE32" i="3"/>
  <c r="AI50" i="3"/>
  <c r="AH49" i="3"/>
  <c r="AE58" i="3"/>
  <c r="AF59" i="3"/>
  <c r="AI52" i="3"/>
  <c r="AH51" i="3"/>
  <c r="AB67" i="3"/>
  <c r="AI53" i="3"/>
  <c r="AH52" i="3"/>
  <c r="AI57" i="3"/>
  <c r="AH56" i="3"/>
  <c r="AE52" i="3"/>
  <c r="AF53" i="3"/>
  <c r="AE57" i="3"/>
  <c r="AF58" i="3"/>
  <c r="D17" i="2"/>
  <c r="D43" i="2"/>
  <c r="D20" i="2"/>
  <c r="D42" i="2"/>
  <c r="D22" i="2"/>
  <c r="D34" i="2"/>
  <c r="D8" i="2"/>
  <c r="D10" i="2"/>
  <c r="D14" i="2"/>
  <c r="D16" i="2"/>
  <c r="D38" i="2"/>
  <c r="D32" i="2"/>
  <c r="D9" i="2"/>
  <c r="D46" i="2"/>
  <c r="D36" i="2"/>
  <c r="D35" i="2"/>
  <c r="D11" i="2"/>
  <c r="D24" i="2"/>
  <c r="D12" i="2"/>
  <c r="D26" i="2"/>
  <c r="BI31" i="1" l="1"/>
  <c r="BH32" i="1"/>
  <c r="BG40" i="1"/>
  <c r="BF41" i="1"/>
  <c r="BO24" i="1"/>
  <c r="BP24" i="1" s="1"/>
  <c r="BN25" i="1"/>
  <c r="BI14" i="1"/>
  <c r="BH15" i="1"/>
  <c r="BF39" i="1"/>
  <c r="BG38" i="1"/>
  <c r="BI40" i="1"/>
  <c r="BH41" i="1"/>
  <c r="BH8" i="1"/>
  <c r="BI7" i="1"/>
  <c r="BG9" i="1"/>
  <c r="BF10" i="1"/>
  <c r="BM22" i="1"/>
  <c r="BL23" i="1"/>
  <c r="BF24" i="1"/>
  <c r="BG23" i="1"/>
  <c r="BK16" i="1"/>
  <c r="BJ17" i="1"/>
  <c r="BK19" i="1"/>
  <c r="BJ20" i="1"/>
  <c r="BK33" i="1"/>
  <c r="BJ34" i="1"/>
  <c r="BL43" i="1"/>
  <c r="BM42" i="1"/>
  <c r="BM40" i="1"/>
  <c r="BL41" i="1"/>
  <c r="BG36" i="1"/>
  <c r="BF37" i="1"/>
  <c r="BF18" i="1"/>
  <c r="BG17" i="1"/>
  <c r="BK5" i="1"/>
  <c r="BJ6" i="1"/>
  <c r="BJ43" i="1"/>
  <c r="BK42" i="1"/>
  <c r="BG42" i="1"/>
  <c r="BF43" i="1"/>
  <c r="BD67" i="1"/>
  <c r="BM30" i="1"/>
  <c r="BL31" i="1"/>
  <c r="BK11" i="1"/>
  <c r="BJ12" i="1"/>
  <c r="BK32" i="1"/>
  <c r="BJ33" i="1"/>
  <c r="BF5" i="1"/>
  <c r="BG4" i="1"/>
  <c r="BM21" i="1"/>
  <c r="BL22" i="1"/>
  <c r="BI30" i="1"/>
  <c r="BH31" i="1"/>
  <c r="BL14" i="1"/>
  <c r="BM13" i="1"/>
  <c r="BI38" i="1"/>
  <c r="BH39" i="1"/>
  <c r="BG30" i="1"/>
  <c r="BF31" i="1"/>
  <c r="BI21" i="1"/>
  <c r="BH22" i="1"/>
  <c r="BI28" i="1"/>
  <c r="BH29" i="1"/>
  <c r="BI10" i="1"/>
  <c r="BH11" i="1"/>
  <c r="BJ25" i="1"/>
  <c r="BK24" i="1"/>
  <c r="BG19" i="1"/>
  <c r="BF20" i="1"/>
  <c r="BJ36" i="1"/>
  <c r="BK35" i="1"/>
  <c r="BJ9" i="1"/>
  <c r="BK8" i="1"/>
  <c r="BL4" i="1"/>
  <c r="BM3" i="1"/>
  <c r="BK12" i="1"/>
  <c r="BJ13" i="1"/>
  <c r="BF6" i="1"/>
  <c r="BF67" i="1" s="1"/>
  <c r="BG5" i="1"/>
  <c r="BK25" i="1"/>
  <c r="BJ26" i="1"/>
  <c r="AK28" i="3"/>
  <c r="B29" i="4"/>
  <c r="D67" i="2"/>
  <c r="AI37" i="3"/>
  <c r="AH36" i="3"/>
  <c r="AK25" i="3"/>
  <c r="B26" i="4"/>
  <c r="H42" i="4"/>
  <c r="G41" i="4"/>
  <c r="G58" i="4"/>
  <c r="H59" i="4"/>
  <c r="S24" i="4"/>
  <c r="S23" i="4"/>
  <c r="G64" i="4"/>
  <c r="H65" i="4"/>
  <c r="AK52" i="3"/>
  <c r="B53" i="4"/>
  <c r="AE26" i="4"/>
  <c r="P56" i="4"/>
  <c r="Q57" i="4"/>
  <c r="G51" i="4"/>
  <c r="H52" i="4"/>
  <c r="M25" i="4"/>
  <c r="G24" i="4"/>
  <c r="E28" i="4"/>
  <c r="D27" i="4"/>
  <c r="J35" i="4"/>
  <c r="K36" i="4"/>
  <c r="N37" i="4" s="1"/>
  <c r="E32" i="4"/>
  <c r="D31" i="4"/>
  <c r="G63" i="4"/>
  <c r="H64" i="4"/>
  <c r="G25" i="4"/>
  <c r="AK50" i="3"/>
  <c r="B51" i="4"/>
  <c r="H48" i="4"/>
  <c r="G47" i="4"/>
  <c r="J30" i="4"/>
  <c r="K31" i="4"/>
  <c r="N32" i="4" s="1"/>
  <c r="S25" i="4"/>
  <c r="AK46" i="3"/>
  <c r="B47" i="4"/>
  <c r="E31" i="4"/>
  <c r="D30" i="4"/>
  <c r="AE24" i="4"/>
  <c r="E66" i="4"/>
  <c r="G66" i="4" s="1"/>
  <c r="D65" i="4"/>
  <c r="H46" i="4"/>
  <c r="G45" i="4"/>
  <c r="M35" i="4"/>
  <c r="E35" i="4"/>
  <c r="D34" i="4"/>
  <c r="D41" i="4"/>
  <c r="E42" i="4"/>
  <c r="E57" i="4"/>
  <c r="D56" i="4"/>
  <c r="E40" i="4"/>
  <c r="D39" i="4"/>
  <c r="E46" i="4"/>
  <c r="D45" i="4"/>
  <c r="AK57" i="3"/>
  <c r="B58" i="4"/>
  <c r="S48" i="4"/>
  <c r="T49" i="4"/>
  <c r="E65" i="4"/>
  <c r="D64" i="4"/>
  <c r="AE67" i="3"/>
  <c r="AB24" i="4"/>
  <c r="E38" i="4"/>
  <c r="D37" i="4"/>
  <c r="AK53" i="3"/>
  <c r="B54" i="4"/>
  <c r="M24" i="4"/>
  <c r="H44" i="4"/>
  <c r="G43" i="4"/>
  <c r="AI59" i="3"/>
  <c r="AH58" i="3"/>
  <c r="AI60" i="3"/>
  <c r="AH59" i="3"/>
  <c r="AI48" i="3"/>
  <c r="AH47" i="3"/>
  <c r="AI58" i="3"/>
  <c r="AH57" i="3"/>
  <c r="AI35" i="3"/>
  <c r="AH34" i="3"/>
  <c r="AI47" i="3"/>
  <c r="AH46" i="3"/>
  <c r="AI54" i="3"/>
  <c r="AH53" i="3"/>
  <c r="AI24" i="3"/>
  <c r="AH23" i="3"/>
  <c r="AI34" i="3"/>
  <c r="AH33" i="3"/>
  <c r="BI29" i="1" l="1"/>
  <c r="BH30" i="1"/>
  <c r="BM18" i="1"/>
  <c r="BL19" i="1"/>
  <c r="BI18" i="1"/>
  <c r="BH19" i="1"/>
  <c r="BK37" i="1"/>
  <c r="BJ38" i="1"/>
  <c r="BI16" i="1"/>
  <c r="BH17" i="1"/>
  <c r="BI37" i="1"/>
  <c r="BH38" i="1"/>
  <c r="BM4" i="1"/>
  <c r="BL5" i="1"/>
  <c r="BJ40" i="1"/>
  <c r="BK39" i="1"/>
  <c r="BL25" i="1"/>
  <c r="BM24" i="1"/>
  <c r="BI4" i="1"/>
  <c r="BH5" i="1"/>
  <c r="BM23" i="1"/>
  <c r="BL24" i="1"/>
  <c r="BO12" i="1"/>
  <c r="BP12" i="1" s="1"/>
  <c r="BN13" i="1"/>
  <c r="BM10" i="1"/>
  <c r="BL11" i="1"/>
  <c r="BM15" i="1"/>
  <c r="BL16" i="1"/>
  <c r="BI22" i="1"/>
  <c r="BH23" i="1"/>
  <c r="BN30" i="1"/>
  <c r="BO29" i="1"/>
  <c r="BP29" i="1" s="1"/>
  <c r="BI35" i="1"/>
  <c r="BH36" i="1"/>
  <c r="BK13" i="1"/>
  <c r="BJ14" i="1"/>
  <c r="BK9" i="1"/>
  <c r="BJ10" i="1"/>
  <c r="BN22" i="1"/>
  <c r="BO21" i="1"/>
  <c r="BP21" i="1" s="1"/>
  <c r="BJ28" i="1"/>
  <c r="BK27" i="1"/>
  <c r="BO41" i="1"/>
  <c r="BP41" i="1" s="1"/>
  <c r="BN42" i="1"/>
  <c r="BM11" i="1"/>
  <c r="BL12" i="1"/>
  <c r="BN3" i="1"/>
  <c r="BO2" i="1"/>
  <c r="BP2" i="1" s="1"/>
  <c r="BK29" i="1"/>
  <c r="BJ30" i="1"/>
  <c r="BO39" i="1"/>
  <c r="BP39" i="1" s="1"/>
  <c r="BN40" i="1"/>
  <c r="BI3" i="1"/>
  <c r="BH4" i="1"/>
  <c r="BL42" i="1"/>
  <c r="BM41" i="1"/>
  <c r="BK6" i="1"/>
  <c r="BJ7" i="1"/>
  <c r="BM31" i="1"/>
  <c r="BL32" i="1"/>
  <c r="BM7" i="1"/>
  <c r="BL8" i="1"/>
  <c r="BN21" i="1"/>
  <c r="BO20" i="1"/>
  <c r="BP20" i="1" s="1"/>
  <c r="BH42" i="1"/>
  <c r="BI41" i="1"/>
  <c r="BI8" i="1"/>
  <c r="BH9" i="1"/>
  <c r="BI39" i="1"/>
  <c r="BH40" i="1"/>
  <c r="BJ21" i="1"/>
  <c r="BK20" i="1"/>
  <c r="BL35" i="1"/>
  <c r="BM34" i="1"/>
  <c r="BM32" i="1"/>
  <c r="BL33" i="1"/>
  <c r="BJ31" i="1"/>
  <c r="BK30" i="1"/>
  <c r="E30" i="4"/>
  <c r="D29" i="4"/>
  <c r="E27" i="4"/>
  <c r="D26" i="4"/>
  <c r="AK37" i="3"/>
  <c r="B38" i="4"/>
  <c r="P25" i="4"/>
  <c r="H66" i="4"/>
  <c r="J66" i="4" s="1"/>
  <c r="G65" i="4"/>
  <c r="K66" i="4"/>
  <c r="M66" i="4" s="1"/>
  <c r="J65" i="4"/>
  <c r="D54" i="4"/>
  <c r="E55" i="4"/>
  <c r="H36" i="4"/>
  <c r="G35" i="4"/>
  <c r="H32" i="4"/>
  <c r="G31" i="4"/>
  <c r="J26" i="4"/>
  <c r="D58" i="4"/>
  <c r="E59" i="4"/>
  <c r="AK48" i="3"/>
  <c r="B49" i="4"/>
  <c r="S57" i="4"/>
  <c r="T58" i="4"/>
  <c r="G46" i="4"/>
  <c r="H47" i="4"/>
  <c r="M36" i="4"/>
  <c r="H41" i="4"/>
  <c r="G40" i="4"/>
  <c r="AK35" i="3"/>
  <c r="B36" i="4"/>
  <c r="P26" i="4"/>
  <c r="AK58" i="3"/>
  <c r="B59" i="4"/>
  <c r="J64" i="4"/>
  <c r="K65" i="4"/>
  <c r="N66" i="4" s="1"/>
  <c r="V24" i="4"/>
  <c r="AK34" i="3"/>
  <c r="B35" i="4"/>
  <c r="H39" i="4"/>
  <c r="G38" i="4"/>
  <c r="V26" i="4"/>
  <c r="V25" i="4"/>
  <c r="AE25" i="4"/>
  <c r="J46" i="4"/>
  <c r="K47" i="4"/>
  <c r="N48" i="4" s="1"/>
  <c r="H33" i="4"/>
  <c r="G32" i="4"/>
  <c r="AK60" i="3"/>
  <c r="B61" i="4"/>
  <c r="M31" i="4"/>
  <c r="J59" i="4"/>
  <c r="K60" i="4"/>
  <c r="N61" i="4" s="1"/>
  <c r="AK54" i="3"/>
  <c r="B55" i="4"/>
  <c r="AK59" i="3"/>
  <c r="B60" i="4"/>
  <c r="W50" i="4"/>
  <c r="V49" i="4"/>
  <c r="E48" i="4"/>
  <c r="D47" i="4"/>
  <c r="J52" i="4"/>
  <c r="K53" i="4"/>
  <c r="N54" i="4" s="1"/>
  <c r="Q37" i="4"/>
  <c r="P36" i="4"/>
  <c r="AK24" i="3"/>
  <c r="B25" i="4"/>
  <c r="G57" i="4"/>
  <c r="H58" i="4"/>
  <c r="K49" i="4"/>
  <c r="N50" i="4" s="1"/>
  <c r="J48" i="4"/>
  <c r="G28" i="4"/>
  <c r="H29" i="4"/>
  <c r="J42" i="4"/>
  <c r="K43" i="4"/>
  <c r="N44" i="4" s="1"/>
  <c r="AK47" i="3"/>
  <c r="B48" i="4"/>
  <c r="J44" i="4"/>
  <c r="K45" i="4"/>
  <c r="N46" i="4" s="1"/>
  <c r="H43" i="4"/>
  <c r="G42" i="4"/>
  <c r="D51" i="4"/>
  <c r="E52" i="4"/>
  <c r="J25" i="4"/>
  <c r="D53" i="4"/>
  <c r="E54" i="4"/>
  <c r="AH67" i="3"/>
  <c r="G67" i="2"/>
  <c r="BO30" i="1" l="1"/>
  <c r="BP30" i="1" s="1"/>
  <c r="BN31" i="1"/>
  <c r="BL6" i="1"/>
  <c r="BM5" i="1"/>
  <c r="BK40" i="1"/>
  <c r="BJ41" i="1"/>
  <c r="BH67" i="1"/>
  <c r="BM26" i="1"/>
  <c r="BL27" i="1"/>
  <c r="BN24" i="1"/>
  <c r="BO23" i="1"/>
  <c r="BP23" i="1" s="1"/>
  <c r="BL20" i="1"/>
  <c r="BM19" i="1"/>
  <c r="BK36" i="1"/>
  <c r="BJ37" i="1"/>
  <c r="BK38" i="1"/>
  <c r="BJ39" i="1"/>
  <c r="BO10" i="1"/>
  <c r="BP10" i="1" s="1"/>
  <c r="BN11" i="1"/>
  <c r="BJ8" i="1"/>
  <c r="BK7" i="1"/>
  <c r="BK3" i="1"/>
  <c r="BJ4" i="1"/>
  <c r="BJ3" i="1"/>
  <c r="BK2" i="1"/>
  <c r="BL2" i="1" s="1"/>
  <c r="BK21" i="1"/>
  <c r="BJ22" i="1"/>
  <c r="BK17" i="1"/>
  <c r="BJ18" i="1"/>
  <c r="BM38" i="1"/>
  <c r="BL39" i="1"/>
  <c r="BK34" i="1"/>
  <c r="BJ35" i="1"/>
  <c r="BO40" i="1"/>
  <c r="BP40" i="1" s="1"/>
  <c r="BN41" i="1"/>
  <c r="BO17" i="1"/>
  <c r="BP17" i="1" s="1"/>
  <c r="BN18" i="1"/>
  <c r="BK15" i="1"/>
  <c r="BJ16" i="1"/>
  <c r="BM12" i="1"/>
  <c r="BL13" i="1"/>
  <c r="BO22" i="1"/>
  <c r="BP22" i="1" s="1"/>
  <c r="BN23" i="1"/>
  <c r="BL37" i="1"/>
  <c r="BM36" i="1"/>
  <c r="BM29" i="1"/>
  <c r="BL30" i="1"/>
  <c r="BO31" i="1"/>
  <c r="BP31" i="1" s="1"/>
  <c r="BN32" i="1"/>
  <c r="BN15" i="1"/>
  <c r="BO14" i="1"/>
  <c r="BP14" i="1" s="1"/>
  <c r="BO33" i="1"/>
  <c r="BP33" i="1" s="1"/>
  <c r="BN34" i="1"/>
  <c r="BO6" i="1"/>
  <c r="BP6" i="1" s="1"/>
  <c r="BN7" i="1"/>
  <c r="BL29" i="1"/>
  <c r="BM28" i="1"/>
  <c r="BM8" i="1"/>
  <c r="BL9" i="1"/>
  <c r="BO9" i="1"/>
  <c r="BP9" i="1" s="1"/>
  <c r="BN10" i="1"/>
  <c r="BO3" i="1"/>
  <c r="BP3" i="1" s="1"/>
  <c r="BN4" i="1"/>
  <c r="BK28" i="1"/>
  <c r="BJ29" i="1"/>
  <c r="H31" i="4"/>
  <c r="G30" i="4"/>
  <c r="D38" i="4"/>
  <c r="E39" i="4"/>
  <c r="AK67" i="3"/>
  <c r="H28" i="4"/>
  <c r="G27" i="4"/>
  <c r="M53" i="4"/>
  <c r="Y26" i="4"/>
  <c r="J32" i="4"/>
  <c r="K33" i="4"/>
  <c r="N34" i="4" s="1"/>
  <c r="J47" i="4"/>
  <c r="K48" i="4"/>
  <c r="N49" i="4" s="1"/>
  <c r="H53" i="4"/>
  <c r="G52" i="4"/>
  <c r="H49" i="4"/>
  <c r="G48" i="4"/>
  <c r="S27" i="4"/>
  <c r="H56" i="4"/>
  <c r="G55" i="4"/>
  <c r="E62" i="4"/>
  <c r="D61" i="4"/>
  <c r="E37" i="4"/>
  <c r="D36" i="4"/>
  <c r="K44" i="4"/>
  <c r="N45" i="4" s="1"/>
  <c r="J43" i="4"/>
  <c r="Z51" i="4"/>
  <c r="AC52" i="4" s="1"/>
  <c r="Y50" i="4"/>
  <c r="K40" i="4"/>
  <c r="N41" i="4" s="1"/>
  <c r="J39" i="4"/>
  <c r="J58" i="4"/>
  <c r="K59" i="4"/>
  <c r="N60" i="4" s="1"/>
  <c r="E36" i="4"/>
  <c r="D35" i="4"/>
  <c r="J33" i="4"/>
  <c r="K34" i="4"/>
  <c r="N35" i="4" s="1"/>
  <c r="G59" i="4"/>
  <c r="H60" i="4"/>
  <c r="E49" i="4"/>
  <c r="D48" i="4"/>
  <c r="D55" i="4"/>
  <c r="E56" i="4"/>
  <c r="J41" i="4"/>
  <c r="K42" i="4"/>
  <c r="N43" i="4" s="1"/>
  <c r="M26" i="4"/>
  <c r="T38" i="4"/>
  <c r="S37" i="4"/>
  <c r="P37" i="4"/>
  <c r="Q38" i="4"/>
  <c r="J29" i="4"/>
  <c r="K30" i="4"/>
  <c r="N31" i="4" s="1"/>
  <c r="D59" i="4"/>
  <c r="E60" i="4"/>
  <c r="P32" i="4"/>
  <c r="Q33" i="4"/>
  <c r="J36" i="4"/>
  <c r="K37" i="4"/>
  <c r="N38" i="4" s="1"/>
  <c r="M49" i="4"/>
  <c r="Y27" i="4"/>
  <c r="V58" i="4"/>
  <c r="W59" i="4"/>
  <c r="E50" i="4"/>
  <c r="D49" i="4"/>
  <c r="M45" i="4"/>
  <c r="E61" i="4"/>
  <c r="D60" i="4"/>
  <c r="E26" i="4"/>
  <c r="D25" i="4"/>
  <c r="M47" i="4"/>
  <c r="Y25" i="4"/>
  <c r="M27" i="4"/>
  <c r="G54" i="4"/>
  <c r="H55" i="4"/>
  <c r="M43" i="4"/>
  <c r="M60" i="4"/>
  <c r="P66" i="4"/>
  <c r="M65" i="4"/>
  <c r="S26" i="4"/>
  <c r="BO28" i="1" l="1"/>
  <c r="BP28" i="1" s="1"/>
  <c r="BN29" i="1"/>
  <c r="BO27" i="1"/>
  <c r="BP27" i="1" s="1"/>
  <c r="BN28" i="1"/>
  <c r="BM6" i="1"/>
  <c r="BL7" i="1"/>
  <c r="BM35" i="1"/>
  <c r="BL36" i="1"/>
  <c r="BM2" i="1"/>
  <c r="BN2" i="1" s="1"/>
  <c r="BL3" i="1"/>
  <c r="BL67" i="1" s="1"/>
  <c r="BM33" i="1"/>
  <c r="BL34" i="1"/>
  <c r="BM27" i="1"/>
  <c r="BL28" i="1"/>
  <c r="BM37" i="1"/>
  <c r="BL38" i="1"/>
  <c r="BN19" i="1"/>
  <c r="BO18" i="1"/>
  <c r="BP18" i="1" s="1"/>
  <c r="BO7" i="1"/>
  <c r="BP7" i="1" s="1"/>
  <c r="BN8" i="1"/>
  <c r="BO35" i="1"/>
  <c r="BP35" i="1" s="1"/>
  <c r="BN36" i="1"/>
  <c r="BN26" i="1"/>
  <c r="BO25" i="1"/>
  <c r="BP25" i="1" s="1"/>
  <c r="BN38" i="1"/>
  <c r="BO37" i="1"/>
  <c r="BP37" i="1" s="1"/>
  <c r="BM39" i="1"/>
  <c r="BL40" i="1"/>
  <c r="BO11" i="1"/>
  <c r="BP11" i="1" s="1"/>
  <c r="BN12" i="1"/>
  <c r="BM16" i="1"/>
  <c r="BL17" i="1"/>
  <c r="BN5" i="1"/>
  <c r="BO4" i="1"/>
  <c r="BP4" i="1" s="1"/>
  <c r="BM14" i="1"/>
  <c r="BL15" i="1"/>
  <c r="BL21" i="1"/>
  <c r="BM20" i="1"/>
  <c r="BJ67" i="1"/>
  <c r="J31" i="4"/>
  <c r="K32" i="4"/>
  <c r="J28" i="4"/>
  <c r="K29" i="4"/>
  <c r="H40" i="4"/>
  <c r="G39" i="4"/>
  <c r="M44" i="4"/>
  <c r="P28" i="4"/>
  <c r="M34" i="4"/>
  <c r="K54" i="4"/>
  <c r="N55" i="4" s="1"/>
  <c r="J53" i="4"/>
  <c r="Q47" i="4"/>
  <c r="P46" i="4"/>
  <c r="P27" i="4"/>
  <c r="K56" i="4"/>
  <c r="N57" i="4" s="1"/>
  <c r="J55" i="4"/>
  <c r="K61" i="4"/>
  <c r="N62" i="4" s="1"/>
  <c r="J60" i="4"/>
  <c r="M37" i="4"/>
  <c r="J49" i="4"/>
  <c r="K50" i="4"/>
  <c r="N51" i="4" s="1"/>
  <c r="G61" i="4"/>
  <c r="H62" i="4"/>
  <c r="W39" i="4"/>
  <c r="V38" i="4"/>
  <c r="T34" i="4"/>
  <c r="S33" i="4"/>
  <c r="H38" i="4"/>
  <c r="G37" i="4"/>
  <c r="V27" i="4"/>
  <c r="M48" i="4"/>
  <c r="H61" i="4"/>
  <c r="G60" i="4"/>
  <c r="H37" i="4"/>
  <c r="G36" i="4"/>
  <c r="G62" i="4"/>
  <c r="H63" i="4"/>
  <c r="AB26" i="4"/>
  <c r="H51" i="4"/>
  <c r="G50" i="4"/>
  <c r="M42" i="4"/>
  <c r="M59" i="4"/>
  <c r="M33" i="4"/>
  <c r="Y59" i="4"/>
  <c r="Z60" i="4"/>
  <c r="AC61" i="4" s="1"/>
  <c r="G56" i="4"/>
  <c r="H57" i="4"/>
  <c r="AB27" i="4"/>
  <c r="P61" i="4"/>
  <c r="Q62" i="4"/>
  <c r="Q49" i="4"/>
  <c r="P48" i="4"/>
  <c r="M30" i="4"/>
  <c r="M40" i="4"/>
  <c r="K57" i="4"/>
  <c r="N58" i="4" s="1"/>
  <c r="J56" i="4"/>
  <c r="Q45" i="4"/>
  <c r="P44" i="4"/>
  <c r="D67" i="4"/>
  <c r="AB28" i="4"/>
  <c r="V28" i="4"/>
  <c r="Q55" i="4"/>
  <c r="P54" i="4"/>
  <c r="H27" i="4"/>
  <c r="G26" i="4"/>
  <c r="P50" i="4"/>
  <c r="Q51" i="4"/>
  <c r="T39" i="4"/>
  <c r="S38" i="4"/>
  <c r="G49" i="4"/>
  <c r="H50" i="4"/>
  <c r="AB51" i="4"/>
  <c r="BO13" i="1" l="1"/>
  <c r="BP13" i="1" s="1"/>
  <c r="BN14" i="1"/>
  <c r="BO34" i="1"/>
  <c r="BP34" i="1" s="1"/>
  <c r="BN35" i="1"/>
  <c r="BN33" i="1"/>
  <c r="BO32" i="1"/>
  <c r="BP32" i="1" s="1"/>
  <c r="BP67" i="1" s="1"/>
  <c r="BN16" i="1"/>
  <c r="BO15" i="1"/>
  <c r="BP15" i="1" s="1"/>
  <c r="BO5" i="1"/>
  <c r="BP5" i="1" s="1"/>
  <c r="BN6" i="1"/>
  <c r="BN67" i="1" s="1"/>
  <c r="BN39" i="1"/>
  <c r="BO38" i="1"/>
  <c r="BP38" i="1" s="1"/>
  <c r="BN37" i="1"/>
  <c r="BO36" i="1"/>
  <c r="BP36" i="1" s="1"/>
  <c r="BO19" i="1"/>
  <c r="BP19" i="1" s="1"/>
  <c r="BN20" i="1"/>
  <c r="BN27" i="1"/>
  <c r="BO26" i="1"/>
  <c r="BP26" i="1" s="1"/>
  <c r="N33" i="4"/>
  <c r="M32" i="4"/>
  <c r="J40" i="4"/>
  <c r="K41" i="4"/>
  <c r="N30" i="4"/>
  <c r="M29" i="4"/>
  <c r="S45" i="4"/>
  <c r="T46" i="4"/>
  <c r="AE28" i="4"/>
  <c r="S28" i="4"/>
  <c r="G67" i="4"/>
  <c r="T48" i="4"/>
  <c r="S47" i="4"/>
  <c r="S51" i="4"/>
  <c r="T52" i="4"/>
  <c r="J57" i="4"/>
  <c r="K58" i="4"/>
  <c r="N59" i="4" s="1"/>
  <c r="P60" i="4"/>
  <c r="Q61" i="4"/>
  <c r="K62" i="4"/>
  <c r="N63" i="4" s="1"/>
  <c r="J61" i="4"/>
  <c r="Y39" i="4"/>
  <c r="Z40" i="4"/>
  <c r="AC41" i="4" s="1"/>
  <c r="M57" i="4"/>
  <c r="J62" i="4"/>
  <c r="K63" i="4"/>
  <c r="N64" i="4" s="1"/>
  <c r="J27" i="4"/>
  <c r="K28" i="4"/>
  <c r="N29" i="4" s="1"/>
  <c r="P43" i="4"/>
  <c r="Q44" i="4"/>
  <c r="Q42" i="4"/>
  <c r="P41" i="4"/>
  <c r="Q50" i="4"/>
  <c r="P49" i="4"/>
  <c r="M50" i="4"/>
  <c r="S55" i="4"/>
  <c r="T56" i="4"/>
  <c r="AB60" i="4"/>
  <c r="K52" i="4"/>
  <c r="N53" i="4" s="1"/>
  <c r="J51" i="4"/>
  <c r="M54" i="4"/>
  <c r="AE52" i="4"/>
  <c r="Q32" i="4"/>
  <c r="P31" i="4"/>
  <c r="AE27" i="4"/>
  <c r="Y28" i="4"/>
  <c r="P38" i="4"/>
  <c r="Q39" i="4"/>
  <c r="Y29" i="4"/>
  <c r="Q36" i="4"/>
  <c r="P35" i="4"/>
  <c r="J50" i="4"/>
  <c r="K51" i="4"/>
  <c r="N52" i="4" s="1"/>
  <c r="T50" i="4"/>
  <c r="S49" i="4"/>
  <c r="K64" i="4"/>
  <c r="N65" i="4" s="1"/>
  <c r="J63" i="4"/>
  <c r="S29" i="4"/>
  <c r="AE29" i="4"/>
  <c r="S62" i="4"/>
  <c r="T63" i="4"/>
  <c r="Q35" i="4"/>
  <c r="P34" i="4"/>
  <c r="J38" i="4"/>
  <c r="K39" i="4"/>
  <c r="N40" i="4" s="1"/>
  <c r="M61" i="4"/>
  <c r="P45" i="4"/>
  <c r="Q46" i="4"/>
  <c r="W40" i="4"/>
  <c r="V39" i="4"/>
  <c r="J37" i="4"/>
  <c r="K38" i="4"/>
  <c r="N39" i="4" s="1"/>
  <c r="W35" i="4"/>
  <c r="V34" i="4"/>
  <c r="M56" i="4"/>
  <c r="Q34" i="4" l="1"/>
  <c r="P33" i="4"/>
  <c r="P30" i="4"/>
  <c r="Q31" i="4"/>
  <c r="N42" i="4"/>
  <c r="M41" i="4"/>
  <c r="V63" i="4"/>
  <c r="W64" i="4"/>
  <c r="Y40" i="4"/>
  <c r="Z41" i="4"/>
  <c r="AC42" i="4" s="1"/>
  <c r="S50" i="4"/>
  <c r="T51" i="4"/>
  <c r="W49" i="4"/>
  <c r="V48" i="4"/>
  <c r="P55" i="4"/>
  <c r="Q56" i="4"/>
  <c r="V30" i="4"/>
  <c r="M52" i="4"/>
  <c r="T43" i="4"/>
  <c r="S42" i="4"/>
  <c r="M62" i="4"/>
  <c r="V29" i="4"/>
  <c r="AB29" i="4"/>
  <c r="AE61" i="4"/>
  <c r="S44" i="4"/>
  <c r="T45" i="4"/>
  <c r="T62" i="4"/>
  <c r="S61" i="4"/>
  <c r="P57" i="4"/>
  <c r="Q58" i="4"/>
  <c r="P62" i="4"/>
  <c r="Q63" i="4"/>
  <c r="M64" i="4"/>
  <c r="M39" i="4"/>
  <c r="W57" i="4"/>
  <c r="V56" i="4"/>
  <c r="M28" i="4"/>
  <c r="M58" i="4"/>
  <c r="S36" i="4"/>
  <c r="T37" i="4"/>
  <c r="Q59" i="4"/>
  <c r="P58" i="4"/>
  <c r="T47" i="4"/>
  <c r="S46" i="4"/>
  <c r="AB30" i="4"/>
  <c r="AB40" i="4"/>
  <c r="T40" i="4"/>
  <c r="S39" i="4"/>
  <c r="Y35" i="4"/>
  <c r="Z36" i="4"/>
  <c r="AC37" i="4" s="1"/>
  <c r="W51" i="4"/>
  <c r="V50" i="4"/>
  <c r="J67" i="4"/>
  <c r="W47" i="4"/>
  <c r="V46" i="4"/>
  <c r="M38" i="4"/>
  <c r="M51" i="4"/>
  <c r="M63" i="4"/>
  <c r="W53" i="4"/>
  <c r="V52" i="4"/>
  <c r="S35" i="4"/>
  <c r="T36" i="4"/>
  <c r="S32" i="4"/>
  <c r="T33" i="4"/>
  <c r="P51" i="4"/>
  <c r="Q52" i="4"/>
  <c r="T35" i="4" l="1"/>
  <c r="S34" i="4"/>
  <c r="P42" i="4"/>
  <c r="Q43" i="4"/>
  <c r="S31" i="4"/>
  <c r="T32" i="4"/>
  <c r="T60" i="4"/>
  <c r="S59" i="4"/>
  <c r="AE30" i="4"/>
  <c r="P65" i="4"/>
  <c r="Q66" i="4"/>
  <c r="S66" i="4" s="1"/>
  <c r="S63" i="4"/>
  <c r="T64" i="4"/>
  <c r="S56" i="4"/>
  <c r="T57" i="4"/>
  <c r="S52" i="4"/>
  <c r="T53" i="4"/>
  <c r="Y30" i="4"/>
  <c r="S58" i="4"/>
  <c r="T59" i="4"/>
  <c r="Q60" i="4"/>
  <c r="P59" i="4"/>
  <c r="M67" i="4"/>
  <c r="V51" i="4"/>
  <c r="W52" i="4"/>
  <c r="W37" i="4"/>
  <c r="V36" i="4"/>
  <c r="W63" i="4"/>
  <c r="V62" i="4"/>
  <c r="AE31" i="4"/>
  <c r="W46" i="4"/>
  <c r="V45" i="4"/>
  <c r="Z58" i="4"/>
  <c r="AC59" i="4" s="1"/>
  <c r="Y57" i="4"/>
  <c r="Q54" i="4"/>
  <c r="P53" i="4"/>
  <c r="Y53" i="4"/>
  <c r="Z54" i="4"/>
  <c r="AC55" i="4" s="1"/>
  <c r="AB36" i="4"/>
  <c r="P40" i="4"/>
  <c r="Q41" i="4"/>
  <c r="Y31" i="4"/>
  <c r="Y64" i="4"/>
  <c r="Z65" i="4"/>
  <c r="AC66" i="4" s="1"/>
  <c r="W41" i="4"/>
  <c r="V40" i="4"/>
  <c r="P52" i="4"/>
  <c r="Q53" i="4"/>
  <c r="W38" i="4"/>
  <c r="V37" i="4"/>
  <c r="Q40" i="4"/>
  <c r="P39" i="4"/>
  <c r="W34" i="4"/>
  <c r="V33" i="4"/>
  <c r="AE41" i="4"/>
  <c r="Q64" i="4"/>
  <c r="P63" i="4"/>
  <c r="Y49" i="4"/>
  <c r="Z50" i="4"/>
  <c r="AC51" i="4" s="1"/>
  <c r="Y47" i="4"/>
  <c r="Z48" i="4"/>
  <c r="AC49" i="4" s="1"/>
  <c r="Q30" i="4"/>
  <c r="P29" i="4"/>
  <c r="W44" i="4"/>
  <c r="V43" i="4"/>
  <c r="AB41" i="4"/>
  <c r="Y51" i="4"/>
  <c r="Z52" i="4"/>
  <c r="AC53" i="4" s="1"/>
  <c r="Q65" i="4"/>
  <c r="P64" i="4"/>
  <c r="W48" i="4"/>
  <c r="V47" i="4"/>
  <c r="V35" i="4" l="1"/>
  <c r="W36" i="4"/>
  <c r="W33" i="4"/>
  <c r="V32" i="4"/>
  <c r="T44" i="4"/>
  <c r="S43" i="4"/>
  <c r="P67" i="4"/>
  <c r="T55" i="4"/>
  <c r="S54" i="4"/>
  <c r="W65" i="4"/>
  <c r="V64" i="4"/>
  <c r="S30" i="4"/>
  <c r="T31" i="4"/>
  <c r="S40" i="4"/>
  <c r="T41" i="4"/>
  <c r="AB31" i="4"/>
  <c r="S64" i="4"/>
  <c r="T65" i="4"/>
  <c r="Y41" i="4"/>
  <c r="Z42" i="4"/>
  <c r="AC43" i="4" s="1"/>
  <c r="AB65" i="4"/>
  <c r="AE66" i="4"/>
  <c r="Y44" i="4"/>
  <c r="Z45" i="4"/>
  <c r="AC46" i="4" s="1"/>
  <c r="AB58" i="4"/>
  <c r="Y34" i="4"/>
  <c r="Z35" i="4"/>
  <c r="AC36" i="4" s="1"/>
  <c r="Z47" i="4"/>
  <c r="AC48" i="4" s="1"/>
  <c r="Y46" i="4"/>
  <c r="T42" i="4"/>
  <c r="S41" i="4"/>
  <c r="Y48" i="4"/>
  <c r="Z49" i="4"/>
  <c r="AC50" i="4" s="1"/>
  <c r="AE37" i="4"/>
  <c r="Y38" i="4"/>
  <c r="Z39" i="4"/>
  <c r="AC40" i="4" s="1"/>
  <c r="Z64" i="4"/>
  <c r="AC65" i="4" s="1"/>
  <c r="Y63" i="4"/>
  <c r="V53" i="4"/>
  <c r="W54" i="4"/>
  <c r="AB52" i="4"/>
  <c r="AB50" i="4"/>
  <c r="S53" i="4"/>
  <c r="T54" i="4"/>
  <c r="AB54" i="4"/>
  <c r="AB32" i="4"/>
  <c r="S60" i="4"/>
  <c r="T61" i="4"/>
  <c r="W60" i="4"/>
  <c r="V59" i="4"/>
  <c r="AB48" i="4"/>
  <c r="S65" i="4"/>
  <c r="T66" i="4"/>
  <c r="V66" i="4" s="1"/>
  <c r="Z38" i="4"/>
  <c r="AC39" i="4" s="1"/>
  <c r="Y37" i="4"/>
  <c r="W58" i="4"/>
  <c r="V57" i="4"/>
  <c r="AE42" i="4"/>
  <c r="Z53" i="4"/>
  <c r="AC54" i="4" s="1"/>
  <c r="Y52" i="4"/>
  <c r="W61" i="4"/>
  <c r="V60" i="4"/>
  <c r="Z37" i="4" l="1"/>
  <c r="Y36" i="4"/>
  <c r="W45" i="4"/>
  <c r="V44" i="4"/>
  <c r="Y33" i="4"/>
  <c r="Z34" i="4"/>
  <c r="S67" i="4"/>
  <c r="AE49" i="4"/>
  <c r="AB45" i="4"/>
  <c r="V61" i="4"/>
  <c r="W62" i="4"/>
  <c r="AE53" i="4"/>
  <c r="W32" i="4"/>
  <c r="V31" i="4"/>
  <c r="AE32" i="4"/>
  <c r="W55" i="4"/>
  <c r="V54" i="4"/>
  <c r="AE59" i="4"/>
  <c r="Z62" i="4"/>
  <c r="AC63" i="4" s="1"/>
  <c r="Y61" i="4"/>
  <c r="Z61" i="4"/>
  <c r="AC62" i="4" s="1"/>
  <c r="Y60" i="4"/>
  <c r="Y54" i="4"/>
  <c r="Z55" i="4"/>
  <c r="AC56" i="4" s="1"/>
  <c r="AB42" i="4"/>
  <c r="Z59" i="4"/>
  <c r="AC60" i="4" s="1"/>
  <c r="Y58" i="4"/>
  <c r="AE33" i="4"/>
  <c r="W43" i="4"/>
  <c r="V42" i="4"/>
  <c r="V65" i="4"/>
  <c r="W66" i="4"/>
  <c r="Y66" i="4" s="1"/>
  <c r="Z66" i="4"/>
  <c r="AB66" i="4" s="1"/>
  <c r="Y65" i="4"/>
  <c r="V41" i="4"/>
  <c r="W42" i="4"/>
  <c r="AE51" i="4"/>
  <c r="AB49" i="4"/>
  <c r="AB53" i="4"/>
  <c r="AB38" i="4"/>
  <c r="AB64" i="4"/>
  <c r="AB47" i="4"/>
  <c r="AE55" i="4"/>
  <c r="AB39" i="4"/>
  <c r="AB35" i="4"/>
  <c r="W56" i="4"/>
  <c r="V55" i="4"/>
  <c r="AC38" i="4" l="1"/>
  <c r="AE38" i="4" s="1"/>
  <c r="AB37" i="4"/>
  <c r="AC35" i="4"/>
  <c r="AE35" i="4" s="1"/>
  <c r="AB34" i="4"/>
  <c r="Y45" i="4"/>
  <c r="Z46" i="4"/>
  <c r="V67" i="4"/>
  <c r="AE36" i="4"/>
  <c r="AE54" i="4"/>
  <c r="AE40" i="4"/>
  <c r="Y43" i="4"/>
  <c r="Z44" i="4"/>
  <c r="AC45" i="4" s="1"/>
  <c r="AE50" i="4"/>
  <c r="Z63" i="4"/>
  <c r="AC64" i="4" s="1"/>
  <c r="Y62" i="4"/>
  <c r="AB59" i="4"/>
  <c r="Y42" i="4"/>
  <c r="Z43" i="4"/>
  <c r="AC44" i="4" s="1"/>
  <c r="AE43" i="4"/>
  <c r="AE46" i="4"/>
  <c r="Z33" i="4"/>
  <c r="AC34" i="4" s="1"/>
  <c r="Y32" i="4"/>
  <c r="AE39" i="4"/>
  <c r="AB61" i="4"/>
  <c r="AB62" i="4"/>
  <c r="Z56" i="4"/>
  <c r="AC57" i="4" s="1"/>
  <c r="Y55" i="4"/>
  <c r="AE48" i="4"/>
  <c r="AE65" i="4"/>
  <c r="Y56" i="4"/>
  <c r="Z57" i="4"/>
  <c r="AC58" i="4" s="1"/>
  <c r="AB55" i="4"/>
  <c r="AC47" i="4" l="1"/>
  <c r="AE47" i="4" s="1"/>
  <c r="AB46" i="4"/>
  <c r="Y67" i="4"/>
  <c r="AB63" i="4"/>
  <c r="AB33" i="4"/>
  <c r="AB44" i="4"/>
  <c r="AB56" i="4"/>
  <c r="AE63" i="4"/>
  <c r="AB43" i="4"/>
  <c r="AE56" i="4"/>
  <c r="AE62" i="4"/>
  <c r="AB57" i="4"/>
  <c r="AE60" i="4"/>
  <c r="AE44" i="4" l="1"/>
  <c r="AE57" i="4"/>
  <c r="AE45" i="4"/>
  <c r="AE58" i="4"/>
  <c r="AB67" i="4"/>
  <c r="AE34" i="4"/>
  <c r="AE64" i="4"/>
  <c r="AE67" i="4" l="1"/>
</calcChain>
</file>

<file path=xl/sharedStrings.xml><?xml version="1.0" encoding="utf-8"?>
<sst xmlns="http://schemas.openxmlformats.org/spreadsheetml/2006/main" count="103" uniqueCount="5">
  <si>
    <t>M</t>
  </si>
  <si>
    <t>X[0]</t>
  </si>
  <si>
    <t>SumaX[n]*Y[m]</t>
  </si>
  <si>
    <t>Ym=-32</t>
  </si>
  <si>
    <t>X[n]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</si>
</sst>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E10F-F47E-46C7-8B88-598FDD820D51}">
  <dimension ref="A1:BP67"/>
  <sheetViews>
    <sheetView tabSelected="1" topLeftCell="A11" zoomScale="87" zoomScaleNormal="62" workbookViewId="0">
      <selection activeCell="C34" sqref="C34:C66"/>
    </sheetView>
  </sheetViews>
  <sheetFormatPr baseColWidth="10" defaultRowHeight="14.4" x14ac:dyDescent="0.3"/>
  <cols>
    <col min="1" max="1" width="11.6640625" bestFit="1" customWidth="1"/>
    <col min="3" max="3" width="13" bestFit="1" customWidth="1"/>
    <col min="4" max="4" width="14.33203125" customWidth="1"/>
    <col min="5" max="5" width="13" bestFit="1" customWidth="1"/>
    <col min="6" max="6" width="14.33203125" customWidth="1"/>
    <col min="7" max="7" width="13.77734375" bestFit="1" customWidth="1"/>
    <col min="8" max="8" width="14.6640625" customWidth="1"/>
    <col min="9" max="9" width="13.77734375" bestFit="1" customWidth="1"/>
    <col min="10" max="10" width="15.109375" customWidth="1"/>
    <col min="11" max="11" width="13.77734375" bestFit="1" customWidth="1"/>
    <col min="12" max="12" width="13.88671875" customWidth="1"/>
    <col min="13" max="13" width="13.77734375" bestFit="1" customWidth="1"/>
    <col min="14" max="14" width="13.33203125" customWidth="1"/>
    <col min="15" max="15" width="13.77734375" bestFit="1" customWidth="1"/>
    <col min="16" max="16" width="14.21875" customWidth="1"/>
    <col min="17" max="17" width="13.77734375" bestFit="1" customWidth="1"/>
    <col min="18" max="18" width="14.77734375" customWidth="1"/>
    <col min="19" max="19" width="11.77734375" bestFit="1" customWidth="1"/>
    <col min="20" max="20" width="14.77734375" customWidth="1"/>
    <col min="21" max="21" width="11.6640625" bestFit="1" customWidth="1"/>
    <col min="22" max="22" width="14.44140625" customWidth="1"/>
    <col min="23" max="23" width="11.6640625" bestFit="1" customWidth="1"/>
    <col min="24" max="24" width="15.88671875" customWidth="1"/>
    <col min="26" max="26" width="14.44140625" customWidth="1"/>
    <col min="28" max="28" width="16.77734375" customWidth="1"/>
    <col min="30" max="30" width="16.77734375" customWidth="1"/>
    <col min="32" max="32" width="16.77734375" customWidth="1"/>
    <col min="34" max="34" width="16.77734375" customWidth="1"/>
    <col min="36" max="36" width="16.77734375" customWidth="1"/>
    <col min="38" max="38" width="16.77734375" customWidth="1"/>
    <col min="40" max="40" width="16.77734375" customWidth="1"/>
    <col min="42" max="42" width="16.77734375" customWidth="1"/>
    <col min="44" max="44" width="16.77734375" customWidth="1"/>
    <col min="46" max="46" width="16.77734375" customWidth="1"/>
    <col min="48" max="48" width="16.77734375" customWidth="1"/>
    <col min="49" max="49" width="14.21875" bestFit="1" customWidth="1"/>
    <col min="50" max="50" width="16.77734375" customWidth="1"/>
    <col min="51" max="51" width="14.21875" bestFit="1" customWidth="1"/>
    <col min="52" max="52" width="16.77734375" customWidth="1"/>
    <col min="53" max="53" width="14.21875" bestFit="1" customWidth="1"/>
    <col min="54" max="54" width="16.77734375" customWidth="1"/>
    <col min="55" max="55" width="14.21875" bestFit="1" customWidth="1"/>
    <col min="56" max="56" width="16.77734375" customWidth="1"/>
    <col min="57" max="57" width="14.21875" bestFit="1" customWidth="1"/>
    <col min="58" max="58" width="16.77734375" customWidth="1"/>
    <col min="59" max="59" width="14.21875" bestFit="1" customWidth="1"/>
    <col min="60" max="60" width="16.77734375" customWidth="1"/>
    <col min="61" max="61" width="14.21875" bestFit="1" customWidth="1"/>
    <col min="62" max="62" width="16.77734375" customWidth="1"/>
    <col min="63" max="63" width="14.21875" bestFit="1" customWidth="1"/>
    <col min="64" max="64" width="16.77734375" customWidth="1"/>
    <col min="65" max="65" width="14.21875" bestFit="1" customWidth="1"/>
    <col min="66" max="66" width="16.77734375" customWidth="1"/>
    <col min="67" max="67" width="14.21875" bestFit="1" customWidth="1"/>
    <col min="68" max="68" width="16.77734375" customWidth="1"/>
    <col min="69" max="69" width="14.21875" bestFit="1" customWidth="1"/>
    <col min="70" max="70" width="16.77734375" customWidth="1"/>
    <col min="71" max="71" width="14.21875" bestFit="1" customWidth="1"/>
    <col min="72" max="72" width="16.77734375" customWidth="1"/>
    <col min="73" max="73" width="14.21875" bestFit="1" customWidth="1"/>
    <col min="74" max="74" width="16.77734375" customWidth="1"/>
    <col min="75" max="75" width="14.21875" bestFit="1" customWidth="1"/>
    <col min="76" max="76" width="16.77734375" customWidth="1"/>
    <col min="77" max="77" width="14.21875" bestFit="1" customWidth="1"/>
    <col min="78" max="78" width="16.77734375" customWidth="1"/>
    <col min="79" max="79" width="14.21875" bestFit="1" customWidth="1"/>
    <col min="80" max="80" width="16.77734375" customWidth="1"/>
    <col min="81" max="81" width="14.21875" bestFit="1" customWidth="1"/>
    <col min="82" max="82" width="16.77734375" customWidth="1"/>
    <col min="83" max="83" width="14.21875" bestFit="1" customWidth="1"/>
    <col min="84" max="84" width="16.77734375" customWidth="1"/>
    <col min="85" max="85" width="14.21875" bestFit="1" customWidth="1"/>
    <col min="86" max="86" width="16.77734375" customWidth="1"/>
    <col min="88" max="88" width="16.77734375" customWidth="1"/>
    <col min="90" max="90" width="16.77734375" customWidth="1"/>
    <col min="92" max="92" width="16.77734375" customWidth="1"/>
    <col min="94" max="94" width="16.77734375" customWidth="1"/>
    <col min="96" max="96" width="16.77734375" customWidth="1"/>
    <col min="98" max="98" width="16.77734375" customWidth="1"/>
    <col min="100" max="100" width="16.77734375" customWidth="1"/>
    <col min="102" max="102" width="16.77734375" customWidth="1"/>
    <col min="104" max="104" width="16.77734375" customWidth="1"/>
    <col min="106" max="106" width="16.77734375" customWidth="1"/>
    <col min="108" max="108" width="16.77734375" customWidth="1"/>
    <col min="110" max="110" width="16.77734375" customWidth="1"/>
    <col min="112" max="112" width="16.77734375" customWidth="1"/>
    <col min="114" max="114" width="16.77734375" customWidth="1"/>
    <col min="116" max="116" width="16.77734375" customWidth="1"/>
    <col min="118" max="118" width="16.77734375" customWidth="1"/>
    <col min="120" max="120" width="16.77734375" customWidth="1"/>
    <col min="122" max="122" width="16.77734375" customWidth="1"/>
    <col min="124" max="124" width="16.77734375" customWidth="1"/>
    <col min="126" max="126" width="16.77734375" customWidth="1"/>
    <col min="128" max="128" width="16.77734375" customWidth="1"/>
    <col min="130" max="130" width="16.77734375" customWidth="1"/>
    <col min="132" max="132" width="16.77734375" customWidth="1"/>
  </cols>
  <sheetData>
    <row r="1" spans="1:68" x14ac:dyDescent="0.3">
      <c r="A1" t="s">
        <v>0</v>
      </c>
      <c r="B1" t="s">
        <v>4</v>
      </c>
      <c r="C1" t="s">
        <v>3</v>
      </c>
      <c r="D1" t="s">
        <v>2</v>
      </c>
      <c r="E1" t="str">
        <f>"Ym="&amp;(-32+ROUNDDOWN((COLUMN()-COLUMN($C1))/2,0))</f>
        <v>Ym=-31</v>
      </c>
      <c r="F1" t="s">
        <v>2</v>
      </c>
      <c r="G1" t="str">
        <f>"Ym="&amp;(-32+ROUNDDOWN((COLUMN()-COLUMN($C1))/2,0))</f>
        <v>Ym=-30</v>
      </c>
      <c r="H1" t="s">
        <v>2</v>
      </c>
      <c r="I1" t="str">
        <f>"Ym="&amp;(-32+ROUNDDOWN((COLUMN()-COLUMN($C1))/2,0))</f>
        <v>Ym=-29</v>
      </c>
      <c r="J1" t="s">
        <v>2</v>
      </c>
      <c r="K1" t="str">
        <f>"Ym="&amp;(-32+ROUNDDOWN((COLUMN()-COLUMN($C1))/2,0))</f>
        <v>Ym=-28</v>
      </c>
      <c r="L1" t="s">
        <v>2</v>
      </c>
      <c r="M1" t="str">
        <f>"Ym="&amp;(-32+ROUNDDOWN((COLUMN()-COLUMN($C1))/2,0))</f>
        <v>Ym=-27</v>
      </c>
      <c r="N1" t="s">
        <v>2</v>
      </c>
      <c r="O1" t="str">
        <f>"Ym="&amp;(-32+ROUNDDOWN((COLUMN()-COLUMN($C1))/2,0))</f>
        <v>Ym=-26</v>
      </c>
      <c r="P1" t="s">
        <v>2</v>
      </c>
      <c r="Q1" t="str">
        <f>"Ym="&amp;(-32+ROUNDDOWN((COLUMN()-COLUMN($C1))/2,0))</f>
        <v>Ym=-25</v>
      </c>
      <c r="R1" t="s">
        <v>2</v>
      </c>
      <c r="S1" t="str">
        <f>"Ym="&amp;(-32+ROUNDDOWN((COLUMN()-COLUMN($C1))/2,0))</f>
        <v>Ym=-24</v>
      </c>
      <c r="T1" t="s">
        <v>2</v>
      </c>
      <c r="U1" t="str">
        <f>"Ym="&amp;(-32+ROUNDDOWN((COLUMN()-COLUMN($C1))/2,0))</f>
        <v>Ym=-23</v>
      </c>
      <c r="V1" t="s">
        <v>2</v>
      </c>
      <c r="W1" t="str">
        <f>"Ym="&amp;(-32+ROUNDDOWN((COLUMN()-COLUMN($C1))/2,0))</f>
        <v>Ym=-22</v>
      </c>
      <c r="X1" t="s">
        <v>2</v>
      </c>
      <c r="Y1" t="str">
        <f>"Ym="&amp;(-32+ROUNDDOWN((COLUMN()-COLUMN($C1))/2,0))</f>
        <v>Ym=-21</v>
      </c>
      <c r="Z1" t="s">
        <v>2</v>
      </c>
      <c r="AA1" t="str">
        <f>"Ym="&amp;(-32+ROUNDDOWN((COLUMN()-COLUMN($C1))/2,0))</f>
        <v>Ym=-20</v>
      </c>
      <c r="AB1" t="s">
        <v>2</v>
      </c>
      <c r="AC1" t="str">
        <f>"Ym="&amp;(-32+ROUNDDOWN((COLUMN()-COLUMN($C1))/2,0))</f>
        <v>Ym=-19</v>
      </c>
      <c r="AD1" t="s">
        <v>2</v>
      </c>
      <c r="AE1" t="str">
        <f>"Ym="&amp;(-32+ROUNDDOWN((COLUMN()-COLUMN($C1))/2,0))</f>
        <v>Ym=-18</v>
      </c>
      <c r="AF1" t="s">
        <v>2</v>
      </c>
      <c r="AG1" t="str">
        <f>"Ym="&amp;(-32+ROUNDDOWN((COLUMN()-COLUMN($C1))/2,0))</f>
        <v>Ym=-17</v>
      </c>
      <c r="AH1" t="s">
        <v>2</v>
      </c>
      <c r="AI1" t="str">
        <f>"Ym="&amp;(-32+ROUNDDOWN((COLUMN()-COLUMN($C1))/2,0))</f>
        <v>Ym=-16</v>
      </c>
      <c r="AJ1" t="s">
        <v>2</v>
      </c>
      <c r="AK1" t="str">
        <f>"Ym="&amp;(-32+ROUNDDOWN((COLUMN()-COLUMN($C1))/2,0))</f>
        <v>Ym=-15</v>
      </c>
      <c r="AL1" t="s">
        <v>2</v>
      </c>
      <c r="AM1" t="str">
        <f>"Ym="&amp;(-32+ROUNDDOWN((COLUMN()-COLUMN($C1))/2,0))</f>
        <v>Ym=-14</v>
      </c>
      <c r="AN1" t="s">
        <v>2</v>
      </c>
      <c r="AO1" t="str">
        <f>"Ym="&amp;(-32+ROUNDDOWN((COLUMN()-COLUMN($C1))/2,0))</f>
        <v>Ym=-13</v>
      </c>
      <c r="AP1" t="s">
        <v>2</v>
      </c>
      <c r="AQ1" t="str">
        <f>"Ym="&amp;(-32+ROUNDDOWN((COLUMN()-COLUMN($C1))/2,0))</f>
        <v>Ym=-12</v>
      </c>
      <c r="AR1" t="s">
        <v>2</v>
      </c>
      <c r="AS1" t="str">
        <f>"Ym="&amp;(-32+ROUNDDOWN((COLUMN()-COLUMN($C1))/2,0))</f>
        <v>Ym=-11</v>
      </c>
      <c r="AT1" t="s">
        <v>2</v>
      </c>
      <c r="AU1" t="str">
        <f>"Ym="&amp;(-32+ROUNDDOWN((COLUMN()-COLUMN($C1))/2,0))</f>
        <v>Ym=-10</v>
      </c>
      <c r="AV1" t="s">
        <v>2</v>
      </c>
      <c r="AW1" t="str">
        <f>"Ym="&amp;(-32+ROUNDDOWN((COLUMN()-COLUMN($C1))/2,0))</f>
        <v>Ym=-9</v>
      </c>
      <c r="AX1" t="s">
        <v>2</v>
      </c>
      <c r="AY1" t="str">
        <f>"Ym="&amp;(-32+ROUNDDOWN((COLUMN()-COLUMN($C1))/2,0))</f>
        <v>Ym=-8</v>
      </c>
      <c r="AZ1" t="s">
        <v>2</v>
      </c>
      <c r="BA1" t="str">
        <f>"Ym="&amp;(-32+ROUNDDOWN((COLUMN()-COLUMN($C1))/2,0))</f>
        <v>Ym=-7</v>
      </c>
      <c r="BB1" t="s">
        <v>2</v>
      </c>
      <c r="BC1" t="str">
        <f>"Ym="&amp;(-32+ROUNDDOWN((COLUMN()-COLUMN($C1))/2,0))</f>
        <v>Ym=-6</v>
      </c>
      <c r="BD1" t="s">
        <v>2</v>
      </c>
      <c r="BE1" t="str">
        <f>"Ym="&amp;(-32+ROUNDDOWN((COLUMN()-COLUMN($C1))/2,0))</f>
        <v>Ym=-5</v>
      </c>
      <c r="BF1" t="s">
        <v>2</v>
      </c>
      <c r="BG1" t="str">
        <f>"Ym="&amp;(-32+ROUNDDOWN((COLUMN()-COLUMN($C1))/2,0))</f>
        <v>Ym=-4</v>
      </c>
      <c r="BH1" t="s">
        <v>2</v>
      </c>
      <c r="BI1" t="str">
        <f>"Ym="&amp;(-32+ROUNDDOWN((COLUMN()-COLUMN($C1))/2,0))</f>
        <v>Ym=-3</v>
      </c>
      <c r="BJ1" t="s">
        <v>2</v>
      </c>
      <c r="BK1" t="str">
        <f>"Ym="&amp;(-32+ROUNDDOWN((COLUMN()-COLUMN($C1))/2,0))</f>
        <v>Ym=-2</v>
      </c>
      <c r="BL1" t="s">
        <v>2</v>
      </c>
      <c r="BM1" t="str">
        <f>"Ym="&amp;(-32+ROUNDDOWN((COLUMN()-COLUMN($C1))/2,0))</f>
        <v>Ym=-1</v>
      </c>
      <c r="BN1" t="s">
        <v>2</v>
      </c>
      <c r="BO1" t="str">
        <f>"Ym="&amp;(-32+ROUNDDOWN((COLUMN()-COLUMN($C1))/2,0))</f>
        <v>Ym=0</v>
      </c>
      <c r="BP1" t="s">
        <v>2</v>
      </c>
    </row>
    <row r="2" spans="1:68" x14ac:dyDescent="0.3">
      <c r="A2">
        <f>-32</f>
        <v>-32</v>
      </c>
      <c r="B2">
        <v>0</v>
      </c>
      <c r="C2">
        <f>0</f>
        <v>0</v>
      </c>
      <c r="D2">
        <f t="shared" ref="D2:D33" si="0">B2*C2</f>
        <v>0</v>
      </c>
      <c r="E2">
        <f>C3</f>
        <v>0</v>
      </c>
      <c r="F2">
        <f t="shared" ref="F2:F33" si="1">B2*E2</f>
        <v>0</v>
      </c>
      <c r="G2">
        <f>E3</f>
        <v>0</v>
      </c>
      <c r="H2">
        <f t="shared" ref="H2:H33" si="2">B2*G2</f>
        <v>0</v>
      </c>
      <c r="I2">
        <f>G3</f>
        <v>0</v>
      </c>
      <c r="J2">
        <f t="shared" ref="J2:J33" si="3">($B2)*I2</f>
        <v>0</v>
      </c>
      <c r="K2">
        <f>I3</f>
        <v>0</v>
      </c>
      <c r="L2">
        <f>($B2)*K2</f>
        <v>0</v>
      </c>
      <c r="M2">
        <f t="shared" ref="M2" si="4">K3</f>
        <v>0</v>
      </c>
      <c r="N2">
        <f t="shared" ref="N2" si="5">($B2)*M2</f>
        <v>0</v>
      </c>
      <c r="O2">
        <f t="shared" ref="O2" si="6">M3</f>
        <v>0</v>
      </c>
      <c r="P2">
        <f t="shared" ref="P2" si="7">($B2)*O2</f>
        <v>0</v>
      </c>
      <c r="Q2">
        <f t="shared" ref="Q2" si="8">O3</f>
        <v>0</v>
      </c>
      <c r="R2">
        <f t="shared" ref="R2" si="9">($B2)*Q2</f>
        <v>0</v>
      </c>
      <c r="S2">
        <f t="shared" ref="S2" si="10">Q3</f>
        <v>0</v>
      </c>
      <c r="T2">
        <f t="shared" ref="T2" si="11">($B2)*S2</f>
        <v>0</v>
      </c>
      <c r="U2">
        <f t="shared" ref="U2" si="12">S3</f>
        <v>0</v>
      </c>
      <c r="V2">
        <f t="shared" ref="V2" si="13">($B2)*U2</f>
        <v>0</v>
      </c>
      <c r="W2">
        <f t="shared" ref="W2" si="14">U3</f>
        <v>0</v>
      </c>
      <c r="X2">
        <f t="shared" ref="X2" si="15">($B2)*W2</f>
        <v>0</v>
      </c>
      <c r="Y2">
        <f t="shared" ref="Y2" si="16">W3</f>
        <v>0</v>
      </c>
      <c r="Z2">
        <f t="shared" ref="Z2" si="17">($B2)*Y2</f>
        <v>0</v>
      </c>
      <c r="AA2">
        <f t="shared" ref="AA2" si="18">Y3</f>
        <v>0</v>
      </c>
      <c r="AB2">
        <f t="shared" ref="AB2" si="19">($B2)*AA2</f>
        <v>0</v>
      </c>
      <c r="AC2">
        <f t="shared" ref="AC2" si="20">AA3</f>
        <v>0</v>
      </c>
      <c r="AD2">
        <f t="shared" ref="AD2" si="21">($B2)*AC2</f>
        <v>0</v>
      </c>
      <c r="AE2">
        <f t="shared" ref="AE2" si="22">AC3</f>
        <v>0</v>
      </c>
      <c r="AF2">
        <f t="shared" ref="AF2" si="23">($B2)*AE2</f>
        <v>0</v>
      </c>
      <c r="AG2">
        <f t="shared" ref="AG2" si="24">AE3</f>
        <v>0</v>
      </c>
      <c r="AH2">
        <f t="shared" ref="AH2" si="25">($B2)*AG2</f>
        <v>0</v>
      </c>
      <c r="AI2">
        <f t="shared" ref="AI2" si="26">AG3</f>
        <v>0</v>
      </c>
      <c r="AJ2">
        <f t="shared" ref="AJ2" si="27">($B2)*AI2</f>
        <v>0</v>
      </c>
      <c r="AK2">
        <f t="shared" ref="AK2" si="28">AI3</f>
        <v>0</v>
      </c>
      <c r="AL2">
        <f t="shared" ref="AL2" si="29">($B2)*AK2</f>
        <v>0</v>
      </c>
      <c r="AM2">
        <f t="shared" ref="AM2" si="30">AK3</f>
        <v>0</v>
      </c>
      <c r="AN2">
        <f t="shared" ref="AN2" si="31">($B2)*AM2</f>
        <v>0</v>
      </c>
      <c r="AO2">
        <f t="shared" ref="AO2" si="32">AM3</f>
        <v>0</v>
      </c>
      <c r="AP2">
        <f t="shared" ref="AP2" si="33">($B2)*AO2</f>
        <v>0</v>
      </c>
      <c r="AQ2">
        <f t="shared" ref="AQ2" si="34">AO3</f>
        <v>0</v>
      </c>
      <c r="AR2">
        <f t="shared" ref="AR2" si="35">($B2)*AQ2</f>
        <v>0</v>
      </c>
      <c r="AS2">
        <f t="shared" ref="AS2" si="36">AQ3</f>
        <v>0</v>
      </c>
      <c r="AT2">
        <f t="shared" ref="AT2" si="37">($B2)*AS2</f>
        <v>0</v>
      </c>
      <c r="AU2">
        <f t="shared" ref="AU2" si="38">AS3</f>
        <v>0</v>
      </c>
      <c r="AV2">
        <f t="shared" ref="AV2" si="39">($B2)*AU2</f>
        <v>0</v>
      </c>
      <c r="AW2">
        <f t="shared" ref="AW2" si="40">AU3</f>
        <v>0</v>
      </c>
      <c r="AX2">
        <f t="shared" ref="AX2" si="41">($B2)*AW2</f>
        <v>0</v>
      </c>
      <c r="AY2">
        <f t="shared" ref="AY2" si="42">AW3</f>
        <v>0</v>
      </c>
      <c r="AZ2">
        <f t="shared" ref="AZ2" si="43">($B2)*AY2</f>
        <v>0</v>
      </c>
      <c r="BA2">
        <f t="shared" ref="BA2" si="44">AY3</f>
        <v>0</v>
      </c>
      <c r="BB2">
        <f t="shared" ref="BB2" si="45">($B2)*BA2</f>
        <v>0</v>
      </c>
      <c r="BC2">
        <f t="shared" ref="BC2" si="46">BA3</f>
        <v>0</v>
      </c>
      <c r="BD2">
        <f t="shared" ref="BD2" si="47">($B2)*BC2</f>
        <v>0</v>
      </c>
      <c r="BE2">
        <f t="shared" ref="BE2" si="48">BC3</f>
        <v>0</v>
      </c>
      <c r="BF2">
        <f t="shared" ref="BF2" si="49">($B2)*BE2</f>
        <v>0</v>
      </c>
      <c r="BG2">
        <f t="shared" ref="BG2" si="50">BE3</f>
        <v>0</v>
      </c>
      <c r="BH2">
        <f t="shared" ref="BH2" si="51">($B2)*BG2</f>
        <v>0</v>
      </c>
      <c r="BI2">
        <f t="shared" ref="BI2" si="52">BG3</f>
        <v>0</v>
      </c>
      <c r="BJ2">
        <f t="shared" ref="BJ2" si="53">($B2)*BI2</f>
        <v>0</v>
      </c>
      <c r="BK2">
        <f t="shared" ref="BK2" si="54">BI3</f>
        <v>0</v>
      </c>
      <c r="BL2">
        <f t="shared" ref="BL2" si="55">($B2)*BK2</f>
        <v>0</v>
      </c>
      <c r="BM2">
        <f t="shared" ref="BM2" si="56">BK3</f>
        <v>0</v>
      </c>
      <c r="BN2">
        <f t="shared" ref="BN2" si="57">($B2)*BM2</f>
        <v>0</v>
      </c>
      <c r="BO2">
        <f t="shared" ref="BO2" si="58">BM3</f>
        <v>-2.309698831</v>
      </c>
      <c r="BP2">
        <f t="shared" ref="BP2:BP65" si="59">($B2)*BO2</f>
        <v>0</v>
      </c>
    </row>
    <row r="3" spans="1:68" x14ac:dyDescent="0.3">
      <c r="A3">
        <f t="shared" ref="A3:A34" si="60">A2+1</f>
        <v>-31</v>
      </c>
      <c r="B3">
        <v>0.956708581</v>
      </c>
      <c r="C3">
        <f>0</f>
        <v>0</v>
      </c>
      <c r="D3">
        <f t="shared" si="0"/>
        <v>0</v>
      </c>
      <c r="E3">
        <f t="shared" ref="E3:G66" si="61">C4</f>
        <v>0</v>
      </c>
      <c r="F3">
        <f t="shared" si="1"/>
        <v>0</v>
      </c>
      <c r="G3">
        <f t="shared" si="61"/>
        <v>0</v>
      </c>
      <c r="H3">
        <f t="shared" si="2"/>
        <v>0</v>
      </c>
      <c r="I3">
        <f t="shared" ref="I3:I66" si="62">G4</f>
        <v>0</v>
      </c>
      <c r="J3">
        <f t="shared" si="3"/>
        <v>0</v>
      </c>
      <c r="K3">
        <f t="shared" ref="K3:K66" si="63">I4</f>
        <v>0</v>
      </c>
      <c r="L3">
        <f t="shared" ref="L3:L66" si="64">($B3)*K3</f>
        <v>0</v>
      </c>
      <c r="M3">
        <f t="shared" ref="M3:M66" si="65">K4</f>
        <v>0</v>
      </c>
      <c r="N3">
        <f t="shared" ref="N3" si="66">($B3)*M3</f>
        <v>0</v>
      </c>
      <c r="O3">
        <f t="shared" ref="O3:O66" si="67">M4</f>
        <v>0</v>
      </c>
      <c r="P3">
        <f t="shared" ref="P3" si="68">($B3)*O3</f>
        <v>0</v>
      </c>
      <c r="Q3">
        <f t="shared" ref="Q3:Q66" si="69">O4</f>
        <v>0</v>
      </c>
      <c r="R3">
        <f t="shared" ref="R3" si="70">($B3)*Q3</f>
        <v>0</v>
      </c>
      <c r="S3">
        <f t="shared" ref="S3:S66" si="71">Q4</f>
        <v>0</v>
      </c>
      <c r="T3">
        <f t="shared" ref="T3" si="72">($B3)*S3</f>
        <v>0</v>
      </c>
      <c r="U3">
        <f t="shared" ref="U3:U66" si="73">S4</f>
        <v>0</v>
      </c>
      <c r="V3">
        <f t="shared" ref="V3" si="74">($B3)*U3</f>
        <v>0</v>
      </c>
      <c r="W3">
        <f t="shared" ref="W3:W66" si="75">U4</f>
        <v>0</v>
      </c>
      <c r="X3">
        <f t="shared" ref="X3" si="76">($B3)*W3</f>
        <v>0</v>
      </c>
      <c r="Y3">
        <f t="shared" ref="Y3:Y66" si="77">W4</f>
        <v>0</v>
      </c>
      <c r="Z3">
        <f t="shared" ref="Z3" si="78">($B3)*Y3</f>
        <v>0</v>
      </c>
      <c r="AA3">
        <f t="shared" ref="AA3:AA66" si="79">Y4</f>
        <v>0</v>
      </c>
      <c r="AB3">
        <f t="shared" ref="AB3" si="80">($B3)*AA3</f>
        <v>0</v>
      </c>
      <c r="AC3">
        <f t="shared" ref="AC3:AC66" si="81">AA4</f>
        <v>0</v>
      </c>
      <c r="AD3">
        <f t="shared" ref="AD3" si="82">($B3)*AC3</f>
        <v>0</v>
      </c>
      <c r="AE3">
        <f t="shared" ref="AE3:AE66" si="83">AC4</f>
        <v>0</v>
      </c>
      <c r="AF3">
        <f t="shared" ref="AF3" si="84">($B3)*AE3</f>
        <v>0</v>
      </c>
      <c r="AG3">
        <f t="shared" ref="AG3:AG66" si="85">AE4</f>
        <v>0</v>
      </c>
      <c r="AH3">
        <f t="shared" ref="AH3" si="86">($B3)*AG3</f>
        <v>0</v>
      </c>
      <c r="AI3">
        <f t="shared" ref="AI3:AI66" si="87">AG4</f>
        <v>0</v>
      </c>
      <c r="AJ3">
        <f t="shared" ref="AJ3" si="88">($B3)*AI3</f>
        <v>0</v>
      </c>
      <c r="AK3">
        <f t="shared" ref="AK3:AK66" si="89">AI4</f>
        <v>0</v>
      </c>
      <c r="AL3">
        <f t="shared" ref="AL3" si="90">($B3)*AK3</f>
        <v>0</v>
      </c>
      <c r="AM3">
        <f t="shared" ref="AM3:AM66" si="91">AK4</f>
        <v>0</v>
      </c>
      <c r="AN3">
        <f t="shared" ref="AN3" si="92">($B3)*AM3</f>
        <v>0</v>
      </c>
      <c r="AO3">
        <f t="shared" ref="AO3:AO66" si="93">AM4</f>
        <v>0</v>
      </c>
      <c r="AP3">
        <f t="shared" ref="AP3" si="94">($B3)*AO3</f>
        <v>0</v>
      </c>
      <c r="AQ3">
        <f t="shared" ref="AQ3:AQ66" si="95">AO4</f>
        <v>0</v>
      </c>
      <c r="AR3">
        <f t="shared" ref="AR3" si="96">($B3)*AQ3</f>
        <v>0</v>
      </c>
      <c r="AS3">
        <f t="shared" ref="AS3:AS66" si="97">AQ4</f>
        <v>0</v>
      </c>
      <c r="AT3">
        <f t="shared" ref="AT3" si="98">($B3)*AS3</f>
        <v>0</v>
      </c>
      <c r="AU3">
        <f t="shared" ref="AU3:AU66" si="99">AS4</f>
        <v>0</v>
      </c>
      <c r="AV3">
        <f t="shared" ref="AV3" si="100">($B3)*AU3</f>
        <v>0</v>
      </c>
      <c r="AW3">
        <f t="shared" ref="AW3:AW66" si="101">AU4</f>
        <v>0</v>
      </c>
      <c r="AX3">
        <f t="shared" ref="AX3" si="102">($B3)*AW3</f>
        <v>0</v>
      </c>
      <c r="AY3">
        <f t="shared" ref="AY3:AY66" si="103">AW4</f>
        <v>0</v>
      </c>
      <c r="AZ3">
        <f t="shared" ref="AZ3" si="104">($B3)*AY3</f>
        <v>0</v>
      </c>
      <c r="BA3">
        <f t="shared" ref="BA3:BA66" si="105">AY4</f>
        <v>0</v>
      </c>
      <c r="BB3">
        <f t="shared" ref="BB3" si="106">($B3)*BA3</f>
        <v>0</v>
      </c>
      <c r="BC3">
        <f t="shared" ref="BC3:BC66" si="107">BA4</f>
        <v>0</v>
      </c>
      <c r="BD3">
        <f t="shared" ref="BD3" si="108">($B3)*BC3</f>
        <v>0</v>
      </c>
      <c r="BE3">
        <f t="shared" ref="BE3:BE66" si="109">BC4</f>
        <v>0</v>
      </c>
      <c r="BF3">
        <f t="shared" ref="BF3" si="110">($B3)*BE3</f>
        <v>0</v>
      </c>
      <c r="BG3">
        <f t="shared" ref="BG3:BG66" si="111">BE4</f>
        <v>0</v>
      </c>
      <c r="BH3">
        <f t="shared" ref="BH3" si="112">($B3)*BG3</f>
        <v>0</v>
      </c>
      <c r="BI3">
        <f t="shared" ref="BI3:BI66" si="113">BG4</f>
        <v>0</v>
      </c>
      <c r="BJ3">
        <f t="shared" ref="BJ3" si="114">($B3)*BI3</f>
        <v>0</v>
      </c>
      <c r="BK3">
        <f t="shared" ref="BK3:BK66" si="115">BI4</f>
        <v>0</v>
      </c>
      <c r="BL3">
        <f t="shared" ref="BL3" si="116">($B3)*BK3</f>
        <v>0</v>
      </c>
      <c r="BM3">
        <f t="shared" ref="BM3:BM66" si="117">BK4</f>
        <v>-2.309698831</v>
      </c>
      <c r="BN3">
        <f t="shared" ref="BN3" si="118">($B3)*BM3</f>
        <v>-2.2097086911433688</v>
      </c>
      <c r="BO3">
        <f t="shared" ref="BO3:BO66" si="119">BM4</f>
        <v>-2.5</v>
      </c>
      <c r="BP3">
        <f t="shared" si="59"/>
        <v>-2.3917714525</v>
      </c>
    </row>
    <row r="4" spans="1:68" x14ac:dyDescent="0.3">
      <c r="A4">
        <f t="shared" si="60"/>
        <v>-30</v>
      </c>
      <c r="B4">
        <v>1.767766953</v>
      </c>
      <c r="C4">
        <f>0</f>
        <v>0</v>
      </c>
      <c r="D4">
        <f t="shared" si="0"/>
        <v>0</v>
      </c>
      <c r="E4">
        <f t="shared" si="61"/>
        <v>0</v>
      </c>
      <c r="F4">
        <f t="shared" si="1"/>
        <v>0</v>
      </c>
      <c r="G4">
        <f t="shared" si="61"/>
        <v>0</v>
      </c>
      <c r="H4">
        <f t="shared" si="2"/>
        <v>0</v>
      </c>
      <c r="I4">
        <f t="shared" si="62"/>
        <v>0</v>
      </c>
      <c r="J4">
        <f t="shared" si="3"/>
        <v>0</v>
      </c>
      <c r="K4">
        <f t="shared" si="63"/>
        <v>0</v>
      </c>
      <c r="L4">
        <f t="shared" si="64"/>
        <v>0</v>
      </c>
      <c r="M4">
        <f t="shared" si="65"/>
        <v>0</v>
      </c>
      <c r="N4">
        <f t="shared" ref="N4" si="120">($B4)*M4</f>
        <v>0</v>
      </c>
      <c r="O4">
        <f t="shared" si="67"/>
        <v>0</v>
      </c>
      <c r="P4">
        <f t="shared" ref="P4" si="121">($B4)*O4</f>
        <v>0</v>
      </c>
      <c r="Q4">
        <f t="shared" si="69"/>
        <v>0</v>
      </c>
      <c r="R4">
        <f t="shared" ref="R4" si="122">($B4)*Q4</f>
        <v>0</v>
      </c>
      <c r="S4">
        <f t="shared" si="71"/>
        <v>0</v>
      </c>
      <c r="T4">
        <f t="shared" ref="T4" si="123">($B4)*S4</f>
        <v>0</v>
      </c>
      <c r="U4">
        <f t="shared" si="73"/>
        <v>0</v>
      </c>
      <c r="V4">
        <f t="shared" ref="V4" si="124">($B4)*U4</f>
        <v>0</v>
      </c>
      <c r="W4">
        <f t="shared" si="75"/>
        <v>0</v>
      </c>
      <c r="X4">
        <f t="shared" ref="X4" si="125">($B4)*W4</f>
        <v>0</v>
      </c>
      <c r="Y4">
        <f t="shared" si="77"/>
        <v>0</v>
      </c>
      <c r="Z4">
        <f t="shared" ref="Z4" si="126">($B4)*Y4</f>
        <v>0</v>
      </c>
      <c r="AA4">
        <f t="shared" si="79"/>
        <v>0</v>
      </c>
      <c r="AB4">
        <f t="shared" ref="AB4" si="127">($B4)*AA4</f>
        <v>0</v>
      </c>
      <c r="AC4">
        <f t="shared" si="81"/>
        <v>0</v>
      </c>
      <c r="AD4">
        <f t="shared" ref="AD4" si="128">($B4)*AC4</f>
        <v>0</v>
      </c>
      <c r="AE4">
        <f t="shared" si="83"/>
        <v>0</v>
      </c>
      <c r="AF4">
        <f t="shared" ref="AF4" si="129">($B4)*AE4</f>
        <v>0</v>
      </c>
      <c r="AG4">
        <f t="shared" si="85"/>
        <v>0</v>
      </c>
      <c r="AH4">
        <f t="shared" ref="AH4" si="130">($B4)*AG4</f>
        <v>0</v>
      </c>
      <c r="AI4">
        <f t="shared" si="87"/>
        <v>0</v>
      </c>
      <c r="AJ4">
        <f t="shared" ref="AJ4" si="131">($B4)*AI4</f>
        <v>0</v>
      </c>
      <c r="AK4">
        <f t="shared" si="89"/>
        <v>0</v>
      </c>
      <c r="AL4">
        <f t="shared" ref="AL4" si="132">($B4)*AK4</f>
        <v>0</v>
      </c>
      <c r="AM4">
        <f t="shared" si="91"/>
        <v>0</v>
      </c>
      <c r="AN4">
        <f t="shared" ref="AN4" si="133">($B4)*AM4</f>
        <v>0</v>
      </c>
      <c r="AO4">
        <f t="shared" si="93"/>
        <v>0</v>
      </c>
      <c r="AP4">
        <f t="shared" ref="AP4" si="134">($B4)*AO4</f>
        <v>0</v>
      </c>
      <c r="AQ4">
        <f t="shared" si="95"/>
        <v>0</v>
      </c>
      <c r="AR4">
        <f t="shared" ref="AR4" si="135">($B4)*AQ4</f>
        <v>0</v>
      </c>
      <c r="AS4">
        <f t="shared" si="97"/>
        <v>0</v>
      </c>
      <c r="AT4">
        <f t="shared" ref="AT4" si="136">($B4)*AS4</f>
        <v>0</v>
      </c>
      <c r="AU4">
        <f t="shared" si="99"/>
        <v>0</v>
      </c>
      <c r="AV4">
        <f t="shared" ref="AV4" si="137">($B4)*AU4</f>
        <v>0</v>
      </c>
      <c r="AW4">
        <f t="shared" si="101"/>
        <v>0</v>
      </c>
      <c r="AX4">
        <f t="shared" ref="AX4" si="138">($B4)*AW4</f>
        <v>0</v>
      </c>
      <c r="AY4">
        <f t="shared" si="103"/>
        <v>0</v>
      </c>
      <c r="AZ4">
        <f t="shared" ref="AZ4" si="139">($B4)*AY4</f>
        <v>0</v>
      </c>
      <c r="BA4">
        <f t="shared" si="105"/>
        <v>0</v>
      </c>
      <c r="BB4">
        <f t="shared" ref="BB4" si="140">($B4)*BA4</f>
        <v>0</v>
      </c>
      <c r="BC4">
        <f t="shared" si="107"/>
        <v>0</v>
      </c>
      <c r="BD4">
        <f t="shared" ref="BD4" si="141">($B4)*BC4</f>
        <v>0</v>
      </c>
      <c r="BE4">
        <f t="shared" si="109"/>
        <v>0</v>
      </c>
      <c r="BF4">
        <f t="shared" ref="BF4" si="142">($B4)*BE4</f>
        <v>0</v>
      </c>
      <c r="BG4">
        <f t="shared" si="111"/>
        <v>0</v>
      </c>
      <c r="BH4">
        <f t="shared" ref="BH4" si="143">($B4)*BG4</f>
        <v>0</v>
      </c>
      <c r="BI4">
        <f t="shared" si="113"/>
        <v>0</v>
      </c>
      <c r="BJ4">
        <f t="shared" ref="BJ4" si="144">($B4)*BI4</f>
        <v>0</v>
      </c>
      <c r="BK4">
        <f t="shared" si="115"/>
        <v>-2.309698831</v>
      </c>
      <c r="BL4">
        <f t="shared" ref="BL4" si="145">($B4)*BK4</f>
        <v>-4.0830092648245317</v>
      </c>
      <c r="BM4">
        <f t="shared" si="117"/>
        <v>-2.5</v>
      </c>
      <c r="BN4">
        <f t="shared" ref="BN4" si="146">($B4)*BM4</f>
        <v>-4.4194173824999998</v>
      </c>
      <c r="BO4">
        <f t="shared" si="119"/>
        <v>-2.309698831</v>
      </c>
      <c r="BP4">
        <f t="shared" si="59"/>
        <v>-4.0830092648245317</v>
      </c>
    </row>
    <row r="5" spans="1:68" x14ac:dyDescent="0.3">
      <c r="A5">
        <f t="shared" si="60"/>
        <v>-29</v>
      </c>
      <c r="B5">
        <v>2.309698831</v>
      </c>
      <c r="C5">
        <f>0</f>
        <v>0</v>
      </c>
      <c r="D5">
        <f t="shared" si="0"/>
        <v>0</v>
      </c>
      <c r="E5">
        <f t="shared" si="61"/>
        <v>0</v>
      </c>
      <c r="F5">
        <f t="shared" si="1"/>
        <v>0</v>
      </c>
      <c r="G5">
        <f t="shared" si="61"/>
        <v>0</v>
      </c>
      <c r="H5">
        <f t="shared" si="2"/>
        <v>0</v>
      </c>
      <c r="I5">
        <f t="shared" si="62"/>
        <v>0</v>
      </c>
      <c r="J5">
        <f t="shared" si="3"/>
        <v>0</v>
      </c>
      <c r="K5">
        <f t="shared" si="63"/>
        <v>0</v>
      </c>
      <c r="L5">
        <f t="shared" si="64"/>
        <v>0</v>
      </c>
      <c r="M5">
        <f t="shared" si="65"/>
        <v>0</v>
      </c>
      <c r="N5">
        <f t="shared" ref="N5" si="147">($B5)*M5</f>
        <v>0</v>
      </c>
      <c r="O5">
        <f t="shared" si="67"/>
        <v>0</v>
      </c>
      <c r="P5">
        <f t="shared" ref="P5" si="148">($B5)*O5</f>
        <v>0</v>
      </c>
      <c r="Q5">
        <f t="shared" si="69"/>
        <v>0</v>
      </c>
      <c r="R5">
        <f t="shared" ref="R5" si="149">($B5)*Q5</f>
        <v>0</v>
      </c>
      <c r="S5">
        <f t="shared" si="71"/>
        <v>0</v>
      </c>
      <c r="T5">
        <f t="shared" ref="T5" si="150">($B5)*S5</f>
        <v>0</v>
      </c>
      <c r="U5">
        <f t="shared" si="73"/>
        <v>0</v>
      </c>
      <c r="V5">
        <f t="shared" ref="V5" si="151">($B5)*U5</f>
        <v>0</v>
      </c>
      <c r="W5">
        <f t="shared" si="75"/>
        <v>0</v>
      </c>
      <c r="X5">
        <f t="shared" ref="X5" si="152">($B5)*W5</f>
        <v>0</v>
      </c>
      <c r="Y5">
        <f t="shared" si="77"/>
        <v>0</v>
      </c>
      <c r="Z5">
        <f t="shared" ref="Z5" si="153">($B5)*Y5</f>
        <v>0</v>
      </c>
      <c r="AA5">
        <f t="shared" si="79"/>
        <v>0</v>
      </c>
      <c r="AB5">
        <f t="shared" ref="AB5" si="154">($B5)*AA5</f>
        <v>0</v>
      </c>
      <c r="AC5">
        <f t="shared" si="81"/>
        <v>0</v>
      </c>
      <c r="AD5">
        <f t="shared" ref="AD5" si="155">($B5)*AC5</f>
        <v>0</v>
      </c>
      <c r="AE5">
        <f t="shared" si="83"/>
        <v>0</v>
      </c>
      <c r="AF5">
        <f t="shared" ref="AF5" si="156">($B5)*AE5</f>
        <v>0</v>
      </c>
      <c r="AG5">
        <f t="shared" si="85"/>
        <v>0</v>
      </c>
      <c r="AH5">
        <f t="shared" ref="AH5" si="157">($B5)*AG5</f>
        <v>0</v>
      </c>
      <c r="AI5">
        <f t="shared" si="87"/>
        <v>0</v>
      </c>
      <c r="AJ5">
        <f t="shared" ref="AJ5" si="158">($B5)*AI5</f>
        <v>0</v>
      </c>
      <c r="AK5">
        <f t="shared" si="89"/>
        <v>0</v>
      </c>
      <c r="AL5">
        <f t="shared" ref="AL5" si="159">($B5)*AK5</f>
        <v>0</v>
      </c>
      <c r="AM5">
        <f t="shared" si="91"/>
        <v>0</v>
      </c>
      <c r="AN5">
        <f t="shared" ref="AN5" si="160">($B5)*AM5</f>
        <v>0</v>
      </c>
      <c r="AO5">
        <f t="shared" si="93"/>
        <v>0</v>
      </c>
      <c r="AP5">
        <f t="shared" ref="AP5" si="161">($B5)*AO5</f>
        <v>0</v>
      </c>
      <c r="AQ5">
        <f t="shared" si="95"/>
        <v>0</v>
      </c>
      <c r="AR5">
        <f t="shared" ref="AR5" si="162">($B5)*AQ5</f>
        <v>0</v>
      </c>
      <c r="AS5">
        <f t="shared" si="97"/>
        <v>0</v>
      </c>
      <c r="AT5">
        <f t="shared" ref="AT5" si="163">($B5)*AS5</f>
        <v>0</v>
      </c>
      <c r="AU5">
        <f t="shared" si="99"/>
        <v>0</v>
      </c>
      <c r="AV5">
        <f t="shared" ref="AV5" si="164">($B5)*AU5</f>
        <v>0</v>
      </c>
      <c r="AW5">
        <f t="shared" si="101"/>
        <v>0</v>
      </c>
      <c r="AX5">
        <f t="shared" ref="AX5" si="165">($B5)*AW5</f>
        <v>0</v>
      </c>
      <c r="AY5">
        <f t="shared" si="103"/>
        <v>0</v>
      </c>
      <c r="AZ5">
        <f t="shared" ref="AZ5" si="166">($B5)*AY5</f>
        <v>0</v>
      </c>
      <c r="BA5">
        <f t="shared" si="105"/>
        <v>0</v>
      </c>
      <c r="BB5">
        <f t="shared" ref="BB5" si="167">($B5)*BA5</f>
        <v>0</v>
      </c>
      <c r="BC5">
        <f t="shared" si="107"/>
        <v>0</v>
      </c>
      <c r="BD5">
        <f t="shared" ref="BD5" si="168">($B5)*BC5</f>
        <v>0</v>
      </c>
      <c r="BE5">
        <f t="shared" si="109"/>
        <v>0</v>
      </c>
      <c r="BF5">
        <f t="shared" ref="BF5" si="169">($B5)*BE5</f>
        <v>0</v>
      </c>
      <c r="BG5">
        <f t="shared" si="111"/>
        <v>0</v>
      </c>
      <c r="BH5">
        <f t="shared" ref="BH5" si="170">($B5)*BG5</f>
        <v>0</v>
      </c>
      <c r="BI5">
        <f t="shared" si="113"/>
        <v>-2.309698831</v>
      </c>
      <c r="BJ5">
        <f t="shared" ref="BJ5" si="171">($B5)*BI5</f>
        <v>-5.334708689922766</v>
      </c>
      <c r="BK5">
        <f t="shared" si="115"/>
        <v>-2.5</v>
      </c>
      <c r="BL5">
        <f t="shared" ref="BL5" si="172">($B5)*BK5</f>
        <v>-5.7742470775000001</v>
      </c>
      <c r="BM5">
        <f t="shared" si="117"/>
        <v>-2.309698831</v>
      </c>
      <c r="BN5">
        <f t="shared" ref="BN5" si="173">($B5)*BM5</f>
        <v>-5.334708689922766</v>
      </c>
      <c r="BO5">
        <f t="shared" si="119"/>
        <v>-1.767766953</v>
      </c>
      <c r="BP5">
        <f t="shared" si="59"/>
        <v>-4.0830092648245317</v>
      </c>
    </row>
    <row r="6" spans="1:68" x14ac:dyDescent="0.3">
      <c r="A6">
        <f t="shared" si="60"/>
        <v>-28</v>
      </c>
      <c r="B6">
        <v>2.5</v>
      </c>
      <c r="C6">
        <f>0</f>
        <v>0</v>
      </c>
      <c r="D6">
        <f t="shared" si="0"/>
        <v>0</v>
      </c>
      <c r="E6">
        <f t="shared" si="61"/>
        <v>0</v>
      </c>
      <c r="F6">
        <f t="shared" si="1"/>
        <v>0</v>
      </c>
      <c r="G6">
        <f t="shared" si="61"/>
        <v>0</v>
      </c>
      <c r="H6">
        <f t="shared" si="2"/>
        <v>0</v>
      </c>
      <c r="I6">
        <f t="shared" si="62"/>
        <v>0</v>
      </c>
      <c r="J6">
        <f t="shared" si="3"/>
        <v>0</v>
      </c>
      <c r="K6">
        <f t="shared" si="63"/>
        <v>0</v>
      </c>
      <c r="L6">
        <f t="shared" si="64"/>
        <v>0</v>
      </c>
      <c r="M6">
        <f t="shared" si="65"/>
        <v>0</v>
      </c>
      <c r="N6">
        <f t="shared" ref="N6" si="174">($B6)*M6</f>
        <v>0</v>
      </c>
      <c r="O6">
        <f t="shared" si="67"/>
        <v>0</v>
      </c>
      <c r="P6">
        <f t="shared" ref="P6" si="175">($B6)*O6</f>
        <v>0</v>
      </c>
      <c r="Q6">
        <f t="shared" si="69"/>
        <v>0</v>
      </c>
      <c r="R6">
        <f t="shared" ref="R6" si="176">($B6)*Q6</f>
        <v>0</v>
      </c>
      <c r="S6">
        <f t="shared" si="71"/>
        <v>0</v>
      </c>
      <c r="T6">
        <f t="shared" ref="T6" si="177">($B6)*S6</f>
        <v>0</v>
      </c>
      <c r="U6">
        <f t="shared" si="73"/>
        <v>0</v>
      </c>
      <c r="V6">
        <f t="shared" ref="V6" si="178">($B6)*U6</f>
        <v>0</v>
      </c>
      <c r="W6">
        <f t="shared" si="75"/>
        <v>0</v>
      </c>
      <c r="X6">
        <f t="shared" ref="X6" si="179">($B6)*W6</f>
        <v>0</v>
      </c>
      <c r="Y6">
        <f t="shared" si="77"/>
        <v>0</v>
      </c>
      <c r="Z6">
        <f t="shared" ref="Z6" si="180">($B6)*Y6</f>
        <v>0</v>
      </c>
      <c r="AA6">
        <f t="shared" si="79"/>
        <v>0</v>
      </c>
      <c r="AB6">
        <f t="shared" ref="AB6" si="181">($B6)*AA6</f>
        <v>0</v>
      </c>
      <c r="AC6">
        <f t="shared" si="81"/>
        <v>0</v>
      </c>
      <c r="AD6">
        <f t="shared" ref="AD6" si="182">($B6)*AC6</f>
        <v>0</v>
      </c>
      <c r="AE6">
        <f t="shared" si="83"/>
        <v>0</v>
      </c>
      <c r="AF6">
        <f t="shared" ref="AF6" si="183">($B6)*AE6</f>
        <v>0</v>
      </c>
      <c r="AG6">
        <f t="shared" si="85"/>
        <v>0</v>
      </c>
      <c r="AH6">
        <f t="shared" ref="AH6" si="184">($B6)*AG6</f>
        <v>0</v>
      </c>
      <c r="AI6">
        <f t="shared" si="87"/>
        <v>0</v>
      </c>
      <c r="AJ6">
        <f t="shared" ref="AJ6" si="185">($B6)*AI6</f>
        <v>0</v>
      </c>
      <c r="AK6">
        <f t="shared" si="89"/>
        <v>0</v>
      </c>
      <c r="AL6">
        <f t="shared" ref="AL6" si="186">($B6)*AK6</f>
        <v>0</v>
      </c>
      <c r="AM6">
        <f t="shared" si="91"/>
        <v>0</v>
      </c>
      <c r="AN6">
        <f t="shared" ref="AN6" si="187">($B6)*AM6</f>
        <v>0</v>
      </c>
      <c r="AO6">
        <f t="shared" si="93"/>
        <v>0</v>
      </c>
      <c r="AP6">
        <f t="shared" ref="AP6" si="188">($B6)*AO6</f>
        <v>0</v>
      </c>
      <c r="AQ6">
        <f t="shared" si="95"/>
        <v>0</v>
      </c>
      <c r="AR6">
        <f t="shared" ref="AR6" si="189">($B6)*AQ6</f>
        <v>0</v>
      </c>
      <c r="AS6">
        <f t="shared" si="97"/>
        <v>0</v>
      </c>
      <c r="AT6">
        <f t="shared" ref="AT6" si="190">($B6)*AS6</f>
        <v>0</v>
      </c>
      <c r="AU6">
        <f t="shared" si="99"/>
        <v>0</v>
      </c>
      <c r="AV6">
        <f t="shared" ref="AV6" si="191">($B6)*AU6</f>
        <v>0</v>
      </c>
      <c r="AW6">
        <f t="shared" si="101"/>
        <v>0</v>
      </c>
      <c r="AX6">
        <f t="shared" ref="AX6" si="192">($B6)*AW6</f>
        <v>0</v>
      </c>
      <c r="AY6">
        <f t="shared" si="103"/>
        <v>0</v>
      </c>
      <c r="AZ6">
        <f t="shared" ref="AZ6" si="193">($B6)*AY6</f>
        <v>0</v>
      </c>
      <c r="BA6">
        <f t="shared" si="105"/>
        <v>0</v>
      </c>
      <c r="BB6">
        <f t="shared" ref="BB6" si="194">($B6)*BA6</f>
        <v>0</v>
      </c>
      <c r="BC6">
        <f t="shared" si="107"/>
        <v>0</v>
      </c>
      <c r="BD6">
        <f t="shared" ref="BD6" si="195">($B6)*BC6</f>
        <v>0</v>
      </c>
      <c r="BE6">
        <f t="shared" si="109"/>
        <v>0</v>
      </c>
      <c r="BF6">
        <f t="shared" ref="BF6" si="196">($B6)*BE6</f>
        <v>0</v>
      </c>
      <c r="BG6">
        <f t="shared" si="111"/>
        <v>-2.309698831</v>
      </c>
      <c r="BH6">
        <f t="shared" ref="BH6" si="197">($B6)*BG6</f>
        <v>-5.7742470775000001</v>
      </c>
      <c r="BI6">
        <f t="shared" si="113"/>
        <v>-2.5</v>
      </c>
      <c r="BJ6">
        <f t="shared" ref="BJ6" si="198">($B6)*BI6</f>
        <v>-6.25</v>
      </c>
      <c r="BK6">
        <f t="shared" si="115"/>
        <v>-2.309698831</v>
      </c>
      <c r="BL6">
        <f t="shared" ref="BL6" si="199">($B6)*BK6</f>
        <v>-5.7742470775000001</v>
      </c>
      <c r="BM6">
        <f t="shared" si="117"/>
        <v>-1.767766953</v>
      </c>
      <c r="BN6">
        <f t="shared" ref="BN6" si="200">($B6)*BM6</f>
        <v>-4.4194173824999998</v>
      </c>
      <c r="BO6">
        <f t="shared" si="119"/>
        <v>-0.956708581</v>
      </c>
      <c r="BP6">
        <f t="shared" si="59"/>
        <v>-2.3917714525</v>
      </c>
    </row>
    <row r="7" spans="1:68" x14ac:dyDescent="0.3">
      <c r="A7">
        <f t="shared" si="60"/>
        <v>-27</v>
      </c>
      <c r="B7">
        <v>2.309698831</v>
      </c>
      <c r="C7">
        <f>0</f>
        <v>0</v>
      </c>
      <c r="D7">
        <f t="shared" si="0"/>
        <v>0</v>
      </c>
      <c r="E7">
        <f t="shared" si="61"/>
        <v>0</v>
      </c>
      <c r="F7">
        <f t="shared" si="1"/>
        <v>0</v>
      </c>
      <c r="G7">
        <f t="shared" si="61"/>
        <v>0</v>
      </c>
      <c r="H7">
        <f t="shared" si="2"/>
        <v>0</v>
      </c>
      <c r="I7">
        <f t="shared" si="62"/>
        <v>0</v>
      </c>
      <c r="J7">
        <f t="shared" si="3"/>
        <v>0</v>
      </c>
      <c r="K7">
        <f t="shared" si="63"/>
        <v>0</v>
      </c>
      <c r="L7">
        <f t="shared" si="64"/>
        <v>0</v>
      </c>
      <c r="M7">
        <f t="shared" si="65"/>
        <v>0</v>
      </c>
      <c r="N7">
        <f t="shared" ref="N7" si="201">($B7)*M7</f>
        <v>0</v>
      </c>
      <c r="O7">
        <f t="shared" si="67"/>
        <v>0</v>
      </c>
      <c r="P7">
        <f t="shared" ref="P7" si="202">($B7)*O7</f>
        <v>0</v>
      </c>
      <c r="Q7">
        <f t="shared" si="69"/>
        <v>0</v>
      </c>
      <c r="R7">
        <f t="shared" ref="R7" si="203">($B7)*Q7</f>
        <v>0</v>
      </c>
      <c r="S7">
        <f t="shared" si="71"/>
        <v>0</v>
      </c>
      <c r="T7">
        <f t="shared" ref="T7" si="204">($B7)*S7</f>
        <v>0</v>
      </c>
      <c r="U7">
        <f t="shared" si="73"/>
        <v>0</v>
      </c>
      <c r="V7">
        <f t="shared" ref="V7" si="205">($B7)*U7</f>
        <v>0</v>
      </c>
      <c r="W7">
        <f t="shared" si="75"/>
        <v>0</v>
      </c>
      <c r="X7">
        <f t="shared" ref="X7" si="206">($B7)*W7</f>
        <v>0</v>
      </c>
      <c r="Y7">
        <f t="shared" si="77"/>
        <v>0</v>
      </c>
      <c r="Z7">
        <f t="shared" ref="Z7" si="207">($B7)*Y7</f>
        <v>0</v>
      </c>
      <c r="AA7">
        <f t="shared" si="79"/>
        <v>0</v>
      </c>
      <c r="AB7">
        <f t="shared" ref="AB7" si="208">($B7)*AA7</f>
        <v>0</v>
      </c>
      <c r="AC7">
        <f t="shared" si="81"/>
        <v>0</v>
      </c>
      <c r="AD7">
        <f t="shared" ref="AD7" si="209">($B7)*AC7</f>
        <v>0</v>
      </c>
      <c r="AE7">
        <f t="shared" si="83"/>
        <v>0</v>
      </c>
      <c r="AF7">
        <f t="shared" ref="AF7" si="210">($B7)*AE7</f>
        <v>0</v>
      </c>
      <c r="AG7">
        <f t="shared" si="85"/>
        <v>0</v>
      </c>
      <c r="AH7">
        <f t="shared" ref="AH7" si="211">($B7)*AG7</f>
        <v>0</v>
      </c>
      <c r="AI7">
        <f t="shared" si="87"/>
        <v>0</v>
      </c>
      <c r="AJ7">
        <f t="shared" ref="AJ7" si="212">($B7)*AI7</f>
        <v>0</v>
      </c>
      <c r="AK7">
        <f t="shared" si="89"/>
        <v>0</v>
      </c>
      <c r="AL7">
        <f t="shared" ref="AL7" si="213">($B7)*AK7</f>
        <v>0</v>
      </c>
      <c r="AM7">
        <f t="shared" si="91"/>
        <v>0</v>
      </c>
      <c r="AN7">
        <f t="shared" ref="AN7" si="214">($B7)*AM7</f>
        <v>0</v>
      </c>
      <c r="AO7">
        <f t="shared" si="93"/>
        <v>0</v>
      </c>
      <c r="AP7">
        <f t="shared" ref="AP7" si="215">($B7)*AO7</f>
        <v>0</v>
      </c>
      <c r="AQ7">
        <f t="shared" si="95"/>
        <v>0</v>
      </c>
      <c r="AR7">
        <f t="shared" ref="AR7" si="216">($B7)*AQ7</f>
        <v>0</v>
      </c>
      <c r="AS7">
        <f t="shared" si="97"/>
        <v>0</v>
      </c>
      <c r="AT7">
        <f t="shared" ref="AT7" si="217">($B7)*AS7</f>
        <v>0</v>
      </c>
      <c r="AU7">
        <f t="shared" si="99"/>
        <v>0</v>
      </c>
      <c r="AV7">
        <f t="shared" ref="AV7" si="218">($B7)*AU7</f>
        <v>0</v>
      </c>
      <c r="AW7">
        <f t="shared" si="101"/>
        <v>0</v>
      </c>
      <c r="AX7">
        <f t="shared" ref="AX7" si="219">($B7)*AW7</f>
        <v>0</v>
      </c>
      <c r="AY7">
        <f t="shared" si="103"/>
        <v>0</v>
      </c>
      <c r="AZ7">
        <f t="shared" ref="AZ7" si="220">($B7)*AY7</f>
        <v>0</v>
      </c>
      <c r="BA7">
        <f t="shared" si="105"/>
        <v>0</v>
      </c>
      <c r="BB7">
        <f t="shared" ref="BB7" si="221">($B7)*BA7</f>
        <v>0</v>
      </c>
      <c r="BC7">
        <f t="shared" si="107"/>
        <v>0</v>
      </c>
      <c r="BD7">
        <f t="shared" ref="BD7" si="222">($B7)*BC7</f>
        <v>0</v>
      </c>
      <c r="BE7">
        <f t="shared" si="109"/>
        <v>-2.309698831</v>
      </c>
      <c r="BF7">
        <f t="shared" ref="BF7" si="223">($B7)*BE7</f>
        <v>-5.334708689922766</v>
      </c>
      <c r="BG7">
        <f t="shared" si="111"/>
        <v>-2.5</v>
      </c>
      <c r="BH7">
        <f t="shared" ref="BH7" si="224">($B7)*BG7</f>
        <v>-5.7742470775000001</v>
      </c>
      <c r="BI7">
        <f t="shared" si="113"/>
        <v>-2.309698831</v>
      </c>
      <c r="BJ7">
        <f t="shared" ref="BJ7" si="225">($B7)*BI7</f>
        <v>-5.334708689922766</v>
      </c>
      <c r="BK7">
        <f t="shared" si="115"/>
        <v>-1.767766953</v>
      </c>
      <c r="BL7">
        <f t="shared" ref="BL7" si="226">($B7)*BK7</f>
        <v>-4.0830092648245317</v>
      </c>
      <c r="BM7">
        <f t="shared" si="117"/>
        <v>-0.956708581</v>
      </c>
      <c r="BN7">
        <f t="shared" ref="BN7" si="227">($B7)*BM7</f>
        <v>-2.2097086911433688</v>
      </c>
      <c r="BO7">
        <f t="shared" si="119"/>
        <v>0</v>
      </c>
      <c r="BP7">
        <f t="shared" si="59"/>
        <v>0</v>
      </c>
    </row>
    <row r="8" spans="1:68" x14ac:dyDescent="0.3">
      <c r="A8">
        <f t="shared" si="60"/>
        <v>-26</v>
      </c>
      <c r="B8">
        <v>1.767766953</v>
      </c>
      <c r="C8">
        <f>0</f>
        <v>0</v>
      </c>
      <c r="D8">
        <f t="shared" si="0"/>
        <v>0</v>
      </c>
      <c r="E8">
        <f t="shared" si="61"/>
        <v>0</v>
      </c>
      <c r="F8">
        <f t="shared" si="1"/>
        <v>0</v>
      </c>
      <c r="G8">
        <f t="shared" si="61"/>
        <v>0</v>
      </c>
      <c r="H8">
        <f t="shared" si="2"/>
        <v>0</v>
      </c>
      <c r="I8">
        <f t="shared" si="62"/>
        <v>0</v>
      </c>
      <c r="J8">
        <f t="shared" si="3"/>
        <v>0</v>
      </c>
      <c r="K8">
        <f t="shared" si="63"/>
        <v>0</v>
      </c>
      <c r="L8">
        <f t="shared" si="64"/>
        <v>0</v>
      </c>
      <c r="M8">
        <f t="shared" si="65"/>
        <v>0</v>
      </c>
      <c r="N8">
        <f t="shared" ref="N8" si="228">($B8)*M8</f>
        <v>0</v>
      </c>
      <c r="O8">
        <f t="shared" si="67"/>
        <v>0</v>
      </c>
      <c r="P8">
        <f t="shared" ref="P8" si="229">($B8)*O8</f>
        <v>0</v>
      </c>
      <c r="Q8">
        <f t="shared" si="69"/>
        <v>0</v>
      </c>
      <c r="R8">
        <f t="shared" ref="R8" si="230">($B8)*Q8</f>
        <v>0</v>
      </c>
      <c r="S8">
        <f t="shared" si="71"/>
        <v>0</v>
      </c>
      <c r="T8">
        <f t="shared" ref="T8" si="231">($B8)*S8</f>
        <v>0</v>
      </c>
      <c r="U8">
        <f t="shared" si="73"/>
        <v>0</v>
      </c>
      <c r="V8">
        <f t="shared" ref="V8" si="232">($B8)*U8</f>
        <v>0</v>
      </c>
      <c r="W8">
        <f t="shared" si="75"/>
        <v>0</v>
      </c>
      <c r="X8">
        <f t="shared" ref="X8" si="233">($B8)*W8</f>
        <v>0</v>
      </c>
      <c r="Y8">
        <f t="shared" si="77"/>
        <v>0</v>
      </c>
      <c r="Z8">
        <f t="shared" ref="Z8" si="234">($B8)*Y8</f>
        <v>0</v>
      </c>
      <c r="AA8">
        <f t="shared" si="79"/>
        <v>0</v>
      </c>
      <c r="AB8">
        <f t="shared" ref="AB8" si="235">($B8)*AA8</f>
        <v>0</v>
      </c>
      <c r="AC8">
        <f t="shared" si="81"/>
        <v>0</v>
      </c>
      <c r="AD8">
        <f t="shared" ref="AD8" si="236">($B8)*AC8</f>
        <v>0</v>
      </c>
      <c r="AE8">
        <f t="shared" si="83"/>
        <v>0</v>
      </c>
      <c r="AF8">
        <f t="shared" ref="AF8" si="237">($B8)*AE8</f>
        <v>0</v>
      </c>
      <c r="AG8">
        <f t="shared" si="85"/>
        <v>0</v>
      </c>
      <c r="AH8">
        <f t="shared" ref="AH8" si="238">($B8)*AG8</f>
        <v>0</v>
      </c>
      <c r="AI8">
        <f t="shared" si="87"/>
        <v>0</v>
      </c>
      <c r="AJ8">
        <f t="shared" ref="AJ8" si="239">($B8)*AI8</f>
        <v>0</v>
      </c>
      <c r="AK8">
        <f t="shared" si="89"/>
        <v>0</v>
      </c>
      <c r="AL8">
        <f t="shared" ref="AL8" si="240">($B8)*AK8</f>
        <v>0</v>
      </c>
      <c r="AM8">
        <f t="shared" si="91"/>
        <v>0</v>
      </c>
      <c r="AN8">
        <f t="shared" ref="AN8" si="241">($B8)*AM8</f>
        <v>0</v>
      </c>
      <c r="AO8">
        <f t="shared" si="93"/>
        <v>0</v>
      </c>
      <c r="AP8">
        <f t="shared" ref="AP8" si="242">($B8)*AO8</f>
        <v>0</v>
      </c>
      <c r="AQ8">
        <f t="shared" si="95"/>
        <v>0</v>
      </c>
      <c r="AR8">
        <f t="shared" ref="AR8" si="243">($B8)*AQ8</f>
        <v>0</v>
      </c>
      <c r="AS8">
        <f t="shared" si="97"/>
        <v>0</v>
      </c>
      <c r="AT8">
        <f t="shared" ref="AT8" si="244">($B8)*AS8</f>
        <v>0</v>
      </c>
      <c r="AU8">
        <f t="shared" si="99"/>
        <v>0</v>
      </c>
      <c r="AV8">
        <f t="shared" ref="AV8" si="245">($B8)*AU8</f>
        <v>0</v>
      </c>
      <c r="AW8">
        <f t="shared" si="101"/>
        <v>0</v>
      </c>
      <c r="AX8">
        <f t="shared" ref="AX8" si="246">($B8)*AW8</f>
        <v>0</v>
      </c>
      <c r="AY8">
        <f t="shared" si="103"/>
        <v>0</v>
      </c>
      <c r="AZ8">
        <f t="shared" ref="AZ8" si="247">($B8)*AY8</f>
        <v>0</v>
      </c>
      <c r="BA8">
        <f t="shared" si="105"/>
        <v>0</v>
      </c>
      <c r="BB8">
        <f t="shared" ref="BB8" si="248">($B8)*BA8</f>
        <v>0</v>
      </c>
      <c r="BC8">
        <f t="shared" si="107"/>
        <v>-2.309698831</v>
      </c>
      <c r="BD8">
        <f t="shared" ref="BD8" si="249">($B8)*BC8</f>
        <v>-4.0830092648245317</v>
      </c>
      <c r="BE8">
        <f t="shared" si="109"/>
        <v>-2.5</v>
      </c>
      <c r="BF8">
        <f t="shared" ref="BF8" si="250">($B8)*BE8</f>
        <v>-4.4194173824999998</v>
      </c>
      <c r="BG8">
        <f t="shared" si="111"/>
        <v>-2.309698831</v>
      </c>
      <c r="BH8">
        <f t="shared" ref="BH8" si="251">($B8)*BG8</f>
        <v>-4.0830092648245317</v>
      </c>
      <c r="BI8">
        <f t="shared" si="113"/>
        <v>-1.767766953</v>
      </c>
      <c r="BJ8">
        <f t="shared" ref="BJ8" si="252">($B8)*BI8</f>
        <v>-3.125000000118904</v>
      </c>
      <c r="BK8">
        <f t="shared" si="115"/>
        <v>-0.956708581</v>
      </c>
      <c r="BL8">
        <f t="shared" ref="BL8" si="253">($B8)*BK8</f>
        <v>-1.6912378131433237</v>
      </c>
      <c r="BM8">
        <f t="shared" si="117"/>
        <v>0</v>
      </c>
      <c r="BN8">
        <f t="shared" ref="BN8" si="254">($B8)*BM8</f>
        <v>0</v>
      </c>
      <c r="BO8">
        <f t="shared" si="119"/>
        <v>0.956708581</v>
      </c>
      <c r="BP8">
        <f t="shared" si="59"/>
        <v>1.6912378131433237</v>
      </c>
    </row>
    <row r="9" spans="1:68" x14ac:dyDescent="0.3">
      <c r="A9">
        <f t="shared" si="60"/>
        <v>-25</v>
      </c>
      <c r="B9">
        <v>0.956708581</v>
      </c>
      <c r="C9">
        <f>0</f>
        <v>0</v>
      </c>
      <c r="D9">
        <f t="shared" si="0"/>
        <v>0</v>
      </c>
      <c r="E9">
        <f t="shared" si="61"/>
        <v>0</v>
      </c>
      <c r="F9">
        <f t="shared" si="1"/>
        <v>0</v>
      </c>
      <c r="G9">
        <f t="shared" si="61"/>
        <v>0</v>
      </c>
      <c r="H9">
        <f t="shared" si="2"/>
        <v>0</v>
      </c>
      <c r="I9">
        <f t="shared" si="62"/>
        <v>0</v>
      </c>
      <c r="J9">
        <f t="shared" si="3"/>
        <v>0</v>
      </c>
      <c r="K9">
        <f t="shared" si="63"/>
        <v>0</v>
      </c>
      <c r="L9">
        <f t="shared" si="64"/>
        <v>0</v>
      </c>
      <c r="M9">
        <f t="shared" si="65"/>
        <v>0</v>
      </c>
      <c r="N9">
        <f t="shared" ref="N9" si="255">($B9)*M9</f>
        <v>0</v>
      </c>
      <c r="O9">
        <f t="shared" si="67"/>
        <v>0</v>
      </c>
      <c r="P9">
        <f t="shared" ref="P9" si="256">($B9)*O9</f>
        <v>0</v>
      </c>
      <c r="Q9">
        <f t="shared" si="69"/>
        <v>0</v>
      </c>
      <c r="R9">
        <f t="shared" ref="R9" si="257">($B9)*Q9</f>
        <v>0</v>
      </c>
      <c r="S9">
        <f t="shared" si="71"/>
        <v>0</v>
      </c>
      <c r="T9">
        <f t="shared" ref="T9" si="258">($B9)*S9</f>
        <v>0</v>
      </c>
      <c r="U9">
        <f t="shared" si="73"/>
        <v>0</v>
      </c>
      <c r="V9">
        <f t="shared" ref="V9" si="259">($B9)*U9</f>
        <v>0</v>
      </c>
      <c r="W9">
        <f t="shared" si="75"/>
        <v>0</v>
      </c>
      <c r="X9">
        <f t="shared" ref="X9" si="260">($B9)*W9</f>
        <v>0</v>
      </c>
      <c r="Y9">
        <f t="shared" si="77"/>
        <v>0</v>
      </c>
      <c r="Z9">
        <f t="shared" ref="Z9" si="261">($B9)*Y9</f>
        <v>0</v>
      </c>
      <c r="AA9">
        <f t="shared" si="79"/>
        <v>0</v>
      </c>
      <c r="AB9">
        <f t="shared" ref="AB9" si="262">($B9)*AA9</f>
        <v>0</v>
      </c>
      <c r="AC9">
        <f t="shared" si="81"/>
        <v>0</v>
      </c>
      <c r="AD9">
        <f t="shared" ref="AD9" si="263">($B9)*AC9</f>
        <v>0</v>
      </c>
      <c r="AE9">
        <f t="shared" si="83"/>
        <v>0</v>
      </c>
      <c r="AF9">
        <f t="shared" ref="AF9" si="264">($B9)*AE9</f>
        <v>0</v>
      </c>
      <c r="AG9">
        <f t="shared" si="85"/>
        <v>0</v>
      </c>
      <c r="AH9">
        <f t="shared" ref="AH9" si="265">($B9)*AG9</f>
        <v>0</v>
      </c>
      <c r="AI9">
        <f t="shared" si="87"/>
        <v>0</v>
      </c>
      <c r="AJ9">
        <f t="shared" ref="AJ9" si="266">($B9)*AI9</f>
        <v>0</v>
      </c>
      <c r="AK9">
        <f t="shared" si="89"/>
        <v>0</v>
      </c>
      <c r="AL9">
        <f t="shared" ref="AL9" si="267">($B9)*AK9</f>
        <v>0</v>
      </c>
      <c r="AM9">
        <f t="shared" si="91"/>
        <v>0</v>
      </c>
      <c r="AN9">
        <f t="shared" ref="AN9" si="268">($B9)*AM9</f>
        <v>0</v>
      </c>
      <c r="AO9">
        <f t="shared" si="93"/>
        <v>0</v>
      </c>
      <c r="AP9">
        <f t="shared" ref="AP9" si="269">($B9)*AO9</f>
        <v>0</v>
      </c>
      <c r="AQ9">
        <f t="shared" si="95"/>
        <v>0</v>
      </c>
      <c r="AR9">
        <f t="shared" ref="AR9" si="270">($B9)*AQ9</f>
        <v>0</v>
      </c>
      <c r="AS9">
        <f t="shared" si="97"/>
        <v>0</v>
      </c>
      <c r="AT9">
        <f t="shared" ref="AT9" si="271">($B9)*AS9</f>
        <v>0</v>
      </c>
      <c r="AU9">
        <f t="shared" si="99"/>
        <v>0</v>
      </c>
      <c r="AV9">
        <f t="shared" ref="AV9" si="272">($B9)*AU9</f>
        <v>0</v>
      </c>
      <c r="AW9">
        <f t="shared" si="101"/>
        <v>0</v>
      </c>
      <c r="AX9">
        <f t="shared" ref="AX9" si="273">($B9)*AW9</f>
        <v>0</v>
      </c>
      <c r="AY9">
        <f t="shared" si="103"/>
        <v>0</v>
      </c>
      <c r="AZ9">
        <f t="shared" ref="AZ9" si="274">($B9)*AY9</f>
        <v>0</v>
      </c>
      <c r="BA9">
        <f t="shared" si="105"/>
        <v>-2.309698831</v>
      </c>
      <c r="BB9">
        <f t="shared" ref="BB9" si="275">($B9)*BA9</f>
        <v>-2.2097086911433688</v>
      </c>
      <c r="BC9">
        <f t="shared" si="107"/>
        <v>-2.5</v>
      </c>
      <c r="BD9">
        <f t="shared" ref="BD9" si="276">($B9)*BC9</f>
        <v>-2.3917714525</v>
      </c>
      <c r="BE9">
        <f t="shared" si="109"/>
        <v>-2.309698831</v>
      </c>
      <c r="BF9">
        <f t="shared" ref="BF9" si="277">($B9)*BE9</f>
        <v>-2.2097086911433688</v>
      </c>
      <c r="BG9">
        <f t="shared" si="111"/>
        <v>-1.767766953</v>
      </c>
      <c r="BH9">
        <f t="shared" ref="BH9" si="278">($B9)*BG9</f>
        <v>-1.6912378131433237</v>
      </c>
      <c r="BI9">
        <f t="shared" si="113"/>
        <v>-0.956708581</v>
      </c>
      <c r="BJ9">
        <f t="shared" ref="BJ9" si="279">($B9)*BI9</f>
        <v>-0.91529130895903354</v>
      </c>
      <c r="BK9">
        <f t="shared" si="115"/>
        <v>0</v>
      </c>
      <c r="BL9">
        <f t="shared" ref="BL9" si="280">($B9)*BK9</f>
        <v>0</v>
      </c>
      <c r="BM9">
        <f t="shared" si="117"/>
        <v>0.956708581</v>
      </c>
      <c r="BN9">
        <f t="shared" ref="BN9" si="281">($B9)*BM9</f>
        <v>0.91529130895903354</v>
      </c>
      <c r="BO9">
        <f t="shared" si="119"/>
        <v>1.767766953</v>
      </c>
      <c r="BP9">
        <f t="shared" si="59"/>
        <v>1.6912378131433237</v>
      </c>
    </row>
    <row r="10" spans="1:68" x14ac:dyDescent="0.3">
      <c r="A10">
        <f t="shared" si="60"/>
        <v>-24</v>
      </c>
      <c r="B10" s="1">
        <v>3.0599999999999999E-16</v>
      </c>
      <c r="C10">
        <f>0</f>
        <v>0</v>
      </c>
      <c r="D10">
        <f t="shared" si="0"/>
        <v>0</v>
      </c>
      <c r="E10">
        <f t="shared" si="61"/>
        <v>0</v>
      </c>
      <c r="F10">
        <f t="shared" si="1"/>
        <v>0</v>
      </c>
      <c r="G10">
        <f t="shared" si="61"/>
        <v>0</v>
      </c>
      <c r="H10">
        <f t="shared" si="2"/>
        <v>0</v>
      </c>
      <c r="I10">
        <f t="shared" si="62"/>
        <v>0</v>
      </c>
      <c r="J10">
        <f t="shared" si="3"/>
        <v>0</v>
      </c>
      <c r="K10">
        <f t="shared" si="63"/>
        <v>0</v>
      </c>
      <c r="L10">
        <f t="shared" si="64"/>
        <v>0</v>
      </c>
      <c r="M10">
        <f t="shared" si="65"/>
        <v>0</v>
      </c>
      <c r="N10">
        <f t="shared" ref="N10" si="282">($B10)*M10</f>
        <v>0</v>
      </c>
      <c r="O10">
        <f t="shared" si="67"/>
        <v>0</v>
      </c>
      <c r="P10">
        <f t="shared" ref="P10" si="283">($B10)*O10</f>
        <v>0</v>
      </c>
      <c r="Q10">
        <f t="shared" si="69"/>
        <v>0</v>
      </c>
      <c r="R10">
        <f t="shared" ref="R10" si="284">($B10)*Q10</f>
        <v>0</v>
      </c>
      <c r="S10">
        <f t="shared" si="71"/>
        <v>0</v>
      </c>
      <c r="T10">
        <f t="shared" ref="T10" si="285">($B10)*S10</f>
        <v>0</v>
      </c>
      <c r="U10">
        <f t="shared" si="73"/>
        <v>0</v>
      </c>
      <c r="V10">
        <f t="shared" ref="V10" si="286">($B10)*U10</f>
        <v>0</v>
      </c>
      <c r="W10">
        <f t="shared" si="75"/>
        <v>0</v>
      </c>
      <c r="X10">
        <f t="shared" ref="X10" si="287">($B10)*W10</f>
        <v>0</v>
      </c>
      <c r="Y10">
        <f t="shared" si="77"/>
        <v>0</v>
      </c>
      <c r="Z10">
        <f t="shared" ref="Z10" si="288">($B10)*Y10</f>
        <v>0</v>
      </c>
      <c r="AA10">
        <f t="shared" si="79"/>
        <v>0</v>
      </c>
      <c r="AB10">
        <f t="shared" ref="AB10" si="289">($B10)*AA10</f>
        <v>0</v>
      </c>
      <c r="AC10">
        <f t="shared" si="81"/>
        <v>0</v>
      </c>
      <c r="AD10">
        <f t="shared" ref="AD10" si="290">($B10)*AC10</f>
        <v>0</v>
      </c>
      <c r="AE10">
        <f t="shared" si="83"/>
        <v>0</v>
      </c>
      <c r="AF10">
        <f t="shared" ref="AF10" si="291">($B10)*AE10</f>
        <v>0</v>
      </c>
      <c r="AG10">
        <f t="shared" si="85"/>
        <v>0</v>
      </c>
      <c r="AH10">
        <f t="shared" ref="AH10" si="292">($B10)*AG10</f>
        <v>0</v>
      </c>
      <c r="AI10">
        <f t="shared" si="87"/>
        <v>0</v>
      </c>
      <c r="AJ10">
        <f t="shared" ref="AJ10" si="293">($B10)*AI10</f>
        <v>0</v>
      </c>
      <c r="AK10">
        <f t="shared" si="89"/>
        <v>0</v>
      </c>
      <c r="AL10">
        <f t="shared" ref="AL10" si="294">($B10)*AK10</f>
        <v>0</v>
      </c>
      <c r="AM10">
        <f t="shared" si="91"/>
        <v>0</v>
      </c>
      <c r="AN10">
        <f t="shared" ref="AN10" si="295">($B10)*AM10</f>
        <v>0</v>
      </c>
      <c r="AO10">
        <f t="shared" si="93"/>
        <v>0</v>
      </c>
      <c r="AP10">
        <f t="shared" ref="AP10" si="296">($B10)*AO10</f>
        <v>0</v>
      </c>
      <c r="AQ10">
        <f t="shared" si="95"/>
        <v>0</v>
      </c>
      <c r="AR10">
        <f t="shared" ref="AR10" si="297">($B10)*AQ10</f>
        <v>0</v>
      </c>
      <c r="AS10">
        <f t="shared" si="97"/>
        <v>0</v>
      </c>
      <c r="AT10">
        <f t="shared" ref="AT10" si="298">($B10)*AS10</f>
        <v>0</v>
      </c>
      <c r="AU10">
        <f t="shared" si="99"/>
        <v>0</v>
      </c>
      <c r="AV10">
        <f t="shared" ref="AV10" si="299">($B10)*AU10</f>
        <v>0</v>
      </c>
      <c r="AW10">
        <f t="shared" si="101"/>
        <v>0</v>
      </c>
      <c r="AX10">
        <f t="shared" ref="AX10" si="300">($B10)*AW10</f>
        <v>0</v>
      </c>
      <c r="AY10">
        <f t="shared" si="103"/>
        <v>-2.309698831</v>
      </c>
      <c r="AZ10">
        <f t="shared" ref="AZ10" si="301">($B10)*AY10</f>
        <v>-7.0676784228599992E-16</v>
      </c>
      <c r="BA10">
        <f t="shared" si="105"/>
        <v>-2.5</v>
      </c>
      <c r="BB10">
        <f t="shared" ref="BB10" si="302">($B10)*BA10</f>
        <v>-7.6500000000000001E-16</v>
      </c>
      <c r="BC10">
        <f t="shared" si="107"/>
        <v>-2.309698831</v>
      </c>
      <c r="BD10">
        <f t="shared" ref="BD10" si="303">($B10)*BC10</f>
        <v>-7.0676784228599992E-16</v>
      </c>
      <c r="BE10">
        <f t="shared" si="109"/>
        <v>-1.767766953</v>
      </c>
      <c r="BF10">
        <f t="shared" ref="BF10" si="304">($B10)*BE10</f>
        <v>-5.4093668761799996E-16</v>
      </c>
      <c r="BG10">
        <f t="shared" si="111"/>
        <v>-0.956708581</v>
      </c>
      <c r="BH10">
        <f t="shared" ref="BH10" si="305">($B10)*BG10</f>
        <v>-2.9275282578600001E-16</v>
      </c>
      <c r="BI10">
        <f t="shared" si="113"/>
        <v>0</v>
      </c>
      <c r="BJ10">
        <f t="shared" ref="BJ10" si="306">($B10)*BI10</f>
        <v>0</v>
      </c>
      <c r="BK10">
        <f t="shared" si="115"/>
        <v>0.956708581</v>
      </c>
      <c r="BL10">
        <f t="shared" ref="BL10" si="307">($B10)*BK10</f>
        <v>2.9275282578600001E-16</v>
      </c>
      <c r="BM10">
        <f t="shared" si="117"/>
        <v>1.767766953</v>
      </c>
      <c r="BN10">
        <f t="shared" ref="BN10" si="308">($B10)*BM10</f>
        <v>5.4093668761799996E-16</v>
      </c>
      <c r="BO10">
        <f t="shared" si="119"/>
        <v>2.309698831</v>
      </c>
      <c r="BP10">
        <f t="shared" si="59"/>
        <v>7.0676784228599992E-16</v>
      </c>
    </row>
    <row r="11" spans="1:68" x14ac:dyDescent="0.3">
      <c r="A11">
        <f t="shared" si="60"/>
        <v>-23</v>
      </c>
      <c r="B11">
        <v>-0.956708581</v>
      </c>
      <c r="C11">
        <f>0</f>
        <v>0</v>
      </c>
      <c r="D11">
        <f t="shared" si="0"/>
        <v>0</v>
      </c>
      <c r="E11">
        <f t="shared" si="61"/>
        <v>0</v>
      </c>
      <c r="F11">
        <f t="shared" si="1"/>
        <v>0</v>
      </c>
      <c r="G11">
        <f t="shared" si="61"/>
        <v>0</v>
      </c>
      <c r="H11">
        <f t="shared" si="2"/>
        <v>0</v>
      </c>
      <c r="I11">
        <f t="shared" si="62"/>
        <v>0</v>
      </c>
      <c r="J11">
        <f t="shared" si="3"/>
        <v>0</v>
      </c>
      <c r="K11">
        <f t="shared" si="63"/>
        <v>0</v>
      </c>
      <c r="L11">
        <f t="shared" si="64"/>
        <v>0</v>
      </c>
      <c r="M11">
        <f t="shared" si="65"/>
        <v>0</v>
      </c>
      <c r="N11">
        <f t="shared" ref="N11" si="309">($B11)*M11</f>
        <v>0</v>
      </c>
      <c r="O11">
        <f t="shared" si="67"/>
        <v>0</v>
      </c>
      <c r="P11">
        <f t="shared" ref="P11" si="310">($B11)*O11</f>
        <v>0</v>
      </c>
      <c r="Q11">
        <f t="shared" si="69"/>
        <v>0</v>
      </c>
      <c r="R11">
        <f t="shared" ref="R11" si="311">($B11)*Q11</f>
        <v>0</v>
      </c>
      <c r="S11">
        <f t="shared" si="71"/>
        <v>0</v>
      </c>
      <c r="T11">
        <f t="shared" ref="T11" si="312">($B11)*S11</f>
        <v>0</v>
      </c>
      <c r="U11">
        <f t="shared" si="73"/>
        <v>0</v>
      </c>
      <c r="V11">
        <f t="shared" ref="V11" si="313">($B11)*U11</f>
        <v>0</v>
      </c>
      <c r="W11">
        <f t="shared" si="75"/>
        <v>0</v>
      </c>
      <c r="X11">
        <f t="shared" ref="X11" si="314">($B11)*W11</f>
        <v>0</v>
      </c>
      <c r="Y11">
        <f t="shared" si="77"/>
        <v>0</v>
      </c>
      <c r="Z11">
        <f t="shared" ref="Z11" si="315">($B11)*Y11</f>
        <v>0</v>
      </c>
      <c r="AA11">
        <f t="shared" si="79"/>
        <v>0</v>
      </c>
      <c r="AB11">
        <f t="shared" ref="AB11" si="316">($B11)*AA11</f>
        <v>0</v>
      </c>
      <c r="AC11">
        <f t="shared" si="81"/>
        <v>0</v>
      </c>
      <c r="AD11">
        <f t="shared" ref="AD11" si="317">($B11)*AC11</f>
        <v>0</v>
      </c>
      <c r="AE11">
        <f t="shared" si="83"/>
        <v>0</v>
      </c>
      <c r="AF11">
        <f t="shared" ref="AF11" si="318">($B11)*AE11</f>
        <v>0</v>
      </c>
      <c r="AG11">
        <f t="shared" si="85"/>
        <v>0</v>
      </c>
      <c r="AH11">
        <f t="shared" ref="AH11" si="319">($B11)*AG11</f>
        <v>0</v>
      </c>
      <c r="AI11">
        <f t="shared" si="87"/>
        <v>0</v>
      </c>
      <c r="AJ11">
        <f t="shared" ref="AJ11" si="320">($B11)*AI11</f>
        <v>0</v>
      </c>
      <c r="AK11">
        <f t="shared" si="89"/>
        <v>0</v>
      </c>
      <c r="AL11">
        <f t="shared" ref="AL11" si="321">($B11)*AK11</f>
        <v>0</v>
      </c>
      <c r="AM11">
        <f t="shared" si="91"/>
        <v>0</v>
      </c>
      <c r="AN11">
        <f t="shared" ref="AN11" si="322">($B11)*AM11</f>
        <v>0</v>
      </c>
      <c r="AO11">
        <f t="shared" si="93"/>
        <v>0</v>
      </c>
      <c r="AP11">
        <f t="shared" ref="AP11" si="323">($B11)*AO11</f>
        <v>0</v>
      </c>
      <c r="AQ11">
        <f t="shared" si="95"/>
        <v>0</v>
      </c>
      <c r="AR11">
        <f t="shared" ref="AR11" si="324">($B11)*AQ11</f>
        <v>0</v>
      </c>
      <c r="AS11">
        <f t="shared" si="97"/>
        <v>0</v>
      </c>
      <c r="AT11">
        <f t="shared" ref="AT11" si="325">($B11)*AS11</f>
        <v>0</v>
      </c>
      <c r="AU11">
        <f t="shared" si="99"/>
        <v>0</v>
      </c>
      <c r="AV11">
        <f t="shared" ref="AV11" si="326">($B11)*AU11</f>
        <v>0</v>
      </c>
      <c r="AW11">
        <f t="shared" si="101"/>
        <v>-2.309698831</v>
      </c>
      <c r="AX11">
        <f t="shared" ref="AX11" si="327">($B11)*AW11</f>
        <v>2.2097086911433688</v>
      </c>
      <c r="AY11">
        <f t="shared" si="103"/>
        <v>-2.5</v>
      </c>
      <c r="AZ11">
        <f t="shared" ref="AZ11" si="328">($B11)*AY11</f>
        <v>2.3917714525</v>
      </c>
      <c r="BA11">
        <f t="shared" si="105"/>
        <v>-2.309698831</v>
      </c>
      <c r="BB11">
        <f t="shared" ref="BB11" si="329">($B11)*BA11</f>
        <v>2.2097086911433688</v>
      </c>
      <c r="BC11">
        <f t="shared" si="107"/>
        <v>-1.767766953</v>
      </c>
      <c r="BD11">
        <f t="shared" ref="BD11" si="330">($B11)*BC11</f>
        <v>1.6912378131433237</v>
      </c>
      <c r="BE11">
        <f t="shared" si="109"/>
        <v>-0.956708581</v>
      </c>
      <c r="BF11">
        <f t="shared" ref="BF11" si="331">($B11)*BE11</f>
        <v>0.91529130895903354</v>
      </c>
      <c r="BG11">
        <f t="shared" si="111"/>
        <v>0</v>
      </c>
      <c r="BH11">
        <f t="shared" ref="BH11" si="332">($B11)*BG11</f>
        <v>0</v>
      </c>
      <c r="BI11">
        <f t="shared" si="113"/>
        <v>0.956708581</v>
      </c>
      <c r="BJ11">
        <f t="shared" ref="BJ11" si="333">($B11)*BI11</f>
        <v>-0.91529130895903354</v>
      </c>
      <c r="BK11">
        <f t="shared" si="115"/>
        <v>1.767766953</v>
      </c>
      <c r="BL11">
        <f t="shared" ref="BL11" si="334">($B11)*BK11</f>
        <v>-1.6912378131433237</v>
      </c>
      <c r="BM11">
        <f t="shared" si="117"/>
        <v>2.309698831</v>
      </c>
      <c r="BN11">
        <f t="shared" ref="BN11" si="335">($B11)*BM11</f>
        <v>-2.2097086911433688</v>
      </c>
      <c r="BO11">
        <f t="shared" si="119"/>
        <v>2.5</v>
      </c>
      <c r="BP11">
        <f t="shared" si="59"/>
        <v>-2.3917714525</v>
      </c>
    </row>
    <row r="12" spans="1:68" x14ac:dyDescent="0.3">
      <c r="A12">
        <f t="shared" si="60"/>
        <v>-22</v>
      </c>
      <c r="B12">
        <v>-1.767766953</v>
      </c>
      <c r="C12">
        <f>0</f>
        <v>0</v>
      </c>
      <c r="D12">
        <f t="shared" si="0"/>
        <v>0</v>
      </c>
      <c r="E12">
        <f t="shared" si="61"/>
        <v>0</v>
      </c>
      <c r="F12">
        <f t="shared" si="1"/>
        <v>0</v>
      </c>
      <c r="G12">
        <f t="shared" si="61"/>
        <v>0</v>
      </c>
      <c r="H12">
        <f t="shared" si="2"/>
        <v>0</v>
      </c>
      <c r="I12">
        <f t="shared" si="62"/>
        <v>0</v>
      </c>
      <c r="J12">
        <f t="shared" si="3"/>
        <v>0</v>
      </c>
      <c r="K12">
        <f t="shared" si="63"/>
        <v>0</v>
      </c>
      <c r="L12">
        <f t="shared" si="64"/>
        <v>0</v>
      </c>
      <c r="M12">
        <f t="shared" si="65"/>
        <v>0</v>
      </c>
      <c r="N12">
        <f t="shared" ref="N12" si="336">($B12)*M12</f>
        <v>0</v>
      </c>
      <c r="O12">
        <f t="shared" si="67"/>
        <v>0</v>
      </c>
      <c r="P12">
        <f t="shared" ref="P12" si="337">($B12)*O12</f>
        <v>0</v>
      </c>
      <c r="Q12">
        <f t="shared" si="69"/>
        <v>0</v>
      </c>
      <c r="R12">
        <f t="shared" ref="R12" si="338">($B12)*Q12</f>
        <v>0</v>
      </c>
      <c r="S12">
        <f t="shared" si="71"/>
        <v>0</v>
      </c>
      <c r="T12">
        <f t="shared" ref="T12" si="339">($B12)*S12</f>
        <v>0</v>
      </c>
      <c r="U12">
        <f t="shared" si="73"/>
        <v>0</v>
      </c>
      <c r="V12">
        <f t="shared" ref="V12" si="340">($B12)*U12</f>
        <v>0</v>
      </c>
      <c r="W12">
        <f t="shared" si="75"/>
        <v>0</v>
      </c>
      <c r="X12">
        <f t="shared" ref="X12" si="341">($B12)*W12</f>
        <v>0</v>
      </c>
      <c r="Y12">
        <f t="shared" si="77"/>
        <v>0</v>
      </c>
      <c r="Z12">
        <f t="shared" ref="Z12" si="342">($B12)*Y12</f>
        <v>0</v>
      </c>
      <c r="AA12">
        <f t="shared" si="79"/>
        <v>0</v>
      </c>
      <c r="AB12">
        <f t="shared" ref="AB12" si="343">($B12)*AA12</f>
        <v>0</v>
      </c>
      <c r="AC12">
        <f t="shared" si="81"/>
        <v>0</v>
      </c>
      <c r="AD12">
        <f t="shared" ref="AD12" si="344">($B12)*AC12</f>
        <v>0</v>
      </c>
      <c r="AE12">
        <f t="shared" si="83"/>
        <v>0</v>
      </c>
      <c r="AF12">
        <f t="shared" ref="AF12" si="345">($B12)*AE12</f>
        <v>0</v>
      </c>
      <c r="AG12">
        <f t="shared" si="85"/>
        <v>0</v>
      </c>
      <c r="AH12">
        <f t="shared" ref="AH12" si="346">($B12)*AG12</f>
        <v>0</v>
      </c>
      <c r="AI12">
        <f t="shared" si="87"/>
        <v>0</v>
      </c>
      <c r="AJ12">
        <f t="shared" ref="AJ12" si="347">($B12)*AI12</f>
        <v>0</v>
      </c>
      <c r="AK12">
        <f t="shared" si="89"/>
        <v>0</v>
      </c>
      <c r="AL12">
        <f t="shared" ref="AL12" si="348">($B12)*AK12</f>
        <v>0</v>
      </c>
      <c r="AM12">
        <f t="shared" si="91"/>
        <v>0</v>
      </c>
      <c r="AN12">
        <f t="shared" ref="AN12" si="349">($B12)*AM12</f>
        <v>0</v>
      </c>
      <c r="AO12">
        <f t="shared" si="93"/>
        <v>0</v>
      </c>
      <c r="AP12">
        <f t="shared" ref="AP12" si="350">($B12)*AO12</f>
        <v>0</v>
      </c>
      <c r="AQ12">
        <f t="shared" si="95"/>
        <v>0</v>
      </c>
      <c r="AR12">
        <f t="shared" ref="AR12" si="351">($B12)*AQ12</f>
        <v>0</v>
      </c>
      <c r="AS12">
        <f t="shared" si="97"/>
        <v>0</v>
      </c>
      <c r="AT12">
        <f t="shared" ref="AT12" si="352">($B12)*AS12</f>
        <v>0</v>
      </c>
      <c r="AU12">
        <f t="shared" si="99"/>
        <v>-2.309698831</v>
      </c>
      <c r="AV12">
        <f t="shared" ref="AV12" si="353">($B12)*AU12</f>
        <v>4.0830092648245317</v>
      </c>
      <c r="AW12">
        <f t="shared" si="101"/>
        <v>-2.5</v>
      </c>
      <c r="AX12">
        <f t="shared" ref="AX12" si="354">($B12)*AW12</f>
        <v>4.4194173824999998</v>
      </c>
      <c r="AY12">
        <f t="shared" si="103"/>
        <v>-2.309698831</v>
      </c>
      <c r="AZ12">
        <f t="shared" ref="AZ12" si="355">($B12)*AY12</f>
        <v>4.0830092648245317</v>
      </c>
      <c r="BA12">
        <f t="shared" si="105"/>
        <v>-1.767766953</v>
      </c>
      <c r="BB12">
        <f t="shared" ref="BB12" si="356">($B12)*BA12</f>
        <v>3.125000000118904</v>
      </c>
      <c r="BC12">
        <f t="shared" si="107"/>
        <v>-0.956708581</v>
      </c>
      <c r="BD12">
        <f t="shared" ref="BD12" si="357">($B12)*BC12</f>
        <v>1.6912378131433237</v>
      </c>
      <c r="BE12">
        <f t="shared" si="109"/>
        <v>0</v>
      </c>
      <c r="BF12">
        <f t="shared" ref="BF12" si="358">($B12)*BE12</f>
        <v>0</v>
      </c>
      <c r="BG12">
        <f t="shared" si="111"/>
        <v>0.956708581</v>
      </c>
      <c r="BH12">
        <f t="shared" ref="BH12" si="359">($B12)*BG12</f>
        <v>-1.6912378131433237</v>
      </c>
      <c r="BI12">
        <f t="shared" si="113"/>
        <v>1.767766953</v>
      </c>
      <c r="BJ12">
        <f t="shared" ref="BJ12" si="360">($B12)*BI12</f>
        <v>-3.125000000118904</v>
      </c>
      <c r="BK12">
        <f t="shared" si="115"/>
        <v>2.309698831</v>
      </c>
      <c r="BL12">
        <f t="shared" ref="BL12" si="361">($B12)*BK12</f>
        <v>-4.0830092648245317</v>
      </c>
      <c r="BM12">
        <f t="shared" si="117"/>
        <v>2.5</v>
      </c>
      <c r="BN12">
        <f t="shared" ref="BN12" si="362">($B12)*BM12</f>
        <v>-4.4194173824999998</v>
      </c>
      <c r="BO12">
        <f t="shared" si="119"/>
        <v>2.309698831</v>
      </c>
      <c r="BP12">
        <f t="shared" si="59"/>
        <v>-4.0830092648245317</v>
      </c>
    </row>
    <row r="13" spans="1:68" x14ac:dyDescent="0.3">
      <c r="A13">
        <f t="shared" si="60"/>
        <v>-21</v>
      </c>
      <c r="B13">
        <v>-2.309698831</v>
      </c>
      <c r="C13">
        <f>0</f>
        <v>0</v>
      </c>
      <c r="D13">
        <f t="shared" si="0"/>
        <v>0</v>
      </c>
      <c r="E13">
        <f t="shared" si="61"/>
        <v>0</v>
      </c>
      <c r="F13">
        <f t="shared" si="1"/>
        <v>0</v>
      </c>
      <c r="G13">
        <f t="shared" si="61"/>
        <v>0</v>
      </c>
      <c r="H13">
        <f t="shared" si="2"/>
        <v>0</v>
      </c>
      <c r="I13">
        <f t="shared" si="62"/>
        <v>0</v>
      </c>
      <c r="J13">
        <f t="shared" si="3"/>
        <v>0</v>
      </c>
      <c r="K13">
        <f t="shared" si="63"/>
        <v>0</v>
      </c>
      <c r="L13">
        <f t="shared" si="64"/>
        <v>0</v>
      </c>
      <c r="M13">
        <f t="shared" si="65"/>
        <v>0</v>
      </c>
      <c r="N13">
        <f t="shared" ref="N13" si="363">($B13)*M13</f>
        <v>0</v>
      </c>
      <c r="O13">
        <f t="shared" si="67"/>
        <v>0</v>
      </c>
      <c r="P13">
        <f t="shared" ref="P13" si="364">($B13)*O13</f>
        <v>0</v>
      </c>
      <c r="Q13">
        <f t="shared" si="69"/>
        <v>0</v>
      </c>
      <c r="R13">
        <f t="shared" ref="R13" si="365">($B13)*Q13</f>
        <v>0</v>
      </c>
      <c r="S13">
        <f t="shared" si="71"/>
        <v>0</v>
      </c>
      <c r="T13">
        <f t="shared" ref="T13" si="366">($B13)*S13</f>
        <v>0</v>
      </c>
      <c r="U13">
        <f t="shared" si="73"/>
        <v>0</v>
      </c>
      <c r="V13">
        <f t="shared" ref="V13" si="367">($B13)*U13</f>
        <v>0</v>
      </c>
      <c r="W13">
        <f t="shared" si="75"/>
        <v>0</v>
      </c>
      <c r="X13">
        <f t="shared" ref="X13" si="368">($B13)*W13</f>
        <v>0</v>
      </c>
      <c r="Y13">
        <f t="shared" si="77"/>
        <v>0</v>
      </c>
      <c r="Z13">
        <f t="shared" ref="Z13" si="369">($B13)*Y13</f>
        <v>0</v>
      </c>
      <c r="AA13">
        <f t="shared" si="79"/>
        <v>0</v>
      </c>
      <c r="AB13">
        <f t="shared" ref="AB13" si="370">($B13)*AA13</f>
        <v>0</v>
      </c>
      <c r="AC13">
        <f t="shared" si="81"/>
        <v>0</v>
      </c>
      <c r="AD13">
        <f t="shared" ref="AD13" si="371">($B13)*AC13</f>
        <v>0</v>
      </c>
      <c r="AE13">
        <f t="shared" si="83"/>
        <v>0</v>
      </c>
      <c r="AF13">
        <f t="shared" ref="AF13" si="372">($B13)*AE13</f>
        <v>0</v>
      </c>
      <c r="AG13">
        <f t="shared" si="85"/>
        <v>0</v>
      </c>
      <c r="AH13">
        <f t="shared" ref="AH13" si="373">($B13)*AG13</f>
        <v>0</v>
      </c>
      <c r="AI13">
        <f t="shared" si="87"/>
        <v>0</v>
      </c>
      <c r="AJ13">
        <f t="shared" ref="AJ13" si="374">($B13)*AI13</f>
        <v>0</v>
      </c>
      <c r="AK13">
        <f t="shared" si="89"/>
        <v>0</v>
      </c>
      <c r="AL13">
        <f t="shared" ref="AL13" si="375">($B13)*AK13</f>
        <v>0</v>
      </c>
      <c r="AM13">
        <f t="shared" si="91"/>
        <v>0</v>
      </c>
      <c r="AN13">
        <f t="shared" ref="AN13" si="376">($B13)*AM13</f>
        <v>0</v>
      </c>
      <c r="AO13">
        <f t="shared" si="93"/>
        <v>0</v>
      </c>
      <c r="AP13">
        <f t="shared" ref="AP13" si="377">($B13)*AO13</f>
        <v>0</v>
      </c>
      <c r="AQ13">
        <f t="shared" si="95"/>
        <v>0</v>
      </c>
      <c r="AR13">
        <f t="shared" ref="AR13" si="378">($B13)*AQ13</f>
        <v>0</v>
      </c>
      <c r="AS13">
        <f t="shared" si="97"/>
        <v>-2.309698831</v>
      </c>
      <c r="AT13">
        <f t="shared" ref="AT13" si="379">($B13)*AS13</f>
        <v>5.334708689922766</v>
      </c>
      <c r="AU13">
        <f t="shared" si="99"/>
        <v>-2.5</v>
      </c>
      <c r="AV13">
        <f t="shared" ref="AV13" si="380">($B13)*AU13</f>
        <v>5.7742470775000001</v>
      </c>
      <c r="AW13">
        <f t="shared" si="101"/>
        <v>-2.309698831</v>
      </c>
      <c r="AX13">
        <f t="shared" ref="AX13" si="381">($B13)*AW13</f>
        <v>5.334708689922766</v>
      </c>
      <c r="AY13">
        <f t="shared" si="103"/>
        <v>-1.767766953</v>
      </c>
      <c r="AZ13">
        <f t="shared" ref="AZ13" si="382">($B13)*AY13</f>
        <v>4.0830092648245317</v>
      </c>
      <c r="BA13">
        <f t="shared" si="105"/>
        <v>-0.956708581</v>
      </c>
      <c r="BB13">
        <f t="shared" ref="BB13" si="383">($B13)*BA13</f>
        <v>2.2097086911433688</v>
      </c>
      <c r="BC13">
        <f t="shared" si="107"/>
        <v>0</v>
      </c>
      <c r="BD13">
        <f t="shared" ref="BD13" si="384">($B13)*BC13</f>
        <v>0</v>
      </c>
      <c r="BE13">
        <f t="shared" si="109"/>
        <v>0.956708581</v>
      </c>
      <c r="BF13">
        <f t="shared" ref="BF13" si="385">($B13)*BE13</f>
        <v>-2.2097086911433688</v>
      </c>
      <c r="BG13">
        <f t="shared" si="111"/>
        <v>1.767766953</v>
      </c>
      <c r="BH13">
        <f t="shared" ref="BH13" si="386">($B13)*BG13</f>
        <v>-4.0830092648245317</v>
      </c>
      <c r="BI13">
        <f t="shared" si="113"/>
        <v>2.309698831</v>
      </c>
      <c r="BJ13">
        <f t="shared" ref="BJ13" si="387">($B13)*BI13</f>
        <v>-5.334708689922766</v>
      </c>
      <c r="BK13">
        <f t="shared" si="115"/>
        <v>2.5</v>
      </c>
      <c r="BL13">
        <f t="shared" ref="BL13" si="388">($B13)*BK13</f>
        <v>-5.7742470775000001</v>
      </c>
      <c r="BM13">
        <f t="shared" si="117"/>
        <v>2.309698831</v>
      </c>
      <c r="BN13">
        <f t="shared" ref="BN13" si="389">($B13)*BM13</f>
        <v>-5.334708689922766</v>
      </c>
      <c r="BO13">
        <f t="shared" si="119"/>
        <v>1.767766953</v>
      </c>
      <c r="BP13">
        <f t="shared" si="59"/>
        <v>-4.0830092648245317</v>
      </c>
    </row>
    <row r="14" spans="1:68" x14ac:dyDescent="0.3">
      <c r="A14">
        <f t="shared" si="60"/>
        <v>-20</v>
      </c>
      <c r="B14">
        <v>-2.5</v>
      </c>
      <c r="C14">
        <f>0</f>
        <v>0</v>
      </c>
      <c r="D14">
        <f t="shared" si="0"/>
        <v>0</v>
      </c>
      <c r="E14">
        <f t="shared" si="61"/>
        <v>0</v>
      </c>
      <c r="F14">
        <f t="shared" si="1"/>
        <v>0</v>
      </c>
      <c r="G14">
        <f t="shared" si="61"/>
        <v>0</v>
      </c>
      <c r="H14">
        <f t="shared" si="2"/>
        <v>0</v>
      </c>
      <c r="I14">
        <f t="shared" si="62"/>
        <v>0</v>
      </c>
      <c r="J14">
        <f t="shared" si="3"/>
        <v>0</v>
      </c>
      <c r="K14">
        <f t="shared" si="63"/>
        <v>0</v>
      </c>
      <c r="L14">
        <f t="shared" si="64"/>
        <v>0</v>
      </c>
      <c r="M14">
        <f t="shared" si="65"/>
        <v>0</v>
      </c>
      <c r="N14">
        <f t="shared" ref="N14" si="390">($B14)*M14</f>
        <v>0</v>
      </c>
      <c r="O14">
        <f t="shared" si="67"/>
        <v>0</v>
      </c>
      <c r="P14">
        <f t="shared" ref="P14" si="391">($B14)*O14</f>
        <v>0</v>
      </c>
      <c r="Q14">
        <f t="shared" si="69"/>
        <v>0</v>
      </c>
      <c r="R14">
        <f t="shared" ref="R14" si="392">($B14)*Q14</f>
        <v>0</v>
      </c>
      <c r="S14">
        <f t="shared" si="71"/>
        <v>0</v>
      </c>
      <c r="T14">
        <f t="shared" ref="T14" si="393">($B14)*S14</f>
        <v>0</v>
      </c>
      <c r="U14">
        <f t="shared" si="73"/>
        <v>0</v>
      </c>
      <c r="V14">
        <f t="shared" ref="V14" si="394">($B14)*U14</f>
        <v>0</v>
      </c>
      <c r="W14">
        <f t="shared" si="75"/>
        <v>0</v>
      </c>
      <c r="X14">
        <f t="shared" ref="X14" si="395">($B14)*W14</f>
        <v>0</v>
      </c>
      <c r="Y14">
        <f t="shared" si="77"/>
        <v>0</v>
      </c>
      <c r="Z14">
        <f t="shared" ref="Z14" si="396">($B14)*Y14</f>
        <v>0</v>
      </c>
      <c r="AA14">
        <f t="shared" si="79"/>
        <v>0</v>
      </c>
      <c r="AB14">
        <f t="shared" ref="AB14" si="397">($B14)*AA14</f>
        <v>0</v>
      </c>
      <c r="AC14">
        <f t="shared" si="81"/>
        <v>0</v>
      </c>
      <c r="AD14">
        <f t="shared" ref="AD14" si="398">($B14)*AC14</f>
        <v>0</v>
      </c>
      <c r="AE14">
        <f t="shared" si="83"/>
        <v>0</v>
      </c>
      <c r="AF14">
        <f t="shared" ref="AF14" si="399">($B14)*AE14</f>
        <v>0</v>
      </c>
      <c r="AG14">
        <f t="shared" si="85"/>
        <v>0</v>
      </c>
      <c r="AH14">
        <f t="shared" ref="AH14" si="400">($B14)*AG14</f>
        <v>0</v>
      </c>
      <c r="AI14">
        <f t="shared" si="87"/>
        <v>0</v>
      </c>
      <c r="AJ14">
        <f t="shared" ref="AJ14" si="401">($B14)*AI14</f>
        <v>0</v>
      </c>
      <c r="AK14">
        <f t="shared" si="89"/>
        <v>0</v>
      </c>
      <c r="AL14">
        <f t="shared" ref="AL14" si="402">($B14)*AK14</f>
        <v>0</v>
      </c>
      <c r="AM14">
        <f t="shared" si="91"/>
        <v>0</v>
      </c>
      <c r="AN14">
        <f t="shared" ref="AN14" si="403">($B14)*AM14</f>
        <v>0</v>
      </c>
      <c r="AO14">
        <f t="shared" si="93"/>
        <v>0</v>
      </c>
      <c r="AP14">
        <f t="shared" ref="AP14" si="404">($B14)*AO14</f>
        <v>0</v>
      </c>
      <c r="AQ14">
        <f t="shared" si="95"/>
        <v>-2.309698831</v>
      </c>
      <c r="AR14">
        <f t="shared" ref="AR14" si="405">($B14)*AQ14</f>
        <v>5.7742470775000001</v>
      </c>
      <c r="AS14">
        <f t="shared" si="97"/>
        <v>-2.5</v>
      </c>
      <c r="AT14">
        <f t="shared" ref="AT14" si="406">($B14)*AS14</f>
        <v>6.25</v>
      </c>
      <c r="AU14">
        <f t="shared" si="99"/>
        <v>-2.309698831</v>
      </c>
      <c r="AV14">
        <f t="shared" ref="AV14" si="407">($B14)*AU14</f>
        <v>5.7742470775000001</v>
      </c>
      <c r="AW14">
        <f t="shared" si="101"/>
        <v>-1.767766953</v>
      </c>
      <c r="AX14">
        <f t="shared" ref="AX14" si="408">($B14)*AW14</f>
        <v>4.4194173824999998</v>
      </c>
      <c r="AY14">
        <f t="shared" si="103"/>
        <v>-0.956708581</v>
      </c>
      <c r="AZ14">
        <f t="shared" ref="AZ14" si="409">($B14)*AY14</f>
        <v>2.3917714525</v>
      </c>
      <c r="BA14">
        <f t="shared" si="105"/>
        <v>0</v>
      </c>
      <c r="BB14">
        <f t="shared" ref="BB14" si="410">($B14)*BA14</f>
        <v>0</v>
      </c>
      <c r="BC14">
        <f t="shared" si="107"/>
        <v>0.956708581</v>
      </c>
      <c r="BD14">
        <f t="shared" ref="BD14" si="411">($B14)*BC14</f>
        <v>-2.3917714525</v>
      </c>
      <c r="BE14">
        <f t="shared" si="109"/>
        <v>1.767766953</v>
      </c>
      <c r="BF14">
        <f t="shared" ref="BF14" si="412">($B14)*BE14</f>
        <v>-4.4194173824999998</v>
      </c>
      <c r="BG14">
        <f t="shared" si="111"/>
        <v>2.309698831</v>
      </c>
      <c r="BH14">
        <f t="shared" ref="BH14" si="413">($B14)*BG14</f>
        <v>-5.7742470775000001</v>
      </c>
      <c r="BI14">
        <f t="shared" si="113"/>
        <v>2.5</v>
      </c>
      <c r="BJ14">
        <f t="shared" ref="BJ14" si="414">($B14)*BI14</f>
        <v>-6.25</v>
      </c>
      <c r="BK14">
        <f t="shared" si="115"/>
        <v>2.309698831</v>
      </c>
      <c r="BL14">
        <f t="shared" ref="BL14" si="415">($B14)*BK14</f>
        <v>-5.7742470775000001</v>
      </c>
      <c r="BM14">
        <f t="shared" si="117"/>
        <v>1.767766953</v>
      </c>
      <c r="BN14">
        <f t="shared" ref="BN14" si="416">($B14)*BM14</f>
        <v>-4.4194173824999998</v>
      </c>
      <c r="BO14">
        <f t="shared" si="119"/>
        <v>0.956708581</v>
      </c>
      <c r="BP14">
        <f t="shared" si="59"/>
        <v>-2.3917714525</v>
      </c>
    </row>
    <row r="15" spans="1:68" x14ac:dyDescent="0.3">
      <c r="A15">
        <f t="shared" si="60"/>
        <v>-19</v>
      </c>
      <c r="B15">
        <v>-2.309698831</v>
      </c>
      <c r="C15">
        <f>0</f>
        <v>0</v>
      </c>
      <c r="D15">
        <f t="shared" si="0"/>
        <v>0</v>
      </c>
      <c r="E15">
        <f t="shared" si="61"/>
        <v>0</v>
      </c>
      <c r="F15">
        <f t="shared" si="1"/>
        <v>0</v>
      </c>
      <c r="G15">
        <f t="shared" si="61"/>
        <v>0</v>
      </c>
      <c r="H15">
        <f t="shared" si="2"/>
        <v>0</v>
      </c>
      <c r="I15">
        <f t="shared" si="62"/>
        <v>0</v>
      </c>
      <c r="J15">
        <f t="shared" si="3"/>
        <v>0</v>
      </c>
      <c r="K15">
        <f t="shared" si="63"/>
        <v>0</v>
      </c>
      <c r="L15">
        <f t="shared" si="64"/>
        <v>0</v>
      </c>
      <c r="M15">
        <f t="shared" si="65"/>
        <v>0</v>
      </c>
      <c r="N15">
        <f t="shared" ref="N15" si="417">($B15)*M15</f>
        <v>0</v>
      </c>
      <c r="O15">
        <f t="shared" si="67"/>
        <v>0</v>
      </c>
      <c r="P15">
        <f t="shared" ref="P15" si="418">($B15)*O15</f>
        <v>0</v>
      </c>
      <c r="Q15">
        <f t="shared" si="69"/>
        <v>0</v>
      </c>
      <c r="R15">
        <f t="shared" ref="R15" si="419">($B15)*Q15</f>
        <v>0</v>
      </c>
      <c r="S15">
        <f t="shared" si="71"/>
        <v>0</v>
      </c>
      <c r="T15">
        <f t="shared" ref="T15" si="420">($B15)*S15</f>
        <v>0</v>
      </c>
      <c r="U15">
        <f t="shared" si="73"/>
        <v>0</v>
      </c>
      <c r="V15">
        <f t="shared" ref="V15" si="421">($B15)*U15</f>
        <v>0</v>
      </c>
      <c r="W15">
        <f t="shared" si="75"/>
        <v>0</v>
      </c>
      <c r="X15">
        <f t="shared" ref="X15" si="422">($B15)*W15</f>
        <v>0</v>
      </c>
      <c r="Y15">
        <f t="shared" si="77"/>
        <v>0</v>
      </c>
      <c r="Z15">
        <f t="shared" ref="Z15" si="423">($B15)*Y15</f>
        <v>0</v>
      </c>
      <c r="AA15">
        <f t="shared" si="79"/>
        <v>0</v>
      </c>
      <c r="AB15">
        <f t="shared" ref="AB15" si="424">($B15)*AA15</f>
        <v>0</v>
      </c>
      <c r="AC15">
        <f t="shared" si="81"/>
        <v>0</v>
      </c>
      <c r="AD15">
        <f t="shared" ref="AD15" si="425">($B15)*AC15</f>
        <v>0</v>
      </c>
      <c r="AE15">
        <f t="shared" si="83"/>
        <v>0</v>
      </c>
      <c r="AF15">
        <f t="shared" ref="AF15" si="426">($B15)*AE15</f>
        <v>0</v>
      </c>
      <c r="AG15">
        <f t="shared" si="85"/>
        <v>0</v>
      </c>
      <c r="AH15">
        <f t="shared" ref="AH15" si="427">($B15)*AG15</f>
        <v>0</v>
      </c>
      <c r="AI15">
        <f t="shared" si="87"/>
        <v>0</v>
      </c>
      <c r="AJ15">
        <f t="shared" ref="AJ15" si="428">($B15)*AI15</f>
        <v>0</v>
      </c>
      <c r="AK15">
        <f t="shared" si="89"/>
        <v>0</v>
      </c>
      <c r="AL15">
        <f t="shared" ref="AL15" si="429">($B15)*AK15</f>
        <v>0</v>
      </c>
      <c r="AM15">
        <f t="shared" si="91"/>
        <v>0</v>
      </c>
      <c r="AN15">
        <f t="shared" ref="AN15" si="430">($B15)*AM15</f>
        <v>0</v>
      </c>
      <c r="AO15">
        <f t="shared" si="93"/>
        <v>-2.309698831</v>
      </c>
      <c r="AP15">
        <f t="shared" ref="AP15" si="431">($B15)*AO15</f>
        <v>5.334708689922766</v>
      </c>
      <c r="AQ15">
        <f t="shared" si="95"/>
        <v>-2.5</v>
      </c>
      <c r="AR15">
        <f t="shared" ref="AR15" si="432">($B15)*AQ15</f>
        <v>5.7742470775000001</v>
      </c>
      <c r="AS15">
        <f t="shared" si="97"/>
        <v>-2.309698831</v>
      </c>
      <c r="AT15">
        <f t="shared" ref="AT15" si="433">($B15)*AS15</f>
        <v>5.334708689922766</v>
      </c>
      <c r="AU15">
        <f t="shared" si="99"/>
        <v>-1.767766953</v>
      </c>
      <c r="AV15">
        <f t="shared" ref="AV15" si="434">($B15)*AU15</f>
        <v>4.0830092648245317</v>
      </c>
      <c r="AW15">
        <f t="shared" si="101"/>
        <v>-0.956708581</v>
      </c>
      <c r="AX15">
        <f t="shared" ref="AX15" si="435">($B15)*AW15</f>
        <v>2.2097086911433688</v>
      </c>
      <c r="AY15">
        <f t="shared" si="103"/>
        <v>0</v>
      </c>
      <c r="AZ15">
        <f t="shared" ref="AZ15" si="436">($B15)*AY15</f>
        <v>0</v>
      </c>
      <c r="BA15">
        <f t="shared" si="105"/>
        <v>0.956708581</v>
      </c>
      <c r="BB15">
        <f t="shared" ref="BB15" si="437">($B15)*BA15</f>
        <v>-2.2097086911433688</v>
      </c>
      <c r="BC15">
        <f t="shared" si="107"/>
        <v>1.767766953</v>
      </c>
      <c r="BD15">
        <f t="shared" ref="BD15" si="438">($B15)*BC15</f>
        <v>-4.0830092648245317</v>
      </c>
      <c r="BE15">
        <f t="shared" si="109"/>
        <v>2.309698831</v>
      </c>
      <c r="BF15">
        <f t="shared" ref="BF15" si="439">($B15)*BE15</f>
        <v>-5.334708689922766</v>
      </c>
      <c r="BG15">
        <f t="shared" si="111"/>
        <v>2.5</v>
      </c>
      <c r="BH15">
        <f t="shared" ref="BH15" si="440">($B15)*BG15</f>
        <v>-5.7742470775000001</v>
      </c>
      <c r="BI15">
        <f t="shared" si="113"/>
        <v>2.309698831</v>
      </c>
      <c r="BJ15">
        <f t="shared" ref="BJ15" si="441">($B15)*BI15</f>
        <v>-5.334708689922766</v>
      </c>
      <c r="BK15">
        <f t="shared" si="115"/>
        <v>1.767766953</v>
      </c>
      <c r="BL15">
        <f t="shared" ref="BL15" si="442">($B15)*BK15</f>
        <v>-4.0830092648245317</v>
      </c>
      <c r="BM15">
        <f t="shared" si="117"/>
        <v>0.956708581</v>
      </c>
      <c r="BN15">
        <f t="shared" ref="BN15" si="443">($B15)*BM15</f>
        <v>-2.2097086911433688</v>
      </c>
      <c r="BO15">
        <f t="shared" si="119"/>
        <v>3.0599999999999999E-16</v>
      </c>
      <c r="BP15">
        <f t="shared" si="59"/>
        <v>-7.0676784228599992E-16</v>
      </c>
    </row>
    <row r="16" spans="1:68" x14ac:dyDescent="0.3">
      <c r="A16">
        <f t="shared" si="60"/>
        <v>-18</v>
      </c>
      <c r="B16">
        <v>-1.767766953</v>
      </c>
      <c r="C16">
        <f>0</f>
        <v>0</v>
      </c>
      <c r="D16">
        <f t="shared" si="0"/>
        <v>0</v>
      </c>
      <c r="E16">
        <f t="shared" si="61"/>
        <v>0</v>
      </c>
      <c r="F16">
        <f t="shared" si="1"/>
        <v>0</v>
      </c>
      <c r="G16">
        <f t="shared" si="61"/>
        <v>0</v>
      </c>
      <c r="H16">
        <f t="shared" si="2"/>
        <v>0</v>
      </c>
      <c r="I16">
        <f t="shared" si="62"/>
        <v>0</v>
      </c>
      <c r="J16">
        <f t="shared" si="3"/>
        <v>0</v>
      </c>
      <c r="K16">
        <f t="shared" si="63"/>
        <v>0</v>
      </c>
      <c r="L16">
        <f t="shared" si="64"/>
        <v>0</v>
      </c>
      <c r="M16">
        <f t="shared" si="65"/>
        <v>0</v>
      </c>
      <c r="N16">
        <f t="shared" ref="N16" si="444">($B16)*M16</f>
        <v>0</v>
      </c>
      <c r="O16">
        <f t="shared" si="67"/>
        <v>0</v>
      </c>
      <c r="P16">
        <f t="shared" ref="P16" si="445">($B16)*O16</f>
        <v>0</v>
      </c>
      <c r="Q16">
        <f t="shared" si="69"/>
        <v>0</v>
      </c>
      <c r="R16">
        <f t="shared" ref="R16" si="446">($B16)*Q16</f>
        <v>0</v>
      </c>
      <c r="S16">
        <f t="shared" si="71"/>
        <v>0</v>
      </c>
      <c r="T16">
        <f t="shared" ref="T16" si="447">($B16)*S16</f>
        <v>0</v>
      </c>
      <c r="U16">
        <f t="shared" si="73"/>
        <v>0</v>
      </c>
      <c r="V16">
        <f t="shared" ref="V16" si="448">($B16)*U16</f>
        <v>0</v>
      </c>
      <c r="W16">
        <f t="shared" si="75"/>
        <v>0</v>
      </c>
      <c r="X16">
        <f t="shared" ref="X16" si="449">($B16)*W16</f>
        <v>0</v>
      </c>
      <c r="Y16">
        <f t="shared" si="77"/>
        <v>0</v>
      </c>
      <c r="Z16">
        <f t="shared" ref="Z16" si="450">($B16)*Y16</f>
        <v>0</v>
      </c>
      <c r="AA16">
        <f t="shared" si="79"/>
        <v>0</v>
      </c>
      <c r="AB16">
        <f t="shared" ref="AB16" si="451">($B16)*AA16</f>
        <v>0</v>
      </c>
      <c r="AC16">
        <f t="shared" si="81"/>
        <v>0</v>
      </c>
      <c r="AD16">
        <f t="shared" ref="AD16" si="452">($B16)*AC16</f>
        <v>0</v>
      </c>
      <c r="AE16">
        <f t="shared" si="83"/>
        <v>0</v>
      </c>
      <c r="AF16">
        <f t="shared" ref="AF16" si="453">($B16)*AE16</f>
        <v>0</v>
      </c>
      <c r="AG16">
        <f t="shared" si="85"/>
        <v>0</v>
      </c>
      <c r="AH16">
        <f t="shared" ref="AH16" si="454">($B16)*AG16</f>
        <v>0</v>
      </c>
      <c r="AI16">
        <f t="shared" si="87"/>
        <v>0</v>
      </c>
      <c r="AJ16">
        <f t="shared" ref="AJ16" si="455">($B16)*AI16</f>
        <v>0</v>
      </c>
      <c r="AK16">
        <f t="shared" si="89"/>
        <v>0</v>
      </c>
      <c r="AL16">
        <f t="shared" ref="AL16" si="456">($B16)*AK16</f>
        <v>0</v>
      </c>
      <c r="AM16">
        <f t="shared" si="91"/>
        <v>-2.309698831</v>
      </c>
      <c r="AN16">
        <f t="shared" ref="AN16" si="457">($B16)*AM16</f>
        <v>4.0830092648245317</v>
      </c>
      <c r="AO16">
        <f t="shared" si="93"/>
        <v>-2.5</v>
      </c>
      <c r="AP16">
        <f t="shared" ref="AP16" si="458">($B16)*AO16</f>
        <v>4.4194173824999998</v>
      </c>
      <c r="AQ16">
        <f t="shared" si="95"/>
        <v>-2.309698831</v>
      </c>
      <c r="AR16">
        <f t="shared" ref="AR16" si="459">($B16)*AQ16</f>
        <v>4.0830092648245317</v>
      </c>
      <c r="AS16">
        <f t="shared" si="97"/>
        <v>-1.767766953</v>
      </c>
      <c r="AT16">
        <f t="shared" ref="AT16" si="460">($B16)*AS16</f>
        <v>3.125000000118904</v>
      </c>
      <c r="AU16">
        <f t="shared" si="99"/>
        <v>-0.956708581</v>
      </c>
      <c r="AV16">
        <f t="shared" ref="AV16" si="461">($B16)*AU16</f>
        <v>1.6912378131433237</v>
      </c>
      <c r="AW16">
        <f t="shared" si="101"/>
        <v>0</v>
      </c>
      <c r="AX16">
        <f t="shared" ref="AX16" si="462">($B16)*AW16</f>
        <v>0</v>
      </c>
      <c r="AY16">
        <f t="shared" si="103"/>
        <v>0.956708581</v>
      </c>
      <c r="AZ16">
        <f t="shared" ref="AZ16" si="463">($B16)*AY16</f>
        <v>-1.6912378131433237</v>
      </c>
      <c r="BA16">
        <f t="shared" si="105"/>
        <v>1.767766953</v>
      </c>
      <c r="BB16">
        <f t="shared" ref="BB16" si="464">($B16)*BA16</f>
        <v>-3.125000000118904</v>
      </c>
      <c r="BC16">
        <f t="shared" si="107"/>
        <v>2.309698831</v>
      </c>
      <c r="BD16">
        <f t="shared" ref="BD16" si="465">($B16)*BC16</f>
        <v>-4.0830092648245317</v>
      </c>
      <c r="BE16">
        <f t="shared" si="109"/>
        <v>2.5</v>
      </c>
      <c r="BF16">
        <f t="shared" ref="BF16" si="466">($B16)*BE16</f>
        <v>-4.4194173824999998</v>
      </c>
      <c r="BG16">
        <f t="shared" si="111"/>
        <v>2.309698831</v>
      </c>
      <c r="BH16">
        <f t="shared" ref="BH16" si="467">($B16)*BG16</f>
        <v>-4.0830092648245317</v>
      </c>
      <c r="BI16">
        <f t="shared" si="113"/>
        <v>1.767766953</v>
      </c>
      <c r="BJ16">
        <f t="shared" ref="BJ16" si="468">($B16)*BI16</f>
        <v>-3.125000000118904</v>
      </c>
      <c r="BK16">
        <f t="shared" si="115"/>
        <v>0.956708581</v>
      </c>
      <c r="BL16">
        <f t="shared" ref="BL16" si="469">($B16)*BK16</f>
        <v>-1.6912378131433237</v>
      </c>
      <c r="BM16">
        <f t="shared" si="117"/>
        <v>3.0599999999999999E-16</v>
      </c>
      <c r="BN16">
        <f t="shared" ref="BN16" si="470">($B16)*BM16</f>
        <v>-5.4093668761799996E-16</v>
      </c>
      <c r="BO16">
        <f t="shared" si="119"/>
        <v>-0.956708581</v>
      </c>
      <c r="BP16">
        <f t="shared" si="59"/>
        <v>1.6912378131433237</v>
      </c>
    </row>
    <row r="17" spans="1:68" x14ac:dyDescent="0.3">
      <c r="A17">
        <f t="shared" si="60"/>
        <v>-17</v>
      </c>
      <c r="B17">
        <v>-0.956708581</v>
      </c>
      <c r="C17">
        <f>0</f>
        <v>0</v>
      </c>
      <c r="D17">
        <f t="shared" si="0"/>
        <v>0</v>
      </c>
      <c r="E17">
        <f t="shared" si="61"/>
        <v>0</v>
      </c>
      <c r="F17">
        <f t="shared" si="1"/>
        <v>0</v>
      </c>
      <c r="G17">
        <f t="shared" si="61"/>
        <v>0</v>
      </c>
      <c r="H17">
        <f t="shared" si="2"/>
        <v>0</v>
      </c>
      <c r="I17">
        <f t="shared" si="62"/>
        <v>0</v>
      </c>
      <c r="J17">
        <f t="shared" si="3"/>
        <v>0</v>
      </c>
      <c r="K17">
        <f t="shared" si="63"/>
        <v>0</v>
      </c>
      <c r="L17">
        <f t="shared" si="64"/>
        <v>0</v>
      </c>
      <c r="M17">
        <f t="shared" si="65"/>
        <v>0</v>
      </c>
      <c r="N17">
        <f t="shared" ref="N17" si="471">($B17)*M17</f>
        <v>0</v>
      </c>
      <c r="O17">
        <f t="shared" si="67"/>
        <v>0</v>
      </c>
      <c r="P17">
        <f t="shared" ref="P17" si="472">($B17)*O17</f>
        <v>0</v>
      </c>
      <c r="Q17">
        <f t="shared" si="69"/>
        <v>0</v>
      </c>
      <c r="R17">
        <f t="shared" ref="R17" si="473">($B17)*Q17</f>
        <v>0</v>
      </c>
      <c r="S17">
        <f t="shared" si="71"/>
        <v>0</v>
      </c>
      <c r="T17">
        <f t="shared" ref="T17" si="474">($B17)*S17</f>
        <v>0</v>
      </c>
      <c r="U17">
        <f t="shared" si="73"/>
        <v>0</v>
      </c>
      <c r="V17">
        <f t="shared" ref="V17" si="475">($B17)*U17</f>
        <v>0</v>
      </c>
      <c r="W17">
        <f t="shared" si="75"/>
        <v>0</v>
      </c>
      <c r="X17">
        <f t="shared" ref="X17" si="476">($B17)*W17</f>
        <v>0</v>
      </c>
      <c r="Y17">
        <f t="shared" si="77"/>
        <v>0</v>
      </c>
      <c r="Z17">
        <f t="shared" ref="Z17" si="477">($B17)*Y17</f>
        <v>0</v>
      </c>
      <c r="AA17">
        <f t="shared" si="79"/>
        <v>0</v>
      </c>
      <c r="AB17">
        <f t="shared" ref="AB17" si="478">($B17)*AA17</f>
        <v>0</v>
      </c>
      <c r="AC17">
        <f t="shared" si="81"/>
        <v>0</v>
      </c>
      <c r="AD17">
        <f t="shared" ref="AD17" si="479">($B17)*AC17</f>
        <v>0</v>
      </c>
      <c r="AE17">
        <f t="shared" si="83"/>
        <v>0</v>
      </c>
      <c r="AF17">
        <f t="shared" ref="AF17" si="480">($B17)*AE17</f>
        <v>0</v>
      </c>
      <c r="AG17">
        <f t="shared" si="85"/>
        <v>0</v>
      </c>
      <c r="AH17">
        <f t="shared" ref="AH17" si="481">($B17)*AG17</f>
        <v>0</v>
      </c>
      <c r="AI17">
        <f t="shared" si="87"/>
        <v>0</v>
      </c>
      <c r="AJ17">
        <f t="shared" ref="AJ17" si="482">($B17)*AI17</f>
        <v>0</v>
      </c>
      <c r="AK17">
        <f t="shared" si="89"/>
        <v>-2.309698831</v>
      </c>
      <c r="AL17">
        <f t="shared" ref="AL17" si="483">($B17)*AK17</f>
        <v>2.2097086911433688</v>
      </c>
      <c r="AM17">
        <f t="shared" si="91"/>
        <v>-2.5</v>
      </c>
      <c r="AN17">
        <f t="shared" ref="AN17" si="484">($B17)*AM17</f>
        <v>2.3917714525</v>
      </c>
      <c r="AO17">
        <f t="shared" si="93"/>
        <v>-2.309698831</v>
      </c>
      <c r="AP17">
        <f t="shared" ref="AP17" si="485">($B17)*AO17</f>
        <v>2.2097086911433688</v>
      </c>
      <c r="AQ17">
        <f t="shared" si="95"/>
        <v>-1.767766953</v>
      </c>
      <c r="AR17">
        <f t="shared" ref="AR17" si="486">($B17)*AQ17</f>
        <v>1.6912378131433237</v>
      </c>
      <c r="AS17">
        <f t="shared" si="97"/>
        <v>-0.956708581</v>
      </c>
      <c r="AT17">
        <f t="shared" ref="AT17" si="487">($B17)*AS17</f>
        <v>0.91529130895903354</v>
      </c>
      <c r="AU17">
        <f t="shared" si="99"/>
        <v>0</v>
      </c>
      <c r="AV17">
        <f t="shared" ref="AV17" si="488">($B17)*AU17</f>
        <v>0</v>
      </c>
      <c r="AW17">
        <f t="shared" si="101"/>
        <v>0.956708581</v>
      </c>
      <c r="AX17">
        <f t="shared" ref="AX17" si="489">($B17)*AW17</f>
        <v>-0.91529130895903354</v>
      </c>
      <c r="AY17">
        <f t="shared" si="103"/>
        <v>1.767766953</v>
      </c>
      <c r="AZ17">
        <f t="shared" ref="AZ17" si="490">($B17)*AY17</f>
        <v>-1.6912378131433237</v>
      </c>
      <c r="BA17">
        <f t="shared" si="105"/>
        <v>2.309698831</v>
      </c>
      <c r="BB17">
        <f t="shared" ref="BB17" si="491">($B17)*BA17</f>
        <v>-2.2097086911433688</v>
      </c>
      <c r="BC17">
        <f t="shared" si="107"/>
        <v>2.5</v>
      </c>
      <c r="BD17">
        <f t="shared" ref="BD17" si="492">($B17)*BC17</f>
        <v>-2.3917714525</v>
      </c>
      <c r="BE17">
        <f t="shared" si="109"/>
        <v>2.309698831</v>
      </c>
      <c r="BF17">
        <f t="shared" ref="BF17" si="493">($B17)*BE17</f>
        <v>-2.2097086911433688</v>
      </c>
      <c r="BG17">
        <f t="shared" si="111"/>
        <v>1.767766953</v>
      </c>
      <c r="BH17">
        <f t="shared" ref="BH17" si="494">($B17)*BG17</f>
        <v>-1.6912378131433237</v>
      </c>
      <c r="BI17">
        <f t="shared" si="113"/>
        <v>0.956708581</v>
      </c>
      <c r="BJ17">
        <f t="shared" ref="BJ17" si="495">($B17)*BI17</f>
        <v>-0.91529130895903354</v>
      </c>
      <c r="BK17">
        <f t="shared" si="115"/>
        <v>3.0599999999999999E-16</v>
      </c>
      <c r="BL17">
        <f t="shared" ref="BL17" si="496">($B17)*BK17</f>
        <v>-2.9275282578600001E-16</v>
      </c>
      <c r="BM17">
        <f t="shared" si="117"/>
        <v>-0.956708581</v>
      </c>
      <c r="BN17">
        <f t="shared" ref="BN17" si="497">($B17)*BM17</f>
        <v>0.91529130895903354</v>
      </c>
      <c r="BO17">
        <f t="shared" si="119"/>
        <v>-1.767766953</v>
      </c>
      <c r="BP17">
        <f t="shared" si="59"/>
        <v>1.6912378131433237</v>
      </c>
    </row>
    <row r="18" spans="1:68" x14ac:dyDescent="0.3">
      <c r="A18">
        <f t="shared" si="60"/>
        <v>-16</v>
      </c>
      <c r="B18" s="1">
        <v>-6.13E-16</v>
      </c>
      <c r="C18">
        <f>0</f>
        <v>0</v>
      </c>
      <c r="D18">
        <f t="shared" si="0"/>
        <v>0</v>
      </c>
      <c r="E18">
        <f t="shared" si="61"/>
        <v>0</v>
      </c>
      <c r="F18">
        <f t="shared" si="1"/>
        <v>0</v>
      </c>
      <c r="G18">
        <f t="shared" si="61"/>
        <v>0</v>
      </c>
      <c r="H18">
        <f t="shared" si="2"/>
        <v>0</v>
      </c>
      <c r="I18">
        <f t="shared" si="62"/>
        <v>0</v>
      </c>
      <c r="J18">
        <f t="shared" si="3"/>
        <v>0</v>
      </c>
      <c r="K18">
        <f t="shared" si="63"/>
        <v>0</v>
      </c>
      <c r="L18">
        <f t="shared" si="64"/>
        <v>0</v>
      </c>
      <c r="M18">
        <f t="shared" si="65"/>
        <v>0</v>
      </c>
      <c r="N18">
        <f t="shared" ref="N18" si="498">($B18)*M18</f>
        <v>0</v>
      </c>
      <c r="O18">
        <f t="shared" si="67"/>
        <v>0</v>
      </c>
      <c r="P18">
        <f t="shared" ref="P18" si="499">($B18)*O18</f>
        <v>0</v>
      </c>
      <c r="Q18">
        <f t="shared" si="69"/>
        <v>0</v>
      </c>
      <c r="R18">
        <f t="shared" ref="R18" si="500">($B18)*Q18</f>
        <v>0</v>
      </c>
      <c r="S18">
        <f t="shared" si="71"/>
        <v>0</v>
      </c>
      <c r="T18">
        <f t="shared" ref="T18" si="501">($B18)*S18</f>
        <v>0</v>
      </c>
      <c r="U18">
        <f t="shared" si="73"/>
        <v>0</v>
      </c>
      <c r="V18">
        <f t="shared" ref="V18" si="502">($B18)*U18</f>
        <v>0</v>
      </c>
      <c r="W18">
        <f t="shared" si="75"/>
        <v>0</v>
      </c>
      <c r="X18">
        <f t="shared" ref="X18" si="503">($B18)*W18</f>
        <v>0</v>
      </c>
      <c r="Y18">
        <f t="shared" si="77"/>
        <v>0</v>
      </c>
      <c r="Z18">
        <f t="shared" ref="Z18" si="504">($B18)*Y18</f>
        <v>0</v>
      </c>
      <c r="AA18">
        <f t="shared" si="79"/>
        <v>0</v>
      </c>
      <c r="AB18">
        <f t="shared" ref="AB18" si="505">($B18)*AA18</f>
        <v>0</v>
      </c>
      <c r="AC18">
        <f t="shared" si="81"/>
        <v>0</v>
      </c>
      <c r="AD18">
        <f t="shared" ref="AD18" si="506">($B18)*AC18</f>
        <v>0</v>
      </c>
      <c r="AE18">
        <f t="shared" si="83"/>
        <v>0</v>
      </c>
      <c r="AF18">
        <f t="shared" ref="AF18" si="507">($B18)*AE18</f>
        <v>0</v>
      </c>
      <c r="AG18">
        <f t="shared" si="85"/>
        <v>0</v>
      </c>
      <c r="AH18">
        <f t="shared" ref="AH18" si="508">($B18)*AG18</f>
        <v>0</v>
      </c>
      <c r="AI18">
        <f t="shared" si="87"/>
        <v>-2.309698831</v>
      </c>
      <c r="AJ18">
        <f t="shared" ref="AJ18" si="509">($B18)*AI18</f>
        <v>1.415845383403E-15</v>
      </c>
      <c r="AK18">
        <f t="shared" si="89"/>
        <v>-2.5</v>
      </c>
      <c r="AL18">
        <f t="shared" ref="AL18" si="510">($B18)*AK18</f>
        <v>1.5325E-15</v>
      </c>
      <c r="AM18">
        <f t="shared" si="91"/>
        <v>-2.309698831</v>
      </c>
      <c r="AN18">
        <f t="shared" ref="AN18" si="511">($B18)*AM18</f>
        <v>1.415845383403E-15</v>
      </c>
      <c r="AO18">
        <f t="shared" si="93"/>
        <v>-1.767766953</v>
      </c>
      <c r="AP18">
        <f t="shared" ref="AP18" si="512">($B18)*AO18</f>
        <v>1.0836411421890001E-15</v>
      </c>
      <c r="AQ18">
        <f t="shared" si="95"/>
        <v>-0.956708581</v>
      </c>
      <c r="AR18">
        <f t="shared" ref="AR18" si="513">($B18)*AQ18</f>
        <v>5.86462360153E-16</v>
      </c>
      <c r="AS18">
        <f t="shared" si="97"/>
        <v>0</v>
      </c>
      <c r="AT18">
        <f t="shared" ref="AT18" si="514">($B18)*AS18</f>
        <v>0</v>
      </c>
      <c r="AU18">
        <f t="shared" si="99"/>
        <v>0.956708581</v>
      </c>
      <c r="AV18">
        <f t="shared" ref="AV18" si="515">($B18)*AU18</f>
        <v>-5.86462360153E-16</v>
      </c>
      <c r="AW18">
        <f t="shared" si="101"/>
        <v>1.767766953</v>
      </c>
      <c r="AX18">
        <f t="shared" ref="AX18" si="516">($B18)*AW18</f>
        <v>-1.0836411421890001E-15</v>
      </c>
      <c r="AY18">
        <f t="shared" si="103"/>
        <v>2.309698831</v>
      </c>
      <c r="AZ18">
        <f t="shared" ref="AZ18" si="517">($B18)*AY18</f>
        <v>-1.415845383403E-15</v>
      </c>
      <c r="BA18">
        <f t="shared" si="105"/>
        <v>2.5</v>
      </c>
      <c r="BB18">
        <f t="shared" ref="BB18" si="518">($B18)*BA18</f>
        <v>-1.5325E-15</v>
      </c>
      <c r="BC18">
        <f t="shared" si="107"/>
        <v>2.309698831</v>
      </c>
      <c r="BD18">
        <f t="shared" ref="BD18" si="519">($B18)*BC18</f>
        <v>-1.415845383403E-15</v>
      </c>
      <c r="BE18">
        <f t="shared" si="109"/>
        <v>1.767766953</v>
      </c>
      <c r="BF18">
        <f t="shared" ref="BF18" si="520">($B18)*BE18</f>
        <v>-1.0836411421890001E-15</v>
      </c>
      <c r="BG18">
        <f t="shared" si="111"/>
        <v>0.956708581</v>
      </c>
      <c r="BH18">
        <f t="shared" ref="BH18" si="521">($B18)*BG18</f>
        <v>-5.86462360153E-16</v>
      </c>
      <c r="BI18">
        <f t="shared" si="113"/>
        <v>3.0599999999999999E-16</v>
      </c>
      <c r="BJ18">
        <f t="shared" ref="BJ18" si="522">($B18)*BI18</f>
        <v>-1.8757799999999999E-31</v>
      </c>
      <c r="BK18">
        <f t="shared" si="115"/>
        <v>-0.956708581</v>
      </c>
      <c r="BL18">
        <f t="shared" ref="BL18" si="523">($B18)*BK18</f>
        <v>5.86462360153E-16</v>
      </c>
      <c r="BM18">
        <f t="shared" si="117"/>
        <v>-1.767766953</v>
      </c>
      <c r="BN18">
        <f t="shared" ref="BN18" si="524">($B18)*BM18</f>
        <v>1.0836411421890001E-15</v>
      </c>
      <c r="BO18">
        <f t="shared" si="119"/>
        <v>-2.309698831</v>
      </c>
      <c r="BP18">
        <f t="shared" si="59"/>
        <v>1.415845383403E-15</v>
      </c>
    </row>
    <row r="19" spans="1:68" x14ac:dyDescent="0.3">
      <c r="A19">
        <f t="shared" si="60"/>
        <v>-15</v>
      </c>
      <c r="B19">
        <v>0.956708581</v>
      </c>
      <c r="C19">
        <f>0</f>
        <v>0</v>
      </c>
      <c r="D19">
        <f t="shared" si="0"/>
        <v>0</v>
      </c>
      <c r="E19">
        <f t="shared" si="61"/>
        <v>0</v>
      </c>
      <c r="F19">
        <f t="shared" si="1"/>
        <v>0</v>
      </c>
      <c r="G19">
        <f t="shared" si="61"/>
        <v>0</v>
      </c>
      <c r="H19">
        <f t="shared" si="2"/>
        <v>0</v>
      </c>
      <c r="I19">
        <f t="shared" si="62"/>
        <v>0</v>
      </c>
      <c r="J19">
        <f t="shared" si="3"/>
        <v>0</v>
      </c>
      <c r="K19">
        <f t="shared" si="63"/>
        <v>0</v>
      </c>
      <c r="L19">
        <f t="shared" si="64"/>
        <v>0</v>
      </c>
      <c r="M19">
        <f t="shared" si="65"/>
        <v>0</v>
      </c>
      <c r="N19">
        <f t="shared" ref="N19" si="525">($B19)*M19</f>
        <v>0</v>
      </c>
      <c r="O19">
        <f t="shared" si="67"/>
        <v>0</v>
      </c>
      <c r="P19">
        <f t="shared" ref="P19" si="526">($B19)*O19</f>
        <v>0</v>
      </c>
      <c r="Q19">
        <f t="shared" si="69"/>
        <v>0</v>
      </c>
      <c r="R19">
        <f t="shared" ref="R19" si="527">($B19)*Q19</f>
        <v>0</v>
      </c>
      <c r="S19">
        <f t="shared" si="71"/>
        <v>0</v>
      </c>
      <c r="T19">
        <f t="shared" ref="T19" si="528">($B19)*S19</f>
        <v>0</v>
      </c>
      <c r="U19">
        <f t="shared" si="73"/>
        <v>0</v>
      </c>
      <c r="V19">
        <f t="shared" ref="V19" si="529">($B19)*U19</f>
        <v>0</v>
      </c>
      <c r="W19">
        <f t="shared" si="75"/>
        <v>0</v>
      </c>
      <c r="X19">
        <f t="shared" ref="X19" si="530">($B19)*W19</f>
        <v>0</v>
      </c>
      <c r="Y19">
        <f t="shared" si="77"/>
        <v>0</v>
      </c>
      <c r="Z19">
        <f t="shared" ref="Z19" si="531">($B19)*Y19</f>
        <v>0</v>
      </c>
      <c r="AA19">
        <f t="shared" si="79"/>
        <v>0</v>
      </c>
      <c r="AB19">
        <f t="shared" ref="AB19" si="532">($B19)*AA19</f>
        <v>0</v>
      </c>
      <c r="AC19">
        <f t="shared" si="81"/>
        <v>0</v>
      </c>
      <c r="AD19">
        <f t="shared" ref="AD19" si="533">($B19)*AC19</f>
        <v>0</v>
      </c>
      <c r="AE19">
        <f t="shared" si="83"/>
        <v>0</v>
      </c>
      <c r="AF19">
        <f t="shared" ref="AF19" si="534">($B19)*AE19</f>
        <v>0</v>
      </c>
      <c r="AG19">
        <f t="shared" si="85"/>
        <v>-2.309698831</v>
      </c>
      <c r="AH19">
        <f t="shared" ref="AH19" si="535">($B19)*AG19</f>
        <v>-2.2097086911433688</v>
      </c>
      <c r="AI19">
        <f t="shared" si="87"/>
        <v>-2.5</v>
      </c>
      <c r="AJ19">
        <f t="shared" ref="AJ19" si="536">($B19)*AI19</f>
        <v>-2.3917714525</v>
      </c>
      <c r="AK19">
        <f t="shared" si="89"/>
        <v>-2.309698831</v>
      </c>
      <c r="AL19">
        <f t="shared" ref="AL19" si="537">($B19)*AK19</f>
        <v>-2.2097086911433688</v>
      </c>
      <c r="AM19">
        <f t="shared" si="91"/>
        <v>-1.767766953</v>
      </c>
      <c r="AN19">
        <f t="shared" ref="AN19" si="538">($B19)*AM19</f>
        <v>-1.6912378131433237</v>
      </c>
      <c r="AO19">
        <f t="shared" si="93"/>
        <v>-0.956708581</v>
      </c>
      <c r="AP19">
        <f t="shared" ref="AP19" si="539">($B19)*AO19</f>
        <v>-0.91529130895903354</v>
      </c>
      <c r="AQ19">
        <f t="shared" si="95"/>
        <v>0</v>
      </c>
      <c r="AR19">
        <f t="shared" ref="AR19" si="540">($B19)*AQ19</f>
        <v>0</v>
      </c>
      <c r="AS19">
        <f t="shared" si="97"/>
        <v>0.956708581</v>
      </c>
      <c r="AT19">
        <f t="shared" ref="AT19" si="541">($B19)*AS19</f>
        <v>0.91529130895903354</v>
      </c>
      <c r="AU19">
        <f t="shared" si="99"/>
        <v>1.767766953</v>
      </c>
      <c r="AV19">
        <f t="shared" ref="AV19" si="542">($B19)*AU19</f>
        <v>1.6912378131433237</v>
      </c>
      <c r="AW19">
        <f t="shared" si="101"/>
        <v>2.309698831</v>
      </c>
      <c r="AX19">
        <f t="shared" ref="AX19" si="543">($B19)*AW19</f>
        <v>2.2097086911433688</v>
      </c>
      <c r="AY19">
        <f t="shared" si="103"/>
        <v>2.5</v>
      </c>
      <c r="AZ19">
        <f t="shared" ref="AZ19" si="544">($B19)*AY19</f>
        <v>2.3917714525</v>
      </c>
      <c r="BA19">
        <f t="shared" si="105"/>
        <v>2.309698831</v>
      </c>
      <c r="BB19">
        <f t="shared" ref="BB19" si="545">($B19)*BA19</f>
        <v>2.2097086911433688</v>
      </c>
      <c r="BC19">
        <f t="shared" si="107"/>
        <v>1.767766953</v>
      </c>
      <c r="BD19">
        <f t="shared" ref="BD19" si="546">($B19)*BC19</f>
        <v>1.6912378131433237</v>
      </c>
      <c r="BE19">
        <f t="shared" si="109"/>
        <v>0.956708581</v>
      </c>
      <c r="BF19">
        <f t="shared" ref="BF19" si="547">($B19)*BE19</f>
        <v>0.91529130895903354</v>
      </c>
      <c r="BG19">
        <f t="shared" si="111"/>
        <v>3.0599999999999999E-16</v>
      </c>
      <c r="BH19">
        <f t="shared" ref="BH19" si="548">($B19)*BG19</f>
        <v>2.9275282578600001E-16</v>
      </c>
      <c r="BI19">
        <f t="shared" si="113"/>
        <v>-0.956708581</v>
      </c>
      <c r="BJ19">
        <f t="shared" ref="BJ19" si="549">($B19)*BI19</f>
        <v>-0.91529130895903354</v>
      </c>
      <c r="BK19">
        <f t="shared" si="115"/>
        <v>-1.767766953</v>
      </c>
      <c r="BL19">
        <f t="shared" ref="BL19" si="550">($B19)*BK19</f>
        <v>-1.6912378131433237</v>
      </c>
      <c r="BM19">
        <f t="shared" si="117"/>
        <v>-2.309698831</v>
      </c>
      <c r="BN19">
        <f t="shared" ref="BN19" si="551">($B19)*BM19</f>
        <v>-2.2097086911433688</v>
      </c>
      <c r="BO19">
        <f t="shared" si="119"/>
        <v>-2.5</v>
      </c>
      <c r="BP19">
        <f t="shared" si="59"/>
        <v>-2.3917714525</v>
      </c>
    </row>
    <row r="20" spans="1:68" x14ac:dyDescent="0.3">
      <c r="A20">
        <f t="shared" si="60"/>
        <v>-14</v>
      </c>
      <c r="B20">
        <v>1.767766953</v>
      </c>
      <c r="C20">
        <f>0</f>
        <v>0</v>
      </c>
      <c r="D20">
        <f t="shared" si="0"/>
        <v>0</v>
      </c>
      <c r="E20">
        <f t="shared" si="61"/>
        <v>0</v>
      </c>
      <c r="F20">
        <f t="shared" si="1"/>
        <v>0</v>
      </c>
      <c r="G20">
        <f t="shared" si="61"/>
        <v>0</v>
      </c>
      <c r="H20">
        <f t="shared" si="2"/>
        <v>0</v>
      </c>
      <c r="I20">
        <f t="shared" si="62"/>
        <v>0</v>
      </c>
      <c r="J20">
        <f t="shared" si="3"/>
        <v>0</v>
      </c>
      <c r="K20">
        <f t="shared" si="63"/>
        <v>0</v>
      </c>
      <c r="L20">
        <f t="shared" si="64"/>
        <v>0</v>
      </c>
      <c r="M20">
        <f t="shared" si="65"/>
        <v>0</v>
      </c>
      <c r="N20">
        <f t="shared" ref="N20" si="552">($B20)*M20</f>
        <v>0</v>
      </c>
      <c r="O20">
        <f t="shared" si="67"/>
        <v>0</v>
      </c>
      <c r="P20">
        <f t="shared" ref="P20" si="553">($B20)*O20</f>
        <v>0</v>
      </c>
      <c r="Q20">
        <f t="shared" si="69"/>
        <v>0</v>
      </c>
      <c r="R20">
        <f t="shared" ref="R20" si="554">($B20)*Q20</f>
        <v>0</v>
      </c>
      <c r="S20">
        <f t="shared" si="71"/>
        <v>0</v>
      </c>
      <c r="T20">
        <f t="shared" ref="T20" si="555">($B20)*S20</f>
        <v>0</v>
      </c>
      <c r="U20">
        <f t="shared" si="73"/>
        <v>0</v>
      </c>
      <c r="V20">
        <f t="shared" ref="V20" si="556">($B20)*U20</f>
        <v>0</v>
      </c>
      <c r="W20">
        <f t="shared" si="75"/>
        <v>0</v>
      </c>
      <c r="X20">
        <f t="shared" ref="X20" si="557">($B20)*W20</f>
        <v>0</v>
      </c>
      <c r="Y20">
        <f t="shared" si="77"/>
        <v>0</v>
      </c>
      <c r="Z20">
        <f t="shared" ref="Z20" si="558">($B20)*Y20</f>
        <v>0</v>
      </c>
      <c r="AA20">
        <f t="shared" si="79"/>
        <v>0</v>
      </c>
      <c r="AB20">
        <f t="shared" ref="AB20" si="559">($B20)*AA20</f>
        <v>0</v>
      </c>
      <c r="AC20">
        <f t="shared" si="81"/>
        <v>0</v>
      </c>
      <c r="AD20">
        <f t="shared" ref="AD20" si="560">($B20)*AC20</f>
        <v>0</v>
      </c>
      <c r="AE20">
        <f t="shared" si="83"/>
        <v>-2.309698831</v>
      </c>
      <c r="AF20">
        <f t="shared" ref="AF20" si="561">($B20)*AE20</f>
        <v>-4.0830092648245317</v>
      </c>
      <c r="AG20">
        <f t="shared" si="85"/>
        <v>-2.5</v>
      </c>
      <c r="AH20">
        <f t="shared" ref="AH20" si="562">($B20)*AG20</f>
        <v>-4.4194173824999998</v>
      </c>
      <c r="AI20">
        <f t="shared" si="87"/>
        <v>-2.309698831</v>
      </c>
      <c r="AJ20">
        <f t="shared" ref="AJ20" si="563">($B20)*AI20</f>
        <v>-4.0830092648245317</v>
      </c>
      <c r="AK20">
        <f t="shared" si="89"/>
        <v>-1.767766953</v>
      </c>
      <c r="AL20">
        <f t="shared" ref="AL20" si="564">($B20)*AK20</f>
        <v>-3.125000000118904</v>
      </c>
      <c r="AM20">
        <f t="shared" si="91"/>
        <v>-0.956708581</v>
      </c>
      <c r="AN20">
        <f t="shared" ref="AN20" si="565">($B20)*AM20</f>
        <v>-1.6912378131433237</v>
      </c>
      <c r="AO20">
        <f t="shared" si="93"/>
        <v>0</v>
      </c>
      <c r="AP20">
        <f t="shared" ref="AP20" si="566">($B20)*AO20</f>
        <v>0</v>
      </c>
      <c r="AQ20">
        <f t="shared" si="95"/>
        <v>0.956708581</v>
      </c>
      <c r="AR20">
        <f t="shared" ref="AR20" si="567">($B20)*AQ20</f>
        <v>1.6912378131433237</v>
      </c>
      <c r="AS20">
        <f t="shared" si="97"/>
        <v>1.767766953</v>
      </c>
      <c r="AT20">
        <f t="shared" ref="AT20" si="568">($B20)*AS20</f>
        <v>3.125000000118904</v>
      </c>
      <c r="AU20">
        <f t="shared" si="99"/>
        <v>2.309698831</v>
      </c>
      <c r="AV20">
        <f t="shared" ref="AV20" si="569">($B20)*AU20</f>
        <v>4.0830092648245317</v>
      </c>
      <c r="AW20">
        <f t="shared" si="101"/>
        <v>2.5</v>
      </c>
      <c r="AX20">
        <f t="shared" ref="AX20" si="570">($B20)*AW20</f>
        <v>4.4194173824999998</v>
      </c>
      <c r="AY20">
        <f t="shared" si="103"/>
        <v>2.309698831</v>
      </c>
      <c r="AZ20">
        <f t="shared" ref="AZ20" si="571">($B20)*AY20</f>
        <v>4.0830092648245317</v>
      </c>
      <c r="BA20">
        <f t="shared" si="105"/>
        <v>1.767766953</v>
      </c>
      <c r="BB20">
        <f t="shared" ref="BB20" si="572">($B20)*BA20</f>
        <v>3.125000000118904</v>
      </c>
      <c r="BC20">
        <f t="shared" si="107"/>
        <v>0.956708581</v>
      </c>
      <c r="BD20">
        <f t="shared" ref="BD20" si="573">($B20)*BC20</f>
        <v>1.6912378131433237</v>
      </c>
      <c r="BE20">
        <f t="shared" si="109"/>
        <v>3.0599999999999999E-16</v>
      </c>
      <c r="BF20">
        <f t="shared" ref="BF20" si="574">($B20)*BE20</f>
        <v>5.4093668761799996E-16</v>
      </c>
      <c r="BG20">
        <f t="shared" si="111"/>
        <v>-0.956708581</v>
      </c>
      <c r="BH20">
        <f t="shared" ref="BH20" si="575">($B20)*BG20</f>
        <v>-1.6912378131433237</v>
      </c>
      <c r="BI20">
        <f t="shared" si="113"/>
        <v>-1.767766953</v>
      </c>
      <c r="BJ20">
        <f t="shared" ref="BJ20" si="576">($B20)*BI20</f>
        <v>-3.125000000118904</v>
      </c>
      <c r="BK20">
        <f t="shared" si="115"/>
        <v>-2.309698831</v>
      </c>
      <c r="BL20">
        <f t="shared" ref="BL20" si="577">($B20)*BK20</f>
        <v>-4.0830092648245317</v>
      </c>
      <c r="BM20">
        <f t="shared" si="117"/>
        <v>-2.5</v>
      </c>
      <c r="BN20">
        <f t="shared" ref="BN20" si="578">($B20)*BM20</f>
        <v>-4.4194173824999998</v>
      </c>
      <c r="BO20">
        <f t="shared" si="119"/>
        <v>-2.309698831</v>
      </c>
      <c r="BP20">
        <f t="shared" si="59"/>
        <v>-4.0830092648245317</v>
      </c>
    </row>
    <row r="21" spans="1:68" x14ac:dyDescent="0.3">
      <c r="A21">
        <f t="shared" si="60"/>
        <v>-13</v>
      </c>
      <c r="B21">
        <v>2.309698831</v>
      </c>
      <c r="C21">
        <f>0</f>
        <v>0</v>
      </c>
      <c r="D21">
        <f t="shared" si="0"/>
        <v>0</v>
      </c>
      <c r="E21">
        <f t="shared" si="61"/>
        <v>0</v>
      </c>
      <c r="F21">
        <f t="shared" si="1"/>
        <v>0</v>
      </c>
      <c r="G21">
        <f t="shared" si="61"/>
        <v>0</v>
      </c>
      <c r="H21">
        <f t="shared" si="2"/>
        <v>0</v>
      </c>
      <c r="I21">
        <f t="shared" si="62"/>
        <v>0</v>
      </c>
      <c r="J21">
        <f t="shared" si="3"/>
        <v>0</v>
      </c>
      <c r="K21">
        <f t="shared" si="63"/>
        <v>0</v>
      </c>
      <c r="L21">
        <f t="shared" si="64"/>
        <v>0</v>
      </c>
      <c r="M21">
        <f t="shared" si="65"/>
        <v>0</v>
      </c>
      <c r="N21">
        <f t="shared" ref="N21" si="579">($B21)*M21</f>
        <v>0</v>
      </c>
      <c r="O21">
        <f t="shared" si="67"/>
        <v>0</v>
      </c>
      <c r="P21">
        <f t="shared" ref="P21" si="580">($B21)*O21</f>
        <v>0</v>
      </c>
      <c r="Q21">
        <f t="shared" si="69"/>
        <v>0</v>
      </c>
      <c r="R21">
        <f t="shared" ref="R21" si="581">($B21)*Q21</f>
        <v>0</v>
      </c>
      <c r="S21">
        <f t="shared" si="71"/>
        <v>0</v>
      </c>
      <c r="T21">
        <f t="shared" ref="T21" si="582">($B21)*S21</f>
        <v>0</v>
      </c>
      <c r="U21">
        <f t="shared" si="73"/>
        <v>0</v>
      </c>
      <c r="V21">
        <f t="shared" ref="V21" si="583">($B21)*U21</f>
        <v>0</v>
      </c>
      <c r="W21">
        <f t="shared" si="75"/>
        <v>0</v>
      </c>
      <c r="X21">
        <f t="shared" ref="X21" si="584">($B21)*W21</f>
        <v>0</v>
      </c>
      <c r="Y21">
        <f t="shared" si="77"/>
        <v>0</v>
      </c>
      <c r="Z21">
        <f t="shared" ref="Z21" si="585">($B21)*Y21</f>
        <v>0</v>
      </c>
      <c r="AA21">
        <f t="shared" si="79"/>
        <v>0</v>
      </c>
      <c r="AB21">
        <f t="shared" ref="AB21" si="586">($B21)*AA21</f>
        <v>0</v>
      </c>
      <c r="AC21">
        <f t="shared" si="81"/>
        <v>-2.309698831</v>
      </c>
      <c r="AD21">
        <f t="shared" ref="AD21" si="587">($B21)*AC21</f>
        <v>-5.334708689922766</v>
      </c>
      <c r="AE21">
        <f t="shared" si="83"/>
        <v>-2.5</v>
      </c>
      <c r="AF21">
        <f t="shared" ref="AF21" si="588">($B21)*AE21</f>
        <v>-5.7742470775000001</v>
      </c>
      <c r="AG21">
        <f t="shared" si="85"/>
        <v>-2.309698831</v>
      </c>
      <c r="AH21">
        <f t="shared" ref="AH21" si="589">($B21)*AG21</f>
        <v>-5.334708689922766</v>
      </c>
      <c r="AI21">
        <f t="shared" si="87"/>
        <v>-1.767766953</v>
      </c>
      <c r="AJ21">
        <f t="shared" ref="AJ21" si="590">($B21)*AI21</f>
        <v>-4.0830092648245317</v>
      </c>
      <c r="AK21">
        <f t="shared" si="89"/>
        <v>-0.956708581</v>
      </c>
      <c r="AL21">
        <f t="shared" ref="AL21" si="591">($B21)*AK21</f>
        <v>-2.2097086911433688</v>
      </c>
      <c r="AM21">
        <f t="shared" si="91"/>
        <v>0</v>
      </c>
      <c r="AN21">
        <f t="shared" ref="AN21" si="592">($B21)*AM21</f>
        <v>0</v>
      </c>
      <c r="AO21">
        <f t="shared" si="93"/>
        <v>0.956708581</v>
      </c>
      <c r="AP21">
        <f t="shared" ref="AP21" si="593">($B21)*AO21</f>
        <v>2.2097086911433688</v>
      </c>
      <c r="AQ21">
        <f t="shared" si="95"/>
        <v>1.767766953</v>
      </c>
      <c r="AR21">
        <f t="shared" ref="AR21" si="594">($B21)*AQ21</f>
        <v>4.0830092648245317</v>
      </c>
      <c r="AS21">
        <f t="shared" si="97"/>
        <v>2.309698831</v>
      </c>
      <c r="AT21">
        <f t="shared" ref="AT21" si="595">($B21)*AS21</f>
        <v>5.334708689922766</v>
      </c>
      <c r="AU21">
        <f t="shared" si="99"/>
        <v>2.5</v>
      </c>
      <c r="AV21">
        <f t="shared" ref="AV21" si="596">($B21)*AU21</f>
        <v>5.7742470775000001</v>
      </c>
      <c r="AW21">
        <f t="shared" si="101"/>
        <v>2.309698831</v>
      </c>
      <c r="AX21">
        <f t="shared" ref="AX21" si="597">($B21)*AW21</f>
        <v>5.334708689922766</v>
      </c>
      <c r="AY21">
        <f t="shared" si="103"/>
        <v>1.767766953</v>
      </c>
      <c r="AZ21">
        <f t="shared" ref="AZ21" si="598">($B21)*AY21</f>
        <v>4.0830092648245317</v>
      </c>
      <c r="BA21">
        <f t="shared" si="105"/>
        <v>0.956708581</v>
      </c>
      <c r="BB21">
        <f t="shared" ref="BB21" si="599">($B21)*BA21</f>
        <v>2.2097086911433688</v>
      </c>
      <c r="BC21">
        <f t="shared" si="107"/>
        <v>3.0599999999999999E-16</v>
      </c>
      <c r="BD21">
        <f t="shared" ref="BD21" si="600">($B21)*BC21</f>
        <v>7.0676784228599992E-16</v>
      </c>
      <c r="BE21">
        <f t="shared" si="109"/>
        <v>-0.956708581</v>
      </c>
      <c r="BF21">
        <f t="shared" ref="BF21" si="601">($B21)*BE21</f>
        <v>-2.2097086911433688</v>
      </c>
      <c r="BG21">
        <f t="shared" si="111"/>
        <v>-1.767766953</v>
      </c>
      <c r="BH21">
        <f t="shared" ref="BH21" si="602">($B21)*BG21</f>
        <v>-4.0830092648245317</v>
      </c>
      <c r="BI21">
        <f t="shared" si="113"/>
        <v>-2.309698831</v>
      </c>
      <c r="BJ21">
        <f t="shared" ref="BJ21" si="603">($B21)*BI21</f>
        <v>-5.334708689922766</v>
      </c>
      <c r="BK21">
        <f t="shared" si="115"/>
        <v>-2.5</v>
      </c>
      <c r="BL21">
        <f t="shared" ref="BL21" si="604">($B21)*BK21</f>
        <v>-5.7742470775000001</v>
      </c>
      <c r="BM21">
        <f t="shared" si="117"/>
        <v>-2.309698831</v>
      </c>
      <c r="BN21">
        <f t="shared" ref="BN21" si="605">($B21)*BM21</f>
        <v>-5.334708689922766</v>
      </c>
      <c r="BO21">
        <f t="shared" si="119"/>
        <v>-1.767766953</v>
      </c>
      <c r="BP21">
        <f t="shared" si="59"/>
        <v>-4.0830092648245317</v>
      </c>
    </row>
    <row r="22" spans="1:68" x14ac:dyDescent="0.3">
      <c r="A22">
        <f t="shared" si="60"/>
        <v>-12</v>
      </c>
      <c r="B22">
        <v>2.5</v>
      </c>
      <c r="C22">
        <f>0</f>
        <v>0</v>
      </c>
      <c r="D22">
        <f t="shared" si="0"/>
        <v>0</v>
      </c>
      <c r="E22">
        <f t="shared" si="61"/>
        <v>0</v>
      </c>
      <c r="F22">
        <f t="shared" si="1"/>
        <v>0</v>
      </c>
      <c r="G22">
        <f t="shared" si="61"/>
        <v>0</v>
      </c>
      <c r="H22">
        <f t="shared" si="2"/>
        <v>0</v>
      </c>
      <c r="I22">
        <f t="shared" si="62"/>
        <v>0</v>
      </c>
      <c r="J22">
        <f t="shared" si="3"/>
        <v>0</v>
      </c>
      <c r="K22">
        <f t="shared" si="63"/>
        <v>0</v>
      </c>
      <c r="L22">
        <f t="shared" si="64"/>
        <v>0</v>
      </c>
      <c r="M22">
        <f t="shared" si="65"/>
        <v>0</v>
      </c>
      <c r="N22">
        <f t="shared" ref="N22" si="606">($B22)*M22</f>
        <v>0</v>
      </c>
      <c r="O22">
        <f t="shared" si="67"/>
        <v>0</v>
      </c>
      <c r="P22">
        <f t="shared" ref="P22" si="607">($B22)*O22</f>
        <v>0</v>
      </c>
      <c r="Q22">
        <f t="shared" si="69"/>
        <v>0</v>
      </c>
      <c r="R22">
        <f t="shared" ref="R22" si="608">($B22)*Q22</f>
        <v>0</v>
      </c>
      <c r="S22">
        <f t="shared" si="71"/>
        <v>0</v>
      </c>
      <c r="T22">
        <f t="shared" ref="T22" si="609">($B22)*S22</f>
        <v>0</v>
      </c>
      <c r="U22">
        <f t="shared" si="73"/>
        <v>0</v>
      </c>
      <c r="V22">
        <f t="shared" ref="V22" si="610">($B22)*U22</f>
        <v>0</v>
      </c>
      <c r="W22">
        <f t="shared" si="75"/>
        <v>0</v>
      </c>
      <c r="X22">
        <f t="shared" ref="X22" si="611">($B22)*W22</f>
        <v>0</v>
      </c>
      <c r="Y22">
        <f t="shared" si="77"/>
        <v>0</v>
      </c>
      <c r="Z22">
        <f t="shared" ref="Z22" si="612">($B22)*Y22</f>
        <v>0</v>
      </c>
      <c r="AA22">
        <f t="shared" si="79"/>
        <v>-2.309698831</v>
      </c>
      <c r="AB22">
        <f t="shared" ref="AB22" si="613">($B22)*AA22</f>
        <v>-5.7742470775000001</v>
      </c>
      <c r="AC22">
        <f t="shared" si="81"/>
        <v>-2.5</v>
      </c>
      <c r="AD22">
        <f t="shared" ref="AD22" si="614">($B22)*AC22</f>
        <v>-6.25</v>
      </c>
      <c r="AE22">
        <f t="shared" si="83"/>
        <v>-2.309698831</v>
      </c>
      <c r="AF22">
        <f t="shared" ref="AF22" si="615">($B22)*AE22</f>
        <v>-5.7742470775000001</v>
      </c>
      <c r="AG22">
        <f t="shared" si="85"/>
        <v>-1.767766953</v>
      </c>
      <c r="AH22">
        <f t="shared" ref="AH22" si="616">($B22)*AG22</f>
        <v>-4.4194173824999998</v>
      </c>
      <c r="AI22">
        <f t="shared" si="87"/>
        <v>-0.956708581</v>
      </c>
      <c r="AJ22">
        <f t="shared" ref="AJ22" si="617">($B22)*AI22</f>
        <v>-2.3917714525</v>
      </c>
      <c r="AK22">
        <f t="shared" si="89"/>
        <v>0</v>
      </c>
      <c r="AL22">
        <f t="shared" ref="AL22" si="618">($B22)*AK22</f>
        <v>0</v>
      </c>
      <c r="AM22">
        <f t="shared" si="91"/>
        <v>0.956708581</v>
      </c>
      <c r="AN22">
        <f t="shared" ref="AN22" si="619">($B22)*AM22</f>
        <v>2.3917714525</v>
      </c>
      <c r="AO22">
        <f t="shared" si="93"/>
        <v>1.767766953</v>
      </c>
      <c r="AP22">
        <f t="shared" ref="AP22" si="620">($B22)*AO22</f>
        <v>4.4194173824999998</v>
      </c>
      <c r="AQ22">
        <f t="shared" si="95"/>
        <v>2.309698831</v>
      </c>
      <c r="AR22">
        <f t="shared" ref="AR22" si="621">($B22)*AQ22</f>
        <v>5.7742470775000001</v>
      </c>
      <c r="AS22">
        <f t="shared" si="97"/>
        <v>2.5</v>
      </c>
      <c r="AT22">
        <f t="shared" ref="AT22" si="622">($B22)*AS22</f>
        <v>6.25</v>
      </c>
      <c r="AU22">
        <f t="shared" si="99"/>
        <v>2.309698831</v>
      </c>
      <c r="AV22">
        <f t="shared" ref="AV22" si="623">($B22)*AU22</f>
        <v>5.7742470775000001</v>
      </c>
      <c r="AW22">
        <f t="shared" si="101"/>
        <v>1.767766953</v>
      </c>
      <c r="AX22">
        <f t="shared" ref="AX22" si="624">($B22)*AW22</f>
        <v>4.4194173824999998</v>
      </c>
      <c r="AY22">
        <f t="shared" si="103"/>
        <v>0.956708581</v>
      </c>
      <c r="AZ22">
        <f t="shared" ref="AZ22" si="625">($B22)*AY22</f>
        <v>2.3917714525</v>
      </c>
      <c r="BA22">
        <f t="shared" si="105"/>
        <v>3.0599999999999999E-16</v>
      </c>
      <c r="BB22">
        <f t="shared" ref="BB22" si="626">($B22)*BA22</f>
        <v>7.6500000000000001E-16</v>
      </c>
      <c r="BC22">
        <f t="shared" si="107"/>
        <v>-0.956708581</v>
      </c>
      <c r="BD22">
        <f t="shared" ref="BD22" si="627">($B22)*BC22</f>
        <v>-2.3917714525</v>
      </c>
      <c r="BE22">
        <f t="shared" si="109"/>
        <v>-1.767766953</v>
      </c>
      <c r="BF22">
        <f t="shared" ref="BF22" si="628">($B22)*BE22</f>
        <v>-4.4194173824999998</v>
      </c>
      <c r="BG22">
        <f t="shared" si="111"/>
        <v>-2.309698831</v>
      </c>
      <c r="BH22">
        <f t="shared" ref="BH22" si="629">($B22)*BG22</f>
        <v>-5.7742470775000001</v>
      </c>
      <c r="BI22">
        <f t="shared" si="113"/>
        <v>-2.5</v>
      </c>
      <c r="BJ22">
        <f t="shared" ref="BJ22" si="630">($B22)*BI22</f>
        <v>-6.25</v>
      </c>
      <c r="BK22">
        <f t="shared" si="115"/>
        <v>-2.309698831</v>
      </c>
      <c r="BL22">
        <f t="shared" ref="BL22" si="631">($B22)*BK22</f>
        <v>-5.7742470775000001</v>
      </c>
      <c r="BM22">
        <f t="shared" si="117"/>
        <v>-1.767766953</v>
      </c>
      <c r="BN22">
        <f t="shared" ref="BN22" si="632">($B22)*BM22</f>
        <v>-4.4194173824999998</v>
      </c>
      <c r="BO22">
        <f t="shared" si="119"/>
        <v>-0.956708581</v>
      </c>
      <c r="BP22">
        <f t="shared" si="59"/>
        <v>-2.3917714525</v>
      </c>
    </row>
    <row r="23" spans="1:68" x14ac:dyDescent="0.3">
      <c r="A23">
        <f t="shared" si="60"/>
        <v>-11</v>
      </c>
      <c r="B23">
        <v>2.309698831</v>
      </c>
      <c r="C23">
        <f>0</f>
        <v>0</v>
      </c>
      <c r="D23">
        <f t="shared" si="0"/>
        <v>0</v>
      </c>
      <c r="E23">
        <f t="shared" si="61"/>
        <v>0</v>
      </c>
      <c r="F23">
        <f t="shared" si="1"/>
        <v>0</v>
      </c>
      <c r="G23">
        <f t="shared" si="61"/>
        <v>0</v>
      </c>
      <c r="H23">
        <f t="shared" si="2"/>
        <v>0</v>
      </c>
      <c r="I23">
        <f t="shared" si="62"/>
        <v>0</v>
      </c>
      <c r="J23">
        <f t="shared" si="3"/>
        <v>0</v>
      </c>
      <c r="K23">
        <f t="shared" si="63"/>
        <v>0</v>
      </c>
      <c r="L23">
        <f t="shared" si="64"/>
        <v>0</v>
      </c>
      <c r="M23">
        <f t="shared" si="65"/>
        <v>0</v>
      </c>
      <c r="N23">
        <f t="shared" ref="N23" si="633">($B23)*M23</f>
        <v>0</v>
      </c>
      <c r="O23">
        <f t="shared" si="67"/>
        <v>0</v>
      </c>
      <c r="P23">
        <f t="shared" ref="P23" si="634">($B23)*O23</f>
        <v>0</v>
      </c>
      <c r="Q23">
        <f t="shared" si="69"/>
        <v>0</v>
      </c>
      <c r="R23">
        <f t="shared" ref="R23" si="635">($B23)*Q23</f>
        <v>0</v>
      </c>
      <c r="S23">
        <f t="shared" si="71"/>
        <v>0</v>
      </c>
      <c r="T23">
        <f t="shared" ref="T23" si="636">($B23)*S23</f>
        <v>0</v>
      </c>
      <c r="U23">
        <f t="shared" si="73"/>
        <v>0</v>
      </c>
      <c r="V23">
        <f t="shared" ref="V23" si="637">($B23)*U23</f>
        <v>0</v>
      </c>
      <c r="W23">
        <f t="shared" si="75"/>
        <v>0</v>
      </c>
      <c r="X23">
        <f t="shared" ref="X23" si="638">($B23)*W23</f>
        <v>0</v>
      </c>
      <c r="Y23">
        <f t="shared" si="77"/>
        <v>-2.309698831</v>
      </c>
      <c r="Z23">
        <f t="shared" ref="Z23" si="639">($B23)*Y23</f>
        <v>-5.334708689922766</v>
      </c>
      <c r="AA23">
        <f t="shared" si="79"/>
        <v>-2.5</v>
      </c>
      <c r="AB23">
        <f t="shared" ref="AB23" si="640">($B23)*AA23</f>
        <v>-5.7742470775000001</v>
      </c>
      <c r="AC23">
        <f t="shared" si="81"/>
        <v>-2.309698831</v>
      </c>
      <c r="AD23">
        <f t="shared" ref="AD23" si="641">($B23)*AC23</f>
        <v>-5.334708689922766</v>
      </c>
      <c r="AE23">
        <f t="shared" si="83"/>
        <v>-1.767766953</v>
      </c>
      <c r="AF23">
        <f t="shared" ref="AF23" si="642">($B23)*AE23</f>
        <v>-4.0830092648245317</v>
      </c>
      <c r="AG23">
        <f t="shared" si="85"/>
        <v>-0.956708581</v>
      </c>
      <c r="AH23">
        <f t="shared" ref="AH23" si="643">($B23)*AG23</f>
        <v>-2.2097086911433688</v>
      </c>
      <c r="AI23">
        <f t="shared" si="87"/>
        <v>0</v>
      </c>
      <c r="AJ23">
        <f t="shared" ref="AJ23" si="644">($B23)*AI23</f>
        <v>0</v>
      </c>
      <c r="AK23">
        <f t="shared" si="89"/>
        <v>0.956708581</v>
      </c>
      <c r="AL23">
        <f t="shared" ref="AL23" si="645">($B23)*AK23</f>
        <v>2.2097086911433688</v>
      </c>
      <c r="AM23">
        <f t="shared" si="91"/>
        <v>1.767766953</v>
      </c>
      <c r="AN23">
        <f t="shared" ref="AN23" si="646">($B23)*AM23</f>
        <v>4.0830092648245317</v>
      </c>
      <c r="AO23">
        <f t="shared" si="93"/>
        <v>2.309698831</v>
      </c>
      <c r="AP23">
        <f t="shared" ref="AP23" si="647">($B23)*AO23</f>
        <v>5.334708689922766</v>
      </c>
      <c r="AQ23">
        <f t="shared" si="95"/>
        <v>2.5</v>
      </c>
      <c r="AR23">
        <f t="shared" ref="AR23" si="648">($B23)*AQ23</f>
        <v>5.7742470775000001</v>
      </c>
      <c r="AS23">
        <f t="shared" si="97"/>
        <v>2.309698831</v>
      </c>
      <c r="AT23">
        <f t="shared" ref="AT23" si="649">($B23)*AS23</f>
        <v>5.334708689922766</v>
      </c>
      <c r="AU23">
        <f t="shared" si="99"/>
        <v>1.767766953</v>
      </c>
      <c r="AV23">
        <f t="shared" ref="AV23" si="650">($B23)*AU23</f>
        <v>4.0830092648245317</v>
      </c>
      <c r="AW23">
        <f t="shared" si="101"/>
        <v>0.956708581</v>
      </c>
      <c r="AX23">
        <f t="shared" ref="AX23" si="651">($B23)*AW23</f>
        <v>2.2097086911433688</v>
      </c>
      <c r="AY23">
        <f t="shared" si="103"/>
        <v>3.0599999999999999E-16</v>
      </c>
      <c r="AZ23">
        <f t="shared" ref="AZ23" si="652">($B23)*AY23</f>
        <v>7.0676784228599992E-16</v>
      </c>
      <c r="BA23">
        <f t="shared" si="105"/>
        <v>-0.956708581</v>
      </c>
      <c r="BB23">
        <f t="shared" ref="BB23" si="653">($B23)*BA23</f>
        <v>-2.2097086911433688</v>
      </c>
      <c r="BC23">
        <f t="shared" si="107"/>
        <v>-1.767766953</v>
      </c>
      <c r="BD23">
        <f t="shared" ref="BD23" si="654">($B23)*BC23</f>
        <v>-4.0830092648245317</v>
      </c>
      <c r="BE23">
        <f t="shared" si="109"/>
        <v>-2.309698831</v>
      </c>
      <c r="BF23">
        <f t="shared" ref="BF23" si="655">($B23)*BE23</f>
        <v>-5.334708689922766</v>
      </c>
      <c r="BG23">
        <f t="shared" si="111"/>
        <v>-2.5</v>
      </c>
      <c r="BH23">
        <f t="shared" ref="BH23" si="656">($B23)*BG23</f>
        <v>-5.7742470775000001</v>
      </c>
      <c r="BI23">
        <f t="shared" si="113"/>
        <v>-2.309698831</v>
      </c>
      <c r="BJ23">
        <f t="shared" ref="BJ23" si="657">($B23)*BI23</f>
        <v>-5.334708689922766</v>
      </c>
      <c r="BK23">
        <f t="shared" si="115"/>
        <v>-1.767766953</v>
      </c>
      <c r="BL23">
        <f t="shared" ref="BL23" si="658">($B23)*BK23</f>
        <v>-4.0830092648245317</v>
      </c>
      <c r="BM23">
        <f t="shared" si="117"/>
        <v>-0.956708581</v>
      </c>
      <c r="BN23">
        <f t="shared" ref="BN23" si="659">($B23)*BM23</f>
        <v>-2.2097086911433688</v>
      </c>
      <c r="BO23">
        <f t="shared" si="119"/>
        <v>-6.13E-16</v>
      </c>
      <c r="BP23">
        <f t="shared" si="59"/>
        <v>-1.415845383403E-15</v>
      </c>
    </row>
    <row r="24" spans="1:68" x14ac:dyDescent="0.3">
      <c r="A24">
        <f t="shared" si="60"/>
        <v>-10</v>
      </c>
      <c r="B24">
        <v>1.767766953</v>
      </c>
      <c r="C24">
        <f>0</f>
        <v>0</v>
      </c>
      <c r="D24">
        <f t="shared" si="0"/>
        <v>0</v>
      </c>
      <c r="E24">
        <f>C25</f>
        <v>0</v>
      </c>
      <c r="F24">
        <f t="shared" si="1"/>
        <v>0</v>
      </c>
      <c r="G24">
        <f>E25</f>
        <v>0</v>
      </c>
      <c r="H24">
        <f t="shared" si="2"/>
        <v>0</v>
      </c>
      <c r="I24">
        <f t="shared" si="62"/>
        <v>0</v>
      </c>
      <c r="J24">
        <f t="shared" si="3"/>
        <v>0</v>
      </c>
      <c r="K24">
        <f t="shared" si="63"/>
        <v>0</v>
      </c>
      <c r="L24">
        <f t="shared" si="64"/>
        <v>0</v>
      </c>
      <c r="M24">
        <f t="shared" si="65"/>
        <v>0</v>
      </c>
      <c r="N24">
        <f t="shared" ref="N24" si="660">($B24)*M24</f>
        <v>0</v>
      </c>
      <c r="O24">
        <f t="shared" si="67"/>
        <v>0</v>
      </c>
      <c r="P24">
        <f t="shared" ref="P24" si="661">($B24)*O24</f>
        <v>0</v>
      </c>
      <c r="Q24">
        <f t="shared" si="69"/>
        <v>0</v>
      </c>
      <c r="R24">
        <f t="shared" ref="R24" si="662">($B24)*Q24</f>
        <v>0</v>
      </c>
      <c r="S24">
        <f t="shared" si="71"/>
        <v>0</v>
      </c>
      <c r="T24">
        <f t="shared" ref="T24" si="663">($B24)*S24</f>
        <v>0</v>
      </c>
      <c r="U24">
        <f t="shared" si="73"/>
        <v>0</v>
      </c>
      <c r="V24">
        <f t="shared" ref="V24" si="664">($B24)*U24</f>
        <v>0</v>
      </c>
      <c r="W24">
        <f t="shared" si="75"/>
        <v>-2.309698831</v>
      </c>
      <c r="X24">
        <f t="shared" ref="X24" si="665">($B24)*W24</f>
        <v>-4.0830092648245317</v>
      </c>
      <c r="Y24">
        <f t="shared" si="77"/>
        <v>-2.5</v>
      </c>
      <c r="Z24">
        <f t="shared" ref="Z24" si="666">($B24)*Y24</f>
        <v>-4.4194173824999998</v>
      </c>
      <c r="AA24">
        <f t="shared" si="79"/>
        <v>-2.309698831</v>
      </c>
      <c r="AB24">
        <f t="shared" ref="AB24" si="667">($B24)*AA24</f>
        <v>-4.0830092648245317</v>
      </c>
      <c r="AC24">
        <f t="shared" si="81"/>
        <v>-1.767766953</v>
      </c>
      <c r="AD24">
        <f t="shared" ref="AD24" si="668">($B24)*AC24</f>
        <v>-3.125000000118904</v>
      </c>
      <c r="AE24">
        <f t="shared" si="83"/>
        <v>-0.956708581</v>
      </c>
      <c r="AF24">
        <f t="shared" ref="AF24" si="669">($B24)*AE24</f>
        <v>-1.6912378131433237</v>
      </c>
      <c r="AG24">
        <f t="shared" si="85"/>
        <v>0</v>
      </c>
      <c r="AH24">
        <f t="shared" ref="AH24" si="670">($B24)*AG24</f>
        <v>0</v>
      </c>
      <c r="AI24">
        <f t="shared" si="87"/>
        <v>0.956708581</v>
      </c>
      <c r="AJ24">
        <f t="shared" ref="AJ24" si="671">($B24)*AI24</f>
        <v>1.6912378131433237</v>
      </c>
      <c r="AK24">
        <f t="shared" si="89"/>
        <v>1.767766953</v>
      </c>
      <c r="AL24">
        <f t="shared" ref="AL24" si="672">($B24)*AK24</f>
        <v>3.125000000118904</v>
      </c>
      <c r="AM24">
        <f t="shared" si="91"/>
        <v>2.309698831</v>
      </c>
      <c r="AN24">
        <f t="shared" ref="AN24" si="673">($B24)*AM24</f>
        <v>4.0830092648245317</v>
      </c>
      <c r="AO24">
        <f t="shared" si="93"/>
        <v>2.5</v>
      </c>
      <c r="AP24">
        <f t="shared" ref="AP24" si="674">($B24)*AO24</f>
        <v>4.4194173824999998</v>
      </c>
      <c r="AQ24">
        <f t="shared" si="95"/>
        <v>2.309698831</v>
      </c>
      <c r="AR24">
        <f t="shared" ref="AR24" si="675">($B24)*AQ24</f>
        <v>4.0830092648245317</v>
      </c>
      <c r="AS24">
        <f t="shared" si="97"/>
        <v>1.767766953</v>
      </c>
      <c r="AT24">
        <f t="shared" ref="AT24" si="676">($B24)*AS24</f>
        <v>3.125000000118904</v>
      </c>
      <c r="AU24">
        <f t="shared" si="99"/>
        <v>0.956708581</v>
      </c>
      <c r="AV24">
        <f t="shared" ref="AV24" si="677">($B24)*AU24</f>
        <v>1.6912378131433237</v>
      </c>
      <c r="AW24">
        <f t="shared" si="101"/>
        <v>3.0599999999999999E-16</v>
      </c>
      <c r="AX24">
        <f t="shared" ref="AX24" si="678">($B24)*AW24</f>
        <v>5.4093668761799996E-16</v>
      </c>
      <c r="AY24">
        <f t="shared" si="103"/>
        <v>-0.956708581</v>
      </c>
      <c r="AZ24">
        <f t="shared" ref="AZ24" si="679">($B24)*AY24</f>
        <v>-1.6912378131433237</v>
      </c>
      <c r="BA24">
        <f t="shared" si="105"/>
        <v>-1.767766953</v>
      </c>
      <c r="BB24">
        <f t="shared" ref="BB24" si="680">($B24)*BA24</f>
        <v>-3.125000000118904</v>
      </c>
      <c r="BC24">
        <f t="shared" si="107"/>
        <v>-2.309698831</v>
      </c>
      <c r="BD24">
        <f t="shared" ref="BD24" si="681">($B24)*BC24</f>
        <v>-4.0830092648245317</v>
      </c>
      <c r="BE24">
        <f t="shared" si="109"/>
        <v>-2.5</v>
      </c>
      <c r="BF24">
        <f t="shared" ref="BF24" si="682">($B24)*BE24</f>
        <v>-4.4194173824999998</v>
      </c>
      <c r="BG24">
        <f t="shared" si="111"/>
        <v>-2.309698831</v>
      </c>
      <c r="BH24">
        <f t="shared" ref="BH24" si="683">($B24)*BG24</f>
        <v>-4.0830092648245317</v>
      </c>
      <c r="BI24">
        <f t="shared" si="113"/>
        <v>-1.767766953</v>
      </c>
      <c r="BJ24">
        <f t="shared" ref="BJ24" si="684">($B24)*BI24</f>
        <v>-3.125000000118904</v>
      </c>
      <c r="BK24">
        <f t="shared" si="115"/>
        <v>-0.956708581</v>
      </c>
      <c r="BL24">
        <f t="shared" ref="BL24" si="685">($B24)*BK24</f>
        <v>-1.6912378131433237</v>
      </c>
      <c r="BM24">
        <f t="shared" si="117"/>
        <v>-6.13E-16</v>
      </c>
      <c r="BN24">
        <f t="shared" ref="BN24" si="686">($B24)*BM24</f>
        <v>-1.0836411421890001E-15</v>
      </c>
      <c r="BO24">
        <f t="shared" si="119"/>
        <v>0.956708581</v>
      </c>
      <c r="BP24">
        <f t="shared" si="59"/>
        <v>1.6912378131433237</v>
      </c>
    </row>
    <row r="25" spans="1:68" x14ac:dyDescent="0.3">
      <c r="A25">
        <f t="shared" si="60"/>
        <v>-9</v>
      </c>
      <c r="B25">
        <v>0.956708581</v>
      </c>
      <c r="C25">
        <f>0</f>
        <v>0</v>
      </c>
      <c r="D25">
        <f t="shared" si="0"/>
        <v>0</v>
      </c>
      <c r="E25">
        <f t="shared" si="61"/>
        <v>0</v>
      </c>
      <c r="F25">
        <f t="shared" si="1"/>
        <v>0</v>
      </c>
      <c r="G25">
        <f t="shared" si="61"/>
        <v>0</v>
      </c>
      <c r="H25">
        <f t="shared" si="2"/>
        <v>0</v>
      </c>
      <c r="I25">
        <f t="shared" si="62"/>
        <v>0</v>
      </c>
      <c r="J25">
        <f t="shared" si="3"/>
        <v>0</v>
      </c>
      <c r="K25">
        <f t="shared" si="63"/>
        <v>0</v>
      </c>
      <c r="L25">
        <f t="shared" si="64"/>
        <v>0</v>
      </c>
      <c r="M25">
        <f t="shared" si="65"/>
        <v>0</v>
      </c>
      <c r="N25">
        <f t="shared" ref="N25" si="687">($B25)*M25</f>
        <v>0</v>
      </c>
      <c r="O25">
        <f t="shared" si="67"/>
        <v>0</v>
      </c>
      <c r="P25">
        <f t="shared" ref="P25" si="688">($B25)*O25</f>
        <v>0</v>
      </c>
      <c r="Q25">
        <f t="shared" si="69"/>
        <v>0</v>
      </c>
      <c r="R25">
        <f t="shared" ref="R25" si="689">($B25)*Q25</f>
        <v>0</v>
      </c>
      <c r="S25">
        <f t="shared" si="71"/>
        <v>0</v>
      </c>
      <c r="T25">
        <f t="shared" ref="T25" si="690">($B25)*S25</f>
        <v>0</v>
      </c>
      <c r="U25">
        <f t="shared" si="73"/>
        <v>-2.309698831</v>
      </c>
      <c r="V25">
        <f t="shared" ref="V25" si="691">($B25)*U25</f>
        <v>-2.2097086911433688</v>
      </c>
      <c r="W25">
        <f t="shared" si="75"/>
        <v>-2.5</v>
      </c>
      <c r="X25">
        <f t="shared" ref="X25" si="692">($B25)*W25</f>
        <v>-2.3917714525</v>
      </c>
      <c r="Y25">
        <f t="shared" si="77"/>
        <v>-2.309698831</v>
      </c>
      <c r="Z25">
        <f t="shared" ref="Z25" si="693">($B25)*Y25</f>
        <v>-2.2097086911433688</v>
      </c>
      <c r="AA25">
        <f t="shared" si="79"/>
        <v>-1.767766953</v>
      </c>
      <c r="AB25">
        <f t="shared" ref="AB25" si="694">($B25)*AA25</f>
        <v>-1.6912378131433237</v>
      </c>
      <c r="AC25">
        <f t="shared" si="81"/>
        <v>-0.956708581</v>
      </c>
      <c r="AD25">
        <f t="shared" ref="AD25" si="695">($B25)*AC25</f>
        <v>-0.91529130895903354</v>
      </c>
      <c r="AE25">
        <f t="shared" si="83"/>
        <v>0</v>
      </c>
      <c r="AF25">
        <f t="shared" ref="AF25" si="696">($B25)*AE25</f>
        <v>0</v>
      </c>
      <c r="AG25">
        <f t="shared" si="85"/>
        <v>0.956708581</v>
      </c>
      <c r="AH25">
        <f t="shared" ref="AH25" si="697">($B25)*AG25</f>
        <v>0.91529130895903354</v>
      </c>
      <c r="AI25">
        <f t="shared" si="87"/>
        <v>1.767766953</v>
      </c>
      <c r="AJ25">
        <f t="shared" ref="AJ25" si="698">($B25)*AI25</f>
        <v>1.6912378131433237</v>
      </c>
      <c r="AK25">
        <f t="shared" si="89"/>
        <v>2.309698831</v>
      </c>
      <c r="AL25">
        <f t="shared" ref="AL25" si="699">($B25)*AK25</f>
        <v>2.2097086911433688</v>
      </c>
      <c r="AM25">
        <f t="shared" si="91"/>
        <v>2.5</v>
      </c>
      <c r="AN25">
        <f t="shared" ref="AN25" si="700">($B25)*AM25</f>
        <v>2.3917714525</v>
      </c>
      <c r="AO25">
        <f t="shared" si="93"/>
        <v>2.309698831</v>
      </c>
      <c r="AP25">
        <f t="shared" ref="AP25" si="701">($B25)*AO25</f>
        <v>2.2097086911433688</v>
      </c>
      <c r="AQ25">
        <f t="shared" si="95"/>
        <v>1.767766953</v>
      </c>
      <c r="AR25">
        <f t="shared" ref="AR25" si="702">($B25)*AQ25</f>
        <v>1.6912378131433237</v>
      </c>
      <c r="AS25">
        <f t="shared" si="97"/>
        <v>0.956708581</v>
      </c>
      <c r="AT25">
        <f t="shared" ref="AT25" si="703">($B25)*AS25</f>
        <v>0.91529130895903354</v>
      </c>
      <c r="AU25">
        <f t="shared" si="99"/>
        <v>3.0599999999999999E-16</v>
      </c>
      <c r="AV25">
        <f t="shared" ref="AV25" si="704">($B25)*AU25</f>
        <v>2.9275282578600001E-16</v>
      </c>
      <c r="AW25">
        <f t="shared" si="101"/>
        <v>-0.956708581</v>
      </c>
      <c r="AX25">
        <f t="shared" ref="AX25" si="705">($B25)*AW25</f>
        <v>-0.91529130895903354</v>
      </c>
      <c r="AY25">
        <f t="shared" si="103"/>
        <v>-1.767766953</v>
      </c>
      <c r="AZ25">
        <f t="shared" ref="AZ25" si="706">($B25)*AY25</f>
        <v>-1.6912378131433237</v>
      </c>
      <c r="BA25">
        <f t="shared" si="105"/>
        <v>-2.309698831</v>
      </c>
      <c r="BB25">
        <f t="shared" ref="BB25" si="707">($B25)*BA25</f>
        <v>-2.2097086911433688</v>
      </c>
      <c r="BC25">
        <f t="shared" si="107"/>
        <v>-2.5</v>
      </c>
      <c r="BD25">
        <f t="shared" ref="BD25" si="708">($B25)*BC25</f>
        <v>-2.3917714525</v>
      </c>
      <c r="BE25">
        <f t="shared" si="109"/>
        <v>-2.309698831</v>
      </c>
      <c r="BF25">
        <f t="shared" ref="BF25" si="709">($B25)*BE25</f>
        <v>-2.2097086911433688</v>
      </c>
      <c r="BG25">
        <f t="shared" si="111"/>
        <v>-1.767766953</v>
      </c>
      <c r="BH25">
        <f t="shared" ref="BH25" si="710">($B25)*BG25</f>
        <v>-1.6912378131433237</v>
      </c>
      <c r="BI25">
        <f t="shared" si="113"/>
        <v>-0.956708581</v>
      </c>
      <c r="BJ25">
        <f t="shared" ref="BJ25" si="711">($B25)*BI25</f>
        <v>-0.91529130895903354</v>
      </c>
      <c r="BK25">
        <f t="shared" si="115"/>
        <v>-6.13E-16</v>
      </c>
      <c r="BL25">
        <f t="shared" ref="BL25" si="712">($B25)*BK25</f>
        <v>-5.86462360153E-16</v>
      </c>
      <c r="BM25">
        <f t="shared" si="117"/>
        <v>0.956708581</v>
      </c>
      <c r="BN25">
        <f t="shared" ref="BN25" si="713">($B25)*BM25</f>
        <v>0.91529130895903354</v>
      </c>
      <c r="BO25">
        <f t="shared" si="119"/>
        <v>1.767766953</v>
      </c>
      <c r="BP25">
        <f t="shared" si="59"/>
        <v>1.6912378131433237</v>
      </c>
    </row>
    <row r="26" spans="1:68" x14ac:dyDescent="0.3">
      <c r="A26">
        <f t="shared" si="60"/>
        <v>-8</v>
      </c>
      <c r="B26" s="1">
        <v>9.1899999999999994E-16</v>
      </c>
      <c r="C26">
        <f>0</f>
        <v>0</v>
      </c>
      <c r="D26">
        <f t="shared" si="0"/>
        <v>0</v>
      </c>
      <c r="E26">
        <f t="shared" si="61"/>
        <v>0</v>
      </c>
      <c r="F26">
        <f t="shared" si="1"/>
        <v>0</v>
      </c>
      <c r="G26">
        <f t="shared" si="61"/>
        <v>0</v>
      </c>
      <c r="H26">
        <f t="shared" si="2"/>
        <v>0</v>
      </c>
      <c r="I26">
        <f t="shared" si="62"/>
        <v>0</v>
      </c>
      <c r="J26">
        <f t="shared" si="3"/>
        <v>0</v>
      </c>
      <c r="K26">
        <f t="shared" si="63"/>
        <v>0</v>
      </c>
      <c r="L26">
        <f t="shared" si="64"/>
        <v>0</v>
      </c>
      <c r="M26">
        <f t="shared" si="65"/>
        <v>0</v>
      </c>
      <c r="N26">
        <f t="shared" ref="N26" si="714">($B26)*M26</f>
        <v>0</v>
      </c>
      <c r="O26">
        <f t="shared" si="67"/>
        <v>0</v>
      </c>
      <c r="P26">
        <f t="shared" ref="P26" si="715">($B26)*O26</f>
        <v>0</v>
      </c>
      <c r="Q26">
        <f t="shared" si="69"/>
        <v>0</v>
      </c>
      <c r="R26">
        <f t="shared" ref="R26" si="716">($B26)*Q26</f>
        <v>0</v>
      </c>
      <c r="S26">
        <f t="shared" si="71"/>
        <v>-2.309698831</v>
      </c>
      <c r="T26">
        <f t="shared" ref="T26" si="717">($B26)*S26</f>
        <v>-2.122613225689E-15</v>
      </c>
      <c r="U26">
        <f t="shared" si="73"/>
        <v>-2.5</v>
      </c>
      <c r="V26">
        <f t="shared" ref="V26" si="718">($B26)*U26</f>
        <v>-2.2975E-15</v>
      </c>
      <c r="W26">
        <f t="shared" si="75"/>
        <v>-2.309698831</v>
      </c>
      <c r="X26">
        <f t="shared" ref="X26" si="719">($B26)*W26</f>
        <v>-2.122613225689E-15</v>
      </c>
      <c r="Y26">
        <f t="shared" si="77"/>
        <v>-1.767766953</v>
      </c>
      <c r="Z26">
        <f t="shared" ref="Z26" si="720">($B26)*Y26</f>
        <v>-1.6245778298069999E-15</v>
      </c>
      <c r="AA26">
        <f t="shared" si="79"/>
        <v>-0.956708581</v>
      </c>
      <c r="AB26">
        <f t="shared" ref="AB26" si="721">($B26)*AA26</f>
        <v>-8.7921518593899997E-16</v>
      </c>
      <c r="AC26">
        <f t="shared" si="81"/>
        <v>0</v>
      </c>
      <c r="AD26">
        <f t="shared" ref="AD26" si="722">($B26)*AC26</f>
        <v>0</v>
      </c>
      <c r="AE26">
        <f t="shared" si="83"/>
        <v>0.956708581</v>
      </c>
      <c r="AF26">
        <f t="shared" ref="AF26" si="723">($B26)*AE26</f>
        <v>8.7921518593899997E-16</v>
      </c>
      <c r="AG26">
        <f t="shared" si="85"/>
        <v>1.767766953</v>
      </c>
      <c r="AH26">
        <f t="shared" ref="AH26" si="724">($B26)*AG26</f>
        <v>1.6245778298069999E-15</v>
      </c>
      <c r="AI26">
        <f t="shared" si="87"/>
        <v>2.309698831</v>
      </c>
      <c r="AJ26">
        <f t="shared" ref="AJ26" si="725">($B26)*AI26</f>
        <v>2.122613225689E-15</v>
      </c>
      <c r="AK26">
        <f t="shared" si="89"/>
        <v>2.5</v>
      </c>
      <c r="AL26">
        <f t="shared" ref="AL26" si="726">($B26)*AK26</f>
        <v>2.2975E-15</v>
      </c>
      <c r="AM26">
        <f t="shared" si="91"/>
        <v>2.309698831</v>
      </c>
      <c r="AN26">
        <f t="shared" ref="AN26" si="727">($B26)*AM26</f>
        <v>2.122613225689E-15</v>
      </c>
      <c r="AO26">
        <f t="shared" si="93"/>
        <v>1.767766953</v>
      </c>
      <c r="AP26">
        <f t="shared" ref="AP26" si="728">($B26)*AO26</f>
        <v>1.6245778298069999E-15</v>
      </c>
      <c r="AQ26">
        <f t="shared" si="95"/>
        <v>0.956708581</v>
      </c>
      <c r="AR26">
        <f t="shared" ref="AR26" si="729">($B26)*AQ26</f>
        <v>8.7921518593899997E-16</v>
      </c>
      <c r="AS26">
        <f t="shared" si="97"/>
        <v>3.0599999999999999E-16</v>
      </c>
      <c r="AT26">
        <f t="shared" ref="AT26" si="730">($B26)*AS26</f>
        <v>2.8121399999999996E-31</v>
      </c>
      <c r="AU26">
        <f t="shared" si="99"/>
        <v>-0.956708581</v>
      </c>
      <c r="AV26">
        <f t="shared" ref="AV26" si="731">($B26)*AU26</f>
        <v>-8.7921518593899997E-16</v>
      </c>
      <c r="AW26">
        <f t="shared" si="101"/>
        <v>-1.767766953</v>
      </c>
      <c r="AX26">
        <f t="shared" ref="AX26" si="732">($B26)*AW26</f>
        <v>-1.6245778298069999E-15</v>
      </c>
      <c r="AY26">
        <f t="shared" si="103"/>
        <v>-2.309698831</v>
      </c>
      <c r="AZ26">
        <f t="shared" ref="AZ26" si="733">($B26)*AY26</f>
        <v>-2.122613225689E-15</v>
      </c>
      <c r="BA26">
        <f t="shared" si="105"/>
        <v>-2.5</v>
      </c>
      <c r="BB26">
        <f t="shared" ref="BB26" si="734">($B26)*BA26</f>
        <v>-2.2975E-15</v>
      </c>
      <c r="BC26">
        <f t="shared" si="107"/>
        <v>-2.309698831</v>
      </c>
      <c r="BD26">
        <f t="shared" ref="BD26" si="735">($B26)*BC26</f>
        <v>-2.122613225689E-15</v>
      </c>
      <c r="BE26">
        <f t="shared" si="109"/>
        <v>-1.767766953</v>
      </c>
      <c r="BF26">
        <f t="shared" ref="BF26" si="736">($B26)*BE26</f>
        <v>-1.6245778298069999E-15</v>
      </c>
      <c r="BG26">
        <f t="shared" si="111"/>
        <v>-0.956708581</v>
      </c>
      <c r="BH26">
        <f t="shared" ref="BH26" si="737">($B26)*BG26</f>
        <v>-8.7921518593899997E-16</v>
      </c>
      <c r="BI26">
        <f t="shared" si="113"/>
        <v>-6.13E-16</v>
      </c>
      <c r="BJ26">
        <f t="shared" ref="BJ26" si="738">($B26)*BI26</f>
        <v>-5.63347E-31</v>
      </c>
      <c r="BK26">
        <f t="shared" si="115"/>
        <v>0.956708581</v>
      </c>
      <c r="BL26">
        <f t="shared" ref="BL26" si="739">($B26)*BK26</f>
        <v>8.7921518593899997E-16</v>
      </c>
      <c r="BM26">
        <f t="shared" si="117"/>
        <v>1.767766953</v>
      </c>
      <c r="BN26">
        <f t="shared" ref="BN26" si="740">($B26)*BM26</f>
        <v>1.6245778298069999E-15</v>
      </c>
      <c r="BO26">
        <f t="shared" si="119"/>
        <v>2.309698831</v>
      </c>
      <c r="BP26">
        <f t="shared" si="59"/>
        <v>2.122613225689E-15</v>
      </c>
    </row>
    <row r="27" spans="1:68" x14ac:dyDescent="0.3">
      <c r="A27">
        <f t="shared" si="60"/>
        <v>-7</v>
      </c>
      <c r="B27">
        <v>-0.956708581</v>
      </c>
      <c r="C27">
        <f>0</f>
        <v>0</v>
      </c>
      <c r="D27">
        <f t="shared" si="0"/>
        <v>0</v>
      </c>
      <c r="E27">
        <f t="shared" si="61"/>
        <v>0</v>
      </c>
      <c r="F27">
        <f t="shared" si="1"/>
        <v>0</v>
      </c>
      <c r="G27">
        <f t="shared" si="61"/>
        <v>0</v>
      </c>
      <c r="H27">
        <f t="shared" si="2"/>
        <v>0</v>
      </c>
      <c r="I27">
        <f t="shared" si="62"/>
        <v>0</v>
      </c>
      <c r="J27">
        <f t="shared" si="3"/>
        <v>0</v>
      </c>
      <c r="K27">
        <f t="shared" si="63"/>
        <v>0</v>
      </c>
      <c r="L27">
        <f t="shared" si="64"/>
        <v>0</v>
      </c>
      <c r="M27">
        <f t="shared" si="65"/>
        <v>0</v>
      </c>
      <c r="N27">
        <f t="shared" ref="N27" si="741">($B27)*M27</f>
        <v>0</v>
      </c>
      <c r="O27">
        <f t="shared" si="67"/>
        <v>0</v>
      </c>
      <c r="P27">
        <f t="shared" ref="P27" si="742">($B27)*O27</f>
        <v>0</v>
      </c>
      <c r="Q27">
        <f t="shared" si="69"/>
        <v>-2.309698831</v>
      </c>
      <c r="R27">
        <f t="shared" ref="R27" si="743">($B27)*Q27</f>
        <v>2.2097086911433688</v>
      </c>
      <c r="S27">
        <f t="shared" si="71"/>
        <v>-2.5</v>
      </c>
      <c r="T27">
        <f t="shared" ref="T27" si="744">($B27)*S27</f>
        <v>2.3917714525</v>
      </c>
      <c r="U27">
        <f t="shared" si="73"/>
        <v>-2.309698831</v>
      </c>
      <c r="V27">
        <f t="shared" ref="V27" si="745">($B27)*U27</f>
        <v>2.2097086911433688</v>
      </c>
      <c r="W27">
        <f t="shared" si="75"/>
        <v>-1.767766953</v>
      </c>
      <c r="X27">
        <f t="shared" ref="X27" si="746">($B27)*W27</f>
        <v>1.6912378131433237</v>
      </c>
      <c r="Y27">
        <f t="shared" si="77"/>
        <v>-0.956708581</v>
      </c>
      <c r="Z27">
        <f t="shared" ref="Z27" si="747">($B27)*Y27</f>
        <v>0.91529130895903354</v>
      </c>
      <c r="AA27">
        <f t="shared" si="79"/>
        <v>0</v>
      </c>
      <c r="AB27">
        <f t="shared" ref="AB27" si="748">($B27)*AA27</f>
        <v>0</v>
      </c>
      <c r="AC27">
        <f t="shared" si="81"/>
        <v>0.956708581</v>
      </c>
      <c r="AD27">
        <f t="shared" ref="AD27" si="749">($B27)*AC27</f>
        <v>-0.91529130895903354</v>
      </c>
      <c r="AE27">
        <f t="shared" si="83"/>
        <v>1.767766953</v>
      </c>
      <c r="AF27">
        <f t="shared" ref="AF27" si="750">($B27)*AE27</f>
        <v>-1.6912378131433237</v>
      </c>
      <c r="AG27">
        <f t="shared" si="85"/>
        <v>2.309698831</v>
      </c>
      <c r="AH27">
        <f t="shared" ref="AH27" si="751">($B27)*AG27</f>
        <v>-2.2097086911433688</v>
      </c>
      <c r="AI27">
        <f t="shared" si="87"/>
        <v>2.5</v>
      </c>
      <c r="AJ27">
        <f t="shared" ref="AJ27" si="752">($B27)*AI27</f>
        <v>-2.3917714525</v>
      </c>
      <c r="AK27">
        <f t="shared" si="89"/>
        <v>2.309698831</v>
      </c>
      <c r="AL27">
        <f t="shared" ref="AL27" si="753">($B27)*AK27</f>
        <v>-2.2097086911433688</v>
      </c>
      <c r="AM27">
        <f t="shared" si="91"/>
        <v>1.767766953</v>
      </c>
      <c r="AN27">
        <f t="shared" ref="AN27" si="754">($B27)*AM27</f>
        <v>-1.6912378131433237</v>
      </c>
      <c r="AO27">
        <f t="shared" si="93"/>
        <v>0.956708581</v>
      </c>
      <c r="AP27">
        <f t="shared" ref="AP27" si="755">($B27)*AO27</f>
        <v>-0.91529130895903354</v>
      </c>
      <c r="AQ27">
        <f t="shared" si="95"/>
        <v>3.0599999999999999E-16</v>
      </c>
      <c r="AR27">
        <f t="shared" ref="AR27" si="756">($B27)*AQ27</f>
        <v>-2.9275282578600001E-16</v>
      </c>
      <c r="AS27">
        <f t="shared" si="97"/>
        <v>-0.956708581</v>
      </c>
      <c r="AT27">
        <f t="shared" ref="AT27" si="757">($B27)*AS27</f>
        <v>0.91529130895903354</v>
      </c>
      <c r="AU27">
        <f t="shared" si="99"/>
        <v>-1.767766953</v>
      </c>
      <c r="AV27">
        <f t="shared" ref="AV27" si="758">($B27)*AU27</f>
        <v>1.6912378131433237</v>
      </c>
      <c r="AW27">
        <f t="shared" si="101"/>
        <v>-2.309698831</v>
      </c>
      <c r="AX27">
        <f t="shared" ref="AX27" si="759">($B27)*AW27</f>
        <v>2.2097086911433688</v>
      </c>
      <c r="AY27">
        <f t="shared" si="103"/>
        <v>-2.5</v>
      </c>
      <c r="AZ27">
        <f t="shared" ref="AZ27" si="760">($B27)*AY27</f>
        <v>2.3917714525</v>
      </c>
      <c r="BA27">
        <f t="shared" si="105"/>
        <v>-2.309698831</v>
      </c>
      <c r="BB27">
        <f t="shared" ref="BB27" si="761">($B27)*BA27</f>
        <v>2.2097086911433688</v>
      </c>
      <c r="BC27">
        <f t="shared" si="107"/>
        <v>-1.767766953</v>
      </c>
      <c r="BD27">
        <f t="shared" ref="BD27" si="762">($B27)*BC27</f>
        <v>1.6912378131433237</v>
      </c>
      <c r="BE27">
        <f t="shared" si="109"/>
        <v>-0.956708581</v>
      </c>
      <c r="BF27">
        <f t="shared" ref="BF27" si="763">($B27)*BE27</f>
        <v>0.91529130895903354</v>
      </c>
      <c r="BG27">
        <f t="shared" si="111"/>
        <v>-6.13E-16</v>
      </c>
      <c r="BH27">
        <f t="shared" ref="BH27" si="764">($B27)*BG27</f>
        <v>5.86462360153E-16</v>
      </c>
      <c r="BI27">
        <f t="shared" si="113"/>
        <v>0.956708581</v>
      </c>
      <c r="BJ27">
        <f t="shared" ref="BJ27" si="765">($B27)*BI27</f>
        <v>-0.91529130895903354</v>
      </c>
      <c r="BK27">
        <f t="shared" si="115"/>
        <v>1.767766953</v>
      </c>
      <c r="BL27">
        <f t="shared" ref="BL27" si="766">($B27)*BK27</f>
        <v>-1.6912378131433237</v>
      </c>
      <c r="BM27">
        <f t="shared" si="117"/>
        <v>2.309698831</v>
      </c>
      <c r="BN27">
        <f t="shared" ref="BN27" si="767">($B27)*BM27</f>
        <v>-2.2097086911433688</v>
      </c>
      <c r="BO27">
        <f t="shared" si="119"/>
        <v>2.5</v>
      </c>
      <c r="BP27">
        <f t="shared" si="59"/>
        <v>-2.3917714525</v>
      </c>
    </row>
    <row r="28" spans="1:68" x14ac:dyDescent="0.3">
      <c r="A28">
        <f t="shared" si="60"/>
        <v>-6</v>
      </c>
      <c r="B28">
        <v>-1.767766953</v>
      </c>
      <c r="C28">
        <f>0</f>
        <v>0</v>
      </c>
      <c r="D28">
        <f t="shared" si="0"/>
        <v>0</v>
      </c>
      <c r="E28">
        <f t="shared" si="61"/>
        <v>0</v>
      </c>
      <c r="F28">
        <f t="shared" si="1"/>
        <v>0</v>
      </c>
      <c r="G28">
        <f t="shared" si="61"/>
        <v>0</v>
      </c>
      <c r="H28">
        <f t="shared" si="2"/>
        <v>0</v>
      </c>
      <c r="I28">
        <f t="shared" si="62"/>
        <v>0</v>
      </c>
      <c r="J28">
        <f t="shared" si="3"/>
        <v>0</v>
      </c>
      <c r="K28">
        <f t="shared" si="63"/>
        <v>0</v>
      </c>
      <c r="L28">
        <f t="shared" si="64"/>
        <v>0</v>
      </c>
      <c r="M28">
        <f t="shared" si="65"/>
        <v>0</v>
      </c>
      <c r="N28">
        <f t="shared" ref="N28" si="768">($B28)*M28</f>
        <v>0</v>
      </c>
      <c r="O28">
        <f t="shared" si="67"/>
        <v>-2.309698831</v>
      </c>
      <c r="P28">
        <f t="shared" ref="P28" si="769">($B28)*O28</f>
        <v>4.0830092648245317</v>
      </c>
      <c r="Q28">
        <f t="shared" si="69"/>
        <v>-2.5</v>
      </c>
      <c r="R28">
        <f t="shared" ref="R28" si="770">($B28)*Q28</f>
        <v>4.4194173824999998</v>
      </c>
      <c r="S28">
        <f t="shared" si="71"/>
        <v>-2.309698831</v>
      </c>
      <c r="T28">
        <f t="shared" ref="T28" si="771">($B28)*S28</f>
        <v>4.0830092648245317</v>
      </c>
      <c r="U28">
        <f t="shared" si="73"/>
        <v>-1.767766953</v>
      </c>
      <c r="V28">
        <f t="shared" ref="V28" si="772">($B28)*U28</f>
        <v>3.125000000118904</v>
      </c>
      <c r="W28">
        <f t="shared" si="75"/>
        <v>-0.956708581</v>
      </c>
      <c r="X28">
        <f t="shared" ref="X28" si="773">($B28)*W28</f>
        <v>1.6912378131433237</v>
      </c>
      <c r="Y28">
        <f t="shared" si="77"/>
        <v>0</v>
      </c>
      <c r="Z28">
        <f t="shared" ref="Z28" si="774">($B28)*Y28</f>
        <v>0</v>
      </c>
      <c r="AA28">
        <f t="shared" si="79"/>
        <v>0.956708581</v>
      </c>
      <c r="AB28">
        <f t="shared" ref="AB28" si="775">($B28)*AA28</f>
        <v>-1.6912378131433237</v>
      </c>
      <c r="AC28">
        <f t="shared" si="81"/>
        <v>1.767766953</v>
      </c>
      <c r="AD28">
        <f t="shared" ref="AD28" si="776">($B28)*AC28</f>
        <v>-3.125000000118904</v>
      </c>
      <c r="AE28">
        <f t="shared" si="83"/>
        <v>2.309698831</v>
      </c>
      <c r="AF28">
        <f t="shared" ref="AF28" si="777">($B28)*AE28</f>
        <v>-4.0830092648245317</v>
      </c>
      <c r="AG28">
        <f t="shared" si="85"/>
        <v>2.5</v>
      </c>
      <c r="AH28">
        <f t="shared" ref="AH28" si="778">($B28)*AG28</f>
        <v>-4.4194173824999998</v>
      </c>
      <c r="AI28">
        <f t="shared" si="87"/>
        <v>2.309698831</v>
      </c>
      <c r="AJ28">
        <f t="shared" ref="AJ28" si="779">($B28)*AI28</f>
        <v>-4.0830092648245317</v>
      </c>
      <c r="AK28">
        <f t="shared" si="89"/>
        <v>1.767766953</v>
      </c>
      <c r="AL28">
        <f t="shared" ref="AL28" si="780">($B28)*AK28</f>
        <v>-3.125000000118904</v>
      </c>
      <c r="AM28">
        <f t="shared" si="91"/>
        <v>0.956708581</v>
      </c>
      <c r="AN28">
        <f t="shared" ref="AN28" si="781">($B28)*AM28</f>
        <v>-1.6912378131433237</v>
      </c>
      <c r="AO28">
        <f t="shared" si="93"/>
        <v>3.0599999999999999E-16</v>
      </c>
      <c r="AP28">
        <f t="shared" ref="AP28" si="782">($B28)*AO28</f>
        <v>-5.4093668761799996E-16</v>
      </c>
      <c r="AQ28">
        <f t="shared" si="95"/>
        <v>-0.956708581</v>
      </c>
      <c r="AR28">
        <f t="shared" ref="AR28" si="783">($B28)*AQ28</f>
        <v>1.6912378131433237</v>
      </c>
      <c r="AS28">
        <f t="shared" si="97"/>
        <v>-1.767766953</v>
      </c>
      <c r="AT28">
        <f t="shared" ref="AT28" si="784">($B28)*AS28</f>
        <v>3.125000000118904</v>
      </c>
      <c r="AU28">
        <f t="shared" si="99"/>
        <v>-2.309698831</v>
      </c>
      <c r="AV28">
        <f t="shared" ref="AV28" si="785">($B28)*AU28</f>
        <v>4.0830092648245317</v>
      </c>
      <c r="AW28">
        <f t="shared" si="101"/>
        <v>-2.5</v>
      </c>
      <c r="AX28">
        <f t="shared" ref="AX28" si="786">($B28)*AW28</f>
        <v>4.4194173824999998</v>
      </c>
      <c r="AY28">
        <f t="shared" si="103"/>
        <v>-2.309698831</v>
      </c>
      <c r="AZ28">
        <f t="shared" ref="AZ28" si="787">($B28)*AY28</f>
        <v>4.0830092648245317</v>
      </c>
      <c r="BA28">
        <f t="shared" si="105"/>
        <v>-1.767766953</v>
      </c>
      <c r="BB28">
        <f t="shared" ref="BB28" si="788">($B28)*BA28</f>
        <v>3.125000000118904</v>
      </c>
      <c r="BC28">
        <f t="shared" si="107"/>
        <v>-0.956708581</v>
      </c>
      <c r="BD28">
        <f t="shared" ref="BD28" si="789">($B28)*BC28</f>
        <v>1.6912378131433237</v>
      </c>
      <c r="BE28">
        <f t="shared" si="109"/>
        <v>-6.13E-16</v>
      </c>
      <c r="BF28">
        <f t="shared" ref="BF28" si="790">($B28)*BE28</f>
        <v>1.0836411421890001E-15</v>
      </c>
      <c r="BG28">
        <f t="shared" si="111"/>
        <v>0.956708581</v>
      </c>
      <c r="BH28">
        <f t="shared" ref="BH28" si="791">($B28)*BG28</f>
        <v>-1.6912378131433237</v>
      </c>
      <c r="BI28">
        <f t="shared" si="113"/>
        <v>1.767766953</v>
      </c>
      <c r="BJ28">
        <f t="shared" ref="BJ28" si="792">($B28)*BI28</f>
        <v>-3.125000000118904</v>
      </c>
      <c r="BK28">
        <f t="shared" si="115"/>
        <v>2.309698831</v>
      </c>
      <c r="BL28">
        <f t="shared" ref="BL28" si="793">($B28)*BK28</f>
        <v>-4.0830092648245317</v>
      </c>
      <c r="BM28">
        <f t="shared" si="117"/>
        <v>2.5</v>
      </c>
      <c r="BN28">
        <f t="shared" ref="BN28" si="794">($B28)*BM28</f>
        <v>-4.4194173824999998</v>
      </c>
      <c r="BO28">
        <f t="shared" si="119"/>
        <v>2.309698831</v>
      </c>
      <c r="BP28">
        <f t="shared" si="59"/>
        <v>-4.0830092648245317</v>
      </c>
    </row>
    <row r="29" spans="1:68" x14ac:dyDescent="0.3">
      <c r="A29">
        <f t="shared" si="60"/>
        <v>-5</v>
      </c>
      <c r="B29">
        <v>-2.309698831</v>
      </c>
      <c r="C29">
        <f>0</f>
        <v>0</v>
      </c>
      <c r="D29">
        <f t="shared" si="0"/>
        <v>0</v>
      </c>
      <c r="E29">
        <f t="shared" si="61"/>
        <v>0</v>
      </c>
      <c r="F29">
        <f t="shared" si="1"/>
        <v>0</v>
      </c>
      <c r="G29">
        <f t="shared" si="61"/>
        <v>0</v>
      </c>
      <c r="H29">
        <f t="shared" si="2"/>
        <v>0</v>
      </c>
      <c r="I29">
        <f t="shared" si="62"/>
        <v>0</v>
      </c>
      <c r="J29">
        <f t="shared" si="3"/>
        <v>0</v>
      </c>
      <c r="K29">
        <f t="shared" si="63"/>
        <v>0</v>
      </c>
      <c r="L29">
        <f t="shared" si="64"/>
        <v>0</v>
      </c>
      <c r="M29">
        <f t="shared" si="65"/>
        <v>-2.309698831</v>
      </c>
      <c r="N29">
        <f t="shared" ref="N29" si="795">($B29)*M29</f>
        <v>5.334708689922766</v>
      </c>
      <c r="O29">
        <f t="shared" si="67"/>
        <v>-2.5</v>
      </c>
      <c r="P29">
        <f t="shared" ref="P29" si="796">($B29)*O29</f>
        <v>5.7742470775000001</v>
      </c>
      <c r="Q29">
        <f t="shared" si="69"/>
        <v>-2.309698831</v>
      </c>
      <c r="R29">
        <f t="shared" ref="R29" si="797">($B29)*Q29</f>
        <v>5.334708689922766</v>
      </c>
      <c r="S29">
        <f t="shared" si="71"/>
        <v>-1.767766953</v>
      </c>
      <c r="T29">
        <f t="shared" ref="T29" si="798">($B29)*S29</f>
        <v>4.0830092648245317</v>
      </c>
      <c r="U29">
        <f t="shared" si="73"/>
        <v>-0.956708581</v>
      </c>
      <c r="V29">
        <f t="shared" ref="V29" si="799">($B29)*U29</f>
        <v>2.2097086911433688</v>
      </c>
      <c r="W29">
        <f t="shared" si="75"/>
        <v>0</v>
      </c>
      <c r="X29">
        <f t="shared" ref="X29" si="800">($B29)*W29</f>
        <v>0</v>
      </c>
      <c r="Y29">
        <f t="shared" si="77"/>
        <v>0.956708581</v>
      </c>
      <c r="Z29">
        <f t="shared" ref="Z29" si="801">($B29)*Y29</f>
        <v>-2.2097086911433688</v>
      </c>
      <c r="AA29">
        <f t="shared" si="79"/>
        <v>1.767766953</v>
      </c>
      <c r="AB29">
        <f t="shared" ref="AB29" si="802">($B29)*AA29</f>
        <v>-4.0830092648245317</v>
      </c>
      <c r="AC29">
        <f t="shared" si="81"/>
        <v>2.309698831</v>
      </c>
      <c r="AD29">
        <f t="shared" ref="AD29" si="803">($B29)*AC29</f>
        <v>-5.334708689922766</v>
      </c>
      <c r="AE29">
        <f t="shared" si="83"/>
        <v>2.5</v>
      </c>
      <c r="AF29">
        <f t="shared" ref="AF29" si="804">($B29)*AE29</f>
        <v>-5.7742470775000001</v>
      </c>
      <c r="AG29">
        <f t="shared" si="85"/>
        <v>2.309698831</v>
      </c>
      <c r="AH29">
        <f t="shared" ref="AH29" si="805">($B29)*AG29</f>
        <v>-5.334708689922766</v>
      </c>
      <c r="AI29">
        <f t="shared" si="87"/>
        <v>1.767766953</v>
      </c>
      <c r="AJ29">
        <f t="shared" ref="AJ29" si="806">($B29)*AI29</f>
        <v>-4.0830092648245317</v>
      </c>
      <c r="AK29">
        <f t="shared" si="89"/>
        <v>0.956708581</v>
      </c>
      <c r="AL29">
        <f t="shared" ref="AL29" si="807">($B29)*AK29</f>
        <v>-2.2097086911433688</v>
      </c>
      <c r="AM29">
        <f t="shared" si="91"/>
        <v>3.0599999999999999E-16</v>
      </c>
      <c r="AN29">
        <f t="shared" ref="AN29" si="808">($B29)*AM29</f>
        <v>-7.0676784228599992E-16</v>
      </c>
      <c r="AO29">
        <f t="shared" si="93"/>
        <v>-0.956708581</v>
      </c>
      <c r="AP29">
        <f t="shared" ref="AP29" si="809">($B29)*AO29</f>
        <v>2.2097086911433688</v>
      </c>
      <c r="AQ29">
        <f t="shared" si="95"/>
        <v>-1.767766953</v>
      </c>
      <c r="AR29">
        <f t="shared" ref="AR29" si="810">($B29)*AQ29</f>
        <v>4.0830092648245317</v>
      </c>
      <c r="AS29">
        <f t="shared" si="97"/>
        <v>-2.309698831</v>
      </c>
      <c r="AT29">
        <f t="shared" ref="AT29" si="811">($B29)*AS29</f>
        <v>5.334708689922766</v>
      </c>
      <c r="AU29">
        <f t="shared" si="99"/>
        <v>-2.5</v>
      </c>
      <c r="AV29">
        <f t="shared" ref="AV29" si="812">($B29)*AU29</f>
        <v>5.7742470775000001</v>
      </c>
      <c r="AW29">
        <f t="shared" si="101"/>
        <v>-2.309698831</v>
      </c>
      <c r="AX29">
        <f t="shared" ref="AX29" si="813">($B29)*AW29</f>
        <v>5.334708689922766</v>
      </c>
      <c r="AY29">
        <f t="shared" si="103"/>
        <v>-1.767766953</v>
      </c>
      <c r="AZ29">
        <f t="shared" ref="AZ29" si="814">($B29)*AY29</f>
        <v>4.0830092648245317</v>
      </c>
      <c r="BA29">
        <f t="shared" si="105"/>
        <v>-0.956708581</v>
      </c>
      <c r="BB29">
        <f t="shared" ref="BB29" si="815">($B29)*BA29</f>
        <v>2.2097086911433688</v>
      </c>
      <c r="BC29">
        <f t="shared" si="107"/>
        <v>-6.13E-16</v>
      </c>
      <c r="BD29">
        <f t="shared" ref="BD29" si="816">($B29)*BC29</f>
        <v>1.415845383403E-15</v>
      </c>
      <c r="BE29">
        <f t="shared" si="109"/>
        <v>0.956708581</v>
      </c>
      <c r="BF29">
        <f t="shared" ref="BF29" si="817">($B29)*BE29</f>
        <v>-2.2097086911433688</v>
      </c>
      <c r="BG29">
        <f t="shared" si="111"/>
        <v>1.767766953</v>
      </c>
      <c r="BH29">
        <f t="shared" ref="BH29" si="818">($B29)*BG29</f>
        <v>-4.0830092648245317</v>
      </c>
      <c r="BI29">
        <f t="shared" si="113"/>
        <v>2.309698831</v>
      </c>
      <c r="BJ29">
        <f t="shared" ref="BJ29" si="819">($B29)*BI29</f>
        <v>-5.334708689922766</v>
      </c>
      <c r="BK29">
        <f t="shared" si="115"/>
        <v>2.5</v>
      </c>
      <c r="BL29">
        <f t="shared" ref="BL29" si="820">($B29)*BK29</f>
        <v>-5.7742470775000001</v>
      </c>
      <c r="BM29">
        <f t="shared" si="117"/>
        <v>2.309698831</v>
      </c>
      <c r="BN29">
        <f t="shared" ref="BN29" si="821">($B29)*BM29</f>
        <v>-5.334708689922766</v>
      </c>
      <c r="BO29">
        <f t="shared" si="119"/>
        <v>1.767766953</v>
      </c>
      <c r="BP29">
        <f t="shared" si="59"/>
        <v>-4.0830092648245317</v>
      </c>
    </row>
    <row r="30" spans="1:68" x14ac:dyDescent="0.3">
      <c r="A30">
        <f t="shared" si="60"/>
        <v>-4</v>
      </c>
      <c r="B30">
        <v>-2.5</v>
      </c>
      <c r="C30">
        <f>0</f>
        <v>0</v>
      </c>
      <c r="D30">
        <f t="shared" si="0"/>
        <v>0</v>
      </c>
      <c r="E30">
        <f t="shared" si="61"/>
        <v>0</v>
      </c>
      <c r="F30">
        <f t="shared" si="1"/>
        <v>0</v>
      </c>
      <c r="G30">
        <f t="shared" si="61"/>
        <v>0</v>
      </c>
      <c r="H30">
        <f t="shared" si="2"/>
        <v>0</v>
      </c>
      <c r="I30">
        <f t="shared" si="62"/>
        <v>0</v>
      </c>
      <c r="J30">
        <f t="shared" si="3"/>
        <v>0</v>
      </c>
      <c r="K30">
        <f t="shared" si="63"/>
        <v>-2.309698831</v>
      </c>
      <c r="L30">
        <f t="shared" si="64"/>
        <v>5.7742470775000001</v>
      </c>
      <c r="M30">
        <f t="shared" si="65"/>
        <v>-2.5</v>
      </c>
      <c r="N30">
        <f t="shared" ref="N30" si="822">($B30)*M30</f>
        <v>6.25</v>
      </c>
      <c r="O30">
        <f t="shared" si="67"/>
        <v>-2.309698831</v>
      </c>
      <c r="P30">
        <f t="shared" ref="P30" si="823">($B30)*O30</f>
        <v>5.7742470775000001</v>
      </c>
      <c r="Q30">
        <f t="shared" si="69"/>
        <v>-1.767766953</v>
      </c>
      <c r="R30">
        <f t="shared" ref="R30" si="824">($B30)*Q30</f>
        <v>4.4194173824999998</v>
      </c>
      <c r="S30">
        <f t="shared" si="71"/>
        <v>-0.956708581</v>
      </c>
      <c r="T30">
        <f t="shared" ref="T30" si="825">($B30)*S30</f>
        <v>2.3917714525</v>
      </c>
      <c r="U30">
        <f t="shared" si="73"/>
        <v>0</v>
      </c>
      <c r="V30">
        <f t="shared" ref="V30" si="826">($B30)*U30</f>
        <v>0</v>
      </c>
      <c r="W30">
        <f t="shared" si="75"/>
        <v>0.956708581</v>
      </c>
      <c r="X30">
        <f t="shared" ref="X30" si="827">($B30)*W30</f>
        <v>-2.3917714525</v>
      </c>
      <c r="Y30">
        <f t="shared" si="77"/>
        <v>1.767766953</v>
      </c>
      <c r="Z30">
        <f t="shared" ref="Z30" si="828">($B30)*Y30</f>
        <v>-4.4194173824999998</v>
      </c>
      <c r="AA30">
        <f t="shared" si="79"/>
        <v>2.309698831</v>
      </c>
      <c r="AB30">
        <f t="shared" ref="AB30" si="829">($B30)*AA30</f>
        <v>-5.7742470775000001</v>
      </c>
      <c r="AC30">
        <f t="shared" si="81"/>
        <v>2.5</v>
      </c>
      <c r="AD30">
        <f t="shared" ref="AD30" si="830">($B30)*AC30</f>
        <v>-6.25</v>
      </c>
      <c r="AE30">
        <f t="shared" si="83"/>
        <v>2.309698831</v>
      </c>
      <c r="AF30">
        <f t="shared" ref="AF30" si="831">($B30)*AE30</f>
        <v>-5.7742470775000001</v>
      </c>
      <c r="AG30">
        <f t="shared" si="85"/>
        <v>1.767766953</v>
      </c>
      <c r="AH30">
        <f t="shared" ref="AH30" si="832">($B30)*AG30</f>
        <v>-4.4194173824999998</v>
      </c>
      <c r="AI30">
        <f t="shared" si="87"/>
        <v>0.956708581</v>
      </c>
      <c r="AJ30">
        <f t="shared" ref="AJ30" si="833">($B30)*AI30</f>
        <v>-2.3917714525</v>
      </c>
      <c r="AK30">
        <f t="shared" si="89"/>
        <v>3.0599999999999999E-16</v>
      </c>
      <c r="AL30">
        <f t="shared" ref="AL30" si="834">($B30)*AK30</f>
        <v>-7.6500000000000001E-16</v>
      </c>
      <c r="AM30">
        <f t="shared" si="91"/>
        <v>-0.956708581</v>
      </c>
      <c r="AN30">
        <f t="shared" ref="AN30" si="835">($B30)*AM30</f>
        <v>2.3917714525</v>
      </c>
      <c r="AO30">
        <f t="shared" si="93"/>
        <v>-1.767766953</v>
      </c>
      <c r="AP30">
        <f t="shared" ref="AP30" si="836">($B30)*AO30</f>
        <v>4.4194173824999998</v>
      </c>
      <c r="AQ30">
        <f t="shared" si="95"/>
        <v>-2.309698831</v>
      </c>
      <c r="AR30">
        <f t="shared" ref="AR30" si="837">($B30)*AQ30</f>
        <v>5.7742470775000001</v>
      </c>
      <c r="AS30">
        <f t="shared" si="97"/>
        <v>-2.5</v>
      </c>
      <c r="AT30">
        <f t="shared" ref="AT30" si="838">($B30)*AS30</f>
        <v>6.25</v>
      </c>
      <c r="AU30">
        <f t="shared" si="99"/>
        <v>-2.309698831</v>
      </c>
      <c r="AV30">
        <f t="shared" ref="AV30" si="839">($B30)*AU30</f>
        <v>5.7742470775000001</v>
      </c>
      <c r="AW30">
        <f t="shared" si="101"/>
        <v>-1.767766953</v>
      </c>
      <c r="AX30">
        <f t="shared" ref="AX30" si="840">($B30)*AW30</f>
        <v>4.4194173824999998</v>
      </c>
      <c r="AY30">
        <f t="shared" si="103"/>
        <v>-0.956708581</v>
      </c>
      <c r="AZ30">
        <f t="shared" ref="AZ30" si="841">($B30)*AY30</f>
        <v>2.3917714525</v>
      </c>
      <c r="BA30">
        <f t="shared" si="105"/>
        <v>-6.13E-16</v>
      </c>
      <c r="BB30">
        <f t="shared" ref="BB30" si="842">($B30)*BA30</f>
        <v>1.5325E-15</v>
      </c>
      <c r="BC30">
        <f t="shared" si="107"/>
        <v>0.956708581</v>
      </c>
      <c r="BD30">
        <f t="shared" ref="BD30" si="843">($B30)*BC30</f>
        <v>-2.3917714525</v>
      </c>
      <c r="BE30">
        <f t="shared" si="109"/>
        <v>1.767766953</v>
      </c>
      <c r="BF30">
        <f t="shared" ref="BF30" si="844">($B30)*BE30</f>
        <v>-4.4194173824999998</v>
      </c>
      <c r="BG30">
        <f t="shared" si="111"/>
        <v>2.309698831</v>
      </c>
      <c r="BH30">
        <f t="shared" ref="BH30" si="845">($B30)*BG30</f>
        <v>-5.7742470775000001</v>
      </c>
      <c r="BI30">
        <f t="shared" si="113"/>
        <v>2.5</v>
      </c>
      <c r="BJ30">
        <f t="shared" ref="BJ30" si="846">($B30)*BI30</f>
        <v>-6.25</v>
      </c>
      <c r="BK30">
        <f t="shared" si="115"/>
        <v>2.309698831</v>
      </c>
      <c r="BL30">
        <f t="shared" ref="BL30" si="847">($B30)*BK30</f>
        <v>-5.7742470775000001</v>
      </c>
      <c r="BM30">
        <f t="shared" si="117"/>
        <v>1.767766953</v>
      </c>
      <c r="BN30">
        <f t="shared" ref="BN30" si="848">($B30)*BM30</f>
        <v>-4.4194173824999998</v>
      </c>
      <c r="BO30">
        <f t="shared" si="119"/>
        <v>0.956708581</v>
      </c>
      <c r="BP30">
        <f t="shared" si="59"/>
        <v>-2.3917714525</v>
      </c>
    </row>
    <row r="31" spans="1:68" x14ac:dyDescent="0.3">
      <c r="A31">
        <f t="shared" si="60"/>
        <v>-3</v>
      </c>
      <c r="B31">
        <v>-2.309698831</v>
      </c>
      <c r="C31">
        <f>0</f>
        <v>0</v>
      </c>
      <c r="D31">
        <f t="shared" si="0"/>
        <v>0</v>
      </c>
      <c r="E31">
        <f t="shared" si="61"/>
        <v>0</v>
      </c>
      <c r="F31">
        <f t="shared" si="1"/>
        <v>0</v>
      </c>
      <c r="G31">
        <f t="shared" si="61"/>
        <v>0</v>
      </c>
      <c r="H31">
        <f t="shared" si="2"/>
        <v>0</v>
      </c>
      <c r="I31">
        <f t="shared" si="62"/>
        <v>-2.309698831</v>
      </c>
      <c r="J31">
        <f t="shared" si="3"/>
        <v>5.334708689922766</v>
      </c>
      <c r="K31">
        <f t="shared" si="63"/>
        <v>-2.5</v>
      </c>
      <c r="L31">
        <f t="shared" si="64"/>
        <v>5.7742470775000001</v>
      </c>
      <c r="M31">
        <f t="shared" si="65"/>
        <v>-2.309698831</v>
      </c>
      <c r="N31">
        <f t="shared" ref="N31" si="849">($B31)*M31</f>
        <v>5.334708689922766</v>
      </c>
      <c r="O31">
        <f t="shared" si="67"/>
        <v>-1.767766953</v>
      </c>
      <c r="P31">
        <f t="shared" ref="P31" si="850">($B31)*O31</f>
        <v>4.0830092648245317</v>
      </c>
      <c r="Q31">
        <f t="shared" si="69"/>
        <v>-0.956708581</v>
      </c>
      <c r="R31">
        <f t="shared" ref="R31" si="851">($B31)*Q31</f>
        <v>2.2097086911433688</v>
      </c>
      <c r="S31">
        <f t="shared" si="71"/>
        <v>0</v>
      </c>
      <c r="T31">
        <f t="shared" ref="T31" si="852">($B31)*S31</f>
        <v>0</v>
      </c>
      <c r="U31">
        <f t="shared" si="73"/>
        <v>0.956708581</v>
      </c>
      <c r="V31">
        <f t="shared" ref="V31" si="853">($B31)*U31</f>
        <v>-2.2097086911433688</v>
      </c>
      <c r="W31">
        <f t="shared" si="75"/>
        <v>1.767766953</v>
      </c>
      <c r="X31">
        <f t="shared" ref="X31" si="854">($B31)*W31</f>
        <v>-4.0830092648245317</v>
      </c>
      <c r="Y31">
        <f t="shared" si="77"/>
        <v>2.309698831</v>
      </c>
      <c r="Z31">
        <f t="shared" ref="Z31" si="855">($B31)*Y31</f>
        <v>-5.334708689922766</v>
      </c>
      <c r="AA31">
        <f t="shared" si="79"/>
        <v>2.5</v>
      </c>
      <c r="AB31">
        <f t="shared" ref="AB31" si="856">($B31)*AA31</f>
        <v>-5.7742470775000001</v>
      </c>
      <c r="AC31">
        <f t="shared" si="81"/>
        <v>2.309698831</v>
      </c>
      <c r="AD31">
        <f t="shared" ref="AD31" si="857">($B31)*AC31</f>
        <v>-5.334708689922766</v>
      </c>
      <c r="AE31">
        <f t="shared" si="83"/>
        <v>1.767766953</v>
      </c>
      <c r="AF31">
        <f t="shared" ref="AF31" si="858">($B31)*AE31</f>
        <v>-4.0830092648245317</v>
      </c>
      <c r="AG31">
        <f t="shared" si="85"/>
        <v>0.956708581</v>
      </c>
      <c r="AH31">
        <f t="shared" ref="AH31" si="859">($B31)*AG31</f>
        <v>-2.2097086911433688</v>
      </c>
      <c r="AI31">
        <f t="shared" si="87"/>
        <v>3.0599999999999999E-16</v>
      </c>
      <c r="AJ31">
        <f t="shared" ref="AJ31" si="860">($B31)*AI31</f>
        <v>-7.0676784228599992E-16</v>
      </c>
      <c r="AK31">
        <f t="shared" si="89"/>
        <v>-0.956708581</v>
      </c>
      <c r="AL31">
        <f t="shared" ref="AL31" si="861">($B31)*AK31</f>
        <v>2.2097086911433688</v>
      </c>
      <c r="AM31">
        <f t="shared" si="91"/>
        <v>-1.767766953</v>
      </c>
      <c r="AN31">
        <f t="shared" ref="AN31" si="862">($B31)*AM31</f>
        <v>4.0830092648245317</v>
      </c>
      <c r="AO31">
        <f t="shared" si="93"/>
        <v>-2.309698831</v>
      </c>
      <c r="AP31">
        <f t="shared" ref="AP31" si="863">($B31)*AO31</f>
        <v>5.334708689922766</v>
      </c>
      <c r="AQ31">
        <f t="shared" si="95"/>
        <v>-2.5</v>
      </c>
      <c r="AR31">
        <f t="shared" ref="AR31" si="864">($B31)*AQ31</f>
        <v>5.7742470775000001</v>
      </c>
      <c r="AS31">
        <f t="shared" si="97"/>
        <v>-2.309698831</v>
      </c>
      <c r="AT31">
        <f t="shared" ref="AT31" si="865">($B31)*AS31</f>
        <v>5.334708689922766</v>
      </c>
      <c r="AU31">
        <f t="shared" si="99"/>
        <v>-1.767766953</v>
      </c>
      <c r="AV31">
        <f t="shared" ref="AV31" si="866">($B31)*AU31</f>
        <v>4.0830092648245317</v>
      </c>
      <c r="AW31">
        <f t="shared" si="101"/>
        <v>-0.956708581</v>
      </c>
      <c r="AX31">
        <f t="shared" ref="AX31" si="867">($B31)*AW31</f>
        <v>2.2097086911433688</v>
      </c>
      <c r="AY31">
        <f t="shared" si="103"/>
        <v>-6.13E-16</v>
      </c>
      <c r="AZ31">
        <f t="shared" ref="AZ31" si="868">($B31)*AY31</f>
        <v>1.415845383403E-15</v>
      </c>
      <c r="BA31">
        <f t="shared" si="105"/>
        <v>0.956708581</v>
      </c>
      <c r="BB31">
        <f t="shared" ref="BB31" si="869">($B31)*BA31</f>
        <v>-2.2097086911433688</v>
      </c>
      <c r="BC31">
        <f t="shared" si="107"/>
        <v>1.767766953</v>
      </c>
      <c r="BD31">
        <f t="shared" ref="BD31" si="870">($B31)*BC31</f>
        <v>-4.0830092648245317</v>
      </c>
      <c r="BE31">
        <f t="shared" si="109"/>
        <v>2.309698831</v>
      </c>
      <c r="BF31">
        <f t="shared" ref="BF31" si="871">($B31)*BE31</f>
        <v>-5.334708689922766</v>
      </c>
      <c r="BG31">
        <f t="shared" si="111"/>
        <v>2.5</v>
      </c>
      <c r="BH31">
        <f t="shared" ref="BH31" si="872">($B31)*BG31</f>
        <v>-5.7742470775000001</v>
      </c>
      <c r="BI31">
        <f t="shared" si="113"/>
        <v>2.309698831</v>
      </c>
      <c r="BJ31">
        <f t="shared" ref="BJ31" si="873">($B31)*BI31</f>
        <v>-5.334708689922766</v>
      </c>
      <c r="BK31">
        <f t="shared" si="115"/>
        <v>1.767766953</v>
      </c>
      <c r="BL31">
        <f t="shared" ref="BL31" si="874">($B31)*BK31</f>
        <v>-4.0830092648245317</v>
      </c>
      <c r="BM31">
        <f t="shared" si="117"/>
        <v>0.956708581</v>
      </c>
      <c r="BN31">
        <f t="shared" ref="BN31" si="875">($B31)*BM31</f>
        <v>-2.2097086911433688</v>
      </c>
      <c r="BO31">
        <f t="shared" si="119"/>
        <v>9.1899999999999994E-16</v>
      </c>
      <c r="BP31">
        <f t="shared" si="59"/>
        <v>-2.122613225689E-15</v>
      </c>
    </row>
    <row r="32" spans="1:68" x14ac:dyDescent="0.3">
      <c r="A32">
        <f t="shared" si="60"/>
        <v>-2</v>
      </c>
      <c r="B32">
        <v>-1.767766953</v>
      </c>
      <c r="C32">
        <f>0</f>
        <v>0</v>
      </c>
      <c r="D32">
        <f t="shared" si="0"/>
        <v>0</v>
      </c>
      <c r="E32">
        <f t="shared" si="61"/>
        <v>0</v>
      </c>
      <c r="F32">
        <f t="shared" si="1"/>
        <v>0</v>
      </c>
      <c r="G32">
        <f t="shared" si="61"/>
        <v>-2.309698831</v>
      </c>
      <c r="H32">
        <f t="shared" si="2"/>
        <v>4.0830092648245317</v>
      </c>
      <c r="I32">
        <f t="shared" si="62"/>
        <v>-2.5</v>
      </c>
      <c r="J32">
        <f t="shared" si="3"/>
        <v>4.4194173824999998</v>
      </c>
      <c r="K32">
        <f t="shared" si="63"/>
        <v>-2.309698831</v>
      </c>
      <c r="L32">
        <f t="shared" si="64"/>
        <v>4.0830092648245317</v>
      </c>
      <c r="M32">
        <f t="shared" si="65"/>
        <v>-1.767766953</v>
      </c>
      <c r="N32">
        <f t="shared" ref="N32" si="876">($B32)*M32</f>
        <v>3.125000000118904</v>
      </c>
      <c r="O32">
        <f t="shared" si="67"/>
        <v>-0.956708581</v>
      </c>
      <c r="P32">
        <f t="shared" ref="P32" si="877">($B32)*O32</f>
        <v>1.6912378131433237</v>
      </c>
      <c r="Q32">
        <f t="shared" si="69"/>
        <v>0</v>
      </c>
      <c r="R32">
        <f t="shared" ref="R32" si="878">($B32)*Q32</f>
        <v>0</v>
      </c>
      <c r="S32">
        <f t="shared" si="71"/>
        <v>0.956708581</v>
      </c>
      <c r="T32">
        <f t="shared" ref="T32" si="879">($B32)*S32</f>
        <v>-1.6912378131433237</v>
      </c>
      <c r="U32">
        <f t="shared" si="73"/>
        <v>1.767766953</v>
      </c>
      <c r="V32">
        <f t="shared" ref="V32" si="880">($B32)*U32</f>
        <v>-3.125000000118904</v>
      </c>
      <c r="W32">
        <f t="shared" si="75"/>
        <v>2.309698831</v>
      </c>
      <c r="X32">
        <f t="shared" ref="X32" si="881">($B32)*W32</f>
        <v>-4.0830092648245317</v>
      </c>
      <c r="Y32">
        <f t="shared" si="77"/>
        <v>2.5</v>
      </c>
      <c r="Z32">
        <f t="shared" ref="Z32" si="882">($B32)*Y32</f>
        <v>-4.4194173824999998</v>
      </c>
      <c r="AA32">
        <f t="shared" si="79"/>
        <v>2.309698831</v>
      </c>
      <c r="AB32">
        <f t="shared" ref="AB32" si="883">($B32)*AA32</f>
        <v>-4.0830092648245317</v>
      </c>
      <c r="AC32">
        <f t="shared" si="81"/>
        <v>1.767766953</v>
      </c>
      <c r="AD32">
        <f t="shared" ref="AD32" si="884">($B32)*AC32</f>
        <v>-3.125000000118904</v>
      </c>
      <c r="AE32">
        <f t="shared" si="83"/>
        <v>0.956708581</v>
      </c>
      <c r="AF32">
        <f t="shared" ref="AF32" si="885">($B32)*AE32</f>
        <v>-1.6912378131433237</v>
      </c>
      <c r="AG32">
        <f t="shared" si="85"/>
        <v>3.0599999999999999E-16</v>
      </c>
      <c r="AH32">
        <f t="shared" ref="AH32" si="886">($B32)*AG32</f>
        <v>-5.4093668761799996E-16</v>
      </c>
      <c r="AI32">
        <f t="shared" si="87"/>
        <v>-0.956708581</v>
      </c>
      <c r="AJ32">
        <f t="shared" ref="AJ32" si="887">($B32)*AI32</f>
        <v>1.6912378131433237</v>
      </c>
      <c r="AK32">
        <f t="shared" si="89"/>
        <v>-1.767766953</v>
      </c>
      <c r="AL32">
        <f t="shared" ref="AL32" si="888">($B32)*AK32</f>
        <v>3.125000000118904</v>
      </c>
      <c r="AM32">
        <f t="shared" si="91"/>
        <v>-2.309698831</v>
      </c>
      <c r="AN32">
        <f t="shared" ref="AN32" si="889">($B32)*AM32</f>
        <v>4.0830092648245317</v>
      </c>
      <c r="AO32">
        <f t="shared" si="93"/>
        <v>-2.5</v>
      </c>
      <c r="AP32">
        <f t="shared" ref="AP32" si="890">($B32)*AO32</f>
        <v>4.4194173824999998</v>
      </c>
      <c r="AQ32">
        <f t="shared" si="95"/>
        <v>-2.309698831</v>
      </c>
      <c r="AR32">
        <f t="shared" ref="AR32" si="891">($B32)*AQ32</f>
        <v>4.0830092648245317</v>
      </c>
      <c r="AS32">
        <f t="shared" si="97"/>
        <v>-1.767766953</v>
      </c>
      <c r="AT32">
        <f t="shared" ref="AT32" si="892">($B32)*AS32</f>
        <v>3.125000000118904</v>
      </c>
      <c r="AU32">
        <f t="shared" si="99"/>
        <v>-0.956708581</v>
      </c>
      <c r="AV32">
        <f t="shared" ref="AV32" si="893">($B32)*AU32</f>
        <v>1.6912378131433237</v>
      </c>
      <c r="AW32">
        <f t="shared" si="101"/>
        <v>-6.13E-16</v>
      </c>
      <c r="AX32">
        <f t="shared" ref="AX32" si="894">($B32)*AW32</f>
        <v>1.0836411421890001E-15</v>
      </c>
      <c r="AY32">
        <f t="shared" si="103"/>
        <v>0.956708581</v>
      </c>
      <c r="AZ32">
        <f t="shared" ref="AZ32" si="895">($B32)*AY32</f>
        <v>-1.6912378131433237</v>
      </c>
      <c r="BA32">
        <f t="shared" si="105"/>
        <v>1.767766953</v>
      </c>
      <c r="BB32">
        <f t="shared" ref="BB32" si="896">($B32)*BA32</f>
        <v>-3.125000000118904</v>
      </c>
      <c r="BC32">
        <f t="shared" si="107"/>
        <v>2.309698831</v>
      </c>
      <c r="BD32">
        <f t="shared" ref="BD32" si="897">($B32)*BC32</f>
        <v>-4.0830092648245317</v>
      </c>
      <c r="BE32">
        <f t="shared" si="109"/>
        <v>2.5</v>
      </c>
      <c r="BF32">
        <f t="shared" ref="BF32" si="898">($B32)*BE32</f>
        <v>-4.4194173824999998</v>
      </c>
      <c r="BG32">
        <f t="shared" si="111"/>
        <v>2.309698831</v>
      </c>
      <c r="BH32">
        <f t="shared" ref="BH32" si="899">($B32)*BG32</f>
        <v>-4.0830092648245317</v>
      </c>
      <c r="BI32">
        <f t="shared" si="113"/>
        <v>1.767766953</v>
      </c>
      <c r="BJ32">
        <f t="shared" ref="BJ32" si="900">($B32)*BI32</f>
        <v>-3.125000000118904</v>
      </c>
      <c r="BK32">
        <f t="shared" si="115"/>
        <v>0.956708581</v>
      </c>
      <c r="BL32">
        <f t="shared" ref="BL32" si="901">($B32)*BK32</f>
        <v>-1.6912378131433237</v>
      </c>
      <c r="BM32">
        <f t="shared" si="117"/>
        <v>9.1899999999999994E-16</v>
      </c>
      <c r="BN32">
        <f t="shared" ref="BN32" si="902">($B32)*BM32</f>
        <v>-1.6245778298069999E-15</v>
      </c>
      <c r="BO32">
        <f t="shared" si="119"/>
        <v>-0.956708581</v>
      </c>
      <c r="BP32">
        <f t="shared" si="59"/>
        <v>1.6912378131433237</v>
      </c>
    </row>
    <row r="33" spans="1:68" x14ac:dyDescent="0.3">
      <c r="A33">
        <f t="shared" si="60"/>
        <v>-1</v>
      </c>
      <c r="B33">
        <v>-0.956708581</v>
      </c>
      <c r="C33">
        <f>0</f>
        <v>0</v>
      </c>
      <c r="D33">
        <f t="shared" si="0"/>
        <v>0</v>
      </c>
      <c r="E33">
        <f t="shared" si="61"/>
        <v>-2.309698831</v>
      </c>
      <c r="F33">
        <f t="shared" si="1"/>
        <v>2.2097086911433688</v>
      </c>
      <c r="G33">
        <f t="shared" si="61"/>
        <v>-2.5</v>
      </c>
      <c r="H33">
        <f t="shared" si="2"/>
        <v>2.3917714525</v>
      </c>
      <c r="I33">
        <f t="shared" si="62"/>
        <v>-2.309698831</v>
      </c>
      <c r="J33">
        <f t="shared" si="3"/>
        <v>2.2097086911433688</v>
      </c>
      <c r="K33">
        <f t="shared" si="63"/>
        <v>-1.767766953</v>
      </c>
      <c r="L33">
        <f t="shared" si="64"/>
        <v>1.6912378131433237</v>
      </c>
      <c r="M33">
        <f t="shared" si="65"/>
        <v>-0.956708581</v>
      </c>
      <c r="N33">
        <f t="shared" ref="N33" si="903">($B33)*M33</f>
        <v>0.91529130895903354</v>
      </c>
      <c r="O33">
        <f t="shared" si="67"/>
        <v>0</v>
      </c>
      <c r="P33">
        <f t="shared" ref="P33" si="904">($B33)*O33</f>
        <v>0</v>
      </c>
      <c r="Q33">
        <f t="shared" si="69"/>
        <v>0.956708581</v>
      </c>
      <c r="R33">
        <f t="shared" ref="R33" si="905">($B33)*Q33</f>
        <v>-0.91529130895903354</v>
      </c>
      <c r="S33">
        <f t="shared" si="71"/>
        <v>1.767766953</v>
      </c>
      <c r="T33">
        <f t="shared" ref="T33" si="906">($B33)*S33</f>
        <v>-1.6912378131433237</v>
      </c>
      <c r="U33">
        <f t="shared" si="73"/>
        <v>2.309698831</v>
      </c>
      <c r="V33">
        <f t="shared" ref="V33" si="907">($B33)*U33</f>
        <v>-2.2097086911433688</v>
      </c>
      <c r="W33">
        <f t="shared" si="75"/>
        <v>2.5</v>
      </c>
      <c r="X33">
        <f t="shared" ref="X33" si="908">($B33)*W33</f>
        <v>-2.3917714525</v>
      </c>
      <c r="Y33">
        <f t="shared" si="77"/>
        <v>2.309698831</v>
      </c>
      <c r="Z33">
        <f t="shared" ref="Z33" si="909">($B33)*Y33</f>
        <v>-2.2097086911433688</v>
      </c>
      <c r="AA33">
        <f t="shared" si="79"/>
        <v>1.767766953</v>
      </c>
      <c r="AB33">
        <f t="shared" ref="AB33" si="910">($B33)*AA33</f>
        <v>-1.6912378131433237</v>
      </c>
      <c r="AC33">
        <f t="shared" si="81"/>
        <v>0.956708581</v>
      </c>
      <c r="AD33">
        <f t="shared" ref="AD33" si="911">($B33)*AC33</f>
        <v>-0.91529130895903354</v>
      </c>
      <c r="AE33">
        <f t="shared" si="83"/>
        <v>3.0599999999999999E-16</v>
      </c>
      <c r="AF33">
        <f t="shared" ref="AF33" si="912">($B33)*AE33</f>
        <v>-2.9275282578600001E-16</v>
      </c>
      <c r="AG33">
        <f t="shared" si="85"/>
        <v>-0.956708581</v>
      </c>
      <c r="AH33">
        <f t="shared" ref="AH33" si="913">($B33)*AG33</f>
        <v>0.91529130895903354</v>
      </c>
      <c r="AI33">
        <f t="shared" si="87"/>
        <v>-1.767766953</v>
      </c>
      <c r="AJ33">
        <f t="shared" ref="AJ33" si="914">($B33)*AI33</f>
        <v>1.6912378131433237</v>
      </c>
      <c r="AK33">
        <f t="shared" si="89"/>
        <v>-2.309698831</v>
      </c>
      <c r="AL33">
        <f t="shared" ref="AL33" si="915">($B33)*AK33</f>
        <v>2.2097086911433688</v>
      </c>
      <c r="AM33">
        <f t="shared" si="91"/>
        <v>-2.5</v>
      </c>
      <c r="AN33">
        <f t="shared" ref="AN33" si="916">($B33)*AM33</f>
        <v>2.3917714525</v>
      </c>
      <c r="AO33">
        <f t="shared" si="93"/>
        <v>-2.309698831</v>
      </c>
      <c r="AP33">
        <f t="shared" ref="AP33" si="917">($B33)*AO33</f>
        <v>2.2097086911433688</v>
      </c>
      <c r="AQ33">
        <f t="shared" si="95"/>
        <v>-1.767766953</v>
      </c>
      <c r="AR33">
        <f t="shared" ref="AR33" si="918">($B33)*AQ33</f>
        <v>1.6912378131433237</v>
      </c>
      <c r="AS33">
        <f t="shared" si="97"/>
        <v>-0.956708581</v>
      </c>
      <c r="AT33">
        <f t="shared" ref="AT33" si="919">($B33)*AS33</f>
        <v>0.91529130895903354</v>
      </c>
      <c r="AU33">
        <f t="shared" si="99"/>
        <v>-6.13E-16</v>
      </c>
      <c r="AV33">
        <f t="shared" ref="AV33" si="920">($B33)*AU33</f>
        <v>5.86462360153E-16</v>
      </c>
      <c r="AW33">
        <f t="shared" si="101"/>
        <v>0.956708581</v>
      </c>
      <c r="AX33">
        <f t="shared" ref="AX33" si="921">($B33)*AW33</f>
        <v>-0.91529130895903354</v>
      </c>
      <c r="AY33">
        <f t="shared" si="103"/>
        <v>1.767766953</v>
      </c>
      <c r="AZ33">
        <f t="shared" ref="AZ33" si="922">($B33)*AY33</f>
        <v>-1.6912378131433237</v>
      </c>
      <c r="BA33">
        <f t="shared" si="105"/>
        <v>2.309698831</v>
      </c>
      <c r="BB33">
        <f t="shared" ref="BB33" si="923">($B33)*BA33</f>
        <v>-2.2097086911433688</v>
      </c>
      <c r="BC33">
        <f t="shared" si="107"/>
        <v>2.5</v>
      </c>
      <c r="BD33">
        <f t="shared" ref="BD33" si="924">($B33)*BC33</f>
        <v>-2.3917714525</v>
      </c>
      <c r="BE33">
        <f t="shared" si="109"/>
        <v>2.309698831</v>
      </c>
      <c r="BF33">
        <f t="shared" ref="BF33" si="925">($B33)*BE33</f>
        <v>-2.2097086911433688</v>
      </c>
      <c r="BG33">
        <f t="shared" si="111"/>
        <v>1.767766953</v>
      </c>
      <c r="BH33">
        <f t="shared" ref="BH33" si="926">($B33)*BG33</f>
        <v>-1.6912378131433237</v>
      </c>
      <c r="BI33">
        <f t="shared" si="113"/>
        <v>0.956708581</v>
      </c>
      <c r="BJ33">
        <f t="shared" ref="BJ33" si="927">($B33)*BI33</f>
        <v>-0.91529130895903354</v>
      </c>
      <c r="BK33">
        <f t="shared" si="115"/>
        <v>9.1899999999999994E-16</v>
      </c>
      <c r="BL33">
        <f t="shared" ref="BL33" si="928">($B33)*BK33</f>
        <v>-8.7921518593899997E-16</v>
      </c>
      <c r="BM33">
        <f t="shared" si="117"/>
        <v>-0.956708581</v>
      </c>
      <c r="BN33">
        <f t="shared" ref="BN33" si="929">($B33)*BM33</f>
        <v>0.91529130895903354</v>
      </c>
      <c r="BO33">
        <f t="shared" si="119"/>
        <v>-1.767766953</v>
      </c>
      <c r="BP33">
        <f t="shared" si="59"/>
        <v>1.6912378131433237</v>
      </c>
    </row>
    <row r="34" spans="1:68" x14ac:dyDescent="0.3">
      <c r="A34">
        <f t="shared" si="60"/>
        <v>0</v>
      </c>
      <c r="B34" s="1">
        <v>-1.2300000000000001E-15</v>
      </c>
      <c r="C34">
        <v>-2.309698831</v>
      </c>
      <c r="D34">
        <f t="shared" ref="D34:D65" si="930">B34*C34</f>
        <v>2.8409295621300001E-15</v>
      </c>
      <c r="E34">
        <f t="shared" si="61"/>
        <v>-2.5</v>
      </c>
      <c r="F34">
        <f t="shared" ref="F34:F65" si="931">B34*E34</f>
        <v>3.0750000000000001E-15</v>
      </c>
      <c r="G34">
        <f t="shared" si="61"/>
        <v>-2.309698831</v>
      </c>
      <c r="H34">
        <f t="shared" ref="H34:H65" si="932">B34*G34</f>
        <v>2.8409295621300001E-15</v>
      </c>
      <c r="I34">
        <f t="shared" si="62"/>
        <v>-1.767766953</v>
      </c>
      <c r="J34">
        <f t="shared" ref="J34:J65" si="933">($B34)*I34</f>
        <v>2.1743533521900003E-15</v>
      </c>
      <c r="K34">
        <f t="shared" si="63"/>
        <v>-0.956708581</v>
      </c>
      <c r="L34">
        <f t="shared" si="64"/>
        <v>1.1767515546300001E-15</v>
      </c>
      <c r="M34">
        <f t="shared" si="65"/>
        <v>0</v>
      </c>
      <c r="N34">
        <f t="shared" ref="N34" si="934">($B34)*M34</f>
        <v>0</v>
      </c>
      <c r="O34">
        <f t="shared" si="67"/>
        <v>0.956708581</v>
      </c>
      <c r="P34">
        <f t="shared" ref="P34" si="935">($B34)*O34</f>
        <v>-1.1767515546300001E-15</v>
      </c>
      <c r="Q34">
        <f t="shared" si="69"/>
        <v>1.767766953</v>
      </c>
      <c r="R34">
        <f t="shared" ref="R34" si="936">($B34)*Q34</f>
        <v>-2.1743533521900003E-15</v>
      </c>
      <c r="S34">
        <f t="shared" si="71"/>
        <v>2.309698831</v>
      </c>
      <c r="T34">
        <f t="shared" ref="T34" si="937">($B34)*S34</f>
        <v>-2.8409295621300001E-15</v>
      </c>
      <c r="U34">
        <f t="shared" si="73"/>
        <v>2.5</v>
      </c>
      <c r="V34">
        <f t="shared" ref="V34" si="938">($B34)*U34</f>
        <v>-3.0750000000000001E-15</v>
      </c>
      <c r="W34">
        <f t="shared" si="75"/>
        <v>2.309698831</v>
      </c>
      <c r="X34">
        <f t="shared" ref="X34" si="939">($B34)*W34</f>
        <v>-2.8409295621300001E-15</v>
      </c>
      <c r="Y34">
        <f t="shared" si="77"/>
        <v>1.767766953</v>
      </c>
      <c r="Z34">
        <f t="shared" ref="Z34" si="940">($B34)*Y34</f>
        <v>-2.1743533521900003E-15</v>
      </c>
      <c r="AA34">
        <f t="shared" si="79"/>
        <v>0.956708581</v>
      </c>
      <c r="AB34">
        <f t="shared" ref="AB34" si="941">($B34)*AA34</f>
        <v>-1.1767515546300001E-15</v>
      </c>
      <c r="AC34">
        <f t="shared" si="81"/>
        <v>3.0599999999999999E-16</v>
      </c>
      <c r="AD34">
        <f t="shared" ref="AD34" si="942">($B34)*AC34</f>
        <v>-3.7638000000000001E-31</v>
      </c>
      <c r="AE34">
        <f t="shared" si="83"/>
        <v>-0.956708581</v>
      </c>
      <c r="AF34">
        <f t="shared" ref="AF34" si="943">($B34)*AE34</f>
        <v>1.1767515546300001E-15</v>
      </c>
      <c r="AG34">
        <f t="shared" si="85"/>
        <v>-1.767766953</v>
      </c>
      <c r="AH34">
        <f t="shared" ref="AH34" si="944">($B34)*AG34</f>
        <v>2.1743533521900003E-15</v>
      </c>
      <c r="AI34">
        <f t="shared" si="87"/>
        <v>-2.309698831</v>
      </c>
      <c r="AJ34">
        <f t="shared" ref="AJ34" si="945">($B34)*AI34</f>
        <v>2.8409295621300001E-15</v>
      </c>
      <c r="AK34">
        <f t="shared" si="89"/>
        <v>-2.5</v>
      </c>
      <c r="AL34">
        <f t="shared" ref="AL34" si="946">($B34)*AK34</f>
        <v>3.0750000000000001E-15</v>
      </c>
      <c r="AM34">
        <f t="shared" si="91"/>
        <v>-2.309698831</v>
      </c>
      <c r="AN34">
        <f t="shared" ref="AN34" si="947">($B34)*AM34</f>
        <v>2.8409295621300001E-15</v>
      </c>
      <c r="AO34">
        <f t="shared" si="93"/>
        <v>-1.767766953</v>
      </c>
      <c r="AP34">
        <f t="shared" ref="AP34" si="948">($B34)*AO34</f>
        <v>2.1743533521900003E-15</v>
      </c>
      <c r="AQ34">
        <f t="shared" si="95"/>
        <v>-0.956708581</v>
      </c>
      <c r="AR34">
        <f t="shared" ref="AR34" si="949">($B34)*AQ34</f>
        <v>1.1767515546300001E-15</v>
      </c>
      <c r="AS34">
        <f t="shared" si="97"/>
        <v>-6.13E-16</v>
      </c>
      <c r="AT34">
        <f t="shared" ref="AT34" si="950">($B34)*AS34</f>
        <v>7.5399000000000004E-31</v>
      </c>
      <c r="AU34">
        <f t="shared" si="99"/>
        <v>0.956708581</v>
      </c>
      <c r="AV34">
        <f t="shared" ref="AV34" si="951">($B34)*AU34</f>
        <v>-1.1767515546300001E-15</v>
      </c>
      <c r="AW34">
        <f t="shared" si="101"/>
        <v>1.767766953</v>
      </c>
      <c r="AX34">
        <f t="shared" ref="AX34" si="952">($B34)*AW34</f>
        <v>-2.1743533521900003E-15</v>
      </c>
      <c r="AY34">
        <f t="shared" si="103"/>
        <v>2.309698831</v>
      </c>
      <c r="AZ34">
        <f t="shared" ref="AZ34" si="953">($B34)*AY34</f>
        <v>-2.8409295621300001E-15</v>
      </c>
      <c r="BA34">
        <f t="shared" si="105"/>
        <v>2.5</v>
      </c>
      <c r="BB34">
        <f t="shared" ref="BB34" si="954">($B34)*BA34</f>
        <v>-3.0750000000000001E-15</v>
      </c>
      <c r="BC34">
        <f t="shared" si="107"/>
        <v>2.309698831</v>
      </c>
      <c r="BD34">
        <f t="shared" ref="BD34" si="955">($B34)*BC34</f>
        <v>-2.8409295621300001E-15</v>
      </c>
      <c r="BE34">
        <f t="shared" si="109"/>
        <v>1.767766953</v>
      </c>
      <c r="BF34">
        <f t="shared" ref="BF34" si="956">($B34)*BE34</f>
        <v>-2.1743533521900003E-15</v>
      </c>
      <c r="BG34">
        <f t="shared" si="111"/>
        <v>0.956708581</v>
      </c>
      <c r="BH34">
        <f t="shared" ref="BH34" si="957">($B34)*BG34</f>
        <v>-1.1767515546300001E-15</v>
      </c>
      <c r="BI34">
        <f t="shared" si="113"/>
        <v>9.1899999999999994E-16</v>
      </c>
      <c r="BJ34">
        <f t="shared" ref="BJ34" si="958">($B34)*BI34</f>
        <v>-1.1303699999999999E-30</v>
      </c>
      <c r="BK34">
        <f t="shared" si="115"/>
        <v>-0.956708581</v>
      </c>
      <c r="BL34">
        <f t="shared" ref="BL34" si="959">($B34)*BK34</f>
        <v>1.1767515546300001E-15</v>
      </c>
      <c r="BM34">
        <f t="shared" si="117"/>
        <v>-1.767766953</v>
      </c>
      <c r="BN34">
        <f t="shared" ref="BN34" si="960">($B34)*BM34</f>
        <v>2.1743533521900003E-15</v>
      </c>
      <c r="BO34">
        <f t="shared" si="119"/>
        <v>-2.309698831</v>
      </c>
      <c r="BP34">
        <f t="shared" si="59"/>
        <v>2.8409295621300001E-15</v>
      </c>
    </row>
    <row r="35" spans="1:68" x14ac:dyDescent="0.3">
      <c r="A35">
        <f t="shared" ref="A35:A66" si="961">A34+1</f>
        <v>1</v>
      </c>
      <c r="B35">
        <f>0</f>
        <v>0</v>
      </c>
      <c r="C35">
        <v>-2.5</v>
      </c>
      <c r="D35">
        <f t="shared" si="930"/>
        <v>0</v>
      </c>
      <c r="E35">
        <f t="shared" si="61"/>
        <v>-2.309698831</v>
      </c>
      <c r="F35">
        <f t="shared" si="931"/>
        <v>0</v>
      </c>
      <c r="G35">
        <f t="shared" si="61"/>
        <v>-1.767766953</v>
      </c>
      <c r="H35">
        <f t="shared" si="932"/>
        <v>0</v>
      </c>
      <c r="I35">
        <f t="shared" si="62"/>
        <v>-0.956708581</v>
      </c>
      <c r="J35">
        <f t="shared" si="933"/>
        <v>0</v>
      </c>
      <c r="K35">
        <f t="shared" si="63"/>
        <v>0</v>
      </c>
      <c r="L35">
        <f t="shared" si="64"/>
        <v>0</v>
      </c>
      <c r="M35">
        <f t="shared" si="65"/>
        <v>0.956708581</v>
      </c>
      <c r="N35">
        <f t="shared" ref="N35" si="962">($B35)*M35</f>
        <v>0</v>
      </c>
      <c r="O35">
        <f t="shared" si="67"/>
        <v>1.767766953</v>
      </c>
      <c r="P35">
        <f t="shared" ref="P35" si="963">($B35)*O35</f>
        <v>0</v>
      </c>
      <c r="Q35">
        <f t="shared" si="69"/>
        <v>2.309698831</v>
      </c>
      <c r="R35">
        <f t="shared" ref="R35" si="964">($B35)*Q35</f>
        <v>0</v>
      </c>
      <c r="S35">
        <f t="shared" si="71"/>
        <v>2.5</v>
      </c>
      <c r="T35">
        <f t="shared" ref="T35" si="965">($B35)*S35</f>
        <v>0</v>
      </c>
      <c r="U35">
        <f t="shared" si="73"/>
        <v>2.309698831</v>
      </c>
      <c r="V35">
        <f t="shared" ref="V35" si="966">($B35)*U35</f>
        <v>0</v>
      </c>
      <c r="W35">
        <f t="shared" si="75"/>
        <v>1.767766953</v>
      </c>
      <c r="X35">
        <f t="shared" ref="X35" si="967">($B35)*W35</f>
        <v>0</v>
      </c>
      <c r="Y35">
        <f t="shared" si="77"/>
        <v>0.956708581</v>
      </c>
      <c r="Z35">
        <f t="shared" ref="Z35" si="968">($B35)*Y35</f>
        <v>0</v>
      </c>
      <c r="AA35">
        <f t="shared" si="79"/>
        <v>3.0599999999999999E-16</v>
      </c>
      <c r="AB35">
        <f t="shared" ref="AB35" si="969">($B35)*AA35</f>
        <v>0</v>
      </c>
      <c r="AC35">
        <f t="shared" si="81"/>
        <v>-0.956708581</v>
      </c>
      <c r="AD35">
        <f t="shared" ref="AD35" si="970">($B35)*AC35</f>
        <v>0</v>
      </c>
      <c r="AE35">
        <f t="shared" si="83"/>
        <v>-1.767766953</v>
      </c>
      <c r="AF35">
        <f t="shared" ref="AF35" si="971">($B35)*AE35</f>
        <v>0</v>
      </c>
      <c r="AG35">
        <f t="shared" si="85"/>
        <v>-2.309698831</v>
      </c>
      <c r="AH35">
        <f t="shared" ref="AH35" si="972">($B35)*AG35</f>
        <v>0</v>
      </c>
      <c r="AI35">
        <f t="shared" si="87"/>
        <v>-2.5</v>
      </c>
      <c r="AJ35">
        <f t="shared" ref="AJ35" si="973">($B35)*AI35</f>
        <v>0</v>
      </c>
      <c r="AK35">
        <f t="shared" si="89"/>
        <v>-2.309698831</v>
      </c>
      <c r="AL35">
        <f t="shared" ref="AL35" si="974">($B35)*AK35</f>
        <v>0</v>
      </c>
      <c r="AM35">
        <f t="shared" si="91"/>
        <v>-1.767766953</v>
      </c>
      <c r="AN35">
        <f t="shared" ref="AN35" si="975">($B35)*AM35</f>
        <v>0</v>
      </c>
      <c r="AO35">
        <f t="shared" si="93"/>
        <v>-0.956708581</v>
      </c>
      <c r="AP35">
        <f t="shared" ref="AP35" si="976">($B35)*AO35</f>
        <v>0</v>
      </c>
      <c r="AQ35">
        <f t="shared" si="95"/>
        <v>-6.13E-16</v>
      </c>
      <c r="AR35">
        <f t="shared" ref="AR35" si="977">($B35)*AQ35</f>
        <v>0</v>
      </c>
      <c r="AS35">
        <f t="shared" si="97"/>
        <v>0.956708581</v>
      </c>
      <c r="AT35">
        <f t="shared" ref="AT35" si="978">($B35)*AS35</f>
        <v>0</v>
      </c>
      <c r="AU35">
        <f t="shared" si="99"/>
        <v>1.767766953</v>
      </c>
      <c r="AV35">
        <f t="shared" ref="AV35" si="979">($B35)*AU35</f>
        <v>0</v>
      </c>
      <c r="AW35">
        <f t="shared" si="101"/>
        <v>2.309698831</v>
      </c>
      <c r="AX35">
        <f t="shared" ref="AX35" si="980">($B35)*AW35</f>
        <v>0</v>
      </c>
      <c r="AY35">
        <f t="shared" si="103"/>
        <v>2.5</v>
      </c>
      <c r="AZ35">
        <f t="shared" ref="AZ35" si="981">($B35)*AY35</f>
        <v>0</v>
      </c>
      <c r="BA35">
        <f t="shared" si="105"/>
        <v>2.309698831</v>
      </c>
      <c r="BB35">
        <f t="shared" ref="BB35" si="982">($B35)*BA35</f>
        <v>0</v>
      </c>
      <c r="BC35">
        <f t="shared" si="107"/>
        <v>1.767766953</v>
      </c>
      <c r="BD35">
        <f t="shared" ref="BD35" si="983">($B35)*BC35</f>
        <v>0</v>
      </c>
      <c r="BE35">
        <f t="shared" si="109"/>
        <v>0.956708581</v>
      </c>
      <c r="BF35">
        <f t="shared" ref="BF35" si="984">($B35)*BE35</f>
        <v>0</v>
      </c>
      <c r="BG35">
        <f t="shared" si="111"/>
        <v>9.1899999999999994E-16</v>
      </c>
      <c r="BH35">
        <f t="shared" ref="BH35" si="985">($B35)*BG35</f>
        <v>0</v>
      </c>
      <c r="BI35">
        <f t="shared" si="113"/>
        <v>-0.956708581</v>
      </c>
      <c r="BJ35">
        <f t="shared" ref="BJ35" si="986">($B35)*BI35</f>
        <v>0</v>
      </c>
      <c r="BK35">
        <f t="shared" si="115"/>
        <v>-1.767766953</v>
      </c>
      <c r="BL35">
        <f t="shared" ref="BL35" si="987">($B35)*BK35</f>
        <v>0</v>
      </c>
      <c r="BM35">
        <f t="shared" si="117"/>
        <v>-2.309698831</v>
      </c>
      <c r="BN35">
        <f t="shared" ref="BN35" si="988">($B35)*BM35</f>
        <v>0</v>
      </c>
      <c r="BO35">
        <f t="shared" si="119"/>
        <v>0</v>
      </c>
      <c r="BP35">
        <f t="shared" si="59"/>
        <v>0</v>
      </c>
    </row>
    <row r="36" spans="1:68" x14ac:dyDescent="0.3">
      <c r="A36">
        <f t="shared" si="961"/>
        <v>2</v>
      </c>
      <c r="B36">
        <f>0</f>
        <v>0</v>
      </c>
      <c r="C36">
        <v>-2.309698831</v>
      </c>
      <c r="D36">
        <f t="shared" si="930"/>
        <v>0</v>
      </c>
      <c r="E36">
        <f t="shared" si="61"/>
        <v>-1.767766953</v>
      </c>
      <c r="F36">
        <f t="shared" si="931"/>
        <v>0</v>
      </c>
      <c r="G36">
        <f t="shared" si="61"/>
        <v>-0.956708581</v>
      </c>
      <c r="H36">
        <f t="shared" si="932"/>
        <v>0</v>
      </c>
      <c r="I36">
        <f t="shared" si="62"/>
        <v>0</v>
      </c>
      <c r="J36">
        <f t="shared" si="933"/>
        <v>0</v>
      </c>
      <c r="K36">
        <f t="shared" si="63"/>
        <v>0.956708581</v>
      </c>
      <c r="L36">
        <f t="shared" si="64"/>
        <v>0</v>
      </c>
      <c r="M36">
        <f t="shared" si="65"/>
        <v>1.767766953</v>
      </c>
      <c r="N36">
        <f t="shared" ref="N36" si="989">($B36)*M36</f>
        <v>0</v>
      </c>
      <c r="O36">
        <f t="shared" si="67"/>
        <v>2.309698831</v>
      </c>
      <c r="P36">
        <f t="shared" ref="P36" si="990">($B36)*O36</f>
        <v>0</v>
      </c>
      <c r="Q36">
        <f t="shared" si="69"/>
        <v>2.5</v>
      </c>
      <c r="R36">
        <f t="shared" ref="R36" si="991">($B36)*Q36</f>
        <v>0</v>
      </c>
      <c r="S36">
        <f t="shared" si="71"/>
        <v>2.309698831</v>
      </c>
      <c r="T36">
        <f t="shared" ref="T36" si="992">($B36)*S36</f>
        <v>0</v>
      </c>
      <c r="U36">
        <f t="shared" si="73"/>
        <v>1.767766953</v>
      </c>
      <c r="V36">
        <f t="shared" ref="V36" si="993">($B36)*U36</f>
        <v>0</v>
      </c>
      <c r="W36">
        <f t="shared" si="75"/>
        <v>0.956708581</v>
      </c>
      <c r="X36">
        <f t="shared" ref="X36" si="994">($B36)*W36</f>
        <v>0</v>
      </c>
      <c r="Y36">
        <f t="shared" si="77"/>
        <v>3.0599999999999999E-16</v>
      </c>
      <c r="Z36">
        <f t="shared" ref="Z36" si="995">($B36)*Y36</f>
        <v>0</v>
      </c>
      <c r="AA36">
        <f t="shared" si="79"/>
        <v>-0.956708581</v>
      </c>
      <c r="AB36">
        <f t="shared" ref="AB36" si="996">($B36)*AA36</f>
        <v>0</v>
      </c>
      <c r="AC36">
        <f t="shared" si="81"/>
        <v>-1.767766953</v>
      </c>
      <c r="AD36">
        <f t="shared" ref="AD36" si="997">($B36)*AC36</f>
        <v>0</v>
      </c>
      <c r="AE36">
        <f t="shared" si="83"/>
        <v>-2.309698831</v>
      </c>
      <c r="AF36">
        <f t="shared" ref="AF36" si="998">($B36)*AE36</f>
        <v>0</v>
      </c>
      <c r="AG36">
        <f t="shared" si="85"/>
        <v>-2.5</v>
      </c>
      <c r="AH36">
        <f t="shared" ref="AH36" si="999">($B36)*AG36</f>
        <v>0</v>
      </c>
      <c r="AI36">
        <f t="shared" si="87"/>
        <v>-2.309698831</v>
      </c>
      <c r="AJ36">
        <f t="shared" ref="AJ36" si="1000">($B36)*AI36</f>
        <v>0</v>
      </c>
      <c r="AK36">
        <f t="shared" si="89"/>
        <v>-1.767766953</v>
      </c>
      <c r="AL36">
        <f t="shared" ref="AL36" si="1001">($B36)*AK36</f>
        <v>0</v>
      </c>
      <c r="AM36">
        <f t="shared" si="91"/>
        <v>-0.956708581</v>
      </c>
      <c r="AN36">
        <f t="shared" ref="AN36" si="1002">($B36)*AM36</f>
        <v>0</v>
      </c>
      <c r="AO36">
        <f t="shared" si="93"/>
        <v>-6.13E-16</v>
      </c>
      <c r="AP36">
        <f t="shared" ref="AP36" si="1003">($B36)*AO36</f>
        <v>0</v>
      </c>
      <c r="AQ36">
        <f t="shared" si="95"/>
        <v>0.956708581</v>
      </c>
      <c r="AR36">
        <f t="shared" ref="AR36" si="1004">($B36)*AQ36</f>
        <v>0</v>
      </c>
      <c r="AS36">
        <f t="shared" si="97"/>
        <v>1.767766953</v>
      </c>
      <c r="AT36">
        <f t="shared" ref="AT36" si="1005">($B36)*AS36</f>
        <v>0</v>
      </c>
      <c r="AU36">
        <f t="shared" si="99"/>
        <v>2.309698831</v>
      </c>
      <c r="AV36">
        <f t="shared" ref="AV36" si="1006">($B36)*AU36</f>
        <v>0</v>
      </c>
      <c r="AW36">
        <f t="shared" si="101"/>
        <v>2.5</v>
      </c>
      <c r="AX36">
        <f t="shared" ref="AX36" si="1007">($B36)*AW36</f>
        <v>0</v>
      </c>
      <c r="AY36">
        <f t="shared" si="103"/>
        <v>2.309698831</v>
      </c>
      <c r="AZ36">
        <f t="shared" ref="AZ36" si="1008">($B36)*AY36</f>
        <v>0</v>
      </c>
      <c r="BA36">
        <f t="shared" si="105"/>
        <v>1.767766953</v>
      </c>
      <c r="BB36">
        <f t="shared" ref="BB36" si="1009">($B36)*BA36</f>
        <v>0</v>
      </c>
      <c r="BC36">
        <f t="shared" si="107"/>
        <v>0.956708581</v>
      </c>
      <c r="BD36">
        <f t="shared" ref="BD36" si="1010">($B36)*BC36</f>
        <v>0</v>
      </c>
      <c r="BE36">
        <f t="shared" si="109"/>
        <v>9.1899999999999994E-16</v>
      </c>
      <c r="BF36">
        <f t="shared" ref="BF36" si="1011">($B36)*BE36</f>
        <v>0</v>
      </c>
      <c r="BG36">
        <f t="shared" si="111"/>
        <v>-0.956708581</v>
      </c>
      <c r="BH36">
        <f t="shared" ref="BH36" si="1012">($B36)*BG36</f>
        <v>0</v>
      </c>
      <c r="BI36">
        <f t="shared" si="113"/>
        <v>-1.767766953</v>
      </c>
      <c r="BJ36">
        <f t="shared" ref="BJ36" si="1013">($B36)*BI36</f>
        <v>0</v>
      </c>
      <c r="BK36">
        <f t="shared" si="115"/>
        <v>-2.309698831</v>
      </c>
      <c r="BL36">
        <f t="shared" ref="BL36" si="1014">($B36)*BK36</f>
        <v>0</v>
      </c>
      <c r="BM36">
        <f t="shared" si="117"/>
        <v>0</v>
      </c>
      <c r="BN36">
        <f t="shared" ref="BN36" si="1015">($B36)*BM36</f>
        <v>0</v>
      </c>
      <c r="BO36">
        <f t="shared" si="119"/>
        <v>0</v>
      </c>
      <c r="BP36">
        <f t="shared" si="59"/>
        <v>0</v>
      </c>
    </row>
    <row r="37" spans="1:68" x14ac:dyDescent="0.3">
      <c r="A37">
        <f t="shared" si="961"/>
        <v>3</v>
      </c>
      <c r="B37">
        <f>0</f>
        <v>0</v>
      </c>
      <c r="C37">
        <v>-1.767766953</v>
      </c>
      <c r="D37">
        <f t="shared" si="930"/>
        <v>0</v>
      </c>
      <c r="E37">
        <f t="shared" si="61"/>
        <v>-0.956708581</v>
      </c>
      <c r="F37">
        <f t="shared" si="931"/>
        <v>0</v>
      </c>
      <c r="G37">
        <f t="shared" si="61"/>
        <v>0</v>
      </c>
      <c r="H37">
        <f t="shared" si="932"/>
        <v>0</v>
      </c>
      <c r="I37">
        <f t="shared" si="62"/>
        <v>0.956708581</v>
      </c>
      <c r="J37">
        <f t="shared" si="933"/>
        <v>0</v>
      </c>
      <c r="K37">
        <f t="shared" si="63"/>
        <v>1.767766953</v>
      </c>
      <c r="L37">
        <f t="shared" si="64"/>
        <v>0</v>
      </c>
      <c r="M37">
        <f t="shared" si="65"/>
        <v>2.309698831</v>
      </c>
      <c r="N37">
        <f t="shared" ref="N37" si="1016">($B37)*M37</f>
        <v>0</v>
      </c>
      <c r="O37">
        <f t="shared" si="67"/>
        <v>2.5</v>
      </c>
      <c r="P37">
        <f t="shared" ref="P37" si="1017">($B37)*O37</f>
        <v>0</v>
      </c>
      <c r="Q37">
        <f t="shared" si="69"/>
        <v>2.309698831</v>
      </c>
      <c r="R37">
        <f t="shared" ref="R37" si="1018">($B37)*Q37</f>
        <v>0</v>
      </c>
      <c r="S37">
        <f t="shared" si="71"/>
        <v>1.767766953</v>
      </c>
      <c r="T37">
        <f t="shared" ref="T37" si="1019">($B37)*S37</f>
        <v>0</v>
      </c>
      <c r="U37">
        <f t="shared" si="73"/>
        <v>0.956708581</v>
      </c>
      <c r="V37">
        <f t="shared" ref="V37" si="1020">($B37)*U37</f>
        <v>0</v>
      </c>
      <c r="W37">
        <f t="shared" si="75"/>
        <v>3.0599999999999999E-16</v>
      </c>
      <c r="X37">
        <f t="shared" ref="X37" si="1021">($B37)*W37</f>
        <v>0</v>
      </c>
      <c r="Y37">
        <f t="shared" si="77"/>
        <v>-0.956708581</v>
      </c>
      <c r="Z37">
        <f t="shared" ref="Z37" si="1022">($B37)*Y37</f>
        <v>0</v>
      </c>
      <c r="AA37">
        <f t="shared" si="79"/>
        <v>-1.767766953</v>
      </c>
      <c r="AB37">
        <f t="shared" ref="AB37" si="1023">($B37)*AA37</f>
        <v>0</v>
      </c>
      <c r="AC37">
        <f t="shared" si="81"/>
        <v>-2.309698831</v>
      </c>
      <c r="AD37">
        <f t="shared" ref="AD37" si="1024">($B37)*AC37</f>
        <v>0</v>
      </c>
      <c r="AE37">
        <f t="shared" si="83"/>
        <v>-2.5</v>
      </c>
      <c r="AF37">
        <f t="shared" ref="AF37" si="1025">($B37)*AE37</f>
        <v>0</v>
      </c>
      <c r="AG37">
        <f t="shared" si="85"/>
        <v>-2.309698831</v>
      </c>
      <c r="AH37">
        <f t="shared" ref="AH37" si="1026">($B37)*AG37</f>
        <v>0</v>
      </c>
      <c r="AI37">
        <f t="shared" si="87"/>
        <v>-1.767766953</v>
      </c>
      <c r="AJ37">
        <f t="shared" ref="AJ37" si="1027">($B37)*AI37</f>
        <v>0</v>
      </c>
      <c r="AK37">
        <f t="shared" si="89"/>
        <v>-0.956708581</v>
      </c>
      <c r="AL37">
        <f t="shared" ref="AL37" si="1028">($B37)*AK37</f>
        <v>0</v>
      </c>
      <c r="AM37">
        <f t="shared" si="91"/>
        <v>-6.13E-16</v>
      </c>
      <c r="AN37">
        <f t="shared" ref="AN37" si="1029">($B37)*AM37</f>
        <v>0</v>
      </c>
      <c r="AO37">
        <f t="shared" si="93"/>
        <v>0.956708581</v>
      </c>
      <c r="AP37">
        <f t="shared" ref="AP37" si="1030">($B37)*AO37</f>
        <v>0</v>
      </c>
      <c r="AQ37">
        <f t="shared" si="95"/>
        <v>1.767766953</v>
      </c>
      <c r="AR37">
        <f t="shared" ref="AR37" si="1031">($B37)*AQ37</f>
        <v>0</v>
      </c>
      <c r="AS37">
        <f t="shared" si="97"/>
        <v>2.309698831</v>
      </c>
      <c r="AT37">
        <f t="shared" ref="AT37" si="1032">($B37)*AS37</f>
        <v>0</v>
      </c>
      <c r="AU37">
        <f t="shared" si="99"/>
        <v>2.5</v>
      </c>
      <c r="AV37">
        <f t="shared" ref="AV37" si="1033">($B37)*AU37</f>
        <v>0</v>
      </c>
      <c r="AW37">
        <f t="shared" si="101"/>
        <v>2.309698831</v>
      </c>
      <c r="AX37">
        <f t="shared" ref="AX37" si="1034">($B37)*AW37</f>
        <v>0</v>
      </c>
      <c r="AY37">
        <f t="shared" si="103"/>
        <v>1.767766953</v>
      </c>
      <c r="AZ37">
        <f t="shared" ref="AZ37" si="1035">($B37)*AY37</f>
        <v>0</v>
      </c>
      <c r="BA37">
        <f t="shared" si="105"/>
        <v>0.956708581</v>
      </c>
      <c r="BB37">
        <f t="shared" ref="BB37" si="1036">($B37)*BA37</f>
        <v>0</v>
      </c>
      <c r="BC37">
        <f t="shared" si="107"/>
        <v>9.1899999999999994E-16</v>
      </c>
      <c r="BD37">
        <f t="shared" ref="BD37" si="1037">($B37)*BC37</f>
        <v>0</v>
      </c>
      <c r="BE37">
        <f t="shared" si="109"/>
        <v>-0.956708581</v>
      </c>
      <c r="BF37">
        <f t="shared" ref="BF37" si="1038">($B37)*BE37</f>
        <v>0</v>
      </c>
      <c r="BG37">
        <f t="shared" si="111"/>
        <v>-1.767766953</v>
      </c>
      <c r="BH37">
        <f t="shared" ref="BH37" si="1039">($B37)*BG37</f>
        <v>0</v>
      </c>
      <c r="BI37">
        <f t="shared" si="113"/>
        <v>-2.309698831</v>
      </c>
      <c r="BJ37">
        <f t="shared" ref="BJ37" si="1040">($B37)*BI37</f>
        <v>0</v>
      </c>
      <c r="BK37">
        <f t="shared" si="115"/>
        <v>0</v>
      </c>
      <c r="BL37">
        <f t="shared" ref="BL37" si="1041">($B37)*BK37</f>
        <v>0</v>
      </c>
      <c r="BM37">
        <f t="shared" si="117"/>
        <v>0</v>
      </c>
      <c r="BN37">
        <f t="shared" ref="BN37" si="1042">($B37)*BM37</f>
        <v>0</v>
      </c>
      <c r="BO37">
        <f t="shared" si="119"/>
        <v>0</v>
      </c>
      <c r="BP37">
        <f t="shared" si="59"/>
        <v>0</v>
      </c>
    </row>
    <row r="38" spans="1:68" x14ac:dyDescent="0.3">
      <c r="A38">
        <f t="shared" si="961"/>
        <v>4</v>
      </c>
      <c r="B38">
        <f>0</f>
        <v>0</v>
      </c>
      <c r="C38">
        <v>-0.956708581</v>
      </c>
      <c r="D38">
        <f t="shared" si="930"/>
        <v>0</v>
      </c>
      <c r="E38">
        <f t="shared" si="61"/>
        <v>0</v>
      </c>
      <c r="F38">
        <f t="shared" si="931"/>
        <v>0</v>
      </c>
      <c r="G38">
        <f t="shared" si="61"/>
        <v>0.956708581</v>
      </c>
      <c r="H38">
        <f t="shared" si="932"/>
        <v>0</v>
      </c>
      <c r="I38">
        <f t="shared" si="62"/>
        <v>1.767766953</v>
      </c>
      <c r="J38">
        <f t="shared" si="933"/>
        <v>0</v>
      </c>
      <c r="K38">
        <f t="shared" si="63"/>
        <v>2.309698831</v>
      </c>
      <c r="L38">
        <f t="shared" si="64"/>
        <v>0</v>
      </c>
      <c r="M38">
        <f t="shared" si="65"/>
        <v>2.5</v>
      </c>
      <c r="N38">
        <f t="shared" ref="N38" si="1043">($B38)*M38</f>
        <v>0</v>
      </c>
      <c r="O38">
        <f t="shared" si="67"/>
        <v>2.309698831</v>
      </c>
      <c r="P38">
        <f t="shared" ref="P38" si="1044">($B38)*O38</f>
        <v>0</v>
      </c>
      <c r="Q38">
        <f t="shared" si="69"/>
        <v>1.767766953</v>
      </c>
      <c r="R38">
        <f t="shared" ref="R38" si="1045">($B38)*Q38</f>
        <v>0</v>
      </c>
      <c r="S38">
        <f t="shared" si="71"/>
        <v>0.956708581</v>
      </c>
      <c r="T38">
        <f t="shared" ref="T38" si="1046">($B38)*S38</f>
        <v>0</v>
      </c>
      <c r="U38">
        <f t="shared" si="73"/>
        <v>3.0599999999999999E-16</v>
      </c>
      <c r="V38">
        <f t="shared" ref="V38" si="1047">($B38)*U38</f>
        <v>0</v>
      </c>
      <c r="W38">
        <f t="shared" si="75"/>
        <v>-0.956708581</v>
      </c>
      <c r="X38">
        <f t="shared" ref="X38" si="1048">($B38)*W38</f>
        <v>0</v>
      </c>
      <c r="Y38">
        <f t="shared" si="77"/>
        <v>-1.767766953</v>
      </c>
      <c r="Z38">
        <f t="shared" ref="Z38" si="1049">($B38)*Y38</f>
        <v>0</v>
      </c>
      <c r="AA38">
        <f t="shared" si="79"/>
        <v>-2.309698831</v>
      </c>
      <c r="AB38">
        <f t="shared" ref="AB38" si="1050">($B38)*AA38</f>
        <v>0</v>
      </c>
      <c r="AC38">
        <f t="shared" si="81"/>
        <v>-2.5</v>
      </c>
      <c r="AD38">
        <f t="shared" ref="AD38" si="1051">($B38)*AC38</f>
        <v>0</v>
      </c>
      <c r="AE38">
        <f t="shared" si="83"/>
        <v>-2.309698831</v>
      </c>
      <c r="AF38">
        <f t="shared" ref="AF38" si="1052">($B38)*AE38</f>
        <v>0</v>
      </c>
      <c r="AG38">
        <f t="shared" si="85"/>
        <v>-1.767766953</v>
      </c>
      <c r="AH38">
        <f t="shared" ref="AH38" si="1053">($B38)*AG38</f>
        <v>0</v>
      </c>
      <c r="AI38">
        <f t="shared" si="87"/>
        <v>-0.956708581</v>
      </c>
      <c r="AJ38">
        <f t="shared" ref="AJ38" si="1054">($B38)*AI38</f>
        <v>0</v>
      </c>
      <c r="AK38">
        <f t="shared" si="89"/>
        <v>-6.13E-16</v>
      </c>
      <c r="AL38">
        <f t="shared" ref="AL38" si="1055">($B38)*AK38</f>
        <v>0</v>
      </c>
      <c r="AM38">
        <f t="shared" si="91"/>
        <v>0.956708581</v>
      </c>
      <c r="AN38">
        <f t="shared" ref="AN38" si="1056">($B38)*AM38</f>
        <v>0</v>
      </c>
      <c r="AO38">
        <f t="shared" si="93"/>
        <v>1.767766953</v>
      </c>
      <c r="AP38">
        <f t="shared" ref="AP38" si="1057">($B38)*AO38</f>
        <v>0</v>
      </c>
      <c r="AQ38">
        <f t="shared" si="95"/>
        <v>2.309698831</v>
      </c>
      <c r="AR38">
        <f t="shared" ref="AR38" si="1058">($B38)*AQ38</f>
        <v>0</v>
      </c>
      <c r="AS38">
        <f t="shared" si="97"/>
        <v>2.5</v>
      </c>
      <c r="AT38">
        <f t="shared" ref="AT38" si="1059">($B38)*AS38</f>
        <v>0</v>
      </c>
      <c r="AU38">
        <f t="shared" si="99"/>
        <v>2.309698831</v>
      </c>
      <c r="AV38">
        <f t="shared" ref="AV38" si="1060">($B38)*AU38</f>
        <v>0</v>
      </c>
      <c r="AW38">
        <f t="shared" si="101"/>
        <v>1.767766953</v>
      </c>
      <c r="AX38">
        <f t="shared" ref="AX38" si="1061">($B38)*AW38</f>
        <v>0</v>
      </c>
      <c r="AY38">
        <f t="shared" si="103"/>
        <v>0.956708581</v>
      </c>
      <c r="AZ38">
        <f t="shared" ref="AZ38" si="1062">($B38)*AY38</f>
        <v>0</v>
      </c>
      <c r="BA38">
        <f t="shared" si="105"/>
        <v>9.1899999999999994E-16</v>
      </c>
      <c r="BB38">
        <f t="shared" ref="BB38" si="1063">($B38)*BA38</f>
        <v>0</v>
      </c>
      <c r="BC38">
        <f t="shared" si="107"/>
        <v>-0.956708581</v>
      </c>
      <c r="BD38">
        <f t="shared" ref="BD38" si="1064">($B38)*BC38</f>
        <v>0</v>
      </c>
      <c r="BE38">
        <f t="shared" si="109"/>
        <v>-1.767766953</v>
      </c>
      <c r="BF38">
        <f t="shared" ref="BF38" si="1065">($B38)*BE38</f>
        <v>0</v>
      </c>
      <c r="BG38">
        <f t="shared" si="111"/>
        <v>-2.309698831</v>
      </c>
      <c r="BH38">
        <f t="shared" ref="BH38" si="1066">($B38)*BG38</f>
        <v>0</v>
      </c>
      <c r="BI38">
        <f t="shared" si="113"/>
        <v>0</v>
      </c>
      <c r="BJ38">
        <f t="shared" ref="BJ38" si="1067">($B38)*BI38</f>
        <v>0</v>
      </c>
      <c r="BK38">
        <f t="shared" si="115"/>
        <v>0</v>
      </c>
      <c r="BL38">
        <f t="shared" ref="BL38" si="1068">($B38)*BK38</f>
        <v>0</v>
      </c>
      <c r="BM38">
        <f t="shared" si="117"/>
        <v>0</v>
      </c>
      <c r="BN38">
        <f t="shared" ref="BN38" si="1069">($B38)*BM38</f>
        <v>0</v>
      </c>
      <c r="BO38">
        <f t="shared" si="119"/>
        <v>0</v>
      </c>
      <c r="BP38">
        <f t="shared" si="59"/>
        <v>0</v>
      </c>
    </row>
    <row r="39" spans="1:68" x14ac:dyDescent="0.3">
      <c r="A39">
        <f t="shared" si="961"/>
        <v>5</v>
      </c>
      <c r="B39">
        <f>0</f>
        <v>0</v>
      </c>
      <c r="C39">
        <v>0</v>
      </c>
      <c r="D39">
        <f t="shared" si="930"/>
        <v>0</v>
      </c>
      <c r="E39">
        <f t="shared" si="61"/>
        <v>0.956708581</v>
      </c>
      <c r="F39">
        <f t="shared" si="931"/>
        <v>0</v>
      </c>
      <c r="G39">
        <f t="shared" si="61"/>
        <v>1.767766953</v>
      </c>
      <c r="H39">
        <f t="shared" si="932"/>
        <v>0</v>
      </c>
      <c r="I39">
        <f t="shared" si="62"/>
        <v>2.309698831</v>
      </c>
      <c r="J39">
        <f t="shared" si="933"/>
        <v>0</v>
      </c>
      <c r="K39">
        <f t="shared" si="63"/>
        <v>2.5</v>
      </c>
      <c r="L39">
        <f t="shared" si="64"/>
        <v>0</v>
      </c>
      <c r="M39">
        <f t="shared" si="65"/>
        <v>2.309698831</v>
      </c>
      <c r="N39">
        <f t="shared" ref="N39" si="1070">($B39)*M39</f>
        <v>0</v>
      </c>
      <c r="O39">
        <f t="shared" si="67"/>
        <v>1.767766953</v>
      </c>
      <c r="P39">
        <f t="shared" ref="P39" si="1071">($B39)*O39</f>
        <v>0</v>
      </c>
      <c r="Q39">
        <f t="shared" si="69"/>
        <v>0.956708581</v>
      </c>
      <c r="R39">
        <f t="shared" ref="R39" si="1072">($B39)*Q39</f>
        <v>0</v>
      </c>
      <c r="S39">
        <f t="shared" si="71"/>
        <v>3.0599999999999999E-16</v>
      </c>
      <c r="T39">
        <f t="shared" ref="T39" si="1073">($B39)*S39</f>
        <v>0</v>
      </c>
      <c r="U39">
        <f t="shared" si="73"/>
        <v>-0.956708581</v>
      </c>
      <c r="V39">
        <f t="shared" ref="V39" si="1074">($B39)*U39</f>
        <v>0</v>
      </c>
      <c r="W39">
        <f t="shared" si="75"/>
        <v>-1.767766953</v>
      </c>
      <c r="X39">
        <f t="shared" ref="X39" si="1075">($B39)*W39</f>
        <v>0</v>
      </c>
      <c r="Y39">
        <f t="shared" si="77"/>
        <v>-2.309698831</v>
      </c>
      <c r="Z39">
        <f t="shared" ref="Z39" si="1076">($B39)*Y39</f>
        <v>0</v>
      </c>
      <c r="AA39">
        <f t="shared" si="79"/>
        <v>-2.5</v>
      </c>
      <c r="AB39">
        <f t="shared" ref="AB39" si="1077">($B39)*AA39</f>
        <v>0</v>
      </c>
      <c r="AC39">
        <f t="shared" si="81"/>
        <v>-2.309698831</v>
      </c>
      <c r="AD39">
        <f t="shared" ref="AD39" si="1078">($B39)*AC39</f>
        <v>0</v>
      </c>
      <c r="AE39">
        <f t="shared" si="83"/>
        <v>-1.767766953</v>
      </c>
      <c r="AF39">
        <f t="shared" ref="AF39" si="1079">($B39)*AE39</f>
        <v>0</v>
      </c>
      <c r="AG39">
        <f t="shared" si="85"/>
        <v>-0.956708581</v>
      </c>
      <c r="AH39">
        <f t="shared" ref="AH39" si="1080">($B39)*AG39</f>
        <v>0</v>
      </c>
      <c r="AI39">
        <f t="shared" si="87"/>
        <v>-6.13E-16</v>
      </c>
      <c r="AJ39">
        <f t="shared" ref="AJ39" si="1081">($B39)*AI39</f>
        <v>0</v>
      </c>
      <c r="AK39">
        <f t="shared" si="89"/>
        <v>0.956708581</v>
      </c>
      <c r="AL39">
        <f t="shared" ref="AL39" si="1082">($B39)*AK39</f>
        <v>0</v>
      </c>
      <c r="AM39">
        <f t="shared" si="91"/>
        <v>1.767766953</v>
      </c>
      <c r="AN39">
        <f t="shared" ref="AN39" si="1083">($B39)*AM39</f>
        <v>0</v>
      </c>
      <c r="AO39">
        <f t="shared" si="93"/>
        <v>2.309698831</v>
      </c>
      <c r="AP39">
        <f t="shared" ref="AP39" si="1084">($B39)*AO39</f>
        <v>0</v>
      </c>
      <c r="AQ39">
        <f t="shared" si="95"/>
        <v>2.5</v>
      </c>
      <c r="AR39">
        <f t="shared" ref="AR39" si="1085">($B39)*AQ39</f>
        <v>0</v>
      </c>
      <c r="AS39">
        <f t="shared" si="97"/>
        <v>2.309698831</v>
      </c>
      <c r="AT39">
        <f t="shared" ref="AT39" si="1086">($B39)*AS39</f>
        <v>0</v>
      </c>
      <c r="AU39">
        <f t="shared" si="99"/>
        <v>1.767766953</v>
      </c>
      <c r="AV39">
        <f t="shared" ref="AV39" si="1087">($B39)*AU39</f>
        <v>0</v>
      </c>
      <c r="AW39">
        <f t="shared" si="101"/>
        <v>0.956708581</v>
      </c>
      <c r="AX39">
        <f t="shared" ref="AX39" si="1088">($B39)*AW39</f>
        <v>0</v>
      </c>
      <c r="AY39">
        <f t="shared" si="103"/>
        <v>9.1899999999999994E-16</v>
      </c>
      <c r="AZ39">
        <f t="shared" ref="AZ39" si="1089">($B39)*AY39</f>
        <v>0</v>
      </c>
      <c r="BA39">
        <f t="shared" si="105"/>
        <v>-0.956708581</v>
      </c>
      <c r="BB39">
        <f t="shared" ref="BB39" si="1090">($B39)*BA39</f>
        <v>0</v>
      </c>
      <c r="BC39">
        <f t="shared" si="107"/>
        <v>-1.767766953</v>
      </c>
      <c r="BD39">
        <f t="shared" ref="BD39" si="1091">($B39)*BC39</f>
        <v>0</v>
      </c>
      <c r="BE39">
        <f t="shared" si="109"/>
        <v>-2.309698831</v>
      </c>
      <c r="BF39">
        <f t="shared" ref="BF39" si="1092">($B39)*BE39</f>
        <v>0</v>
      </c>
      <c r="BG39">
        <f t="shared" si="111"/>
        <v>0</v>
      </c>
      <c r="BH39">
        <f t="shared" ref="BH39" si="1093">($B39)*BG39</f>
        <v>0</v>
      </c>
      <c r="BI39">
        <f t="shared" si="113"/>
        <v>0</v>
      </c>
      <c r="BJ39">
        <f t="shared" ref="BJ39" si="1094">($B39)*BI39</f>
        <v>0</v>
      </c>
      <c r="BK39">
        <f t="shared" si="115"/>
        <v>0</v>
      </c>
      <c r="BL39">
        <f t="shared" ref="BL39" si="1095">($B39)*BK39</f>
        <v>0</v>
      </c>
      <c r="BM39">
        <f t="shared" si="117"/>
        <v>0</v>
      </c>
      <c r="BN39">
        <f t="shared" ref="BN39" si="1096">($B39)*BM39</f>
        <v>0</v>
      </c>
      <c r="BO39">
        <f t="shared" si="119"/>
        <v>0</v>
      </c>
      <c r="BP39">
        <f t="shared" si="59"/>
        <v>0</v>
      </c>
    </row>
    <row r="40" spans="1:68" x14ac:dyDescent="0.3">
      <c r="A40">
        <f t="shared" si="961"/>
        <v>6</v>
      </c>
      <c r="B40">
        <f>0</f>
        <v>0</v>
      </c>
      <c r="C40">
        <v>0.956708581</v>
      </c>
      <c r="D40">
        <f t="shared" si="930"/>
        <v>0</v>
      </c>
      <c r="E40">
        <f t="shared" si="61"/>
        <v>1.767766953</v>
      </c>
      <c r="F40">
        <f t="shared" si="931"/>
        <v>0</v>
      </c>
      <c r="G40">
        <f t="shared" si="61"/>
        <v>2.309698831</v>
      </c>
      <c r="H40">
        <f t="shared" si="932"/>
        <v>0</v>
      </c>
      <c r="I40">
        <f t="shared" si="62"/>
        <v>2.5</v>
      </c>
      <c r="J40">
        <f t="shared" si="933"/>
        <v>0</v>
      </c>
      <c r="K40">
        <f t="shared" si="63"/>
        <v>2.309698831</v>
      </c>
      <c r="L40">
        <f t="shared" si="64"/>
        <v>0</v>
      </c>
      <c r="M40">
        <f t="shared" si="65"/>
        <v>1.767766953</v>
      </c>
      <c r="N40">
        <f t="shared" ref="N40" si="1097">($B40)*M40</f>
        <v>0</v>
      </c>
      <c r="O40">
        <f t="shared" si="67"/>
        <v>0.956708581</v>
      </c>
      <c r="P40">
        <f t="shared" ref="P40" si="1098">($B40)*O40</f>
        <v>0</v>
      </c>
      <c r="Q40">
        <f t="shared" si="69"/>
        <v>3.0599999999999999E-16</v>
      </c>
      <c r="R40">
        <f t="shared" ref="R40" si="1099">($B40)*Q40</f>
        <v>0</v>
      </c>
      <c r="S40">
        <f t="shared" si="71"/>
        <v>-0.956708581</v>
      </c>
      <c r="T40">
        <f t="shared" ref="T40" si="1100">($B40)*S40</f>
        <v>0</v>
      </c>
      <c r="U40">
        <f t="shared" si="73"/>
        <v>-1.767766953</v>
      </c>
      <c r="V40">
        <f t="shared" ref="V40" si="1101">($B40)*U40</f>
        <v>0</v>
      </c>
      <c r="W40">
        <f t="shared" si="75"/>
        <v>-2.309698831</v>
      </c>
      <c r="X40">
        <f t="shared" ref="X40" si="1102">($B40)*W40</f>
        <v>0</v>
      </c>
      <c r="Y40">
        <f t="shared" si="77"/>
        <v>-2.5</v>
      </c>
      <c r="Z40">
        <f t="shared" ref="Z40" si="1103">($B40)*Y40</f>
        <v>0</v>
      </c>
      <c r="AA40">
        <f t="shared" si="79"/>
        <v>-2.309698831</v>
      </c>
      <c r="AB40">
        <f t="shared" ref="AB40" si="1104">($B40)*AA40</f>
        <v>0</v>
      </c>
      <c r="AC40">
        <f t="shared" si="81"/>
        <v>-1.767766953</v>
      </c>
      <c r="AD40">
        <f t="shared" ref="AD40" si="1105">($B40)*AC40</f>
        <v>0</v>
      </c>
      <c r="AE40">
        <f t="shared" si="83"/>
        <v>-0.956708581</v>
      </c>
      <c r="AF40">
        <f t="shared" ref="AF40" si="1106">($B40)*AE40</f>
        <v>0</v>
      </c>
      <c r="AG40">
        <f t="shared" si="85"/>
        <v>-6.13E-16</v>
      </c>
      <c r="AH40">
        <f t="shared" ref="AH40" si="1107">($B40)*AG40</f>
        <v>0</v>
      </c>
      <c r="AI40">
        <f t="shared" si="87"/>
        <v>0.956708581</v>
      </c>
      <c r="AJ40">
        <f t="shared" ref="AJ40" si="1108">($B40)*AI40</f>
        <v>0</v>
      </c>
      <c r="AK40">
        <f t="shared" si="89"/>
        <v>1.767766953</v>
      </c>
      <c r="AL40">
        <f t="shared" ref="AL40" si="1109">($B40)*AK40</f>
        <v>0</v>
      </c>
      <c r="AM40">
        <f t="shared" si="91"/>
        <v>2.309698831</v>
      </c>
      <c r="AN40">
        <f t="shared" ref="AN40" si="1110">($B40)*AM40</f>
        <v>0</v>
      </c>
      <c r="AO40">
        <f t="shared" si="93"/>
        <v>2.5</v>
      </c>
      <c r="AP40">
        <f t="shared" ref="AP40" si="1111">($B40)*AO40</f>
        <v>0</v>
      </c>
      <c r="AQ40">
        <f t="shared" si="95"/>
        <v>2.309698831</v>
      </c>
      <c r="AR40">
        <f t="shared" ref="AR40" si="1112">($B40)*AQ40</f>
        <v>0</v>
      </c>
      <c r="AS40">
        <f t="shared" si="97"/>
        <v>1.767766953</v>
      </c>
      <c r="AT40">
        <f t="shared" ref="AT40" si="1113">($B40)*AS40</f>
        <v>0</v>
      </c>
      <c r="AU40">
        <f t="shared" si="99"/>
        <v>0.956708581</v>
      </c>
      <c r="AV40">
        <f t="shared" ref="AV40" si="1114">($B40)*AU40</f>
        <v>0</v>
      </c>
      <c r="AW40">
        <f t="shared" si="101"/>
        <v>9.1899999999999994E-16</v>
      </c>
      <c r="AX40">
        <f t="shared" ref="AX40" si="1115">($B40)*AW40</f>
        <v>0</v>
      </c>
      <c r="AY40">
        <f t="shared" si="103"/>
        <v>-0.956708581</v>
      </c>
      <c r="AZ40">
        <f t="shared" ref="AZ40" si="1116">($B40)*AY40</f>
        <v>0</v>
      </c>
      <c r="BA40">
        <f t="shared" si="105"/>
        <v>-1.767766953</v>
      </c>
      <c r="BB40">
        <f t="shared" ref="BB40" si="1117">($B40)*BA40</f>
        <v>0</v>
      </c>
      <c r="BC40">
        <f t="shared" si="107"/>
        <v>-2.309698831</v>
      </c>
      <c r="BD40">
        <f t="shared" ref="BD40" si="1118">($B40)*BC40</f>
        <v>0</v>
      </c>
      <c r="BE40">
        <f t="shared" si="109"/>
        <v>0</v>
      </c>
      <c r="BF40">
        <f t="shared" ref="BF40" si="1119">($B40)*BE40</f>
        <v>0</v>
      </c>
      <c r="BG40">
        <f t="shared" si="111"/>
        <v>0</v>
      </c>
      <c r="BH40">
        <f t="shared" ref="BH40" si="1120">($B40)*BG40</f>
        <v>0</v>
      </c>
      <c r="BI40">
        <f t="shared" si="113"/>
        <v>0</v>
      </c>
      <c r="BJ40">
        <f t="shared" ref="BJ40" si="1121">($B40)*BI40</f>
        <v>0</v>
      </c>
      <c r="BK40">
        <f t="shared" si="115"/>
        <v>0</v>
      </c>
      <c r="BL40">
        <f t="shared" ref="BL40" si="1122">($B40)*BK40</f>
        <v>0</v>
      </c>
      <c r="BM40">
        <f t="shared" si="117"/>
        <v>0</v>
      </c>
      <c r="BN40">
        <f t="shared" ref="BN40" si="1123">($B40)*BM40</f>
        <v>0</v>
      </c>
      <c r="BO40">
        <f t="shared" si="119"/>
        <v>0</v>
      </c>
      <c r="BP40">
        <f t="shared" si="59"/>
        <v>0</v>
      </c>
    </row>
    <row r="41" spans="1:68" x14ac:dyDescent="0.3">
      <c r="A41">
        <f t="shared" si="961"/>
        <v>7</v>
      </c>
      <c r="B41">
        <f>0</f>
        <v>0</v>
      </c>
      <c r="C41">
        <v>1.767766953</v>
      </c>
      <c r="D41">
        <f t="shared" si="930"/>
        <v>0</v>
      </c>
      <c r="E41">
        <f t="shared" si="61"/>
        <v>2.309698831</v>
      </c>
      <c r="F41">
        <f t="shared" si="931"/>
        <v>0</v>
      </c>
      <c r="G41">
        <f t="shared" si="61"/>
        <v>2.5</v>
      </c>
      <c r="H41">
        <f t="shared" si="932"/>
        <v>0</v>
      </c>
      <c r="I41">
        <f t="shared" si="62"/>
        <v>2.309698831</v>
      </c>
      <c r="J41">
        <f t="shared" si="933"/>
        <v>0</v>
      </c>
      <c r="K41">
        <f t="shared" si="63"/>
        <v>1.767766953</v>
      </c>
      <c r="L41">
        <f t="shared" si="64"/>
        <v>0</v>
      </c>
      <c r="M41">
        <f t="shared" si="65"/>
        <v>0.956708581</v>
      </c>
      <c r="N41">
        <f t="shared" ref="N41" si="1124">($B41)*M41</f>
        <v>0</v>
      </c>
      <c r="O41">
        <f t="shared" si="67"/>
        <v>3.0599999999999999E-16</v>
      </c>
      <c r="P41">
        <f t="shared" ref="P41" si="1125">($B41)*O41</f>
        <v>0</v>
      </c>
      <c r="Q41">
        <f t="shared" si="69"/>
        <v>-0.956708581</v>
      </c>
      <c r="R41">
        <f t="shared" ref="R41" si="1126">($B41)*Q41</f>
        <v>0</v>
      </c>
      <c r="S41">
        <f t="shared" si="71"/>
        <v>-1.767766953</v>
      </c>
      <c r="T41">
        <f t="shared" ref="T41" si="1127">($B41)*S41</f>
        <v>0</v>
      </c>
      <c r="U41">
        <f t="shared" si="73"/>
        <v>-2.309698831</v>
      </c>
      <c r="V41">
        <f t="shared" ref="V41" si="1128">($B41)*U41</f>
        <v>0</v>
      </c>
      <c r="W41">
        <f t="shared" si="75"/>
        <v>-2.5</v>
      </c>
      <c r="X41">
        <f t="shared" ref="X41" si="1129">($B41)*W41</f>
        <v>0</v>
      </c>
      <c r="Y41">
        <f t="shared" si="77"/>
        <v>-2.309698831</v>
      </c>
      <c r="Z41">
        <f t="shared" ref="Z41" si="1130">($B41)*Y41</f>
        <v>0</v>
      </c>
      <c r="AA41">
        <f t="shared" si="79"/>
        <v>-1.767766953</v>
      </c>
      <c r="AB41">
        <f t="shared" ref="AB41" si="1131">($B41)*AA41</f>
        <v>0</v>
      </c>
      <c r="AC41">
        <f t="shared" si="81"/>
        <v>-0.956708581</v>
      </c>
      <c r="AD41">
        <f t="shared" ref="AD41" si="1132">($B41)*AC41</f>
        <v>0</v>
      </c>
      <c r="AE41">
        <f t="shared" si="83"/>
        <v>-6.13E-16</v>
      </c>
      <c r="AF41">
        <f t="shared" ref="AF41" si="1133">($B41)*AE41</f>
        <v>0</v>
      </c>
      <c r="AG41">
        <f t="shared" si="85"/>
        <v>0.956708581</v>
      </c>
      <c r="AH41">
        <f t="shared" ref="AH41" si="1134">($B41)*AG41</f>
        <v>0</v>
      </c>
      <c r="AI41">
        <f t="shared" si="87"/>
        <v>1.767766953</v>
      </c>
      <c r="AJ41">
        <f t="shared" ref="AJ41" si="1135">($B41)*AI41</f>
        <v>0</v>
      </c>
      <c r="AK41">
        <f t="shared" si="89"/>
        <v>2.309698831</v>
      </c>
      <c r="AL41">
        <f t="shared" ref="AL41" si="1136">($B41)*AK41</f>
        <v>0</v>
      </c>
      <c r="AM41">
        <f t="shared" si="91"/>
        <v>2.5</v>
      </c>
      <c r="AN41">
        <f t="shared" ref="AN41" si="1137">($B41)*AM41</f>
        <v>0</v>
      </c>
      <c r="AO41">
        <f t="shared" si="93"/>
        <v>2.309698831</v>
      </c>
      <c r="AP41">
        <f t="shared" ref="AP41" si="1138">($B41)*AO41</f>
        <v>0</v>
      </c>
      <c r="AQ41">
        <f t="shared" si="95"/>
        <v>1.767766953</v>
      </c>
      <c r="AR41">
        <f t="shared" ref="AR41" si="1139">($B41)*AQ41</f>
        <v>0</v>
      </c>
      <c r="AS41">
        <f t="shared" si="97"/>
        <v>0.956708581</v>
      </c>
      <c r="AT41">
        <f t="shared" ref="AT41" si="1140">($B41)*AS41</f>
        <v>0</v>
      </c>
      <c r="AU41">
        <f t="shared" si="99"/>
        <v>9.1899999999999994E-16</v>
      </c>
      <c r="AV41">
        <f t="shared" ref="AV41" si="1141">($B41)*AU41</f>
        <v>0</v>
      </c>
      <c r="AW41">
        <f t="shared" si="101"/>
        <v>-0.956708581</v>
      </c>
      <c r="AX41">
        <f t="shared" ref="AX41" si="1142">($B41)*AW41</f>
        <v>0</v>
      </c>
      <c r="AY41">
        <f t="shared" si="103"/>
        <v>-1.767766953</v>
      </c>
      <c r="AZ41">
        <f t="shared" ref="AZ41" si="1143">($B41)*AY41</f>
        <v>0</v>
      </c>
      <c r="BA41">
        <f t="shared" si="105"/>
        <v>-2.309698831</v>
      </c>
      <c r="BB41">
        <f t="shared" ref="BB41" si="1144">($B41)*BA41</f>
        <v>0</v>
      </c>
      <c r="BC41">
        <f t="shared" si="107"/>
        <v>0</v>
      </c>
      <c r="BD41">
        <f t="shared" ref="BD41" si="1145">($B41)*BC41</f>
        <v>0</v>
      </c>
      <c r="BE41">
        <f t="shared" si="109"/>
        <v>0</v>
      </c>
      <c r="BF41">
        <f t="shared" ref="BF41" si="1146">($B41)*BE41</f>
        <v>0</v>
      </c>
      <c r="BG41">
        <f t="shared" si="111"/>
        <v>0</v>
      </c>
      <c r="BH41">
        <f t="shared" ref="BH41" si="1147">($B41)*BG41</f>
        <v>0</v>
      </c>
      <c r="BI41">
        <f t="shared" si="113"/>
        <v>0</v>
      </c>
      <c r="BJ41">
        <f t="shared" ref="BJ41" si="1148">($B41)*BI41</f>
        <v>0</v>
      </c>
      <c r="BK41">
        <f t="shared" si="115"/>
        <v>0</v>
      </c>
      <c r="BL41">
        <f t="shared" ref="BL41" si="1149">($B41)*BK41</f>
        <v>0</v>
      </c>
      <c r="BM41">
        <f t="shared" si="117"/>
        <v>0</v>
      </c>
      <c r="BN41">
        <f t="shared" ref="BN41" si="1150">($B41)*BM41</f>
        <v>0</v>
      </c>
      <c r="BO41">
        <f t="shared" si="119"/>
        <v>0</v>
      </c>
      <c r="BP41">
        <f t="shared" si="59"/>
        <v>0</v>
      </c>
    </row>
    <row r="42" spans="1:68" x14ac:dyDescent="0.3">
      <c r="A42">
        <f t="shared" si="961"/>
        <v>8</v>
      </c>
      <c r="B42">
        <f>0</f>
        <v>0</v>
      </c>
      <c r="C42">
        <v>2.309698831</v>
      </c>
      <c r="D42">
        <f t="shared" si="930"/>
        <v>0</v>
      </c>
      <c r="E42">
        <f t="shared" si="61"/>
        <v>2.5</v>
      </c>
      <c r="F42">
        <f t="shared" si="931"/>
        <v>0</v>
      </c>
      <c r="G42">
        <f t="shared" si="61"/>
        <v>2.309698831</v>
      </c>
      <c r="H42">
        <f t="shared" si="932"/>
        <v>0</v>
      </c>
      <c r="I42">
        <f t="shared" si="62"/>
        <v>1.767766953</v>
      </c>
      <c r="J42">
        <f t="shared" si="933"/>
        <v>0</v>
      </c>
      <c r="K42">
        <f t="shared" si="63"/>
        <v>0.956708581</v>
      </c>
      <c r="L42">
        <f t="shared" si="64"/>
        <v>0</v>
      </c>
      <c r="M42">
        <f t="shared" si="65"/>
        <v>3.0599999999999999E-16</v>
      </c>
      <c r="N42">
        <f t="shared" ref="N42" si="1151">($B42)*M42</f>
        <v>0</v>
      </c>
      <c r="O42">
        <f t="shared" si="67"/>
        <v>-0.956708581</v>
      </c>
      <c r="P42">
        <f t="shared" ref="P42" si="1152">($B42)*O42</f>
        <v>0</v>
      </c>
      <c r="Q42">
        <f t="shared" si="69"/>
        <v>-1.767766953</v>
      </c>
      <c r="R42">
        <f t="shared" ref="R42" si="1153">($B42)*Q42</f>
        <v>0</v>
      </c>
      <c r="S42">
        <f t="shared" si="71"/>
        <v>-2.309698831</v>
      </c>
      <c r="T42">
        <f t="shared" ref="T42" si="1154">($B42)*S42</f>
        <v>0</v>
      </c>
      <c r="U42">
        <f t="shared" si="73"/>
        <v>-2.5</v>
      </c>
      <c r="V42">
        <f t="shared" ref="V42" si="1155">($B42)*U42</f>
        <v>0</v>
      </c>
      <c r="W42">
        <f t="shared" si="75"/>
        <v>-2.309698831</v>
      </c>
      <c r="X42">
        <f t="shared" ref="X42" si="1156">($B42)*W42</f>
        <v>0</v>
      </c>
      <c r="Y42">
        <f t="shared" si="77"/>
        <v>-1.767766953</v>
      </c>
      <c r="Z42">
        <f t="shared" ref="Z42" si="1157">($B42)*Y42</f>
        <v>0</v>
      </c>
      <c r="AA42">
        <f t="shared" si="79"/>
        <v>-0.956708581</v>
      </c>
      <c r="AB42">
        <f t="shared" ref="AB42" si="1158">($B42)*AA42</f>
        <v>0</v>
      </c>
      <c r="AC42">
        <f t="shared" si="81"/>
        <v>-6.13E-16</v>
      </c>
      <c r="AD42">
        <f t="shared" ref="AD42" si="1159">($B42)*AC42</f>
        <v>0</v>
      </c>
      <c r="AE42">
        <f t="shared" si="83"/>
        <v>0.956708581</v>
      </c>
      <c r="AF42">
        <f t="shared" ref="AF42" si="1160">($B42)*AE42</f>
        <v>0</v>
      </c>
      <c r="AG42">
        <f t="shared" si="85"/>
        <v>1.767766953</v>
      </c>
      <c r="AH42">
        <f t="shared" ref="AH42" si="1161">($B42)*AG42</f>
        <v>0</v>
      </c>
      <c r="AI42">
        <f t="shared" si="87"/>
        <v>2.309698831</v>
      </c>
      <c r="AJ42">
        <f t="shared" ref="AJ42" si="1162">($B42)*AI42</f>
        <v>0</v>
      </c>
      <c r="AK42">
        <f t="shared" si="89"/>
        <v>2.5</v>
      </c>
      <c r="AL42">
        <f t="shared" ref="AL42" si="1163">($B42)*AK42</f>
        <v>0</v>
      </c>
      <c r="AM42">
        <f t="shared" si="91"/>
        <v>2.309698831</v>
      </c>
      <c r="AN42">
        <f t="shared" ref="AN42" si="1164">($B42)*AM42</f>
        <v>0</v>
      </c>
      <c r="AO42">
        <f t="shared" si="93"/>
        <v>1.767766953</v>
      </c>
      <c r="AP42">
        <f t="shared" ref="AP42" si="1165">($B42)*AO42</f>
        <v>0</v>
      </c>
      <c r="AQ42">
        <f t="shared" si="95"/>
        <v>0.956708581</v>
      </c>
      <c r="AR42">
        <f t="shared" ref="AR42" si="1166">($B42)*AQ42</f>
        <v>0</v>
      </c>
      <c r="AS42">
        <f t="shared" si="97"/>
        <v>9.1899999999999994E-16</v>
      </c>
      <c r="AT42">
        <f t="shared" ref="AT42" si="1167">($B42)*AS42</f>
        <v>0</v>
      </c>
      <c r="AU42">
        <f t="shared" si="99"/>
        <v>-0.956708581</v>
      </c>
      <c r="AV42">
        <f t="shared" ref="AV42" si="1168">($B42)*AU42</f>
        <v>0</v>
      </c>
      <c r="AW42">
        <f t="shared" si="101"/>
        <v>-1.767766953</v>
      </c>
      <c r="AX42">
        <f t="shared" ref="AX42" si="1169">($B42)*AW42</f>
        <v>0</v>
      </c>
      <c r="AY42">
        <f t="shared" si="103"/>
        <v>-2.309698831</v>
      </c>
      <c r="AZ42">
        <f t="shared" ref="AZ42" si="1170">($B42)*AY42</f>
        <v>0</v>
      </c>
      <c r="BA42">
        <f t="shared" si="105"/>
        <v>0</v>
      </c>
      <c r="BB42">
        <f t="shared" ref="BB42" si="1171">($B42)*BA42</f>
        <v>0</v>
      </c>
      <c r="BC42">
        <f t="shared" si="107"/>
        <v>0</v>
      </c>
      <c r="BD42">
        <f t="shared" ref="BD42" si="1172">($B42)*BC42</f>
        <v>0</v>
      </c>
      <c r="BE42">
        <f t="shared" si="109"/>
        <v>0</v>
      </c>
      <c r="BF42">
        <f t="shared" ref="BF42" si="1173">($B42)*BE42</f>
        <v>0</v>
      </c>
      <c r="BG42">
        <f t="shared" si="111"/>
        <v>0</v>
      </c>
      <c r="BH42">
        <f t="shared" ref="BH42" si="1174">($B42)*BG42</f>
        <v>0</v>
      </c>
      <c r="BI42">
        <f t="shared" si="113"/>
        <v>0</v>
      </c>
      <c r="BJ42">
        <f t="shared" ref="BJ42" si="1175">($B42)*BI42</f>
        <v>0</v>
      </c>
      <c r="BK42">
        <f t="shared" si="115"/>
        <v>0</v>
      </c>
      <c r="BL42">
        <f t="shared" ref="BL42" si="1176">($B42)*BK42</f>
        <v>0</v>
      </c>
      <c r="BM42">
        <f t="shared" si="117"/>
        <v>0</v>
      </c>
      <c r="BN42">
        <f t="shared" ref="BN42" si="1177">($B42)*BM42</f>
        <v>0</v>
      </c>
      <c r="BO42">
        <f t="shared" si="119"/>
        <v>0</v>
      </c>
      <c r="BP42">
        <f t="shared" si="59"/>
        <v>0</v>
      </c>
    </row>
    <row r="43" spans="1:68" x14ac:dyDescent="0.3">
      <c r="A43">
        <f t="shared" si="961"/>
        <v>9</v>
      </c>
      <c r="B43">
        <f>0</f>
        <v>0</v>
      </c>
      <c r="C43">
        <v>2.5</v>
      </c>
      <c r="D43">
        <f t="shared" si="930"/>
        <v>0</v>
      </c>
      <c r="E43">
        <f t="shared" si="61"/>
        <v>2.309698831</v>
      </c>
      <c r="F43">
        <f t="shared" si="931"/>
        <v>0</v>
      </c>
      <c r="G43">
        <f t="shared" si="61"/>
        <v>1.767766953</v>
      </c>
      <c r="H43">
        <f t="shared" si="932"/>
        <v>0</v>
      </c>
      <c r="I43">
        <f t="shared" si="62"/>
        <v>0.956708581</v>
      </c>
      <c r="J43">
        <f t="shared" si="933"/>
        <v>0</v>
      </c>
      <c r="K43">
        <f t="shared" si="63"/>
        <v>3.0599999999999999E-16</v>
      </c>
      <c r="L43">
        <f t="shared" si="64"/>
        <v>0</v>
      </c>
      <c r="M43">
        <f t="shared" si="65"/>
        <v>-0.956708581</v>
      </c>
      <c r="N43">
        <f t="shared" ref="N43" si="1178">($B43)*M43</f>
        <v>0</v>
      </c>
      <c r="O43">
        <f t="shared" si="67"/>
        <v>-1.767766953</v>
      </c>
      <c r="P43">
        <f t="shared" ref="P43" si="1179">($B43)*O43</f>
        <v>0</v>
      </c>
      <c r="Q43">
        <f t="shared" si="69"/>
        <v>-2.309698831</v>
      </c>
      <c r="R43">
        <f t="shared" ref="R43" si="1180">($B43)*Q43</f>
        <v>0</v>
      </c>
      <c r="S43">
        <f t="shared" si="71"/>
        <v>-2.5</v>
      </c>
      <c r="T43">
        <f t="shared" ref="T43" si="1181">($B43)*S43</f>
        <v>0</v>
      </c>
      <c r="U43">
        <f t="shared" si="73"/>
        <v>-2.309698831</v>
      </c>
      <c r="V43">
        <f t="shared" ref="V43" si="1182">($B43)*U43</f>
        <v>0</v>
      </c>
      <c r="W43">
        <f t="shared" si="75"/>
        <v>-1.767766953</v>
      </c>
      <c r="X43">
        <f t="shared" ref="X43" si="1183">($B43)*W43</f>
        <v>0</v>
      </c>
      <c r="Y43">
        <f t="shared" si="77"/>
        <v>-0.956708581</v>
      </c>
      <c r="Z43">
        <f t="shared" ref="Z43" si="1184">($B43)*Y43</f>
        <v>0</v>
      </c>
      <c r="AA43">
        <f t="shared" si="79"/>
        <v>-6.13E-16</v>
      </c>
      <c r="AB43">
        <f t="shared" ref="AB43" si="1185">($B43)*AA43</f>
        <v>0</v>
      </c>
      <c r="AC43">
        <f t="shared" si="81"/>
        <v>0.956708581</v>
      </c>
      <c r="AD43">
        <f t="shared" ref="AD43" si="1186">($B43)*AC43</f>
        <v>0</v>
      </c>
      <c r="AE43">
        <f t="shared" si="83"/>
        <v>1.767766953</v>
      </c>
      <c r="AF43">
        <f t="shared" ref="AF43" si="1187">($B43)*AE43</f>
        <v>0</v>
      </c>
      <c r="AG43">
        <f t="shared" si="85"/>
        <v>2.309698831</v>
      </c>
      <c r="AH43">
        <f t="shared" ref="AH43" si="1188">($B43)*AG43</f>
        <v>0</v>
      </c>
      <c r="AI43">
        <f t="shared" si="87"/>
        <v>2.5</v>
      </c>
      <c r="AJ43">
        <f t="shared" ref="AJ43" si="1189">($B43)*AI43</f>
        <v>0</v>
      </c>
      <c r="AK43">
        <f t="shared" si="89"/>
        <v>2.309698831</v>
      </c>
      <c r="AL43">
        <f t="shared" ref="AL43" si="1190">($B43)*AK43</f>
        <v>0</v>
      </c>
      <c r="AM43">
        <f t="shared" si="91"/>
        <v>1.767766953</v>
      </c>
      <c r="AN43">
        <f t="shared" ref="AN43" si="1191">($B43)*AM43</f>
        <v>0</v>
      </c>
      <c r="AO43">
        <f t="shared" si="93"/>
        <v>0.956708581</v>
      </c>
      <c r="AP43">
        <f t="shared" ref="AP43" si="1192">($B43)*AO43</f>
        <v>0</v>
      </c>
      <c r="AQ43">
        <f t="shared" si="95"/>
        <v>9.1899999999999994E-16</v>
      </c>
      <c r="AR43">
        <f t="shared" ref="AR43" si="1193">($B43)*AQ43</f>
        <v>0</v>
      </c>
      <c r="AS43">
        <f t="shared" si="97"/>
        <v>-0.956708581</v>
      </c>
      <c r="AT43">
        <f t="shared" ref="AT43" si="1194">($B43)*AS43</f>
        <v>0</v>
      </c>
      <c r="AU43">
        <f t="shared" si="99"/>
        <v>-1.767766953</v>
      </c>
      <c r="AV43">
        <f t="shared" ref="AV43" si="1195">($B43)*AU43</f>
        <v>0</v>
      </c>
      <c r="AW43">
        <f t="shared" si="101"/>
        <v>-2.309698831</v>
      </c>
      <c r="AX43">
        <f t="shared" ref="AX43" si="1196">($B43)*AW43</f>
        <v>0</v>
      </c>
      <c r="AY43">
        <f t="shared" si="103"/>
        <v>0</v>
      </c>
      <c r="AZ43">
        <f t="shared" ref="AZ43" si="1197">($B43)*AY43</f>
        <v>0</v>
      </c>
      <c r="BA43">
        <f t="shared" si="105"/>
        <v>0</v>
      </c>
      <c r="BB43">
        <f t="shared" ref="BB43" si="1198">($B43)*BA43</f>
        <v>0</v>
      </c>
      <c r="BC43">
        <f t="shared" si="107"/>
        <v>0</v>
      </c>
      <c r="BD43">
        <f t="shared" ref="BD43" si="1199">($B43)*BC43</f>
        <v>0</v>
      </c>
      <c r="BE43">
        <f t="shared" si="109"/>
        <v>0</v>
      </c>
      <c r="BF43">
        <f t="shared" ref="BF43" si="1200">($B43)*BE43</f>
        <v>0</v>
      </c>
      <c r="BG43">
        <f t="shared" si="111"/>
        <v>0</v>
      </c>
      <c r="BH43">
        <f t="shared" ref="BH43" si="1201">($B43)*BG43</f>
        <v>0</v>
      </c>
      <c r="BI43">
        <f t="shared" si="113"/>
        <v>0</v>
      </c>
      <c r="BJ43">
        <f t="shared" ref="BJ43" si="1202">($B43)*BI43</f>
        <v>0</v>
      </c>
      <c r="BK43">
        <f t="shared" si="115"/>
        <v>0</v>
      </c>
      <c r="BL43">
        <f t="shared" ref="BL43" si="1203">($B43)*BK43</f>
        <v>0</v>
      </c>
      <c r="BM43">
        <f t="shared" si="117"/>
        <v>0</v>
      </c>
      <c r="BN43">
        <f t="shared" ref="BN43" si="1204">($B43)*BM43</f>
        <v>0</v>
      </c>
      <c r="BO43">
        <f t="shared" si="119"/>
        <v>0</v>
      </c>
      <c r="BP43">
        <f t="shared" si="59"/>
        <v>0</v>
      </c>
    </row>
    <row r="44" spans="1:68" x14ac:dyDescent="0.3">
      <c r="A44">
        <f t="shared" si="961"/>
        <v>10</v>
      </c>
      <c r="B44">
        <f>0</f>
        <v>0</v>
      </c>
      <c r="C44">
        <v>2.309698831</v>
      </c>
      <c r="D44">
        <f t="shared" si="930"/>
        <v>0</v>
      </c>
      <c r="E44">
        <f t="shared" si="61"/>
        <v>1.767766953</v>
      </c>
      <c r="F44">
        <f t="shared" si="931"/>
        <v>0</v>
      </c>
      <c r="G44">
        <f t="shared" si="61"/>
        <v>0.956708581</v>
      </c>
      <c r="H44">
        <f t="shared" si="932"/>
        <v>0</v>
      </c>
      <c r="I44">
        <f t="shared" si="62"/>
        <v>3.0599999999999999E-16</v>
      </c>
      <c r="J44">
        <f t="shared" si="933"/>
        <v>0</v>
      </c>
      <c r="K44">
        <f t="shared" si="63"/>
        <v>-0.956708581</v>
      </c>
      <c r="L44">
        <f t="shared" si="64"/>
        <v>0</v>
      </c>
      <c r="M44">
        <f t="shared" si="65"/>
        <v>-1.767766953</v>
      </c>
      <c r="N44">
        <f t="shared" ref="N44" si="1205">($B44)*M44</f>
        <v>0</v>
      </c>
      <c r="O44">
        <f t="shared" si="67"/>
        <v>-2.309698831</v>
      </c>
      <c r="P44">
        <f t="shared" ref="P44" si="1206">($B44)*O44</f>
        <v>0</v>
      </c>
      <c r="Q44">
        <f t="shared" si="69"/>
        <v>-2.5</v>
      </c>
      <c r="R44">
        <f t="shared" ref="R44" si="1207">($B44)*Q44</f>
        <v>0</v>
      </c>
      <c r="S44">
        <f t="shared" si="71"/>
        <v>-2.309698831</v>
      </c>
      <c r="T44">
        <f t="shared" ref="T44" si="1208">($B44)*S44</f>
        <v>0</v>
      </c>
      <c r="U44">
        <f t="shared" si="73"/>
        <v>-1.767766953</v>
      </c>
      <c r="V44">
        <f t="shared" ref="V44" si="1209">($B44)*U44</f>
        <v>0</v>
      </c>
      <c r="W44">
        <f t="shared" si="75"/>
        <v>-0.956708581</v>
      </c>
      <c r="X44">
        <f t="shared" ref="X44" si="1210">($B44)*W44</f>
        <v>0</v>
      </c>
      <c r="Y44">
        <f t="shared" si="77"/>
        <v>-6.13E-16</v>
      </c>
      <c r="Z44">
        <f t="shared" ref="Z44" si="1211">($B44)*Y44</f>
        <v>0</v>
      </c>
      <c r="AA44">
        <f t="shared" si="79"/>
        <v>0.956708581</v>
      </c>
      <c r="AB44">
        <f t="shared" ref="AB44" si="1212">($B44)*AA44</f>
        <v>0</v>
      </c>
      <c r="AC44">
        <f t="shared" si="81"/>
        <v>1.767766953</v>
      </c>
      <c r="AD44">
        <f t="shared" ref="AD44" si="1213">($B44)*AC44</f>
        <v>0</v>
      </c>
      <c r="AE44">
        <f t="shared" si="83"/>
        <v>2.309698831</v>
      </c>
      <c r="AF44">
        <f t="shared" ref="AF44" si="1214">($B44)*AE44</f>
        <v>0</v>
      </c>
      <c r="AG44">
        <f t="shared" si="85"/>
        <v>2.5</v>
      </c>
      <c r="AH44">
        <f t="shared" ref="AH44" si="1215">($B44)*AG44</f>
        <v>0</v>
      </c>
      <c r="AI44">
        <f t="shared" si="87"/>
        <v>2.309698831</v>
      </c>
      <c r="AJ44">
        <f t="shared" ref="AJ44" si="1216">($B44)*AI44</f>
        <v>0</v>
      </c>
      <c r="AK44">
        <f t="shared" si="89"/>
        <v>1.767766953</v>
      </c>
      <c r="AL44">
        <f t="shared" ref="AL44" si="1217">($B44)*AK44</f>
        <v>0</v>
      </c>
      <c r="AM44">
        <f t="shared" si="91"/>
        <v>0.956708581</v>
      </c>
      <c r="AN44">
        <f t="shared" ref="AN44" si="1218">($B44)*AM44</f>
        <v>0</v>
      </c>
      <c r="AO44">
        <f t="shared" si="93"/>
        <v>9.1899999999999994E-16</v>
      </c>
      <c r="AP44">
        <f t="shared" ref="AP44" si="1219">($B44)*AO44</f>
        <v>0</v>
      </c>
      <c r="AQ44">
        <f t="shared" si="95"/>
        <v>-0.956708581</v>
      </c>
      <c r="AR44">
        <f t="shared" ref="AR44" si="1220">($B44)*AQ44</f>
        <v>0</v>
      </c>
      <c r="AS44">
        <f t="shared" si="97"/>
        <v>-1.767766953</v>
      </c>
      <c r="AT44">
        <f t="shared" ref="AT44" si="1221">($B44)*AS44</f>
        <v>0</v>
      </c>
      <c r="AU44">
        <f t="shared" si="99"/>
        <v>-2.309698831</v>
      </c>
      <c r="AV44">
        <f t="shared" ref="AV44" si="1222">($B44)*AU44</f>
        <v>0</v>
      </c>
      <c r="AW44">
        <f t="shared" si="101"/>
        <v>0</v>
      </c>
      <c r="AX44">
        <f t="shared" ref="AX44" si="1223">($B44)*AW44</f>
        <v>0</v>
      </c>
      <c r="AY44">
        <f t="shared" si="103"/>
        <v>0</v>
      </c>
      <c r="AZ44">
        <f t="shared" ref="AZ44" si="1224">($B44)*AY44</f>
        <v>0</v>
      </c>
      <c r="BA44">
        <f t="shared" si="105"/>
        <v>0</v>
      </c>
      <c r="BB44">
        <f t="shared" ref="BB44" si="1225">($B44)*BA44</f>
        <v>0</v>
      </c>
      <c r="BC44">
        <f t="shared" si="107"/>
        <v>0</v>
      </c>
      <c r="BD44">
        <f t="shared" ref="BD44" si="1226">($B44)*BC44</f>
        <v>0</v>
      </c>
      <c r="BE44">
        <f t="shared" si="109"/>
        <v>0</v>
      </c>
      <c r="BF44">
        <f t="shared" ref="BF44" si="1227">($B44)*BE44</f>
        <v>0</v>
      </c>
      <c r="BG44">
        <f t="shared" si="111"/>
        <v>0</v>
      </c>
      <c r="BH44">
        <f t="shared" ref="BH44" si="1228">($B44)*BG44</f>
        <v>0</v>
      </c>
      <c r="BI44">
        <f t="shared" si="113"/>
        <v>0</v>
      </c>
      <c r="BJ44">
        <f t="shared" ref="BJ44" si="1229">($B44)*BI44</f>
        <v>0</v>
      </c>
      <c r="BK44">
        <f t="shared" si="115"/>
        <v>0</v>
      </c>
      <c r="BL44">
        <f t="shared" ref="BL44" si="1230">($B44)*BK44</f>
        <v>0</v>
      </c>
      <c r="BM44">
        <f t="shared" si="117"/>
        <v>0</v>
      </c>
      <c r="BN44">
        <f t="shared" ref="BN44" si="1231">($B44)*BM44</f>
        <v>0</v>
      </c>
      <c r="BO44">
        <f t="shared" si="119"/>
        <v>0</v>
      </c>
      <c r="BP44">
        <f t="shared" si="59"/>
        <v>0</v>
      </c>
    </row>
    <row r="45" spans="1:68" x14ac:dyDescent="0.3">
      <c r="A45">
        <f t="shared" si="961"/>
        <v>11</v>
      </c>
      <c r="B45">
        <f>0</f>
        <v>0</v>
      </c>
      <c r="C45">
        <v>1.767766953</v>
      </c>
      <c r="D45">
        <f t="shared" si="930"/>
        <v>0</v>
      </c>
      <c r="E45">
        <f t="shared" si="61"/>
        <v>0.956708581</v>
      </c>
      <c r="F45">
        <f t="shared" si="931"/>
        <v>0</v>
      </c>
      <c r="G45">
        <f t="shared" si="61"/>
        <v>3.0599999999999999E-16</v>
      </c>
      <c r="H45">
        <f t="shared" si="932"/>
        <v>0</v>
      </c>
      <c r="I45">
        <f t="shared" si="62"/>
        <v>-0.956708581</v>
      </c>
      <c r="J45">
        <f t="shared" si="933"/>
        <v>0</v>
      </c>
      <c r="K45">
        <f t="shared" si="63"/>
        <v>-1.767766953</v>
      </c>
      <c r="L45">
        <f t="shared" si="64"/>
        <v>0</v>
      </c>
      <c r="M45">
        <f t="shared" si="65"/>
        <v>-2.309698831</v>
      </c>
      <c r="N45">
        <f t="shared" ref="N45" si="1232">($B45)*M45</f>
        <v>0</v>
      </c>
      <c r="O45">
        <f t="shared" si="67"/>
        <v>-2.5</v>
      </c>
      <c r="P45">
        <f t="shared" ref="P45" si="1233">($B45)*O45</f>
        <v>0</v>
      </c>
      <c r="Q45">
        <f t="shared" si="69"/>
        <v>-2.309698831</v>
      </c>
      <c r="R45">
        <f t="shared" ref="R45" si="1234">($B45)*Q45</f>
        <v>0</v>
      </c>
      <c r="S45">
        <f t="shared" si="71"/>
        <v>-1.767766953</v>
      </c>
      <c r="T45">
        <f t="shared" ref="T45" si="1235">($B45)*S45</f>
        <v>0</v>
      </c>
      <c r="U45">
        <f t="shared" si="73"/>
        <v>-0.956708581</v>
      </c>
      <c r="V45">
        <f t="shared" ref="V45" si="1236">($B45)*U45</f>
        <v>0</v>
      </c>
      <c r="W45">
        <f t="shared" si="75"/>
        <v>-6.13E-16</v>
      </c>
      <c r="X45">
        <f t="shared" ref="X45" si="1237">($B45)*W45</f>
        <v>0</v>
      </c>
      <c r="Y45">
        <f t="shared" si="77"/>
        <v>0.956708581</v>
      </c>
      <c r="Z45">
        <f t="shared" ref="Z45" si="1238">($B45)*Y45</f>
        <v>0</v>
      </c>
      <c r="AA45">
        <f t="shared" si="79"/>
        <v>1.767766953</v>
      </c>
      <c r="AB45">
        <f t="shared" ref="AB45" si="1239">($B45)*AA45</f>
        <v>0</v>
      </c>
      <c r="AC45">
        <f t="shared" si="81"/>
        <v>2.309698831</v>
      </c>
      <c r="AD45">
        <f t="shared" ref="AD45" si="1240">($B45)*AC45</f>
        <v>0</v>
      </c>
      <c r="AE45">
        <f t="shared" si="83"/>
        <v>2.5</v>
      </c>
      <c r="AF45">
        <f t="shared" ref="AF45" si="1241">($B45)*AE45</f>
        <v>0</v>
      </c>
      <c r="AG45">
        <f t="shared" si="85"/>
        <v>2.309698831</v>
      </c>
      <c r="AH45">
        <f t="shared" ref="AH45" si="1242">($B45)*AG45</f>
        <v>0</v>
      </c>
      <c r="AI45">
        <f t="shared" si="87"/>
        <v>1.767766953</v>
      </c>
      <c r="AJ45">
        <f t="shared" ref="AJ45" si="1243">($B45)*AI45</f>
        <v>0</v>
      </c>
      <c r="AK45">
        <f t="shared" si="89"/>
        <v>0.956708581</v>
      </c>
      <c r="AL45">
        <f t="shared" ref="AL45" si="1244">($B45)*AK45</f>
        <v>0</v>
      </c>
      <c r="AM45">
        <f t="shared" si="91"/>
        <v>9.1899999999999994E-16</v>
      </c>
      <c r="AN45">
        <f t="shared" ref="AN45" si="1245">($B45)*AM45</f>
        <v>0</v>
      </c>
      <c r="AO45">
        <f t="shared" si="93"/>
        <v>-0.956708581</v>
      </c>
      <c r="AP45">
        <f t="shared" ref="AP45" si="1246">($B45)*AO45</f>
        <v>0</v>
      </c>
      <c r="AQ45">
        <f t="shared" si="95"/>
        <v>-1.767766953</v>
      </c>
      <c r="AR45">
        <f t="shared" ref="AR45" si="1247">($B45)*AQ45</f>
        <v>0</v>
      </c>
      <c r="AS45">
        <f t="shared" si="97"/>
        <v>-2.309698831</v>
      </c>
      <c r="AT45">
        <f t="shared" ref="AT45" si="1248">($B45)*AS45</f>
        <v>0</v>
      </c>
      <c r="AU45">
        <f t="shared" si="99"/>
        <v>0</v>
      </c>
      <c r="AV45">
        <f t="shared" ref="AV45" si="1249">($B45)*AU45</f>
        <v>0</v>
      </c>
      <c r="AW45">
        <f t="shared" si="101"/>
        <v>0</v>
      </c>
      <c r="AX45">
        <f t="shared" ref="AX45" si="1250">($B45)*AW45</f>
        <v>0</v>
      </c>
      <c r="AY45">
        <f t="shared" si="103"/>
        <v>0</v>
      </c>
      <c r="AZ45">
        <f t="shared" ref="AZ45" si="1251">($B45)*AY45</f>
        <v>0</v>
      </c>
      <c r="BA45">
        <f t="shared" si="105"/>
        <v>0</v>
      </c>
      <c r="BB45">
        <f t="shared" ref="BB45" si="1252">($B45)*BA45</f>
        <v>0</v>
      </c>
      <c r="BC45">
        <f t="shared" si="107"/>
        <v>0</v>
      </c>
      <c r="BD45">
        <f t="shared" ref="BD45" si="1253">($B45)*BC45</f>
        <v>0</v>
      </c>
      <c r="BE45">
        <f t="shared" si="109"/>
        <v>0</v>
      </c>
      <c r="BF45">
        <f t="shared" ref="BF45" si="1254">($B45)*BE45</f>
        <v>0</v>
      </c>
      <c r="BG45">
        <f t="shared" si="111"/>
        <v>0</v>
      </c>
      <c r="BH45">
        <f t="shared" ref="BH45" si="1255">($B45)*BG45</f>
        <v>0</v>
      </c>
      <c r="BI45">
        <f t="shared" si="113"/>
        <v>0</v>
      </c>
      <c r="BJ45">
        <f t="shared" ref="BJ45" si="1256">($B45)*BI45</f>
        <v>0</v>
      </c>
      <c r="BK45">
        <f t="shared" si="115"/>
        <v>0</v>
      </c>
      <c r="BL45">
        <f t="shared" ref="BL45" si="1257">($B45)*BK45</f>
        <v>0</v>
      </c>
      <c r="BM45">
        <f t="shared" si="117"/>
        <v>0</v>
      </c>
      <c r="BN45">
        <f t="shared" ref="BN45" si="1258">($B45)*BM45</f>
        <v>0</v>
      </c>
      <c r="BO45">
        <f t="shared" si="119"/>
        <v>0</v>
      </c>
      <c r="BP45">
        <f t="shared" si="59"/>
        <v>0</v>
      </c>
    </row>
    <row r="46" spans="1:68" x14ac:dyDescent="0.3">
      <c r="A46">
        <f t="shared" si="961"/>
        <v>12</v>
      </c>
      <c r="B46">
        <f>0</f>
        <v>0</v>
      </c>
      <c r="C46">
        <v>0.956708581</v>
      </c>
      <c r="D46">
        <f t="shared" si="930"/>
        <v>0</v>
      </c>
      <c r="E46">
        <f t="shared" si="61"/>
        <v>3.0599999999999999E-16</v>
      </c>
      <c r="F46">
        <f t="shared" si="931"/>
        <v>0</v>
      </c>
      <c r="G46">
        <f t="shared" si="61"/>
        <v>-0.956708581</v>
      </c>
      <c r="H46">
        <f t="shared" si="932"/>
        <v>0</v>
      </c>
      <c r="I46">
        <f t="shared" si="62"/>
        <v>-1.767766953</v>
      </c>
      <c r="J46">
        <f t="shared" si="933"/>
        <v>0</v>
      </c>
      <c r="K46">
        <f t="shared" si="63"/>
        <v>-2.309698831</v>
      </c>
      <c r="L46">
        <f t="shared" si="64"/>
        <v>0</v>
      </c>
      <c r="M46">
        <f t="shared" si="65"/>
        <v>-2.5</v>
      </c>
      <c r="N46">
        <f t="shared" ref="N46" si="1259">($B46)*M46</f>
        <v>0</v>
      </c>
      <c r="O46">
        <f t="shared" si="67"/>
        <v>-2.309698831</v>
      </c>
      <c r="P46">
        <f t="shared" ref="P46" si="1260">($B46)*O46</f>
        <v>0</v>
      </c>
      <c r="Q46">
        <f t="shared" si="69"/>
        <v>-1.767766953</v>
      </c>
      <c r="R46">
        <f t="shared" ref="R46" si="1261">($B46)*Q46</f>
        <v>0</v>
      </c>
      <c r="S46">
        <f t="shared" si="71"/>
        <v>-0.956708581</v>
      </c>
      <c r="T46">
        <f t="shared" ref="T46" si="1262">($B46)*S46</f>
        <v>0</v>
      </c>
      <c r="U46">
        <f t="shared" si="73"/>
        <v>-6.13E-16</v>
      </c>
      <c r="V46">
        <f t="shared" ref="V46" si="1263">($B46)*U46</f>
        <v>0</v>
      </c>
      <c r="W46">
        <f t="shared" si="75"/>
        <v>0.956708581</v>
      </c>
      <c r="X46">
        <f t="shared" ref="X46" si="1264">($B46)*W46</f>
        <v>0</v>
      </c>
      <c r="Y46">
        <f t="shared" si="77"/>
        <v>1.767766953</v>
      </c>
      <c r="Z46">
        <f t="shared" ref="Z46" si="1265">($B46)*Y46</f>
        <v>0</v>
      </c>
      <c r="AA46">
        <f t="shared" si="79"/>
        <v>2.309698831</v>
      </c>
      <c r="AB46">
        <f t="shared" ref="AB46" si="1266">($B46)*AA46</f>
        <v>0</v>
      </c>
      <c r="AC46">
        <f t="shared" si="81"/>
        <v>2.5</v>
      </c>
      <c r="AD46">
        <f t="shared" ref="AD46" si="1267">($B46)*AC46</f>
        <v>0</v>
      </c>
      <c r="AE46">
        <f t="shared" si="83"/>
        <v>2.309698831</v>
      </c>
      <c r="AF46">
        <f t="shared" ref="AF46" si="1268">($B46)*AE46</f>
        <v>0</v>
      </c>
      <c r="AG46">
        <f t="shared" si="85"/>
        <v>1.767766953</v>
      </c>
      <c r="AH46">
        <f t="shared" ref="AH46" si="1269">($B46)*AG46</f>
        <v>0</v>
      </c>
      <c r="AI46">
        <f t="shared" si="87"/>
        <v>0.956708581</v>
      </c>
      <c r="AJ46">
        <f t="shared" ref="AJ46" si="1270">($B46)*AI46</f>
        <v>0</v>
      </c>
      <c r="AK46">
        <f t="shared" si="89"/>
        <v>9.1899999999999994E-16</v>
      </c>
      <c r="AL46">
        <f t="shared" ref="AL46" si="1271">($B46)*AK46</f>
        <v>0</v>
      </c>
      <c r="AM46">
        <f t="shared" si="91"/>
        <v>-0.956708581</v>
      </c>
      <c r="AN46">
        <f t="shared" ref="AN46" si="1272">($B46)*AM46</f>
        <v>0</v>
      </c>
      <c r="AO46">
        <f t="shared" si="93"/>
        <v>-1.767766953</v>
      </c>
      <c r="AP46">
        <f t="shared" ref="AP46" si="1273">($B46)*AO46</f>
        <v>0</v>
      </c>
      <c r="AQ46">
        <f t="shared" si="95"/>
        <v>-2.309698831</v>
      </c>
      <c r="AR46">
        <f t="shared" ref="AR46" si="1274">($B46)*AQ46</f>
        <v>0</v>
      </c>
      <c r="AS46">
        <f t="shared" si="97"/>
        <v>0</v>
      </c>
      <c r="AT46">
        <f t="shared" ref="AT46" si="1275">($B46)*AS46</f>
        <v>0</v>
      </c>
      <c r="AU46">
        <f t="shared" si="99"/>
        <v>0</v>
      </c>
      <c r="AV46">
        <f t="shared" ref="AV46" si="1276">($B46)*AU46</f>
        <v>0</v>
      </c>
      <c r="AW46">
        <f t="shared" si="101"/>
        <v>0</v>
      </c>
      <c r="AX46">
        <f t="shared" ref="AX46" si="1277">($B46)*AW46</f>
        <v>0</v>
      </c>
      <c r="AY46">
        <f t="shared" si="103"/>
        <v>0</v>
      </c>
      <c r="AZ46">
        <f t="shared" ref="AZ46" si="1278">($B46)*AY46</f>
        <v>0</v>
      </c>
      <c r="BA46">
        <f t="shared" si="105"/>
        <v>0</v>
      </c>
      <c r="BB46">
        <f t="shared" ref="BB46" si="1279">($B46)*BA46</f>
        <v>0</v>
      </c>
      <c r="BC46">
        <f t="shared" si="107"/>
        <v>0</v>
      </c>
      <c r="BD46">
        <f t="shared" ref="BD46" si="1280">($B46)*BC46</f>
        <v>0</v>
      </c>
      <c r="BE46">
        <f t="shared" si="109"/>
        <v>0</v>
      </c>
      <c r="BF46">
        <f t="shared" ref="BF46" si="1281">($B46)*BE46</f>
        <v>0</v>
      </c>
      <c r="BG46">
        <f t="shared" si="111"/>
        <v>0</v>
      </c>
      <c r="BH46">
        <f t="shared" ref="BH46" si="1282">($B46)*BG46</f>
        <v>0</v>
      </c>
      <c r="BI46">
        <f t="shared" si="113"/>
        <v>0</v>
      </c>
      <c r="BJ46">
        <f t="shared" ref="BJ46" si="1283">($B46)*BI46</f>
        <v>0</v>
      </c>
      <c r="BK46">
        <f t="shared" si="115"/>
        <v>0</v>
      </c>
      <c r="BL46">
        <f t="shared" ref="BL46" si="1284">($B46)*BK46</f>
        <v>0</v>
      </c>
      <c r="BM46">
        <f t="shared" si="117"/>
        <v>0</v>
      </c>
      <c r="BN46">
        <f t="shared" ref="BN46" si="1285">($B46)*BM46</f>
        <v>0</v>
      </c>
      <c r="BO46">
        <f t="shared" si="119"/>
        <v>0</v>
      </c>
      <c r="BP46">
        <f t="shared" si="59"/>
        <v>0</v>
      </c>
    </row>
    <row r="47" spans="1:68" x14ac:dyDescent="0.3">
      <c r="A47">
        <f t="shared" si="961"/>
        <v>13</v>
      </c>
      <c r="B47">
        <f>0</f>
        <v>0</v>
      </c>
      <c r="C47" s="1">
        <v>3.0599999999999999E-16</v>
      </c>
      <c r="D47">
        <f t="shared" si="930"/>
        <v>0</v>
      </c>
      <c r="E47">
        <f t="shared" si="61"/>
        <v>-0.956708581</v>
      </c>
      <c r="F47">
        <f t="shared" si="931"/>
        <v>0</v>
      </c>
      <c r="G47">
        <f t="shared" si="61"/>
        <v>-1.767766953</v>
      </c>
      <c r="H47">
        <f t="shared" si="932"/>
        <v>0</v>
      </c>
      <c r="I47">
        <f t="shared" si="62"/>
        <v>-2.309698831</v>
      </c>
      <c r="J47">
        <f t="shared" si="933"/>
        <v>0</v>
      </c>
      <c r="K47">
        <f t="shared" si="63"/>
        <v>-2.5</v>
      </c>
      <c r="L47">
        <f t="shared" si="64"/>
        <v>0</v>
      </c>
      <c r="M47">
        <f t="shared" si="65"/>
        <v>-2.309698831</v>
      </c>
      <c r="N47">
        <f t="shared" ref="N47" si="1286">($B47)*M47</f>
        <v>0</v>
      </c>
      <c r="O47">
        <f t="shared" si="67"/>
        <v>-1.767766953</v>
      </c>
      <c r="P47">
        <f t="shared" ref="P47" si="1287">($B47)*O47</f>
        <v>0</v>
      </c>
      <c r="Q47">
        <f t="shared" si="69"/>
        <v>-0.956708581</v>
      </c>
      <c r="R47">
        <f t="shared" ref="R47" si="1288">($B47)*Q47</f>
        <v>0</v>
      </c>
      <c r="S47">
        <f t="shared" si="71"/>
        <v>-6.13E-16</v>
      </c>
      <c r="T47">
        <f t="shared" ref="T47" si="1289">($B47)*S47</f>
        <v>0</v>
      </c>
      <c r="U47">
        <f t="shared" si="73"/>
        <v>0.956708581</v>
      </c>
      <c r="V47">
        <f t="shared" ref="V47" si="1290">($B47)*U47</f>
        <v>0</v>
      </c>
      <c r="W47">
        <f t="shared" si="75"/>
        <v>1.767766953</v>
      </c>
      <c r="X47">
        <f t="shared" ref="X47" si="1291">($B47)*W47</f>
        <v>0</v>
      </c>
      <c r="Y47">
        <f t="shared" si="77"/>
        <v>2.309698831</v>
      </c>
      <c r="Z47">
        <f t="shared" ref="Z47" si="1292">($B47)*Y47</f>
        <v>0</v>
      </c>
      <c r="AA47">
        <f t="shared" si="79"/>
        <v>2.5</v>
      </c>
      <c r="AB47">
        <f t="shared" ref="AB47" si="1293">($B47)*AA47</f>
        <v>0</v>
      </c>
      <c r="AC47">
        <f t="shared" si="81"/>
        <v>2.309698831</v>
      </c>
      <c r="AD47">
        <f t="shared" ref="AD47" si="1294">($B47)*AC47</f>
        <v>0</v>
      </c>
      <c r="AE47">
        <f t="shared" si="83"/>
        <v>1.767766953</v>
      </c>
      <c r="AF47">
        <f t="shared" ref="AF47" si="1295">($B47)*AE47</f>
        <v>0</v>
      </c>
      <c r="AG47">
        <f t="shared" si="85"/>
        <v>0.956708581</v>
      </c>
      <c r="AH47">
        <f t="shared" ref="AH47" si="1296">($B47)*AG47</f>
        <v>0</v>
      </c>
      <c r="AI47">
        <f t="shared" si="87"/>
        <v>9.1899999999999994E-16</v>
      </c>
      <c r="AJ47">
        <f t="shared" ref="AJ47" si="1297">($B47)*AI47</f>
        <v>0</v>
      </c>
      <c r="AK47">
        <f t="shared" si="89"/>
        <v>-0.956708581</v>
      </c>
      <c r="AL47">
        <f t="shared" ref="AL47" si="1298">($B47)*AK47</f>
        <v>0</v>
      </c>
      <c r="AM47">
        <f t="shared" si="91"/>
        <v>-1.767766953</v>
      </c>
      <c r="AN47">
        <f t="shared" ref="AN47" si="1299">($B47)*AM47</f>
        <v>0</v>
      </c>
      <c r="AO47">
        <f t="shared" si="93"/>
        <v>-2.309698831</v>
      </c>
      <c r="AP47">
        <f t="shared" ref="AP47" si="1300">($B47)*AO47</f>
        <v>0</v>
      </c>
      <c r="AQ47">
        <f t="shared" si="95"/>
        <v>0</v>
      </c>
      <c r="AR47">
        <f t="shared" ref="AR47" si="1301">($B47)*AQ47</f>
        <v>0</v>
      </c>
      <c r="AS47">
        <f t="shared" si="97"/>
        <v>0</v>
      </c>
      <c r="AT47">
        <f t="shared" ref="AT47" si="1302">($B47)*AS47</f>
        <v>0</v>
      </c>
      <c r="AU47">
        <f t="shared" si="99"/>
        <v>0</v>
      </c>
      <c r="AV47">
        <f t="shared" ref="AV47" si="1303">($B47)*AU47</f>
        <v>0</v>
      </c>
      <c r="AW47">
        <f t="shared" si="101"/>
        <v>0</v>
      </c>
      <c r="AX47">
        <f t="shared" ref="AX47" si="1304">($B47)*AW47</f>
        <v>0</v>
      </c>
      <c r="AY47">
        <f t="shared" si="103"/>
        <v>0</v>
      </c>
      <c r="AZ47">
        <f t="shared" ref="AZ47" si="1305">($B47)*AY47</f>
        <v>0</v>
      </c>
      <c r="BA47">
        <f t="shared" si="105"/>
        <v>0</v>
      </c>
      <c r="BB47">
        <f t="shared" ref="BB47" si="1306">($B47)*BA47</f>
        <v>0</v>
      </c>
      <c r="BC47">
        <f t="shared" si="107"/>
        <v>0</v>
      </c>
      <c r="BD47">
        <f t="shared" ref="BD47" si="1307">($B47)*BC47</f>
        <v>0</v>
      </c>
      <c r="BE47">
        <f t="shared" si="109"/>
        <v>0</v>
      </c>
      <c r="BF47">
        <f t="shared" ref="BF47" si="1308">($B47)*BE47</f>
        <v>0</v>
      </c>
      <c r="BG47">
        <f t="shared" si="111"/>
        <v>0</v>
      </c>
      <c r="BH47">
        <f t="shared" ref="BH47" si="1309">($B47)*BG47</f>
        <v>0</v>
      </c>
      <c r="BI47">
        <f t="shared" si="113"/>
        <v>0</v>
      </c>
      <c r="BJ47">
        <f t="shared" ref="BJ47" si="1310">($B47)*BI47</f>
        <v>0</v>
      </c>
      <c r="BK47">
        <f t="shared" si="115"/>
        <v>0</v>
      </c>
      <c r="BL47">
        <f t="shared" ref="BL47" si="1311">($B47)*BK47</f>
        <v>0</v>
      </c>
      <c r="BM47">
        <f t="shared" si="117"/>
        <v>0</v>
      </c>
      <c r="BN47">
        <f t="shared" ref="BN47" si="1312">($B47)*BM47</f>
        <v>0</v>
      </c>
      <c r="BO47">
        <f t="shared" si="119"/>
        <v>0</v>
      </c>
      <c r="BP47">
        <f t="shared" si="59"/>
        <v>0</v>
      </c>
    </row>
    <row r="48" spans="1:68" x14ac:dyDescent="0.3">
      <c r="A48">
        <f t="shared" si="961"/>
        <v>14</v>
      </c>
      <c r="B48">
        <f>0</f>
        <v>0</v>
      </c>
      <c r="C48">
        <v>-0.956708581</v>
      </c>
      <c r="D48">
        <f t="shared" si="930"/>
        <v>0</v>
      </c>
      <c r="E48">
        <f t="shared" si="61"/>
        <v>-1.767766953</v>
      </c>
      <c r="F48">
        <f t="shared" si="931"/>
        <v>0</v>
      </c>
      <c r="G48">
        <f t="shared" si="61"/>
        <v>-2.309698831</v>
      </c>
      <c r="H48">
        <f t="shared" si="932"/>
        <v>0</v>
      </c>
      <c r="I48">
        <f t="shared" si="62"/>
        <v>-2.5</v>
      </c>
      <c r="J48">
        <f t="shared" si="933"/>
        <v>0</v>
      </c>
      <c r="K48">
        <f t="shared" si="63"/>
        <v>-2.309698831</v>
      </c>
      <c r="L48">
        <f t="shared" si="64"/>
        <v>0</v>
      </c>
      <c r="M48">
        <f t="shared" si="65"/>
        <v>-1.767766953</v>
      </c>
      <c r="N48">
        <f t="shared" ref="N48" si="1313">($B48)*M48</f>
        <v>0</v>
      </c>
      <c r="O48">
        <f t="shared" si="67"/>
        <v>-0.956708581</v>
      </c>
      <c r="P48">
        <f t="shared" ref="P48" si="1314">($B48)*O48</f>
        <v>0</v>
      </c>
      <c r="Q48">
        <f t="shared" si="69"/>
        <v>-6.13E-16</v>
      </c>
      <c r="R48">
        <f t="shared" ref="R48" si="1315">($B48)*Q48</f>
        <v>0</v>
      </c>
      <c r="S48">
        <f t="shared" si="71"/>
        <v>0.956708581</v>
      </c>
      <c r="T48">
        <f t="shared" ref="T48" si="1316">($B48)*S48</f>
        <v>0</v>
      </c>
      <c r="U48">
        <f t="shared" si="73"/>
        <v>1.767766953</v>
      </c>
      <c r="V48">
        <f t="shared" ref="V48" si="1317">($B48)*U48</f>
        <v>0</v>
      </c>
      <c r="W48">
        <f t="shared" si="75"/>
        <v>2.309698831</v>
      </c>
      <c r="X48">
        <f t="shared" ref="X48" si="1318">($B48)*W48</f>
        <v>0</v>
      </c>
      <c r="Y48">
        <f t="shared" si="77"/>
        <v>2.5</v>
      </c>
      <c r="Z48">
        <f t="shared" ref="Z48" si="1319">($B48)*Y48</f>
        <v>0</v>
      </c>
      <c r="AA48">
        <f t="shared" si="79"/>
        <v>2.309698831</v>
      </c>
      <c r="AB48">
        <f t="shared" ref="AB48" si="1320">($B48)*AA48</f>
        <v>0</v>
      </c>
      <c r="AC48">
        <f t="shared" si="81"/>
        <v>1.767766953</v>
      </c>
      <c r="AD48">
        <f t="shared" ref="AD48" si="1321">($B48)*AC48</f>
        <v>0</v>
      </c>
      <c r="AE48">
        <f t="shared" si="83"/>
        <v>0.956708581</v>
      </c>
      <c r="AF48">
        <f t="shared" ref="AF48" si="1322">($B48)*AE48</f>
        <v>0</v>
      </c>
      <c r="AG48">
        <f t="shared" si="85"/>
        <v>9.1899999999999994E-16</v>
      </c>
      <c r="AH48">
        <f t="shared" ref="AH48" si="1323">($B48)*AG48</f>
        <v>0</v>
      </c>
      <c r="AI48">
        <f t="shared" si="87"/>
        <v>-0.956708581</v>
      </c>
      <c r="AJ48">
        <f t="shared" ref="AJ48" si="1324">($B48)*AI48</f>
        <v>0</v>
      </c>
      <c r="AK48">
        <f t="shared" si="89"/>
        <v>-1.767766953</v>
      </c>
      <c r="AL48">
        <f t="shared" ref="AL48" si="1325">($B48)*AK48</f>
        <v>0</v>
      </c>
      <c r="AM48">
        <f t="shared" si="91"/>
        <v>-2.309698831</v>
      </c>
      <c r="AN48">
        <f t="shared" ref="AN48" si="1326">($B48)*AM48</f>
        <v>0</v>
      </c>
      <c r="AO48">
        <f t="shared" si="93"/>
        <v>0</v>
      </c>
      <c r="AP48">
        <f t="shared" ref="AP48" si="1327">($B48)*AO48</f>
        <v>0</v>
      </c>
      <c r="AQ48">
        <f t="shared" si="95"/>
        <v>0</v>
      </c>
      <c r="AR48">
        <f t="shared" ref="AR48" si="1328">($B48)*AQ48</f>
        <v>0</v>
      </c>
      <c r="AS48">
        <f t="shared" si="97"/>
        <v>0</v>
      </c>
      <c r="AT48">
        <f t="shared" ref="AT48" si="1329">($B48)*AS48</f>
        <v>0</v>
      </c>
      <c r="AU48">
        <f t="shared" si="99"/>
        <v>0</v>
      </c>
      <c r="AV48">
        <f t="shared" ref="AV48" si="1330">($B48)*AU48</f>
        <v>0</v>
      </c>
      <c r="AW48">
        <f t="shared" si="101"/>
        <v>0</v>
      </c>
      <c r="AX48">
        <f t="shared" ref="AX48" si="1331">($B48)*AW48</f>
        <v>0</v>
      </c>
      <c r="AY48">
        <f t="shared" si="103"/>
        <v>0</v>
      </c>
      <c r="AZ48">
        <f t="shared" ref="AZ48" si="1332">($B48)*AY48</f>
        <v>0</v>
      </c>
      <c r="BA48">
        <f t="shared" si="105"/>
        <v>0</v>
      </c>
      <c r="BB48">
        <f t="shared" ref="BB48" si="1333">($B48)*BA48</f>
        <v>0</v>
      </c>
      <c r="BC48">
        <f t="shared" si="107"/>
        <v>0</v>
      </c>
      <c r="BD48">
        <f t="shared" ref="BD48" si="1334">($B48)*BC48</f>
        <v>0</v>
      </c>
      <c r="BE48">
        <f t="shared" si="109"/>
        <v>0</v>
      </c>
      <c r="BF48">
        <f t="shared" ref="BF48" si="1335">($B48)*BE48</f>
        <v>0</v>
      </c>
      <c r="BG48">
        <f t="shared" si="111"/>
        <v>0</v>
      </c>
      <c r="BH48">
        <f t="shared" ref="BH48" si="1336">($B48)*BG48</f>
        <v>0</v>
      </c>
      <c r="BI48">
        <f t="shared" si="113"/>
        <v>0</v>
      </c>
      <c r="BJ48">
        <f t="shared" ref="BJ48" si="1337">($B48)*BI48</f>
        <v>0</v>
      </c>
      <c r="BK48">
        <f t="shared" si="115"/>
        <v>0</v>
      </c>
      <c r="BL48">
        <f t="shared" ref="BL48" si="1338">($B48)*BK48</f>
        <v>0</v>
      </c>
      <c r="BM48">
        <f t="shared" si="117"/>
        <v>0</v>
      </c>
      <c r="BN48">
        <f t="shared" ref="BN48" si="1339">($B48)*BM48</f>
        <v>0</v>
      </c>
      <c r="BO48">
        <f t="shared" si="119"/>
        <v>0</v>
      </c>
      <c r="BP48">
        <f t="shared" si="59"/>
        <v>0</v>
      </c>
    </row>
    <row r="49" spans="1:68" x14ac:dyDescent="0.3">
      <c r="A49">
        <f t="shared" si="961"/>
        <v>15</v>
      </c>
      <c r="B49">
        <f>0</f>
        <v>0</v>
      </c>
      <c r="C49">
        <v>-1.767766953</v>
      </c>
      <c r="D49">
        <f t="shared" si="930"/>
        <v>0</v>
      </c>
      <c r="E49">
        <f t="shared" si="61"/>
        <v>-2.309698831</v>
      </c>
      <c r="F49">
        <f t="shared" si="931"/>
        <v>0</v>
      </c>
      <c r="G49">
        <f t="shared" si="61"/>
        <v>-2.5</v>
      </c>
      <c r="H49">
        <f t="shared" si="932"/>
        <v>0</v>
      </c>
      <c r="I49">
        <f t="shared" si="62"/>
        <v>-2.309698831</v>
      </c>
      <c r="J49">
        <f t="shared" si="933"/>
        <v>0</v>
      </c>
      <c r="K49">
        <f t="shared" si="63"/>
        <v>-1.767766953</v>
      </c>
      <c r="L49">
        <f t="shared" si="64"/>
        <v>0</v>
      </c>
      <c r="M49">
        <f t="shared" si="65"/>
        <v>-0.956708581</v>
      </c>
      <c r="N49">
        <f t="shared" ref="N49" si="1340">($B49)*M49</f>
        <v>0</v>
      </c>
      <c r="O49">
        <f t="shared" si="67"/>
        <v>-6.13E-16</v>
      </c>
      <c r="P49">
        <f t="shared" ref="P49" si="1341">($B49)*O49</f>
        <v>0</v>
      </c>
      <c r="Q49">
        <f t="shared" si="69"/>
        <v>0.956708581</v>
      </c>
      <c r="R49">
        <f t="shared" ref="R49" si="1342">($B49)*Q49</f>
        <v>0</v>
      </c>
      <c r="S49">
        <f t="shared" si="71"/>
        <v>1.767766953</v>
      </c>
      <c r="T49">
        <f t="shared" ref="T49" si="1343">($B49)*S49</f>
        <v>0</v>
      </c>
      <c r="U49">
        <f t="shared" si="73"/>
        <v>2.309698831</v>
      </c>
      <c r="V49">
        <f t="shared" ref="V49" si="1344">($B49)*U49</f>
        <v>0</v>
      </c>
      <c r="W49">
        <f t="shared" si="75"/>
        <v>2.5</v>
      </c>
      <c r="X49">
        <f t="shared" ref="X49" si="1345">($B49)*W49</f>
        <v>0</v>
      </c>
      <c r="Y49">
        <f t="shared" si="77"/>
        <v>2.309698831</v>
      </c>
      <c r="Z49">
        <f t="shared" ref="Z49" si="1346">($B49)*Y49</f>
        <v>0</v>
      </c>
      <c r="AA49">
        <f t="shared" si="79"/>
        <v>1.767766953</v>
      </c>
      <c r="AB49">
        <f t="shared" ref="AB49" si="1347">($B49)*AA49</f>
        <v>0</v>
      </c>
      <c r="AC49">
        <f t="shared" si="81"/>
        <v>0.956708581</v>
      </c>
      <c r="AD49">
        <f t="shared" ref="AD49" si="1348">($B49)*AC49</f>
        <v>0</v>
      </c>
      <c r="AE49">
        <f t="shared" si="83"/>
        <v>9.1899999999999994E-16</v>
      </c>
      <c r="AF49">
        <f t="shared" ref="AF49" si="1349">($B49)*AE49</f>
        <v>0</v>
      </c>
      <c r="AG49">
        <f t="shared" si="85"/>
        <v>-0.956708581</v>
      </c>
      <c r="AH49">
        <f t="shared" ref="AH49" si="1350">($B49)*AG49</f>
        <v>0</v>
      </c>
      <c r="AI49">
        <f t="shared" si="87"/>
        <v>-1.767766953</v>
      </c>
      <c r="AJ49">
        <f t="shared" ref="AJ49" si="1351">($B49)*AI49</f>
        <v>0</v>
      </c>
      <c r="AK49">
        <f t="shared" si="89"/>
        <v>-2.309698831</v>
      </c>
      <c r="AL49">
        <f t="shared" ref="AL49" si="1352">($B49)*AK49</f>
        <v>0</v>
      </c>
      <c r="AM49">
        <f t="shared" si="91"/>
        <v>0</v>
      </c>
      <c r="AN49">
        <f t="shared" ref="AN49" si="1353">($B49)*AM49</f>
        <v>0</v>
      </c>
      <c r="AO49">
        <f t="shared" si="93"/>
        <v>0</v>
      </c>
      <c r="AP49">
        <f t="shared" ref="AP49" si="1354">($B49)*AO49</f>
        <v>0</v>
      </c>
      <c r="AQ49">
        <f t="shared" si="95"/>
        <v>0</v>
      </c>
      <c r="AR49">
        <f t="shared" ref="AR49" si="1355">($B49)*AQ49</f>
        <v>0</v>
      </c>
      <c r="AS49">
        <f t="shared" si="97"/>
        <v>0</v>
      </c>
      <c r="AT49">
        <f t="shared" ref="AT49" si="1356">($B49)*AS49</f>
        <v>0</v>
      </c>
      <c r="AU49">
        <f t="shared" si="99"/>
        <v>0</v>
      </c>
      <c r="AV49">
        <f t="shared" ref="AV49" si="1357">($B49)*AU49</f>
        <v>0</v>
      </c>
      <c r="AW49">
        <f t="shared" si="101"/>
        <v>0</v>
      </c>
      <c r="AX49">
        <f t="shared" ref="AX49" si="1358">($B49)*AW49</f>
        <v>0</v>
      </c>
      <c r="AY49">
        <f t="shared" si="103"/>
        <v>0</v>
      </c>
      <c r="AZ49">
        <f t="shared" ref="AZ49" si="1359">($B49)*AY49</f>
        <v>0</v>
      </c>
      <c r="BA49">
        <f t="shared" si="105"/>
        <v>0</v>
      </c>
      <c r="BB49">
        <f t="shared" ref="BB49" si="1360">($B49)*BA49</f>
        <v>0</v>
      </c>
      <c r="BC49">
        <f t="shared" si="107"/>
        <v>0</v>
      </c>
      <c r="BD49">
        <f t="shared" ref="BD49" si="1361">($B49)*BC49</f>
        <v>0</v>
      </c>
      <c r="BE49">
        <f t="shared" si="109"/>
        <v>0</v>
      </c>
      <c r="BF49">
        <f t="shared" ref="BF49" si="1362">($B49)*BE49</f>
        <v>0</v>
      </c>
      <c r="BG49">
        <f t="shared" si="111"/>
        <v>0</v>
      </c>
      <c r="BH49">
        <f t="shared" ref="BH49" si="1363">($B49)*BG49</f>
        <v>0</v>
      </c>
      <c r="BI49">
        <f t="shared" si="113"/>
        <v>0</v>
      </c>
      <c r="BJ49">
        <f t="shared" ref="BJ49" si="1364">($B49)*BI49</f>
        <v>0</v>
      </c>
      <c r="BK49">
        <f t="shared" si="115"/>
        <v>0</v>
      </c>
      <c r="BL49">
        <f t="shared" ref="BL49" si="1365">($B49)*BK49</f>
        <v>0</v>
      </c>
      <c r="BM49">
        <f t="shared" si="117"/>
        <v>0</v>
      </c>
      <c r="BN49">
        <f t="shared" ref="BN49" si="1366">($B49)*BM49</f>
        <v>0</v>
      </c>
      <c r="BO49">
        <f t="shared" si="119"/>
        <v>0</v>
      </c>
      <c r="BP49">
        <f t="shared" si="59"/>
        <v>0</v>
      </c>
    </row>
    <row r="50" spans="1:68" x14ac:dyDescent="0.3">
      <c r="A50">
        <f t="shared" si="961"/>
        <v>16</v>
      </c>
      <c r="B50">
        <f>0</f>
        <v>0</v>
      </c>
      <c r="C50">
        <v>-2.309698831</v>
      </c>
      <c r="D50">
        <f t="shared" si="930"/>
        <v>0</v>
      </c>
      <c r="E50">
        <f t="shared" si="61"/>
        <v>-2.5</v>
      </c>
      <c r="F50">
        <f t="shared" si="931"/>
        <v>0</v>
      </c>
      <c r="G50">
        <f t="shared" si="61"/>
        <v>-2.309698831</v>
      </c>
      <c r="H50">
        <f t="shared" si="932"/>
        <v>0</v>
      </c>
      <c r="I50">
        <f t="shared" si="62"/>
        <v>-1.767766953</v>
      </c>
      <c r="J50">
        <f t="shared" si="933"/>
        <v>0</v>
      </c>
      <c r="K50">
        <f t="shared" si="63"/>
        <v>-0.956708581</v>
      </c>
      <c r="L50">
        <f t="shared" si="64"/>
        <v>0</v>
      </c>
      <c r="M50">
        <f t="shared" si="65"/>
        <v>-6.13E-16</v>
      </c>
      <c r="N50">
        <f t="shared" ref="N50" si="1367">($B50)*M50</f>
        <v>0</v>
      </c>
      <c r="O50">
        <f t="shared" si="67"/>
        <v>0.956708581</v>
      </c>
      <c r="P50">
        <f t="shared" ref="P50" si="1368">($B50)*O50</f>
        <v>0</v>
      </c>
      <c r="Q50">
        <f t="shared" si="69"/>
        <v>1.767766953</v>
      </c>
      <c r="R50">
        <f t="shared" ref="R50" si="1369">($B50)*Q50</f>
        <v>0</v>
      </c>
      <c r="S50">
        <f t="shared" si="71"/>
        <v>2.309698831</v>
      </c>
      <c r="T50">
        <f t="shared" ref="T50" si="1370">($B50)*S50</f>
        <v>0</v>
      </c>
      <c r="U50">
        <f t="shared" si="73"/>
        <v>2.5</v>
      </c>
      <c r="V50">
        <f t="shared" ref="V50" si="1371">($B50)*U50</f>
        <v>0</v>
      </c>
      <c r="W50">
        <f t="shared" si="75"/>
        <v>2.309698831</v>
      </c>
      <c r="X50">
        <f t="shared" ref="X50" si="1372">($B50)*W50</f>
        <v>0</v>
      </c>
      <c r="Y50">
        <f t="shared" si="77"/>
        <v>1.767766953</v>
      </c>
      <c r="Z50">
        <f t="shared" ref="Z50" si="1373">($B50)*Y50</f>
        <v>0</v>
      </c>
      <c r="AA50">
        <f t="shared" si="79"/>
        <v>0.956708581</v>
      </c>
      <c r="AB50">
        <f t="shared" ref="AB50" si="1374">($B50)*AA50</f>
        <v>0</v>
      </c>
      <c r="AC50">
        <f t="shared" si="81"/>
        <v>9.1899999999999994E-16</v>
      </c>
      <c r="AD50">
        <f t="shared" ref="AD50" si="1375">($B50)*AC50</f>
        <v>0</v>
      </c>
      <c r="AE50">
        <f t="shared" si="83"/>
        <v>-0.956708581</v>
      </c>
      <c r="AF50">
        <f t="shared" ref="AF50" si="1376">($B50)*AE50</f>
        <v>0</v>
      </c>
      <c r="AG50">
        <f t="shared" si="85"/>
        <v>-1.767766953</v>
      </c>
      <c r="AH50">
        <f t="shared" ref="AH50" si="1377">($B50)*AG50</f>
        <v>0</v>
      </c>
      <c r="AI50">
        <f t="shared" si="87"/>
        <v>-2.309698831</v>
      </c>
      <c r="AJ50">
        <f t="shared" ref="AJ50" si="1378">($B50)*AI50</f>
        <v>0</v>
      </c>
      <c r="AK50">
        <f t="shared" si="89"/>
        <v>0</v>
      </c>
      <c r="AL50">
        <f t="shared" ref="AL50" si="1379">($B50)*AK50</f>
        <v>0</v>
      </c>
      <c r="AM50">
        <f t="shared" si="91"/>
        <v>0</v>
      </c>
      <c r="AN50">
        <f t="shared" ref="AN50" si="1380">($B50)*AM50</f>
        <v>0</v>
      </c>
      <c r="AO50">
        <f t="shared" si="93"/>
        <v>0</v>
      </c>
      <c r="AP50">
        <f t="shared" ref="AP50" si="1381">($B50)*AO50</f>
        <v>0</v>
      </c>
      <c r="AQ50">
        <f t="shared" si="95"/>
        <v>0</v>
      </c>
      <c r="AR50">
        <f t="shared" ref="AR50" si="1382">($B50)*AQ50</f>
        <v>0</v>
      </c>
      <c r="AS50">
        <f t="shared" si="97"/>
        <v>0</v>
      </c>
      <c r="AT50">
        <f t="shared" ref="AT50" si="1383">($B50)*AS50</f>
        <v>0</v>
      </c>
      <c r="AU50">
        <f t="shared" si="99"/>
        <v>0</v>
      </c>
      <c r="AV50">
        <f t="shared" ref="AV50" si="1384">($B50)*AU50</f>
        <v>0</v>
      </c>
      <c r="AW50">
        <f t="shared" si="101"/>
        <v>0</v>
      </c>
      <c r="AX50">
        <f t="shared" ref="AX50" si="1385">($B50)*AW50</f>
        <v>0</v>
      </c>
      <c r="AY50">
        <f t="shared" si="103"/>
        <v>0</v>
      </c>
      <c r="AZ50">
        <f t="shared" ref="AZ50" si="1386">($B50)*AY50</f>
        <v>0</v>
      </c>
      <c r="BA50">
        <f t="shared" si="105"/>
        <v>0</v>
      </c>
      <c r="BB50">
        <f t="shared" ref="BB50" si="1387">($B50)*BA50</f>
        <v>0</v>
      </c>
      <c r="BC50">
        <f t="shared" si="107"/>
        <v>0</v>
      </c>
      <c r="BD50">
        <f t="shared" ref="BD50" si="1388">($B50)*BC50</f>
        <v>0</v>
      </c>
      <c r="BE50">
        <f t="shared" si="109"/>
        <v>0</v>
      </c>
      <c r="BF50">
        <f t="shared" ref="BF50" si="1389">($B50)*BE50</f>
        <v>0</v>
      </c>
      <c r="BG50">
        <f t="shared" si="111"/>
        <v>0</v>
      </c>
      <c r="BH50">
        <f t="shared" ref="BH50" si="1390">($B50)*BG50</f>
        <v>0</v>
      </c>
      <c r="BI50">
        <f t="shared" si="113"/>
        <v>0</v>
      </c>
      <c r="BJ50">
        <f t="shared" ref="BJ50" si="1391">($B50)*BI50</f>
        <v>0</v>
      </c>
      <c r="BK50">
        <f t="shared" si="115"/>
        <v>0</v>
      </c>
      <c r="BL50">
        <f t="shared" ref="BL50" si="1392">($B50)*BK50</f>
        <v>0</v>
      </c>
      <c r="BM50">
        <f t="shared" si="117"/>
        <v>0</v>
      </c>
      <c r="BN50">
        <f t="shared" ref="BN50" si="1393">($B50)*BM50</f>
        <v>0</v>
      </c>
      <c r="BO50">
        <f t="shared" si="119"/>
        <v>0</v>
      </c>
      <c r="BP50">
        <f t="shared" si="59"/>
        <v>0</v>
      </c>
    </row>
    <row r="51" spans="1:68" x14ac:dyDescent="0.3">
      <c r="A51">
        <f t="shared" si="961"/>
        <v>17</v>
      </c>
      <c r="B51">
        <f>0</f>
        <v>0</v>
      </c>
      <c r="C51">
        <v>-2.5</v>
      </c>
      <c r="D51">
        <f t="shared" si="930"/>
        <v>0</v>
      </c>
      <c r="E51">
        <f t="shared" si="61"/>
        <v>-2.309698831</v>
      </c>
      <c r="F51">
        <f t="shared" si="931"/>
        <v>0</v>
      </c>
      <c r="G51">
        <f t="shared" si="61"/>
        <v>-1.767766953</v>
      </c>
      <c r="H51">
        <f t="shared" si="932"/>
        <v>0</v>
      </c>
      <c r="I51">
        <f t="shared" si="62"/>
        <v>-0.956708581</v>
      </c>
      <c r="J51">
        <f t="shared" si="933"/>
        <v>0</v>
      </c>
      <c r="K51">
        <f t="shared" si="63"/>
        <v>-6.13E-16</v>
      </c>
      <c r="L51">
        <f t="shared" si="64"/>
        <v>0</v>
      </c>
      <c r="M51">
        <f t="shared" si="65"/>
        <v>0.956708581</v>
      </c>
      <c r="N51">
        <f t="shared" ref="N51" si="1394">($B51)*M51</f>
        <v>0</v>
      </c>
      <c r="O51">
        <f t="shared" si="67"/>
        <v>1.767766953</v>
      </c>
      <c r="P51">
        <f t="shared" ref="P51" si="1395">($B51)*O51</f>
        <v>0</v>
      </c>
      <c r="Q51">
        <f t="shared" si="69"/>
        <v>2.309698831</v>
      </c>
      <c r="R51">
        <f t="shared" ref="R51" si="1396">($B51)*Q51</f>
        <v>0</v>
      </c>
      <c r="S51">
        <f t="shared" si="71"/>
        <v>2.5</v>
      </c>
      <c r="T51">
        <f t="shared" ref="T51" si="1397">($B51)*S51</f>
        <v>0</v>
      </c>
      <c r="U51">
        <f t="shared" si="73"/>
        <v>2.309698831</v>
      </c>
      <c r="V51">
        <f t="shared" ref="V51" si="1398">($B51)*U51</f>
        <v>0</v>
      </c>
      <c r="W51">
        <f t="shared" si="75"/>
        <v>1.767766953</v>
      </c>
      <c r="X51">
        <f t="shared" ref="X51" si="1399">($B51)*W51</f>
        <v>0</v>
      </c>
      <c r="Y51">
        <f t="shared" si="77"/>
        <v>0.956708581</v>
      </c>
      <c r="Z51">
        <f t="shared" ref="Z51" si="1400">($B51)*Y51</f>
        <v>0</v>
      </c>
      <c r="AA51">
        <f t="shared" si="79"/>
        <v>9.1899999999999994E-16</v>
      </c>
      <c r="AB51">
        <f t="shared" ref="AB51" si="1401">($B51)*AA51</f>
        <v>0</v>
      </c>
      <c r="AC51">
        <f t="shared" si="81"/>
        <v>-0.956708581</v>
      </c>
      <c r="AD51">
        <f t="shared" ref="AD51" si="1402">($B51)*AC51</f>
        <v>0</v>
      </c>
      <c r="AE51">
        <f t="shared" si="83"/>
        <v>-1.767766953</v>
      </c>
      <c r="AF51">
        <f t="shared" ref="AF51" si="1403">($B51)*AE51</f>
        <v>0</v>
      </c>
      <c r="AG51">
        <f t="shared" si="85"/>
        <v>-2.309698831</v>
      </c>
      <c r="AH51">
        <f t="shared" ref="AH51" si="1404">($B51)*AG51</f>
        <v>0</v>
      </c>
      <c r="AI51">
        <f t="shared" si="87"/>
        <v>0</v>
      </c>
      <c r="AJ51">
        <f t="shared" ref="AJ51" si="1405">($B51)*AI51</f>
        <v>0</v>
      </c>
      <c r="AK51">
        <f t="shared" si="89"/>
        <v>0</v>
      </c>
      <c r="AL51">
        <f t="shared" ref="AL51" si="1406">($B51)*AK51</f>
        <v>0</v>
      </c>
      <c r="AM51">
        <f t="shared" si="91"/>
        <v>0</v>
      </c>
      <c r="AN51">
        <f t="shared" ref="AN51" si="1407">($B51)*AM51</f>
        <v>0</v>
      </c>
      <c r="AO51">
        <f t="shared" si="93"/>
        <v>0</v>
      </c>
      <c r="AP51">
        <f t="shared" ref="AP51" si="1408">($B51)*AO51</f>
        <v>0</v>
      </c>
      <c r="AQ51">
        <f t="shared" si="95"/>
        <v>0</v>
      </c>
      <c r="AR51">
        <f t="shared" ref="AR51" si="1409">($B51)*AQ51</f>
        <v>0</v>
      </c>
      <c r="AS51">
        <f t="shared" si="97"/>
        <v>0</v>
      </c>
      <c r="AT51">
        <f t="shared" ref="AT51" si="1410">($B51)*AS51</f>
        <v>0</v>
      </c>
      <c r="AU51">
        <f t="shared" si="99"/>
        <v>0</v>
      </c>
      <c r="AV51">
        <f t="shared" ref="AV51" si="1411">($B51)*AU51</f>
        <v>0</v>
      </c>
      <c r="AW51">
        <f t="shared" si="101"/>
        <v>0</v>
      </c>
      <c r="AX51">
        <f t="shared" ref="AX51" si="1412">($B51)*AW51</f>
        <v>0</v>
      </c>
      <c r="AY51">
        <f t="shared" si="103"/>
        <v>0</v>
      </c>
      <c r="AZ51">
        <f t="shared" ref="AZ51" si="1413">($B51)*AY51</f>
        <v>0</v>
      </c>
      <c r="BA51">
        <f t="shared" si="105"/>
        <v>0</v>
      </c>
      <c r="BB51">
        <f t="shared" ref="BB51" si="1414">($B51)*BA51</f>
        <v>0</v>
      </c>
      <c r="BC51">
        <f t="shared" si="107"/>
        <v>0</v>
      </c>
      <c r="BD51">
        <f t="shared" ref="BD51" si="1415">($B51)*BC51</f>
        <v>0</v>
      </c>
      <c r="BE51">
        <f t="shared" si="109"/>
        <v>0</v>
      </c>
      <c r="BF51">
        <f t="shared" ref="BF51" si="1416">($B51)*BE51</f>
        <v>0</v>
      </c>
      <c r="BG51">
        <f t="shared" si="111"/>
        <v>0</v>
      </c>
      <c r="BH51">
        <f t="shared" ref="BH51" si="1417">($B51)*BG51</f>
        <v>0</v>
      </c>
      <c r="BI51">
        <f t="shared" si="113"/>
        <v>0</v>
      </c>
      <c r="BJ51">
        <f t="shared" ref="BJ51" si="1418">($B51)*BI51</f>
        <v>0</v>
      </c>
      <c r="BK51">
        <f t="shared" si="115"/>
        <v>0</v>
      </c>
      <c r="BL51">
        <f t="shared" ref="BL51" si="1419">($B51)*BK51</f>
        <v>0</v>
      </c>
      <c r="BM51">
        <f t="shared" si="117"/>
        <v>0</v>
      </c>
      <c r="BN51">
        <f t="shared" ref="BN51" si="1420">($B51)*BM51</f>
        <v>0</v>
      </c>
      <c r="BO51">
        <f t="shared" si="119"/>
        <v>0</v>
      </c>
      <c r="BP51">
        <f t="shared" si="59"/>
        <v>0</v>
      </c>
    </row>
    <row r="52" spans="1:68" x14ac:dyDescent="0.3">
      <c r="A52">
        <f t="shared" si="961"/>
        <v>18</v>
      </c>
      <c r="B52">
        <f>0</f>
        <v>0</v>
      </c>
      <c r="C52">
        <v>-2.309698831</v>
      </c>
      <c r="D52">
        <f t="shared" si="930"/>
        <v>0</v>
      </c>
      <c r="E52">
        <f t="shared" si="61"/>
        <v>-1.767766953</v>
      </c>
      <c r="F52">
        <f t="shared" si="931"/>
        <v>0</v>
      </c>
      <c r="G52">
        <f t="shared" si="61"/>
        <v>-0.956708581</v>
      </c>
      <c r="H52">
        <f t="shared" si="932"/>
        <v>0</v>
      </c>
      <c r="I52">
        <f t="shared" si="62"/>
        <v>-6.13E-16</v>
      </c>
      <c r="J52">
        <f t="shared" si="933"/>
        <v>0</v>
      </c>
      <c r="K52">
        <f t="shared" si="63"/>
        <v>0.956708581</v>
      </c>
      <c r="L52">
        <f t="shared" si="64"/>
        <v>0</v>
      </c>
      <c r="M52">
        <f t="shared" si="65"/>
        <v>1.767766953</v>
      </c>
      <c r="N52">
        <f t="shared" ref="N52" si="1421">($B52)*M52</f>
        <v>0</v>
      </c>
      <c r="O52">
        <f t="shared" si="67"/>
        <v>2.309698831</v>
      </c>
      <c r="P52">
        <f t="shared" ref="P52" si="1422">($B52)*O52</f>
        <v>0</v>
      </c>
      <c r="Q52">
        <f t="shared" si="69"/>
        <v>2.5</v>
      </c>
      <c r="R52">
        <f t="shared" ref="R52" si="1423">($B52)*Q52</f>
        <v>0</v>
      </c>
      <c r="S52">
        <f t="shared" si="71"/>
        <v>2.309698831</v>
      </c>
      <c r="T52">
        <f t="shared" ref="T52" si="1424">($B52)*S52</f>
        <v>0</v>
      </c>
      <c r="U52">
        <f t="shared" si="73"/>
        <v>1.767766953</v>
      </c>
      <c r="V52">
        <f t="shared" ref="V52" si="1425">($B52)*U52</f>
        <v>0</v>
      </c>
      <c r="W52">
        <f t="shared" si="75"/>
        <v>0.956708581</v>
      </c>
      <c r="X52">
        <f t="shared" ref="X52" si="1426">($B52)*W52</f>
        <v>0</v>
      </c>
      <c r="Y52">
        <f t="shared" si="77"/>
        <v>9.1899999999999994E-16</v>
      </c>
      <c r="Z52">
        <f t="shared" ref="Z52" si="1427">($B52)*Y52</f>
        <v>0</v>
      </c>
      <c r="AA52">
        <f t="shared" si="79"/>
        <v>-0.956708581</v>
      </c>
      <c r="AB52">
        <f t="shared" ref="AB52" si="1428">($B52)*AA52</f>
        <v>0</v>
      </c>
      <c r="AC52">
        <f t="shared" si="81"/>
        <v>-1.767766953</v>
      </c>
      <c r="AD52">
        <f t="shared" ref="AD52" si="1429">($B52)*AC52</f>
        <v>0</v>
      </c>
      <c r="AE52">
        <f t="shared" si="83"/>
        <v>-2.309698831</v>
      </c>
      <c r="AF52">
        <f t="shared" ref="AF52" si="1430">($B52)*AE52</f>
        <v>0</v>
      </c>
      <c r="AG52">
        <f t="shared" si="85"/>
        <v>0</v>
      </c>
      <c r="AH52">
        <f t="shared" ref="AH52" si="1431">($B52)*AG52</f>
        <v>0</v>
      </c>
      <c r="AI52">
        <f t="shared" si="87"/>
        <v>0</v>
      </c>
      <c r="AJ52">
        <f t="shared" ref="AJ52" si="1432">($B52)*AI52</f>
        <v>0</v>
      </c>
      <c r="AK52">
        <f t="shared" si="89"/>
        <v>0</v>
      </c>
      <c r="AL52">
        <f t="shared" ref="AL52" si="1433">($B52)*AK52</f>
        <v>0</v>
      </c>
      <c r="AM52">
        <f t="shared" si="91"/>
        <v>0</v>
      </c>
      <c r="AN52">
        <f t="shared" ref="AN52" si="1434">($B52)*AM52</f>
        <v>0</v>
      </c>
      <c r="AO52">
        <f t="shared" si="93"/>
        <v>0</v>
      </c>
      <c r="AP52">
        <f t="shared" ref="AP52" si="1435">($B52)*AO52</f>
        <v>0</v>
      </c>
      <c r="AQ52">
        <f t="shared" si="95"/>
        <v>0</v>
      </c>
      <c r="AR52">
        <f t="shared" ref="AR52" si="1436">($B52)*AQ52</f>
        <v>0</v>
      </c>
      <c r="AS52">
        <f t="shared" si="97"/>
        <v>0</v>
      </c>
      <c r="AT52">
        <f t="shared" ref="AT52" si="1437">($B52)*AS52</f>
        <v>0</v>
      </c>
      <c r="AU52">
        <f t="shared" si="99"/>
        <v>0</v>
      </c>
      <c r="AV52">
        <f t="shared" ref="AV52" si="1438">($B52)*AU52</f>
        <v>0</v>
      </c>
      <c r="AW52">
        <f t="shared" si="101"/>
        <v>0</v>
      </c>
      <c r="AX52">
        <f t="shared" ref="AX52" si="1439">($B52)*AW52</f>
        <v>0</v>
      </c>
      <c r="AY52">
        <f t="shared" si="103"/>
        <v>0</v>
      </c>
      <c r="AZ52">
        <f t="shared" ref="AZ52" si="1440">($B52)*AY52</f>
        <v>0</v>
      </c>
      <c r="BA52">
        <f t="shared" si="105"/>
        <v>0</v>
      </c>
      <c r="BB52">
        <f t="shared" ref="BB52" si="1441">($B52)*BA52</f>
        <v>0</v>
      </c>
      <c r="BC52">
        <f t="shared" si="107"/>
        <v>0</v>
      </c>
      <c r="BD52">
        <f t="shared" ref="BD52" si="1442">($B52)*BC52</f>
        <v>0</v>
      </c>
      <c r="BE52">
        <f t="shared" si="109"/>
        <v>0</v>
      </c>
      <c r="BF52">
        <f t="shared" ref="BF52" si="1443">($B52)*BE52</f>
        <v>0</v>
      </c>
      <c r="BG52">
        <f t="shared" si="111"/>
        <v>0</v>
      </c>
      <c r="BH52">
        <f t="shared" ref="BH52" si="1444">($B52)*BG52</f>
        <v>0</v>
      </c>
      <c r="BI52">
        <f t="shared" si="113"/>
        <v>0</v>
      </c>
      <c r="BJ52">
        <f t="shared" ref="BJ52" si="1445">($B52)*BI52</f>
        <v>0</v>
      </c>
      <c r="BK52">
        <f t="shared" si="115"/>
        <v>0</v>
      </c>
      <c r="BL52">
        <f t="shared" ref="BL52" si="1446">($B52)*BK52</f>
        <v>0</v>
      </c>
      <c r="BM52">
        <f t="shared" si="117"/>
        <v>0</v>
      </c>
      <c r="BN52">
        <f t="shared" ref="BN52" si="1447">($B52)*BM52</f>
        <v>0</v>
      </c>
      <c r="BO52">
        <f t="shared" si="119"/>
        <v>0</v>
      </c>
      <c r="BP52">
        <f t="shared" si="59"/>
        <v>0</v>
      </c>
    </row>
    <row r="53" spans="1:68" x14ac:dyDescent="0.3">
      <c r="A53">
        <f t="shared" si="961"/>
        <v>19</v>
      </c>
      <c r="B53">
        <f>0</f>
        <v>0</v>
      </c>
      <c r="C53">
        <v>-1.767766953</v>
      </c>
      <c r="D53">
        <f t="shared" si="930"/>
        <v>0</v>
      </c>
      <c r="E53">
        <f t="shared" si="61"/>
        <v>-0.956708581</v>
      </c>
      <c r="F53">
        <f t="shared" si="931"/>
        <v>0</v>
      </c>
      <c r="G53">
        <f t="shared" si="61"/>
        <v>-6.13E-16</v>
      </c>
      <c r="H53">
        <f t="shared" si="932"/>
        <v>0</v>
      </c>
      <c r="I53">
        <f t="shared" si="62"/>
        <v>0.956708581</v>
      </c>
      <c r="J53">
        <f t="shared" si="933"/>
        <v>0</v>
      </c>
      <c r="K53">
        <f t="shared" si="63"/>
        <v>1.767766953</v>
      </c>
      <c r="L53">
        <f t="shared" si="64"/>
        <v>0</v>
      </c>
      <c r="M53">
        <f t="shared" si="65"/>
        <v>2.309698831</v>
      </c>
      <c r="N53">
        <f t="shared" ref="N53" si="1448">($B53)*M53</f>
        <v>0</v>
      </c>
      <c r="O53">
        <f t="shared" si="67"/>
        <v>2.5</v>
      </c>
      <c r="P53">
        <f t="shared" ref="P53" si="1449">($B53)*O53</f>
        <v>0</v>
      </c>
      <c r="Q53">
        <f t="shared" si="69"/>
        <v>2.309698831</v>
      </c>
      <c r="R53">
        <f t="shared" ref="R53" si="1450">($B53)*Q53</f>
        <v>0</v>
      </c>
      <c r="S53">
        <f t="shared" si="71"/>
        <v>1.767766953</v>
      </c>
      <c r="T53">
        <f t="shared" ref="T53" si="1451">($B53)*S53</f>
        <v>0</v>
      </c>
      <c r="U53">
        <f t="shared" si="73"/>
        <v>0.956708581</v>
      </c>
      <c r="V53">
        <f t="shared" ref="V53" si="1452">($B53)*U53</f>
        <v>0</v>
      </c>
      <c r="W53">
        <f t="shared" si="75"/>
        <v>9.1899999999999994E-16</v>
      </c>
      <c r="X53">
        <f t="shared" ref="X53" si="1453">($B53)*W53</f>
        <v>0</v>
      </c>
      <c r="Y53">
        <f t="shared" si="77"/>
        <v>-0.956708581</v>
      </c>
      <c r="Z53">
        <f t="shared" ref="Z53" si="1454">($B53)*Y53</f>
        <v>0</v>
      </c>
      <c r="AA53">
        <f t="shared" si="79"/>
        <v>-1.767766953</v>
      </c>
      <c r="AB53">
        <f t="shared" ref="AB53" si="1455">($B53)*AA53</f>
        <v>0</v>
      </c>
      <c r="AC53">
        <f t="shared" si="81"/>
        <v>-2.309698831</v>
      </c>
      <c r="AD53">
        <f t="shared" ref="AD53" si="1456">($B53)*AC53</f>
        <v>0</v>
      </c>
      <c r="AE53">
        <f t="shared" si="83"/>
        <v>0</v>
      </c>
      <c r="AF53">
        <f t="shared" ref="AF53" si="1457">($B53)*AE53</f>
        <v>0</v>
      </c>
      <c r="AG53">
        <f t="shared" si="85"/>
        <v>0</v>
      </c>
      <c r="AH53">
        <f t="shared" ref="AH53" si="1458">($B53)*AG53</f>
        <v>0</v>
      </c>
      <c r="AI53">
        <f t="shared" si="87"/>
        <v>0</v>
      </c>
      <c r="AJ53">
        <f t="shared" ref="AJ53" si="1459">($B53)*AI53</f>
        <v>0</v>
      </c>
      <c r="AK53">
        <f t="shared" si="89"/>
        <v>0</v>
      </c>
      <c r="AL53">
        <f t="shared" ref="AL53" si="1460">($B53)*AK53</f>
        <v>0</v>
      </c>
      <c r="AM53">
        <f t="shared" si="91"/>
        <v>0</v>
      </c>
      <c r="AN53">
        <f t="shared" ref="AN53" si="1461">($B53)*AM53</f>
        <v>0</v>
      </c>
      <c r="AO53">
        <f t="shared" si="93"/>
        <v>0</v>
      </c>
      <c r="AP53">
        <f t="shared" ref="AP53" si="1462">($B53)*AO53</f>
        <v>0</v>
      </c>
      <c r="AQ53">
        <f t="shared" si="95"/>
        <v>0</v>
      </c>
      <c r="AR53">
        <f t="shared" ref="AR53" si="1463">($B53)*AQ53</f>
        <v>0</v>
      </c>
      <c r="AS53">
        <f t="shared" si="97"/>
        <v>0</v>
      </c>
      <c r="AT53">
        <f t="shared" ref="AT53" si="1464">($B53)*AS53</f>
        <v>0</v>
      </c>
      <c r="AU53">
        <f t="shared" si="99"/>
        <v>0</v>
      </c>
      <c r="AV53">
        <f t="shared" ref="AV53" si="1465">($B53)*AU53</f>
        <v>0</v>
      </c>
      <c r="AW53">
        <f t="shared" si="101"/>
        <v>0</v>
      </c>
      <c r="AX53">
        <f t="shared" ref="AX53" si="1466">($B53)*AW53</f>
        <v>0</v>
      </c>
      <c r="AY53">
        <f t="shared" si="103"/>
        <v>0</v>
      </c>
      <c r="AZ53">
        <f t="shared" ref="AZ53" si="1467">($B53)*AY53</f>
        <v>0</v>
      </c>
      <c r="BA53">
        <f t="shared" si="105"/>
        <v>0</v>
      </c>
      <c r="BB53">
        <f t="shared" ref="BB53" si="1468">($B53)*BA53</f>
        <v>0</v>
      </c>
      <c r="BC53">
        <f t="shared" si="107"/>
        <v>0</v>
      </c>
      <c r="BD53">
        <f t="shared" ref="BD53" si="1469">($B53)*BC53</f>
        <v>0</v>
      </c>
      <c r="BE53">
        <f t="shared" si="109"/>
        <v>0</v>
      </c>
      <c r="BF53">
        <f t="shared" ref="BF53" si="1470">($B53)*BE53</f>
        <v>0</v>
      </c>
      <c r="BG53">
        <f t="shared" si="111"/>
        <v>0</v>
      </c>
      <c r="BH53">
        <f t="shared" ref="BH53" si="1471">($B53)*BG53</f>
        <v>0</v>
      </c>
      <c r="BI53">
        <f t="shared" si="113"/>
        <v>0</v>
      </c>
      <c r="BJ53">
        <f t="shared" ref="BJ53" si="1472">($B53)*BI53</f>
        <v>0</v>
      </c>
      <c r="BK53">
        <f t="shared" si="115"/>
        <v>0</v>
      </c>
      <c r="BL53">
        <f t="shared" ref="BL53" si="1473">($B53)*BK53</f>
        <v>0</v>
      </c>
      <c r="BM53">
        <f t="shared" si="117"/>
        <v>0</v>
      </c>
      <c r="BN53">
        <f t="shared" ref="BN53" si="1474">($B53)*BM53</f>
        <v>0</v>
      </c>
      <c r="BO53">
        <f t="shared" si="119"/>
        <v>0</v>
      </c>
      <c r="BP53">
        <f t="shared" si="59"/>
        <v>0</v>
      </c>
    </row>
    <row r="54" spans="1:68" x14ac:dyDescent="0.3">
      <c r="A54">
        <f t="shared" si="961"/>
        <v>20</v>
      </c>
      <c r="B54">
        <f>0</f>
        <v>0</v>
      </c>
      <c r="C54">
        <v>-0.956708581</v>
      </c>
      <c r="D54">
        <f t="shared" si="930"/>
        <v>0</v>
      </c>
      <c r="E54">
        <f t="shared" si="61"/>
        <v>-6.13E-16</v>
      </c>
      <c r="F54">
        <f t="shared" si="931"/>
        <v>0</v>
      </c>
      <c r="G54">
        <f t="shared" si="61"/>
        <v>0.956708581</v>
      </c>
      <c r="H54">
        <f t="shared" si="932"/>
        <v>0</v>
      </c>
      <c r="I54">
        <f t="shared" si="62"/>
        <v>1.767766953</v>
      </c>
      <c r="J54">
        <f t="shared" si="933"/>
        <v>0</v>
      </c>
      <c r="K54">
        <f t="shared" si="63"/>
        <v>2.309698831</v>
      </c>
      <c r="L54">
        <f t="shared" si="64"/>
        <v>0</v>
      </c>
      <c r="M54">
        <f t="shared" si="65"/>
        <v>2.5</v>
      </c>
      <c r="N54">
        <f t="shared" ref="N54" si="1475">($B54)*M54</f>
        <v>0</v>
      </c>
      <c r="O54">
        <f t="shared" si="67"/>
        <v>2.309698831</v>
      </c>
      <c r="P54">
        <f t="shared" ref="P54" si="1476">($B54)*O54</f>
        <v>0</v>
      </c>
      <c r="Q54">
        <f t="shared" si="69"/>
        <v>1.767766953</v>
      </c>
      <c r="R54">
        <f t="shared" ref="R54" si="1477">($B54)*Q54</f>
        <v>0</v>
      </c>
      <c r="S54">
        <f t="shared" si="71"/>
        <v>0.956708581</v>
      </c>
      <c r="T54">
        <f t="shared" ref="T54" si="1478">($B54)*S54</f>
        <v>0</v>
      </c>
      <c r="U54">
        <f t="shared" si="73"/>
        <v>9.1899999999999994E-16</v>
      </c>
      <c r="V54">
        <f t="shared" ref="V54" si="1479">($B54)*U54</f>
        <v>0</v>
      </c>
      <c r="W54">
        <f t="shared" si="75"/>
        <v>-0.956708581</v>
      </c>
      <c r="X54">
        <f t="shared" ref="X54" si="1480">($B54)*W54</f>
        <v>0</v>
      </c>
      <c r="Y54">
        <f t="shared" si="77"/>
        <v>-1.767766953</v>
      </c>
      <c r="Z54">
        <f t="shared" ref="Z54" si="1481">($B54)*Y54</f>
        <v>0</v>
      </c>
      <c r="AA54">
        <f t="shared" si="79"/>
        <v>-2.309698831</v>
      </c>
      <c r="AB54">
        <f t="shared" ref="AB54" si="1482">($B54)*AA54</f>
        <v>0</v>
      </c>
      <c r="AC54">
        <f t="shared" si="81"/>
        <v>0</v>
      </c>
      <c r="AD54">
        <f t="shared" ref="AD54" si="1483">($B54)*AC54</f>
        <v>0</v>
      </c>
      <c r="AE54">
        <f t="shared" si="83"/>
        <v>0</v>
      </c>
      <c r="AF54">
        <f t="shared" ref="AF54" si="1484">($B54)*AE54</f>
        <v>0</v>
      </c>
      <c r="AG54">
        <f t="shared" si="85"/>
        <v>0</v>
      </c>
      <c r="AH54">
        <f t="shared" ref="AH54" si="1485">($B54)*AG54</f>
        <v>0</v>
      </c>
      <c r="AI54">
        <f t="shared" si="87"/>
        <v>0</v>
      </c>
      <c r="AJ54">
        <f t="shared" ref="AJ54" si="1486">($B54)*AI54</f>
        <v>0</v>
      </c>
      <c r="AK54">
        <f t="shared" si="89"/>
        <v>0</v>
      </c>
      <c r="AL54">
        <f t="shared" ref="AL54" si="1487">($B54)*AK54</f>
        <v>0</v>
      </c>
      <c r="AM54">
        <f t="shared" si="91"/>
        <v>0</v>
      </c>
      <c r="AN54">
        <f t="shared" ref="AN54" si="1488">($B54)*AM54</f>
        <v>0</v>
      </c>
      <c r="AO54">
        <f t="shared" si="93"/>
        <v>0</v>
      </c>
      <c r="AP54">
        <f t="shared" ref="AP54" si="1489">($B54)*AO54</f>
        <v>0</v>
      </c>
      <c r="AQ54">
        <f t="shared" si="95"/>
        <v>0</v>
      </c>
      <c r="AR54">
        <f t="shared" ref="AR54" si="1490">($B54)*AQ54</f>
        <v>0</v>
      </c>
      <c r="AS54">
        <f t="shared" si="97"/>
        <v>0</v>
      </c>
      <c r="AT54">
        <f t="shared" ref="AT54" si="1491">($B54)*AS54</f>
        <v>0</v>
      </c>
      <c r="AU54">
        <f t="shared" si="99"/>
        <v>0</v>
      </c>
      <c r="AV54">
        <f t="shared" ref="AV54" si="1492">($B54)*AU54</f>
        <v>0</v>
      </c>
      <c r="AW54">
        <f t="shared" si="101"/>
        <v>0</v>
      </c>
      <c r="AX54">
        <f t="shared" ref="AX54" si="1493">($B54)*AW54</f>
        <v>0</v>
      </c>
      <c r="AY54">
        <f t="shared" si="103"/>
        <v>0</v>
      </c>
      <c r="AZ54">
        <f t="shared" ref="AZ54" si="1494">($B54)*AY54</f>
        <v>0</v>
      </c>
      <c r="BA54">
        <f t="shared" si="105"/>
        <v>0</v>
      </c>
      <c r="BB54">
        <f t="shared" ref="BB54" si="1495">($B54)*BA54</f>
        <v>0</v>
      </c>
      <c r="BC54">
        <f t="shared" si="107"/>
        <v>0</v>
      </c>
      <c r="BD54">
        <f t="shared" ref="BD54" si="1496">($B54)*BC54</f>
        <v>0</v>
      </c>
      <c r="BE54">
        <f t="shared" si="109"/>
        <v>0</v>
      </c>
      <c r="BF54">
        <f t="shared" ref="BF54" si="1497">($B54)*BE54</f>
        <v>0</v>
      </c>
      <c r="BG54">
        <f t="shared" si="111"/>
        <v>0</v>
      </c>
      <c r="BH54">
        <f t="shared" ref="BH54" si="1498">($B54)*BG54</f>
        <v>0</v>
      </c>
      <c r="BI54">
        <f t="shared" si="113"/>
        <v>0</v>
      </c>
      <c r="BJ54">
        <f t="shared" ref="BJ54" si="1499">($B54)*BI54</f>
        <v>0</v>
      </c>
      <c r="BK54">
        <f t="shared" si="115"/>
        <v>0</v>
      </c>
      <c r="BL54">
        <f t="shared" ref="BL54" si="1500">($B54)*BK54</f>
        <v>0</v>
      </c>
      <c r="BM54">
        <f t="shared" si="117"/>
        <v>0</v>
      </c>
      <c r="BN54">
        <f t="shared" ref="BN54" si="1501">($B54)*BM54</f>
        <v>0</v>
      </c>
      <c r="BO54">
        <f t="shared" si="119"/>
        <v>0</v>
      </c>
      <c r="BP54">
        <f t="shared" si="59"/>
        <v>0</v>
      </c>
    </row>
    <row r="55" spans="1:68" x14ac:dyDescent="0.3">
      <c r="A55">
        <f t="shared" si="961"/>
        <v>21</v>
      </c>
      <c r="B55">
        <f>0</f>
        <v>0</v>
      </c>
      <c r="C55" s="1">
        <v>-6.13E-16</v>
      </c>
      <c r="D55">
        <f t="shared" si="930"/>
        <v>0</v>
      </c>
      <c r="E55">
        <f t="shared" si="61"/>
        <v>0.956708581</v>
      </c>
      <c r="F55">
        <f t="shared" si="931"/>
        <v>0</v>
      </c>
      <c r="G55">
        <f t="shared" si="61"/>
        <v>1.767766953</v>
      </c>
      <c r="H55">
        <f t="shared" si="932"/>
        <v>0</v>
      </c>
      <c r="I55">
        <f t="shared" si="62"/>
        <v>2.309698831</v>
      </c>
      <c r="J55">
        <f t="shared" si="933"/>
        <v>0</v>
      </c>
      <c r="K55">
        <f t="shared" si="63"/>
        <v>2.5</v>
      </c>
      <c r="L55">
        <f t="shared" si="64"/>
        <v>0</v>
      </c>
      <c r="M55">
        <f t="shared" si="65"/>
        <v>2.309698831</v>
      </c>
      <c r="N55">
        <f t="shared" ref="N55" si="1502">($B55)*M55</f>
        <v>0</v>
      </c>
      <c r="O55">
        <f t="shared" si="67"/>
        <v>1.767766953</v>
      </c>
      <c r="P55">
        <f t="shared" ref="P55" si="1503">($B55)*O55</f>
        <v>0</v>
      </c>
      <c r="Q55">
        <f t="shared" si="69"/>
        <v>0.956708581</v>
      </c>
      <c r="R55">
        <f t="shared" ref="R55" si="1504">($B55)*Q55</f>
        <v>0</v>
      </c>
      <c r="S55">
        <f t="shared" si="71"/>
        <v>9.1899999999999994E-16</v>
      </c>
      <c r="T55">
        <f t="shared" ref="T55" si="1505">($B55)*S55</f>
        <v>0</v>
      </c>
      <c r="U55">
        <f t="shared" si="73"/>
        <v>-0.956708581</v>
      </c>
      <c r="V55">
        <f t="shared" ref="V55" si="1506">($B55)*U55</f>
        <v>0</v>
      </c>
      <c r="W55">
        <f t="shared" si="75"/>
        <v>-1.767766953</v>
      </c>
      <c r="X55">
        <f t="shared" ref="X55" si="1507">($B55)*W55</f>
        <v>0</v>
      </c>
      <c r="Y55">
        <f t="shared" si="77"/>
        <v>-2.309698831</v>
      </c>
      <c r="Z55">
        <f t="shared" ref="Z55" si="1508">($B55)*Y55</f>
        <v>0</v>
      </c>
      <c r="AA55">
        <f t="shared" si="79"/>
        <v>0</v>
      </c>
      <c r="AB55">
        <f t="shared" ref="AB55" si="1509">($B55)*AA55</f>
        <v>0</v>
      </c>
      <c r="AC55">
        <f t="shared" si="81"/>
        <v>0</v>
      </c>
      <c r="AD55">
        <f t="shared" ref="AD55" si="1510">($B55)*AC55</f>
        <v>0</v>
      </c>
      <c r="AE55">
        <f t="shared" si="83"/>
        <v>0</v>
      </c>
      <c r="AF55">
        <f t="shared" ref="AF55" si="1511">($B55)*AE55</f>
        <v>0</v>
      </c>
      <c r="AG55">
        <f t="shared" si="85"/>
        <v>0</v>
      </c>
      <c r="AH55">
        <f t="shared" ref="AH55" si="1512">($B55)*AG55</f>
        <v>0</v>
      </c>
      <c r="AI55">
        <f t="shared" si="87"/>
        <v>0</v>
      </c>
      <c r="AJ55">
        <f t="shared" ref="AJ55" si="1513">($B55)*AI55</f>
        <v>0</v>
      </c>
      <c r="AK55">
        <f t="shared" si="89"/>
        <v>0</v>
      </c>
      <c r="AL55">
        <f t="shared" ref="AL55" si="1514">($B55)*AK55</f>
        <v>0</v>
      </c>
      <c r="AM55">
        <f t="shared" si="91"/>
        <v>0</v>
      </c>
      <c r="AN55">
        <f t="shared" ref="AN55" si="1515">($B55)*AM55</f>
        <v>0</v>
      </c>
      <c r="AO55">
        <f t="shared" si="93"/>
        <v>0</v>
      </c>
      <c r="AP55">
        <f t="shared" ref="AP55" si="1516">($B55)*AO55</f>
        <v>0</v>
      </c>
      <c r="AQ55">
        <f t="shared" si="95"/>
        <v>0</v>
      </c>
      <c r="AR55">
        <f t="shared" ref="AR55" si="1517">($B55)*AQ55</f>
        <v>0</v>
      </c>
      <c r="AS55">
        <f t="shared" si="97"/>
        <v>0</v>
      </c>
      <c r="AT55">
        <f t="shared" ref="AT55" si="1518">($B55)*AS55</f>
        <v>0</v>
      </c>
      <c r="AU55">
        <f t="shared" si="99"/>
        <v>0</v>
      </c>
      <c r="AV55">
        <f t="shared" ref="AV55" si="1519">($B55)*AU55</f>
        <v>0</v>
      </c>
      <c r="AW55">
        <f t="shared" si="101"/>
        <v>0</v>
      </c>
      <c r="AX55">
        <f t="shared" ref="AX55" si="1520">($B55)*AW55</f>
        <v>0</v>
      </c>
      <c r="AY55">
        <f t="shared" si="103"/>
        <v>0</v>
      </c>
      <c r="AZ55">
        <f t="shared" ref="AZ55" si="1521">($B55)*AY55</f>
        <v>0</v>
      </c>
      <c r="BA55">
        <f t="shared" si="105"/>
        <v>0</v>
      </c>
      <c r="BB55">
        <f t="shared" ref="BB55" si="1522">($B55)*BA55</f>
        <v>0</v>
      </c>
      <c r="BC55">
        <f t="shared" si="107"/>
        <v>0</v>
      </c>
      <c r="BD55">
        <f t="shared" ref="BD55" si="1523">($B55)*BC55</f>
        <v>0</v>
      </c>
      <c r="BE55">
        <f t="shared" si="109"/>
        <v>0</v>
      </c>
      <c r="BF55">
        <f t="shared" ref="BF55" si="1524">($B55)*BE55</f>
        <v>0</v>
      </c>
      <c r="BG55">
        <f t="shared" si="111"/>
        <v>0</v>
      </c>
      <c r="BH55">
        <f t="shared" ref="BH55" si="1525">($B55)*BG55</f>
        <v>0</v>
      </c>
      <c r="BI55">
        <f t="shared" si="113"/>
        <v>0</v>
      </c>
      <c r="BJ55">
        <f t="shared" ref="BJ55" si="1526">($B55)*BI55</f>
        <v>0</v>
      </c>
      <c r="BK55">
        <f t="shared" si="115"/>
        <v>0</v>
      </c>
      <c r="BL55">
        <f t="shared" ref="BL55" si="1527">($B55)*BK55</f>
        <v>0</v>
      </c>
      <c r="BM55">
        <f t="shared" si="117"/>
        <v>0</v>
      </c>
      <c r="BN55">
        <f t="shared" ref="BN55" si="1528">($B55)*BM55</f>
        <v>0</v>
      </c>
      <c r="BO55">
        <f t="shared" si="119"/>
        <v>0</v>
      </c>
      <c r="BP55">
        <f t="shared" si="59"/>
        <v>0</v>
      </c>
    </row>
    <row r="56" spans="1:68" x14ac:dyDescent="0.3">
      <c r="A56">
        <f t="shared" si="961"/>
        <v>22</v>
      </c>
      <c r="B56">
        <f>0</f>
        <v>0</v>
      </c>
      <c r="C56">
        <v>0.956708581</v>
      </c>
      <c r="D56">
        <f t="shared" si="930"/>
        <v>0</v>
      </c>
      <c r="E56">
        <f t="shared" si="61"/>
        <v>1.767766953</v>
      </c>
      <c r="F56">
        <f t="shared" si="931"/>
        <v>0</v>
      </c>
      <c r="G56">
        <f t="shared" si="61"/>
        <v>2.309698831</v>
      </c>
      <c r="H56">
        <f t="shared" si="932"/>
        <v>0</v>
      </c>
      <c r="I56">
        <f t="shared" si="62"/>
        <v>2.5</v>
      </c>
      <c r="J56">
        <f t="shared" si="933"/>
        <v>0</v>
      </c>
      <c r="K56">
        <f t="shared" si="63"/>
        <v>2.309698831</v>
      </c>
      <c r="L56">
        <f t="shared" si="64"/>
        <v>0</v>
      </c>
      <c r="M56">
        <f t="shared" si="65"/>
        <v>1.767766953</v>
      </c>
      <c r="N56">
        <f t="shared" ref="N56" si="1529">($B56)*M56</f>
        <v>0</v>
      </c>
      <c r="O56">
        <f t="shared" si="67"/>
        <v>0.956708581</v>
      </c>
      <c r="P56">
        <f t="shared" ref="P56" si="1530">($B56)*O56</f>
        <v>0</v>
      </c>
      <c r="Q56">
        <f t="shared" si="69"/>
        <v>9.1899999999999994E-16</v>
      </c>
      <c r="R56">
        <f t="shared" ref="R56" si="1531">($B56)*Q56</f>
        <v>0</v>
      </c>
      <c r="S56">
        <f t="shared" si="71"/>
        <v>-0.956708581</v>
      </c>
      <c r="T56">
        <f t="shared" ref="T56" si="1532">($B56)*S56</f>
        <v>0</v>
      </c>
      <c r="U56">
        <f t="shared" si="73"/>
        <v>-1.767766953</v>
      </c>
      <c r="V56">
        <f t="shared" ref="V56" si="1533">($B56)*U56</f>
        <v>0</v>
      </c>
      <c r="W56">
        <f t="shared" si="75"/>
        <v>-2.309698831</v>
      </c>
      <c r="X56">
        <f t="shared" ref="X56" si="1534">($B56)*W56</f>
        <v>0</v>
      </c>
      <c r="Y56">
        <f t="shared" si="77"/>
        <v>0</v>
      </c>
      <c r="Z56">
        <f t="shared" ref="Z56" si="1535">($B56)*Y56</f>
        <v>0</v>
      </c>
      <c r="AA56">
        <f t="shared" si="79"/>
        <v>0</v>
      </c>
      <c r="AB56">
        <f t="shared" ref="AB56" si="1536">($B56)*AA56</f>
        <v>0</v>
      </c>
      <c r="AC56">
        <f t="shared" si="81"/>
        <v>0</v>
      </c>
      <c r="AD56">
        <f t="shared" ref="AD56" si="1537">($B56)*AC56</f>
        <v>0</v>
      </c>
      <c r="AE56">
        <f t="shared" si="83"/>
        <v>0</v>
      </c>
      <c r="AF56">
        <f t="shared" ref="AF56" si="1538">($B56)*AE56</f>
        <v>0</v>
      </c>
      <c r="AG56">
        <f t="shared" si="85"/>
        <v>0</v>
      </c>
      <c r="AH56">
        <f t="shared" ref="AH56" si="1539">($B56)*AG56</f>
        <v>0</v>
      </c>
      <c r="AI56">
        <f t="shared" si="87"/>
        <v>0</v>
      </c>
      <c r="AJ56">
        <f t="shared" ref="AJ56" si="1540">($B56)*AI56</f>
        <v>0</v>
      </c>
      <c r="AK56">
        <f t="shared" si="89"/>
        <v>0</v>
      </c>
      <c r="AL56">
        <f t="shared" ref="AL56" si="1541">($B56)*AK56</f>
        <v>0</v>
      </c>
      <c r="AM56">
        <f t="shared" si="91"/>
        <v>0</v>
      </c>
      <c r="AN56">
        <f t="shared" ref="AN56" si="1542">($B56)*AM56</f>
        <v>0</v>
      </c>
      <c r="AO56">
        <f t="shared" si="93"/>
        <v>0</v>
      </c>
      <c r="AP56">
        <f t="shared" ref="AP56" si="1543">($B56)*AO56</f>
        <v>0</v>
      </c>
      <c r="AQ56">
        <f t="shared" si="95"/>
        <v>0</v>
      </c>
      <c r="AR56">
        <f t="shared" ref="AR56" si="1544">($B56)*AQ56</f>
        <v>0</v>
      </c>
      <c r="AS56">
        <f t="shared" si="97"/>
        <v>0</v>
      </c>
      <c r="AT56">
        <f t="shared" ref="AT56" si="1545">($B56)*AS56</f>
        <v>0</v>
      </c>
      <c r="AU56">
        <f t="shared" si="99"/>
        <v>0</v>
      </c>
      <c r="AV56">
        <f t="shared" ref="AV56" si="1546">($B56)*AU56</f>
        <v>0</v>
      </c>
      <c r="AW56">
        <f t="shared" si="101"/>
        <v>0</v>
      </c>
      <c r="AX56">
        <f t="shared" ref="AX56" si="1547">($B56)*AW56</f>
        <v>0</v>
      </c>
      <c r="AY56">
        <f t="shared" si="103"/>
        <v>0</v>
      </c>
      <c r="AZ56">
        <f t="shared" ref="AZ56" si="1548">($B56)*AY56</f>
        <v>0</v>
      </c>
      <c r="BA56">
        <f t="shared" si="105"/>
        <v>0</v>
      </c>
      <c r="BB56">
        <f t="shared" ref="BB56" si="1549">($B56)*BA56</f>
        <v>0</v>
      </c>
      <c r="BC56">
        <f t="shared" si="107"/>
        <v>0</v>
      </c>
      <c r="BD56">
        <f t="shared" ref="BD56" si="1550">($B56)*BC56</f>
        <v>0</v>
      </c>
      <c r="BE56">
        <f t="shared" si="109"/>
        <v>0</v>
      </c>
      <c r="BF56">
        <f t="shared" ref="BF56" si="1551">($B56)*BE56</f>
        <v>0</v>
      </c>
      <c r="BG56">
        <f t="shared" si="111"/>
        <v>0</v>
      </c>
      <c r="BH56">
        <f t="shared" ref="BH56" si="1552">($B56)*BG56</f>
        <v>0</v>
      </c>
      <c r="BI56">
        <f t="shared" si="113"/>
        <v>0</v>
      </c>
      <c r="BJ56">
        <f t="shared" ref="BJ56" si="1553">($B56)*BI56</f>
        <v>0</v>
      </c>
      <c r="BK56">
        <f t="shared" si="115"/>
        <v>0</v>
      </c>
      <c r="BL56">
        <f t="shared" ref="BL56" si="1554">($B56)*BK56</f>
        <v>0</v>
      </c>
      <c r="BM56">
        <f t="shared" si="117"/>
        <v>0</v>
      </c>
      <c r="BN56">
        <f t="shared" ref="BN56" si="1555">($B56)*BM56</f>
        <v>0</v>
      </c>
      <c r="BO56">
        <f t="shared" si="119"/>
        <v>0</v>
      </c>
      <c r="BP56">
        <f t="shared" si="59"/>
        <v>0</v>
      </c>
    </row>
    <row r="57" spans="1:68" x14ac:dyDescent="0.3">
      <c r="A57">
        <f t="shared" si="961"/>
        <v>23</v>
      </c>
      <c r="B57">
        <f>0</f>
        <v>0</v>
      </c>
      <c r="C57">
        <v>1.767766953</v>
      </c>
      <c r="D57">
        <f t="shared" si="930"/>
        <v>0</v>
      </c>
      <c r="E57">
        <f t="shared" si="61"/>
        <v>2.309698831</v>
      </c>
      <c r="F57">
        <f t="shared" si="931"/>
        <v>0</v>
      </c>
      <c r="G57">
        <f t="shared" si="61"/>
        <v>2.5</v>
      </c>
      <c r="H57">
        <f t="shared" si="932"/>
        <v>0</v>
      </c>
      <c r="I57">
        <f t="shared" si="62"/>
        <v>2.309698831</v>
      </c>
      <c r="J57">
        <f t="shared" si="933"/>
        <v>0</v>
      </c>
      <c r="K57">
        <f t="shared" si="63"/>
        <v>1.767766953</v>
      </c>
      <c r="L57">
        <f t="shared" si="64"/>
        <v>0</v>
      </c>
      <c r="M57">
        <f t="shared" si="65"/>
        <v>0.956708581</v>
      </c>
      <c r="N57">
        <f t="shared" ref="N57" si="1556">($B57)*M57</f>
        <v>0</v>
      </c>
      <c r="O57">
        <f t="shared" si="67"/>
        <v>9.1899999999999994E-16</v>
      </c>
      <c r="P57">
        <f t="shared" ref="P57" si="1557">($B57)*O57</f>
        <v>0</v>
      </c>
      <c r="Q57">
        <f t="shared" si="69"/>
        <v>-0.956708581</v>
      </c>
      <c r="R57">
        <f t="shared" ref="R57" si="1558">($B57)*Q57</f>
        <v>0</v>
      </c>
      <c r="S57">
        <f t="shared" si="71"/>
        <v>-1.767766953</v>
      </c>
      <c r="T57">
        <f t="shared" ref="T57" si="1559">($B57)*S57</f>
        <v>0</v>
      </c>
      <c r="U57">
        <f t="shared" si="73"/>
        <v>-2.309698831</v>
      </c>
      <c r="V57">
        <f t="shared" ref="V57" si="1560">($B57)*U57</f>
        <v>0</v>
      </c>
      <c r="W57">
        <f t="shared" si="75"/>
        <v>0</v>
      </c>
      <c r="X57">
        <f t="shared" ref="X57" si="1561">($B57)*W57</f>
        <v>0</v>
      </c>
      <c r="Y57">
        <f t="shared" si="77"/>
        <v>0</v>
      </c>
      <c r="Z57">
        <f t="shared" ref="Z57" si="1562">($B57)*Y57</f>
        <v>0</v>
      </c>
      <c r="AA57">
        <f t="shared" si="79"/>
        <v>0</v>
      </c>
      <c r="AB57">
        <f t="shared" ref="AB57" si="1563">($B57)*AA57</f>
        <v>0</v>
      </c>
      <c r="AC57">
        <f t="shared" si="81"/>
        <v>0</v>
      </c>
      <c r="AD57">
        <f t="shared" ref="AD57" si="1564">($B57)*AC57</f>
        <v>0</v>
      </c>
      <c r="AE57">
        <f t="shared" si="83"/>
        <v>0</v>
      </c>
      <c r="AF57">
        <f t="shared" ref="AF57" si="1565">($B57)*AE57</f>
        <v>0</v>
      </c>
      <c r="AG57">
        <f t="shared" si="85"/>
        <v>0</v>
      </c>
      <c r="AH57">
        <f t="shared" ref="AH57" si="1566">($B57)*AG57</f>
        <v>0</v>
      </c>
      <c r="AI57">
        <f t="shared" si="87"/>
        <v>0</v>
      </c>
      <c r="AJ57">
        <f t="shared" ref="AJ57" si="1567">($B57)*AI57</f>
        <v>0</v>
      </c>
      <c r="AK57">
        <f t="shared" si="89"/>
        <v>0</v>
      </c>
      <c r="AL57">
        <f t="shared" ref="AL57" si="1568">($B57)*AK57</f>
        <v>0</v>
      </c>
      <c r="AM57">
        <f t="shared" si="91"/>
        <v>0</v>
      </c>
      <c r="AN57">
        <f t="shared" ref="AN57" si="1569">($B57)*AM57</f>
        <v>0</v>
      </c>
      <c r="AO57">
        <f t="shared" si="93"/>
        <v>0</v>
      </c>
      <c r="AP57">
        <f t="shared" ref="AP57" si="1570">($B57)*AO57</f>
        <v>0</v>
      </c>
      <c r="AQ57">
        <f t="shared" si="95"/>
        <v>0</v>
      </c>
      <c r="AR57">
        <f t="shared" ref="AR57" si="1571">($B57)*AQ57</f>
        <v>0</v>
      </c>
      <c r="AS57">
        <f t="shared" si="97"/>
        <v>0</v>
      </c>
      <c r="AT57">
        <f t="shared" ref="AT57" si="1572">($B57)*AS57</f>
        <v>0</v>
      </c>
      <c r="AU57">
        <f t="shared" si="99"/>
        <v>0</v>
      </c>
      <c r="AV57">
        <f t="shared" ref="AV57" si="1573">($B57)*AU57</f>
        <v>0</v>
      </c>
      <c r="AW57">
        <f t="shared" si="101"/>
        <v>0</v>
      </c>
      <c r="AX57">
        <f t="shared" ref="AX57" si="1574">($B57)*AW57</f>
        <v>0</v>
      </c>
      <c r="AY57">
        <f t="shared" si="103"/>
        <v>0</v>
      </c>
      <c r="AZ57">
        <f t="shared" ref="AZ57" si="1575">($B57)*AY57</f>
        <v>0</v>
      </c>
      <c r="BA57">
        <f t="shared" si="105"/>
        <v>0</v>
      </c>
      <c r="BB57">
        <f t="shared" ref="BB57" si="1576">($B57)*BA57</f>
        <v>0</v>
      </c>
      <c r="BC57">
        <f t="shared" si="107"/>
        <v>0</v>
      </c>
      <c r="BD57">
        <f t="shared" ref="BD57" si="1577">($B57)*BC57</f>
        <v>0</v>
      </c>
      <c r="BE57">
        <f t="shared" si="109"/>
        <v>0</v>
      </c>
      <c r="BF57">
        <f t="shared" ref="BF57" si="1578">($B57)*BE57</f>
        <v>0</v>
      </c>
      <c r="BG57">
        <f t="shared" si="111"/>
        <v>0</v>
      </c>
      <c r="BH57">
        <f t="shared" ref="BH57" si="1579">($B57)*BG57</f>
        <v>0</v>
      </c>
      <c r="BI57">
        <f t="shared" si="113"/>
        <v>0</v>
      </c>
      <c r="BJ57">
        <f t="shared" ref="BJ57" si="1580">($B57)*BI57</f>
        <v>0</v>
      </c>
      <c r="BK57">
        <f t="shared" si="115"/>
        <v>0</v>
      </c>
      <c r="BL57">
        <f t="shared" ref="BL57" si="1581">($B57)*BK57</f>
        <v>0</v>
      </c>
      <c r="BM57">
        <f t="shared" si="117"/>
        <v>0</v>
      </c>
      <c r="BN57">
        <f t="shared" ref="BN57" si="1582">($B57)*BM57</f>
        <v>0</v>
      </c>
      <c r="BO57">
        <f t="shared" si="119"/>
        <v>0</v>
      </c>
      <c r="BP57">
        <f t="shared" si="59"/>
        <v>0</v>
      </c>
    </row>
    <row r="58" spans="1:68" x14ac:dyDescent="0.3">
      <c r="A58">
        <f t="shared" si="961"/>
        <v>24</v>
      </c>
      <c r="B58">
        <f>0</f>
        <v>0</v>
      </c>
      <c r="C58">
        <v>2.309698831</v>
      </c>
      <c r="D58">
        <f t="shared" si="930"/>
        <v>0</v>
      </c>
      <c r="E58">
        <f t="shared" si="61"/>
        <v>2.5</v>
      </c>
      <c r="F58">
        <f t="shared" si="931"/>
        <v>0</v>
      </c>
      <c r="G58">
        <f t="shared" si="61"/>
        <v>2.309698831</v>
      </c>
      <c r="H58">
        <f t="shared" si="932"/>
        <v>0</v>
      </c>
      <c r="I58">
        <f t="shared" si="62"/>
        <v>1.767766953</v>
      </c>
      <c r="J58">
        <f t="shared" si="933"/>
        <v>0</v>
      </c>
      <c r="K58">
        <f t="shared" si="63"/>
        <v>0.956708581</v>
      </c>
      <c r="L58">
        <f t="shared" si="64"/>
        <v>0</v>
      </c>
      <c r="M58">
        <f t="shared" si="65"/>
        <v>9.1899999999999994E-16</v>
      </c>
      <c r="N58">
        <f t="shared" ref="N58" si="1583">($B58)*M58</f>
        <v>0</v>
      </c>
      <c r="O58">
        <f t="shared" si="67"/>
        <v>-0.956708581</v>
      </c>
      <c r="P58">
        <f t="shared" ref="P58" si="1584">($B58)*O58</f>
        <v>0</v>
      </c>
      <c r="Q58">
        <f t="shared" si="69"/>
        <v>-1.767766953</v>
      </c>
      <c r="R58">
        <f t="shared" ref="R58" si="1585">($B58)*Q58</f>
        <v>0</v>
      </c>
      <c r="S58">
        <f t="shared" si="71"/>
        <v>-2.309698831</v>
      </c>
      <c r="T58">
        <f t="shared" ref="T58" si="1586">($B58)*S58</f>
        <v>0</v>
      </c>
      <c r="U58">
        <f t="shared" si="73"/>
        <v>0</v>
      </c>
      <c r="V58">
        <f t="shared" ref="V58" si="1587">($B58)*U58</f>
        <v>0</v>
      </c>
      <c r="W58">
        <f t="shared" si="75"/>
        <v>0</v>
      </c>
      <c r="X58">
        <f t="shared" ref="X58" si="1588">($B58)*W58</f>
        <v>0</v>
      </c>
      <c r="Y58">
        <f t="shared" si="77"/>
        <v>0</v>
      </c>
      <c r="Z58">
        <f t="shared" ref="Z58" si="1589">($B58)*Y58</f>
        <v>0</v>
      </c>
      <c r="AA58">
        <f t="shared" si="79"/>
        <v>0</v>
      </c>
      <c r="AB58">
        <f t="shared" ref="AB58" si="1590">($B58)*AA58</f>
        <v>0</v>
      </c>
      <c r="AC58">
        <f t="shared" si="81"/>
        <v>0</v>
      </c>
      <c r="AD58">
        <f t="shared" ref="AD58" si="1591">($B58)*AC58</f>
        <v>0</v>
      </c>
      <c r="AE58">
        <f t="shared" si="83"/>
        <v>0</v>
      </c>
      <c r="AF58">
        <f t="shared" ref="AF58" si="1592">($B58)*AE58</f>
        <v>0</v>
      </c>
      <c r="AG58">
        <f t="shared" si="85"/>
        <v>0</v>
      </c>
      <c r="AH58">
        <f t="shared" ref="AH58" si="1593">($B58)*AG58</f>
        <v>0</v>
      </c>
      <c r="AI58">
        <f t="shared" si="87"/>
        <v>0</v>
      </c>
      <c r="AJ58">
        <f t="shared" ref="AJ58" si="1594">($B58)*AI58</f>
        <v>0</v>
      </c>
      <c r="AK58">
        <f t="shared" si="89"/>
        <v>0</v>
      </c>
      <c r="AL58">
        <f t="shared" ref="AL58" si="1595">($B58)*AK58</f>
        <v>0</v>
      </c>
      <c r="AM58">
        <f t="shared" si="91"/>
        <v>0</v>
      </c>
      <c r="AN58">
        <f t="shared" ref="AN58" si="1596">($B58)*AM58</f>
        <v>0</v>
      </c>
      <c r="AO58">
        <f t="shared" si="93"/>
        <v>0</v>
      </c>
      <c r="AP58">
        <f t="shared" ref="AP58" si="1597">($B58)*AO58</f>
        <v>0</v>
      </c>
      <c r="AQ58">
        <f t="shared" si="95"/>
        <v>0</v>
      </c>
      <c r="AR58">
        <f t="shared" ref="AR58" si="1598">($B58)*AQ58</f>
        <v>0</v>
      </c>
      <c r="AS58">
        <f t="shared" si="97"/>
        <v>0</v>
      </c>
      <c r="AT58">
        <f t="shared" ref="AT58" si="1599">($B58)*AS58</f>
        <v>0</v>
      </c>
      <c r="AU58">
        <f t="shared" si="99"/>
        <v>0</v>
      </c>
      <c r="AV58">
        <f t="shared" ref="AV58" si="1600">($B58)*AU58</f>
        <v>0</v>
      </c>
      <c r="AW58">
        <f t="shared" si="101"/>
        <v>0</v>
      </c>
      <c r="AX58">
        <f t="shared" ref="AX58" si="1601">($B58)*AW58</f>
        <v>0</v>
      </c>
      <c r="AY58">
        <f t="shared" si="103"/>
        <v>0</v>
      </c>
      <c r="AZ58">
        <f t="shared" ref="AZ58" si="1602">($B58)*AY58</f>
        <v>0</v>
      </c>
      <c r="BA58">
        <f t="shared" si="105"/>
        <v>0</v>
      </c>
      <c r="BB58">
        <f t="shared" ref="BB58" si="1603">($B58)*BA58</f>
        <v>0</v>
      </c>
      <c r="BC58">
        <f t="shared" si="107"/>
        <v>0</v>
      </c>
      <c r="BD58">
        <f t="shared" ref="BD58" si="1604">($B58)*BC58</f>
        <v>0</v>
      </c>
      <c r="BE58">
        <f t="shared" si="109"/>
        <v>0</v>
      </c>
      <c r="BF58">
        <f t="shared" ref="BF58" si="1605">($B58)*BE58</f>
        <v>0</v>
      </c>
      <c r="BG58">
        <f t="shared" si="111"/>
        <v>0</v>
      </c>
      <c r="BH58">
        <f t="shared" ref="BH58" si="1606">($B58)*BG58</f>
        <v>0</v>
      </c>
      <c r="BI58">
        <f t="shared" si="113"/>
        <v>0</v>
      </c>
      <c r="BJ58">
        <f t="shared" ref="BJ58" si="1607">($B58)*BI58</f>
        <v>0</v>
      </c>
      <c r="BK58">
        <f t="shared" si="115"/>
        <v>0</v>
      </c>
      <c r="BL58">
        <f t="shared" ref="BL58" si="1608">($B58)*BK58</f>
        <v>0</v>
      </c>
      <c r="BM58">
        <f t="shared" si="117"/>
        <v>0</v>
      </c>
      <c r="BN58">
        <f t="shared" ref="BN58" si="1609">($B58)*BM58</f>
        <v>0</v>
      </c>
      <c r="BO58">
        <f t="shared" si="119"/>
        <v>0</v>
      </c>
      <c r="BP58">
        <f t="shared" si="59"/>
        <v>0</v>
      </c>
    </row>
    <row r="59" spans="1:68" x14ac:dyDescent="0.3">
      <c r="A59">
        <f t="shared" si="961"/>
        <v>25</v>
      </c>
      <c r="B59">
        <f>0</f>
        <v>0</v>
      </c>
      <c r="C59">
        <v>2.5</v>
      </c>
      <c r="D59">
        <f t="shared" si="930"/>
        <v>0</v>
      </c>
      <c r="E59">
        <f t="shared" si="61"/>
        <v>2.309698831</v>
      </c>
      <c r="F59">
        <f t="shared" si="931"/>
        <v>0</v>
      </c>
      <c r="G59">
        <f t="shared" si="61"/>
        <v>1.767766953</v>
      </c>
      <c r="H59">
        <f t="shared" si="932"/>
        <v>0</v>
      </c>
      <c r="I59">
        <f t="shared" si="62"/>
        <v>0.956708581</v>
      </c>
      <c r="J59">
        <f t="shared" si="933"/>
        <v>0</v>
      </c>
      <c r="K59">
        <f t="shared" si="63"/>
        <v>9.1899999999999994E-16</v>
      </c>
      <c r="L59">
        <f t="shared" si="64"/>
        <v>0</v>
      </c>
      <c r="M59">
        <f t="shared" si="65"/>
        <v>-0.956708581</v>
      </c>
      <c r="N59">
        <f t="shared" ref="N59" si="1610">($B59)*M59</f>
        <v>0</v>
      </c>
      <c r="O59">
        <f t="shared" si="67"/>
        <v>-1.767766953</v>
      </c>
      <c r="P59">
        <f t="shared" ref="P59" si="1611">($B59)*O59</f>
        <v>0</v>
      </c>
      <c r="Q59">
        <f t="shared" si="69"/>
        <v>-2.309698831</v>
      </c>
      <c r="R59">
        <f t="shared" ref="R59" si="1612">($B59)*Q59</f>
        <v>0</v>
      </c>
      <c r="S59">
        <f t="shared" si="71"/>
        <v>0</v>
      </c>
      <c r="T59">
        <f t="shared" ref="T59" si="1613">($B59)*S59</f>
        <v>0</v>
      </c>
      <c r="U59">
        <f t="shared" si="73"/>
        <v>0</v>
      </c>
      <c r="V59">
        <f t="shared" ref="V59" si="1614">($B59)*U59</f>
        <v>0</v>
      </c>
      <c r="W59">
        <f t="shared" si="75"/>
        <v>0</v>
      </c>
      <c r="X59">
        <f t="shared" ref="X59" si="1615">($B59)*W59</f>
        <v>0</v>
      </c>
      <c r="Y59">
        <f t="shared" si="77"/>
        <v>0</v>
      </c>
      <c r="Z59">
        <f t="shared" ref="Z59" si="1616">($B59)*Y59</f>
        <v>0</v>
      </c>
      <c r="AA59">
        <f t="shared" si="79"/>
        <v>0</v>
      </c>
      <c r="AB59">
        <f t="shared" ref="AB59" si="1617">($B59)*AA59</f>
        <v>0</v>
      </c>
      <c r="AC59">
        <f t="shared" si="81"/>
        <v>0</v>
      </c>
      <c r="AD59">
        <f t="shared" ref="AD59" si="1618">($B59)*AC59</f>
        <v>0</v>
      </c>
      <c r="AE59">
        <f t="shared" si="83"/>
        <v>0</v>
      </c>
      <c r="AF59">
        <f t="shared" ref="AF59" si="1619">($B59)*AE59</f>
        <v>0</v>
      </c>
      <c r="AG59">
        <f t="shared" si="85"/>
        <v>0</v>
      </c>
      <c r="AH59">
        <f t="shared" ref="AH59" si="1620">($B59)*AG59</f>
        <v>0</v>
      </c>
      <c r="AI59">
        <f t="shared" si="87"/>
        <v>0</v>
      </c>
      <c r="AJ59">
        <f t="shared" ref="AJ59" si="1621">($B59)*AI59</f>
        <v>0</v>
      </c>
      <c r="AK59">
        <f t="shared" si="89"/>
        <v>0</v>
      </c>
      <c r="AL59">
        <f t="shared" ref="AL59" si="1622">($B59)*AK59</f>
        <v>0</v>
      </c>
      <c r="AM59">
        <f t="shared" si="91"/>
        <v>0</v>
      </c>
      <c r="AN59">
        <f t="shared" ref="AN59" si="1623">($B59)*AM59</f>
        <v>0</v>
      </c>
      <c r="AO59">
        <f t="shared" si="93"/>
        <v>0</v>
      </c>
      <c r="AP59">
        <f t="shared" ref="AP59" si="1624">($B59)*AO59</f>
        <v>0</v>
      </c>
      <c r="AQ59">
        <f t="shared" si="95"/>
        <v>0</v>
      </c>
      <c r="AR59">
        <f t="shared" ref="AR59" si="1625">($B59)*AQ59</f>
        <v>0</v>
      </c>
      <c r="AS59">
        <f t="shared" si="97"/>
        <v>0</v>
      </c>
      <c r="AT59">
        <f t="shared" ref="AT59" si="1626">($B59)*AS59</f>
        <v>0</v>
      </c>
      <c r="AU59">
        <f t="shared" si="99"/>
        <v>0</v>
      </c>
      <c r="AV59">
        <f t="shared" ref="AV59" si="1627">($B59)*AU59</f>
        <v>0</v>
      </c>
      <c r="AW59">
        <f t="shared" si="101"/>
        <v>0</v>
      </c>
      <c r="AX59">
        <f t="shared" ref="AX59" si="1628">($B59)*AW59</f>
        <v>0</v>
      </c>
      <c r="AY59">
        <f t="shared" si="103"/>
        <v>0</v>
      </c>
      <c r="AZ59">
        <f t="shared" ref="AZ59" si="1629">($B59)*AY59</f>
        <v>0</v>
      </c>
      <c r="BA59">
        <f t="shared" si="105"/>
        <v>0</v>
      </c>
      <c r="BB59">
        <f t="shared" ref="BB59" si="1630">($B59)*BA59</f>
        <v>0</v>
      </c>
      <c r="BC59">
        <f t="shared" si="107"/>
        <v>0</v>
      </c>
      <c r="BD59">
        <f t="shared" ref="BD59" si="1631">($B59)*BC59</f>
        <v>0</v>
      </c>
      <c r="BE59">
        <f t="shared" si="109"/>
        <v>0</v>
      </c>
      <c r="BF59">
        <f t="shared" ref="BF59" si="1632">($B59)*BE59</f>
        <v>0</v>
      </c>
      <c r="BG59">
        <f t="shared" si="111"/>
        <v>0</v>
      </c>
      <c r="BH59">
        <f t="shared" ref="BH59" si="1633">($B59)*BG59</f>
        <v>0</v>
      </c>
      <c r="BI59">
        <f t="shared" si="113"/>
        <v>0</v>
      </c>
      <c r="BJ59">
        <f t="shared" ref="BJ59" si="1634">($B59)*BI59</f>
        <v>0</v>
      </c>
      <c r="BK59">
        <f t="shared" si="115"/>
        <v>0</v>
      </c>
      <c r="BL59">
        <f t="shared" ref="BL59" si="1635">($B59)*BK59</f>
        <v>0</v>
      </c>
      <c r="BM59">
        <f t="shared" si="117"/>
        <v>0</v>
      </c>
      <c r="BN59">
        <f t="shared" ref="BN59" si="1636">($B59)*BM59</f>
        <v>0</v>
      </c>
      <c r="BO59">
        <f t="shared" si="119"/>
        <v>0</v>
      </c>
      <c r="BP59">
        <f t="shared" si="59"/>
        <v>0</v>
      </c>
    </row>
    <row r="60" spans="1:68" x14ac:dyDescent="0.3">
      <c r="A60">
        <f t="shared" si="961"/>
        <v>26</v>
      </c>
      <c r="B60">
        <f>0</f>
        <v>0</v>
      </c>
      <c r="C60">
        <v>2.309698831</v>
      </c>
      <c r="D60">
        <f t="shared" si="930"/>
        <v>0</v>
      </c>
      <c r="E60">
        <f t="shared" si="61"/>
        <v>1.767766953</v>
      </c>
      <c r="F60">
        <f t="shared" si="931"/>
        <v>0</v>
      </c>
      <c r="G60">
        <f t="shared" si="61"/>
        <v>0.956708581</v>
      </c>
      <c r="H60">
        <f t="shared" si="932"/>
        <v>0</v>
      </c>
      <c r="I60">
        <f t="shared" si="62"/>
        <v>9.1899999999999994E-16</v>
      </c>
      <c r="J60">
        <f t="shared" si="933"/>
        <v>0</v>
      </c>
      <c r="K60">
        <f t="shared" si="63"/>
        <v>-0.956708581</v>
      </c>
      <c r="L60">
        <f t="shared" si="64"/>
        <v>0</v>
      </c>
      <c r="M60">
        <f t="shared" si="65"/>
        <v>-1.767766953</v>
      </c>
      <c r="N60">
        <f t="shared" ref="N60" si="1637">($B60)*M60</f>
        <v>0</v>
      </c>
      <c r="O60">
        <f t="shared" si="67"/>
        <v>-2.309698831</v>
      </c>
      <c r="P60">
        <f t="shared" ref="P60" si="1638">($B60)*O60</f>
        <v>0</v>
      </c>
      <c r="Q60">
        <f t="shared" si="69"/>
        <v>0</v>
      </c>
      <c r="R60">
        <f t="shared" ref="R60" si="1639">($B60)*Q60</f>
        <v>0</v>
      </c>
      <c r="S60">
        <f t="shared" si="71"/>
        <v>0</v>
      </c>
      <c r="T60">
        <f t="shared" ref="T60" si="1640">($B60)*S60</f>
        <v>0</v>
      </c>
      <c r="U60">
        <f t="shared" si="73"/>
        <v>0</v>
      </c>
      <c r="V60">
        <f t="shared" ref="V60" si="1641">($B60)*U60</f>
        <v>0</v>
      </c>
      <c r="W60">
        <f t="shared" si="75"/>
        <v>0</v>
      </c>
      <c r="X60">
        <f t="shared" ref="X60" si="1642">($B60)*W60</f>
        <v>0</v>
      </c>
      <c r="Y60">
        <f t="shared" si="77"/>
        <v>0</v>
      </c>
      <c r="Z60">
        <f t="shared" ref="Z60" si="1643">($B60)*Y60</f>
        <v>0</v>
      </c>
      <c r="AA60">
        <f t="shared" si="79"/>
        <v>0</v>
      </c>
      <c r="AB60">
        <f t="shared" ref="AB60" si="1644">($B60)*AA60</f>
        <v>0</v>
      </c>
      <c r="AC60">
        <f t="shared" si="81"/>
        <v>0</v>
      </c>
      <c r="AD60">
        <f t="shared" ref="AD60" si="1645">($B60)*AC60</f>
        <v>0</v>
      </c>
      <c r="AE60">
        <f t="shared" si="83"/>
        <v>0</v>
      </c>
      <c r="AF60">
        <f t="shared" ref="AF60" si="1646">($B60)*AE60</f>
        <v>0</v>
      </c>
      <c r="AG60">
        <f t="shared" si="85"/>
        <v>0</v>
      </c>
      <c r="AH60">
        <f t="shared" ref="AH60" si="1647">($B60)*AG60</f>
        <v>0</v>
      </c>
      <c r="AI60">
        <f t="shared" si="87"/>
        <v>0</v>
      </c>
      <c r="AJ60">
        <f t="shared" ref="AJ60" si="1648">($B60)*AI60</f>
        <v>0</v>
      </c>
      <c r="AK60">
        <f t="shared" si="89"/>
        <v>0</v>
      </c>
      <c r="AL60">
        <f t="shared" ref="AL60" si="1649">($B60)*AK60</f>
        <v>0</v>
      </c>
      <c r="AM60">
        <f t="shared" si="91"/>
        <v>0</v>
      </c>
      <c r="AN60">
        <f t="shared" ref="AN60" si="1650">($B60)*AM60</f>
        <v>0</v>
      </c>
      <c r="AO60">
        <f t="shared" si="93"/>
        <v>0</v>
      </c>
      <c r="AP60">
        <f t="shared" ref="AP60" si="1651">($B60)*AO60</f>
        <v>0</v>
      </c>
      <c r="AQ60">
        <f t="shared" si="95"/>
        <v>0</v>
      </c>
      <c r="AR60">
        <f t="shared" ref="AR60" si="1652">($B60)*AQ60</f>
        <v>0</v>
      </c>
      <c r="AS60">
        <f t="shared" si="97"/>
        <v>0</v>
      </c>
      <c r="AT60">
        <f t="shared" ref="AT60" si="1653">($B60)*AS60</f>
        <v>0</v>
      </c>
      <c r="AU60">
        <f t="shared" si="99"/>
        <v>0</v>
      </c>
      <c r="AV60">
        <f t="shared" ref="AV60" si="1654">($B60)*AU60</f>
        <v>0</v>
      </c>
      <c r="AW60">
        <f t="shared" si="101"/>
        <v>0</v>
      </c>
      <c r="AX60">
        <f t="shared" ref="AX60" si="1655">($B60)*AW60</f>
        <v>0</v>
      </c>
      <c r="AY60">
        <f t="shared" si="103"/>
        <v>0</v>
      </c>
      <c r="AZ60">
        <f t="shared" ref="AZ60" si="1656">($B60)*AY60</f>
        <v>0</v>
      </c>
      <c r="BA60">
        <f t="shared" si="105"/>
        <v>0</v>
      </c>
      <c r="BB60">
        <f t="shared" ref="BB60" si="1657">($B60)*BA60</f>
        <v>0</v>
      </c>
      <c r="BC60">
        <f t="shared" si="107"/>
        <v>0</v>
      </c>
      <c r="BD60">
        <f t="shared" ref="BD60" si="1658">($B60)*BC60</f>
        <v>0</v>
      </c>
      <c r="BE60">
        <f t="shared" si="109"/>
        <v>0</v>
      </c>
      <c r="BF60">
        <f t="shared" ref="BF60" si="1659">($B60)*BE60</f>
        <v>0</v>
      </c>
      <c r="BG60">
        <f t="shared" si="111"/>
        <v>0</v>
      </c>
      <c r="BH60">
        <f t="shared" ref="BH60" si="1660">($B60)*BG60</f>
        <v>0</v>
      </c>
      <c r="BI60">
        <f t="shared" si="113"/>
        <v>0</v>
      </c>
      <c r="BJ60">
        <f t="shared" ref="BJ60" si="1661">($B60)*BI60</f>
        <v>0</v>
      </c>
      <c r="BK60">
        <f t="shared" si="115"/>
        <v>0</v>
      </c>
      <c r="BL60">
        <f t="shared" ref="BL60" si="1662">($B60)*BK60</f>
        <v>0</v>
      </c>
      <c r="BM60">
        <f t="shared" si="117"/>
        <v>0</v>
      </c>
      <c r="BN60">
        <f t="shared" ref="BN60" si="1663">($B60)*BM60</f>
        <v>0</v>
      </c>
      <c r="BO60">
        <f t="shared" si="119"/>
        <v>0</v>
      </c>
      <c r="BP60">
        <f t="shared" si="59"/>
        <v>0</v>
      </c>
    </row>
    <row r="61" spans="1:68" x14ac:dyDescent="0.3">
      <c r="A61">
        <f t="shared" si="961"/>
        <v>27</v>
      </c>
      <c r="B61">
        <f>0</f>
        <v>0</v>
      </c>
      <c r="C61">
        <v>1.767766953</v>
      </c>
      <c r="D61">
        <f t="shared" si="930"/>
        <v>0</v>
      </c>
      <c r="E61">
        <f t="shared" si="61"/>
        <v>0.956708581</v>
      </c>
      <c r="F61">
        <f t="shared" si="931"/>
        <v>0</v>
      </c>
      <c r="G61">
        <f t="shared" si="61"/>
        <v>9.1899999999999994E-16</v>
      </c>
      <c r="H61">
        <f t="shared" si="932"/>
        <v>0</v>
      </c>
      <c r="I61">
        <f t="shared" si="62"/>
        <v>-0.956708581</v>
      </c>
      <c r="J61">
        <f t="shared" si="933"/>
        <v>0</v>
      </c>
      <c r="K61">
        <f t="shared" si="63"/>
        <v>-1.767766953</v>
      </c>
      <c r="L61">
        <f t="shared" si="64"/>
        <v>0</v>
      </c>
      <c r="M61">
        <f t="shared" si="65"/>
        <v>-2.309698831</v>
      </c>
      <c r="N61">
        <f t="shared" ref="N61" si="1664">($B61)*M61</f>
        <v>0</v>
      </c>
      <c r="O61">
        <f t="shared" si="67"/>
        <v>0</v>
      </c>
      <c r="P61">
        <f t="shared" ref="P61" si="1665">($B61)*O61</f>
        <v>0</v>
      </c>
      <c r="Q61">
        <f t="shared" si="69"/>
        <v>0</v>
      </c>
      <c r="R61">
        <f t="shared" ref="R61" si="1666">($B61)*Q61</f>
        <v>0</v>
      </c>
      <c r="S61">
        <f t="shared" si="71"/>
        <v>0</v>
      </c>
      <c r="T61">
        <f t="shared" ref="T61" si="1667">($B61)*S61</f>
        <v>0</v>
      </c>
      <c r="U61">
        <f t="shared" si="73"/>
        <v>0</v>
      </c>
      <c r="V61">
        <f t="shared" ref="V61" si="1668">($B61)*U61</f>
        <v>0</v>
      </c>
      <c r="W61">
        <f t="shared" si="75"/>
        <v>0</v>
      </c>
      <c r="X61">
        <f t="shared" ref="X61" si="1669">($B61)*W61</f>
        <v>0</v>
      </c>
      <c r="Y61">
        <f t="shared" si="77"/>
        <v>0</v>
      </c>
      <c r="Z61">
        <f t="shared" ref="Z61" si="1670">($B61)*Y61</f>
        <v>0</v>
      </c>
      <c r="AA61">
        <f t="shared" si="79"/>
        <v>0</v>
      </c>
      <c r="AB61">
        <f t="shared" ref="AB61" si="1671">($B61)*AA61</f>
        <v>0</v>
      </c>
      <c r="AC61">
        <f t="shared" si="81"/>
        <v>0</v>
      </c>
      <c r="AD61">
        <f t="shared" ref="AD61" si="1672">($B61)*AC61</f>
        <v>0</v>
      </c>
      <c r="AE61">
        <f t="shared" si="83"/>
        <v>0</v>
      </c>
      <c r="AF61">
        <f t="shared" ref="AF61" si="1673">($B61)*AE61</f>
        <v>0</v>
      </c>
      <c r="AG61">
        <f t="shared" si="85"/>
        <v>0</v>
      </c>
      <c r="AH61">
        <f t="shared" ref="AH61" si="1674">($B61)*AG61</f>
        <v>0</v>
      </c>
      <c r="AI61">
        <f t="shared" si="87"/>
        <v>0</v>
      </c>
      <c r="AJ61">
        <f t="shared" ref="AJ61" si="1675">($B61)*AI61</f>
        <v>0</v>
      </c>
      <c r="AK61">
        <f t="shared" si="89"/>
        <v>0</v>
      </c>
      <c r="AL61">
        <f t="shared" ref="AL61" si="1676">($B61)*AK61</f>
        <v>0</v>
      </c>
      <c r="AM61">
        <f t="shared" si="91"/>
        <v>0</v>
      </c>
      <c r="AN61">
        <f t="shared" ref="AN61" si="1677">($B61)*AM61</f>
        <v>0</v>
      </c>
      <c r="AO61">
        <f t="shared" si="93"/>
        <v>0</v>
      </c>
      <c r="AP61">
        <f t="shared" ref="AP61" si="1678">($B61)*AO61</f>
        <v>0</v>
      </c>
      <c r="AQ61">
        <f t="shared" si="95"/>
        <v>0</v>
      </c>
      <c r="AR61">
        <f t="shared" ref="AR61" si="1679">($B61)*AQ61</f>
        <v>0</v>
      </c>
      <c r="AS61">
        <f t="shared" si="97"/>
        <v>0</v>
      </c>
      <c r="AT61">
        <f t="shared" ref="AT61" si="1680">($B61)*AS61</f>
        <v>0</v>
      </c>
      <c r="AU61">
        <f t="shared" si="99"/>
        <v>0</v>
      </c>
      <c r="AV61">
        <f t="shared" ref="AV61" si="1681">($B61)*AU61</f>
        <v>0</v>
      </c>
      <c r="AW61">
        <f t="shared" si="101"/>
        <v>0</v>
      </c>
      <c r="AX61">
        <f t="shared" ref="AX61" si="1682">($B61)*AW61</f>
        <v>0</v>
      </c>
      <c r="AY61">
        <f t="shared" si="103"/>
        <v>0</v>
      </c>
      <c r="AZ61">
        <f t="shared" ref="AZ61" si="1683">($B61)*AY61</f>
        <v>0</v>
      </c>
      <c r="BA61">
        <f t="shared" si="105"/>
        <v>0</v>
      </c>
      <c r="BB61">
        <f t="shared" ref="BB61" si="1684">($B61)*BA61</f>
        <v>0</v>
      </c>
      <c r="BC61">
        <f t="shared" si="107"/>
        <v>0</v>
      </c>
      <c r="BD61">
        <f t="shared" ref="BD61" si="1685">($B61)*BC61</f>
        <v>0</v>
      </c>
      <c r="BE61">
        <f t="shared" si="109"/>
        <v>0</v>
      </c>
      <c r="BF61">
        <f t="shared" ref="BF61" si="1686">($B61)*BE61</f>
        <v>0</v>
      </c>
      <c r="BG61">
        <f t="shared" si="111"/>
        <v>0</v>
      </c>
      <c r="BH61">
        <f t="shared" ref="BH61" si="1687">($B61)*BG61</f>
        <v>0</v>
      </c>
      <c r="BI61">
        <f t="shared" si="113"/>
        <v>0</v>
      </c>
      <c r="BJ61">
        <f t="shared" ref="BJ61" si="1688">($B61)*BI61</f>
        <v>0</v>
      </c>
      <c r="BK61">
        <f t="shared" si="115"/>
        <v>0</v>
      </c>
      <c r="BL61">
        <f t="shared" ref="BL61" si="1689">($B61)*BK61</f>
        <v>0</v>
      </c>
      <c r="BM61">
        <f t="shared" si="117"/>
        <v>0</v>
      </c>
      <c r="BN61">
        <f t="shared" ref="BN61" si="1690">($B61)*BM61</f>
        <v>0</v>
      </c>
      <c r="BO61">
        <f t="shared" si="119"/>
        <v>0</v>
      </c>
      <c r="BP61">
        <f t="shared" si="59"/>
        <v>0</v>
      </c>
    </row>
    <row r="62" spans="1:68" x14ac:dyDescent="0.3">
      <c r="A62">
        <f t="shared" si="961"/>
        <v>28</v>
      </c>
      <c r="B62">
        <f>0</f>
        <v>0</v>
      </c>
      <c r="C62">
        <v>0.956708581</v>
      </c>
      <c r="D62">
        <f t="shared" si="930"/>
        <v>0</v>
      </c>
      <c r="E62">
        <f t="shared" si="61"/>
        <v>9.1899999999999994E-16</v>
      </c>
      <c r="F62">
        <f t="shared" si="931"/>
        <v>0</v>
      </c>
      <c r="G62">
        <f t="shared" si="61"/>
        <v>-0.956708581</v>
      </c>
      <c r="H62">
        <f t="shared" si="932"/>
        <v>0</v>
      </c>
      <c r="I62">
        <f t="shared" si="62"/>
        <v>-1.767766953</v>
      </c>
      <c r="J62">
        <f t="shared" si="933"/>
        <v>0</v>
      </c>
      <c r="K62">
        <f t="shared" si="63"/>
        <v>-2.309698831</v>
      </c>
      <c r="L62">
        <f t="shared" si="64"/>
        <v>0</v>
      </c>
      <c r="M62">
        <f t="shared" si="65"/>
        <v>0</v>
      </c>
      <c r="N62">
        <f t="shared" ref="N62" si="1691">($B62)*M62</f>
        <v>0</v>
      </c>
      <c r="O62">
        <f t="shared" si="67"/>
        <v>0</v>
      </c>
      <c r="P62">
        <f t="shared" ref="P62" si="1692">($B62)*O62</f>
        <v>0</v>
      </c>
      <c r="Q62">
        <f t="shared" si="69"/>
        <v>0</v>
      </c>
      <c r="R62">
        <f t="shared" ref="R62" si="1693">($B62)*Q62</f>
        <v>0</v>
      </c>
      <c r="S62">
        <f t="shared" si="71"/>
        <v>0</v>
      </c>
      <c r="T62">
        <f t="shared" ref="T62" si="1694">($B62)*S62</f>
        <v>0</v>
      </c>
      <c r="U62">
        <f t="shared" si="73"/>
        <v>0</v>
      </c>
      <c r="V62">
        <f t="shared" ref="V62" si="1695">($B62)*U62</f>
        <v>0</v>
      </c>
      <c r="W62">
        <f t="shared" si="75"/>
        <v>0</v>
      </c>
      <c r="X62">
        <f t="shared" ref="X62" si="1696">($B62)*W62</f>
        <v>0</v>
      </c>
      <c r="Y62">
        <f t="shared" si="77"/>
        <v>0</v>
      </c>
      <c r="Z62">
        <f t="shared" ref="Z62" si="1697">($B62)*Y62</f>
        <v>0</v>
      </c>
      <c r="AA62">
        <f t="shared" si="79"/>
        <v>0</v>
      </c>
      <c r="AB62">
        <f t="shared" ref="AB62" si="1698">($B62)*AA62</f>
        <v>0</v>
      </c>
      <c r="AC62">
        <f t="shared" si="81"/>
        <v>0</v>
      </c>
      <c r="AD62">
        <f t="shared" ref="AD62" si="1699">($B62)*AC62</f>
        <v>0</v>
      </c>
      <c r="AE62">
        <f t="shared" si="83"/>
        <v>0</v>
      </c>
      <c r="AF62">
        <f t="shared" ref="AF62" si="1700">($B62)*AE62</f>
        <v>0</v>
      </c>
      <c r="AG62">
        <f t="shared" si="85"/>
        <v>0</v>
      </c>
      <c r="AH62">
        <f t="shared" ref="AH62" si="1701">($B62)*AG62</f>
        <v>0</v>
      </c>
      <c r="AI62">
        <f t="shared" si="87"/>
        <v>0</v>
      </c>
      <c r="AJ62">
        <f t="shared" ref="AJ62" si="1702">($B62)*AI62</f>
        <v>0</v>
      </c>
      <c r="AK62">
        <f t="shared" si="89"/>
        <v>0</v>
      </c>
      <c r="AL62">
        <f t="shared" ref="AL62" si="1703">($B62)*AK62</f>
        <v>0</v>
      </c>
      <c r="AM62">
        <f t="shared" si="91"/>
        <v>0</v>
      </c>
      <c r="AN62">
        <f t="shared" ref="AN62" si="1704">($B62)*AM62</f>
        <v>0</v>
      </c>
      <c r="AO62">
        <f t="shared" si="93"/>
        <v>0</v>
      </c>
      <c r="AP62">
        <f t="shared" ref="AP62" si="1705">($B62)*AO62</f>
        <v>0</v>
      </c>
      <c r="AQ62">
        <f t="shared" si="95"/>
        <v>0</v>
      </c>
      <c r="AR62">
        <f t="shared" ref="AR62" si="1706">($B62)*AQ62</f>
        <v>0</v>
      </c>
      <c r="AS62">
        <f t="shared" si="97"/>
        <v>0</v>
      </c>
      <c r="AT62">
        <f t="shared" ref="AT62" si="1707">($B62)*AS62</f>
        <v>0</v>
      </c>
      <c r="AU62">
        <f t="shared" si="99"/>
        <v>0</v>
      </c>
      <c r="AV62">
        <f t="shared" ref="AV62" si="1708">($B62)*AU62</f>
        <v>0</v>
      </c>
      <c r="AW62">
        <f t="shared" si="101"/>
        <v>0</v>
      </c>
      <c r="AX62">
        <f t="shared" ref="AX62" si="1709">($B62)*AW62</f>
        <v>0</v>
      </c>
      <c r="AY62">
        <f t="shared" si="103"/>
        <v>0</v>
      </c>
      <c r="AZ62">
        <f t="shared" ref="AZ62" si="1710">($B62)*AY62</f>
        <v>0</v>
      </c>
      <c r="BA62">
        <f t="shared" si="105"/>
        <v>0</v>
      </c>
      <c r="BB62">
        <f t="shared" ref="BB62" si="1711">($B62)*BA62</f>
        <v>0</v>
      </c>
      <c r="BC62">
        <f t="shared" si="107"/>
        <v>0</v>
      </c>
      <c r="BD62">
        <f t="shared" ref="BD62" si="1712">($B62)*BC62</f>
        <v>0</v>
      </c>
      <c r="BE62">
        <f t="shared" si="109"/>
        <v>0</v>
      </c>
      <c r="BF62">
        <f t="shared" ref="BF62" si="1713">($B62)*BE62</f>
        <v>0</v>
      </c>
      <c r="BG62">
        <f t="shared" si="111"/>
        <v>0</v>
      </c>
      <c r="BH62">
        <f t="shared" ref="BH62" si="1714">($B62)*BG62</f>
        <v>0</v>
      </c>
      <c r="BI62">
        <f t="shared" si="113"/>
        <v>0</v>
      </c>
      <c r="BJ62">
        <f t="shared" ref="BJ62" si="1715">($B62)*BI62</f>
        <v>0</v>
      </c>
      <c r="BK62">
        <f t="shared" si="115"/>
        <v>0</v>
      </c>
      <c r="BL62">
        <f t="shared" ref="BL62" si="1716">($B62)*BK62</f>
        <v>0</v>
      </c>
      <c r="BM62">
        <f t="shared" si="117"/>
        <v>0</v>
      </c>
      <c r="BN62">
        <f t="shared" ref="BN62" si="1717">($B62)*BM62</f>
        <v>0</v>
      </c>
      <c r="BO62">
        <f t="shared" si="119"/>
        <v>0</v>
      </c>
      <c r="BP62">
        <f t="shared" si="59"/>
        <v>0</v>
      </c>
    </row>
    <row r="63" spans="1:68" x14ac:dyDescent="0.3">
      <c r="A63">
        <f t="shared" si="961"/>
        <v>29</v>
      </c>
      <c r="B63">
        <f>0</f>
        <v>0</v>
      </c>
      <c r="C63" s="1">
        <v>9.1899999999999994E-16</v>
      </c>
      <c r="D63">
        <f t="shared" si="930"/>
        <v>0</v>
      </c>
      <c r="E63">
        <f t="shared" si="61"/>
        <v>-0.956708581</v>
      </c>
      <c r="F63">
        <f t="shared" si="931"/>
        <v>0</v>
      </c>
      <c r="G63">
        <f t="shared" si="61"/>
        <v>-1.767766953</v>
      </c>
      <c r="H63">
        <f t="shared" si="932"/>
        <v>0</v>
      </c>
      <c r="I63">
        <f t="shared" si="62"/>
        <v>-2.309698831</v>
      </c>
      <c r="J63">
        <f t="shared" si="933"/>
        <v>0</v>
      </c>
      <c r="K63">
        <f t="shared" si="63"/>
        <v>0</v>
      </c>
      <c r="L63">
        <f t="shared" si="64"/>
        <v>0</v>
      </c>
      <c r="M63">
        <f t="shared" si="65"/>
        <v>0</v>
      </c>
      <c r="N63">
        <f t="shared" ref="N63" si="1718">($B63)*M63</f>
        <v>0</v>
      </c>
      <c r="O63">
        <f t="shared" si="67"/>
        <v>0</v>
      </c>
      <c r="P63">
        <f t="shared" ref="P63" si="1719">($B63)*O63</f>
        <v>0</v>
      </c>
      <c r="Q63">
        <f t="shared" si="69"/>
        <v>0</v>
      </c>
      <c r="R63">
        <f t="shared" ref="R63" si="1720">($B63)*Q63</f>
        <v>0</v>
      </c>
      <c r="S63">
        <f t="shared" si="71"/>
        <v>0</v>
      </c>
      <c r="T63">
        <f t="shared" ref="T63" si="1721">($B63)*S63</f>
        <v>0</v>
      </c>
      <c r="U63">
        <f t="shared" si="73"/>
        <v>0</v>
      </c>
      <c r="V63">
        <f t="shared" ref="V63" si="1722">($B63)*U63</f>
        <v>0</v>
      </c>
      <c r="W63">
        <f t="shared" si="75"/>
        <v>0</v>
      </c>
      <c r="X63">
        <f t="shared" ref="X63" si="1723">($B63)*W63</f>
        <v>0</v>
      </c>
      <c r="Y63">
        <f t="shared" si="77"/>
        <v>0</v>
      </c>
      <c r="Z63">
        <f t="shared" ref="Z63" si="1724">($B63)*Y63</f>
        <v>0</v>
      </c>
      <c r="AA63">
        <f t="shared" si="79"/>
        <v>0</v>
      </c>
      <c r="AB63">
        <f t="shared" ref="AB63" si="1725">($B63)*AA63</f>
        <v>0</v>
      </c>
      <c r="AC63">
        <f t="shared" si="81"/>
        <v>0</v>
      </c>
      <c r="AD63">
        <f t="shared" ref="AD63" si="1726">($B63)*AC63</f>
        <v>0</v>
      </c>
      <c r="AE63">
        <f t="shared" si="83"/>
        <v>0</v>
      </c>
      <c r="AF63">
        <f t="shared" ref="AF63" si="1727">($B63)*AE63</f>
        <v>0</v>
      </c>
      <c r="AG63">
        <f t="shared" si="85"/>
        <v>0</v>
      </c>
      <c r="AH63">
        <f t="shared" ref="AH63" si="1728">($B63)*AG63</f>
        <v>0</v>
      </c>
      <c r="AI63">
        <f t="shared" si="87"/>
        <v>0</v>
      </c>
      <c r="AJ63">
        <f t="shared" ref="AJ63" si="1729">($B63)*AI63</f>
        <v>0</v>
      </c>
      <c r="AK63">
        <f t="shared" si="89"/>
        <v>0</v>
      </c>
      <c r="AL63">
        <f t="shared" ref="AL63" si="1730">($B63)*AK63</f>
        <v>0</v>
      </c>
      <c r="AM63">
        <f t="shared" si="91"/>
        <v>0</v>
      </c>
      <c r="AN63">
        <f t="shared" ref="AN63" si="1731">($B63)*AM63</f>
        <v>0</v>
      </c>
      <c r="AO63">
        <f t="shared" si="93"/>
        <v>0</v>
      </c>
      <c r="AP63">
        <f t="shared" ref="AP63" si="1732">($B63)*AO63</f>
        <v>0</v>
      </c>
      <c r="AQ63">
        <f t="shared" si="95"/>
        <v>0</v>
      </c>
      <c r="AR63">
        <f t="shared" ref="AR63" si="1733">($B63)*AQ63</f>
        <v>0</v>
      </c>
      <c r="AS63">
        <f t="shared" si="97"/>
        <v>0</v>
      </c>
      <c r="AT63">
        <f t="shared" ref="AT63" si="1734">($B63)*AS63</f>
        <v>0</v>
      </c>
      <c r="AU63">
        <f t="shared" si="99"/>
        <v>0</v>
      </c>
      <c r="AV63">
        <f t="shared" ref="AV63" si="1735">($B63)*AU63</f>
        <v>0</v>
      </c>
      <c r="AW63">
        <f t="shared" si="101"/>
        <v>0</v>
      </c>
      <c r="AX63">
        <f t="shared" ref="AX63" si="1736">($B63)*AW63</f>
        <v>0</v>
      </c>
      <c r="AY63">
        <f t="shared" si="103"/>
        <v>0</v>
      </c>
      <c r="AZ63">
        <f t="shared" ref="AZ63" si="1737">($B63)*AY63</f>
        <v>0</v>
      </c>
      <c r="BA63">
        <f t="shared" si="105"/>
        <v>0</v>
      </c>
      <c r="BB63">
        <f t="shared" ref="BB63" si="1738">($B63)*BA63</f>
        <v>0</v>
      </c>
      <c r="BC63">
        <f t="shared" si="107"/>
        <v>0</v>
      </c>
      <c r="BD63">
        <f t="shared" ref="BD63" si="1739">($B63)*BC63</f>
        <v>0</v>
      </c>
      <c r="BE63">
        <f t="shared" si="109"/>
        <v>0</v>
      </c>
      <c r="BF63">
        <f t="shared" ref="BF63" si="1740">($B63)*BE63</f>
        <v>0</v>
      </c>
      <c r="BG63">
        <f t="shared" si="111"/>
        <v>0</v>
      </c>
      <c r="BH63">
        <f t="shared" ref="BH63" si="1741">($B63)*BG63</f>
        <v>0</v>
      </c>
      <c r="BI63">
        <f t="shared" si="113"/>
        <v>0</v>
      </c>
      <c r="BJ63">
        <f t="shared" ref="BJ63" si="1742">($B63)*BI63</f>
        <v>0</v>
      </c>
      <c r="BK63">
        <f t="shared" si="115"/>
        <v>0</v>
      </c>
      <c r="BL63">
        <f t="shared" ref="BL63" si="1743">($B63)*BK63</f>
        <v>0</v>
      </c>
      <c r="BM63">
        <f t="shared" si="117"/>
        <v>0</v>
      </c>
      <c r="BN63">
        <f t="shared" ref="BN63" si="1744">($B63)*BM63</f>
        <v>0</v>
      </c>
      <c r="BO63">
        <f t="shared" si="119"/>
        <v>0</v>
      </c>
      <c r="BP63">
        <f t="shared" si="59"/>
        <v>0</v>
      </c>
    </row>
    <row r="64" spans="1:68" x14ac:dyDescent="0.3">
      <c r="A64">
        <f t="shared" si="961"/>
        <v>30</v>
      </c>
      <c r="B64">
        <f>0</f>
        <v>0</v>
      </c>
      <c r="C64">
        <v>-0.956708581</v>
      </c>
      <c r="D64">
        <f t="shared" si="930"/>
        <v>0</v>
      </c>
      <c r="E64">
        <f t="shared" si="61"/>
        <v>-1.767766953</v>
      </c>
      <c r="F64">
        <f t="shared" si="931"/>
        <v>0</v>
      </c>
      <c r="G64">
        <f t="shared" si="61"/>
        <v>-2.309698831</v>
      </c>
      <c r="H64">
        <f t="shared" si="932"/>
        <v>0</v>
      </c>
      <c r="I64">
        <f t="shared" si="62"/>
        <v>0</v>
      </c>
      <c r="J64">
        <f t="shared" si="933"/>
        <v>0</v>
      </c>
      <c r="K64">
        <f t="shared" si="63"/>
        <v>0</v>
      </c>
      <c r="L64">
        <f t="shared" si="64"/>
        <v>0</v>
      </c>
      <c r="M64">
        <f t="shared" si="65"/>
        <v>0</v>
      </c>
      <c r="N64">
        <f t="shared" ref="N64" si="1745">($B64)*M64</f>
        <v>0</v>
      </c>
      <c r="O64">
        <f t="shared" si="67"/>
        <v>0</v>
      </c>
      <c r="P64">
        <f t="shared" ref="P64" si="1746">($B64)*O64</f>
        <v>0</v>
      </c>
      <c r="Q64">
        <f t="shared" si="69"/>
        <v>0</v>
      </c>
      <c r="R64">
        <f t="shared" ref="R64" si="1747">($B64)*Q64</f>
        <v>0</v>
      </c>
      <c r="S64">
        <f t="shared" si="71"/>
        <v>0</v>
      </c>
      <c r="T64">
        <f t="shared" ref="T64" si="1748">($B64)*S64</f>
        <v>0</v>
      </c>
      <c r="U64">
        <f t="shared" si="73"/>
        <v>0</v>
      </c>
      <c r="V64">
        <f t="shared" ref="V64" si="1749">($B64)*U64</f>
        <v>0</v>
      </c>
      <c r="W64">
        <f t="shared" si="75"/>
        <v>0</v>
      </c>
      <c r="X64">
        <f t="shared" ref="X64" si="1750">($B64)*W64</f>
        <v>0</v>
      </c>
      <c r="Y64">
        <f t="shared" si="77"/>
        <v>0</v>
      </c>
      <c r="Z64">
        <f t="shared" ref="Z64" si="1751">($B64)*Y64</f>
        <v>0</v>
      </c>
      <c r="AA64">
        <f t="shared" si="79"/>
        <v>0</v>
      </c>
      <c r="AB64">
        <f t="shared" ref="AB64" si="1752">($B64)*AA64</f>
        <v>0</v>
      </c>
      <c r="AC64">
        <f t="shared" si="81"/>
        <v>0</v>
      </c>
      <c r="AD64">
        <f t="shared" ref="AD64" si="1753">($B64)*AC64</f>
        <v>0</v>
      </c>
      <c r="AE64">
        <f t="shared" si="83"/>
        <v>0</v>
      </c>
      <c r="AF64">
        <f t="shared" ref="AF64" si="1754">($B64)*AE64</f>
        <v>0</v>
      </c>
      <c r="AG64">
        <f t="shared" si="85"/>
        <v>0</v>
      </c>
      <c r="AH64">
        <f t="shared" ref="AH64" si="1755">($B64)*AG64</f>
        <v>0</v>
      </c>
      <c r="AI64">
        <f t="shared" si="87"/>
        <v>0</v>
      </c>
      <c r="AJ64">
        <f t="shared" ref="AJ64" si="1756">($B64)*AI64</f>
        <v>0</v>
      </c>
      <c r="AK64">
        <f t="shared" si="89"/>
        <v>0</v>
      </c>
      <c r="AL64">
        <f t="shared" ref="AL64" si="1757">($B64)*AK64</f>
        <v>0</v>
      </c>
      <c r="AM64">
        <f t="shared" si="91"/>
        <v>0</v>
      </c>
      <c r="AN64">
        <f t="shared" ref="AN64" si="1758">($B64)*AM64</f>
        <v>0</v>
      </c>
      <c r="AO64">
        <f t="shared" si="93"/>
        <v>0</v>
      </c>
      <c r="AP64">
        <f t="shared" ref="AP64" si="1759">($B64)*AO64</f>
        <v>0</v>
      </c>
      <c r="AQ64">
        <f t="shared" si="95"/>
        <v>0</v>
      </c>
      <c r="AR64">
        <f t="shared" ref="AR64" si="1760">($B64)*AQ64</f>
        <v>0</v>
      </c>
      <c r="AS64">
        <f t="shared" si="97"/>
        <v>0</v>
      </c>
      <c r="AT64">
        <f t="shared" ref="AT64" si="1761">($B64)*AS64</f>
        <v>0</v>
      </c>
      <c r="AU64">
        <f t="shared" si="99"/>
        <v>0</v>
      </c>
      <c r="AV64">
        <f t="shared" ref="AV64" si="1762">($B64)*AU64</f>
        <v>0</v>
      </c>
      <c r="AW64">
        <f t="shared" si="101"/>
        <v>0</v>
      </c>
      <c r="AX64">
        <f t="shared" ref="AX64" si="1763">($B64)*AW64</f>
        <v>0</v>
      </c>
      <c r="AY64">
        <f t="shared" si="103"/>
        <v>0</v>
      </c>
      <c r="AZ64">
        <f t="shared" ref="AZ64" si="1764">($B64)*AY64</f>
        <v>0</v>
      </c>
      <c r="BA64">
        <f t="shared" si="105"/>
        <v>0</v>
      </c>
      <c r="BB64">
        <f t="shared" ref="BB64" si="1765">($B64)*BA64</f>
        <v>0</v>
      </c>
      <c r="BC64">
        <f t="shared" si="107"/>
        <v>0</v>
      </c>
      <c r="BD64">
        <f t="shared" ref="BD64" si="1766">($B64)*BC64</f>
        <v>0</v>
      </c>
      <c r="BE64">
        <f t="shared" si="109"/>
        <v>0</v>
      </c>
      <c r="BF64">
        <f t="shared" ref="BF64" si="1767">($B64)*BE64</f>
        <v>0</v>
      </c>
      <c r="BG64">
        <f t="shared" si="111"/>
        <v>0</v>
      </c>
      <c r="BH64">
        <f t="shared" ref="BH64" si="1768">($B64)*BG64</f>
        <v>0</v>
      </c>
      <c r="BI64">
        <f t="shared" si="113"/>
        <v>0</v>
      </c>
      <c r="BJ64">
        <f t="shared" ref="BJ64" si="1769">($B64)*BI64</f>
        <v>0</v>
      </c>
      <c r="BK64">
        <f t="shared" si="115"/>
        <v>0</v>
      </c>
      <c r="BL64">
        <f t="shared" ref="BL64" si="1770">($B64)*BK64</f>
        <v>0</v>
      </c>
      <c r="BM64">
        <f t="shared" si="117"/>
        <v>0</v>
      </c>
      <c r="BN64">
        <f t="shared" ref="BN64" si="1771">($B64)*BM64</f>
        <v>0</v>
      </c>
      <c r="BO64">
        <f t="shared" si="119"/>
        <v>0</v>
      </c>
      <c r="BP64">
        <f t="shared" si="59"/>
        <v>0</v>
      </c>
    </row>
    <row r="65" spans="1:68" x14ac:dyDescent="0.3">
      <c r="A65">
        <f t="shared" si="961"/>
        <v>31</v>
      </c>
      <c r="B65">
        <f>0</f>
        <v>0</v>
      </c>
      <c r="C65">
        <v>-1.767766953</v>
      </c>
      <c r="D65">
        <f t="shared" si="930"/>
        <v>0</v>
      </c>
      <c r="E65">
        <f t="shared" si="61"/>
        <v>-2.309698831</v>
      </c>
      <c r="F65">
        <f t="shared" si="931"/>
        <v>0</v>
      </c>
      <c r="G65">
        <f t="shared" si="61"/>
        <v>0</v>
      </c>
      <c r="H65">
        <f t="shared" si="932"/>
        <v>0</v>
      </c>
      <c r="I65">
        <f t="shared" si="62"/>
        <v>0</v>
      </c>
      <c r="J65">
        <f t="shared" si="933"/>
        <v>0</v>
      </c>
      <c r="K65">
        <f t="shared" si="63"/>
        <v>0</v>
      </c>
      <c r="L65">
        <f t="shared" si="64"/>
        <v>0</v>
      </c>
      <c r="M65">
        <f t="shared" si="65"/>
        <v>0</v>
      </c>
      <c r="N65">
        <f t="shared" ref="N65" si="1772">($B65)*M65</f>
        <v>0</v>
      </c>
      <c r="O65">
        <f t="shared" si="67"/>
        <v>0</v>
      </c>
      <c r="P65">
        <f t="shared" ref="P65" si="1773">($B65)*O65</f>
        <v>0</v>
      </c>
      <c r="Q65">
        <f t="shared" si="69"/>
        <v>0</v>
      </c>
      <c r="R65">
        <f t="shared" ref="R65" si="1774">($B65)*Q65</f>
        <v>0</v>
      </c>
      <c r="S65">
        <f t="shared" si="71"/>
        <v>0</v>
      </c>
      <c r="T65">
        <f t="shared" ref="T65" si="1775">($B65)*S65</f>
        <v>0</v>
      </c>
      <c r="U65">
        <f t="shared" si="73"/>
        <v>0</v>
      </c>
      <c r="V65">
        <f t="shared" ref="V65" si="1776">($B65)*U65</f>
        <v>0</v>
      </c>
      <c r="W65">
        <f t="shared" si="75"/>
        <v>0</v>
      </c>
      <c r="X65">
        <f t="shared" ref="X65" si="1777">($B65)*W65</f>
        <v>0</v>
      </c>
      <c r="Y65">
        <f t="shared" si="77"/>
        <v>0</v>
      </c>
      <c r="Z65">
        <f t="shared" ref="Z65" si="1778">($B65)*Y65</f>
        <v>0</v>
      </c>
      <c r="AA65">
        <f t="shared" si="79"/>
        <v>0</v>
      </c>
      <c r="AB65">
        <f t="shared" ref="AB65" si="1779">($B65)*AA65</f>
        <v>0</v>
      </c>
      <c r="AC65">
        <f t="shared" si="81"/>
        <v>0</v>
      </c>
      <c r="AD65">
        <f t="shared" ref="AD65" si="1780">($B65)*AC65</f>
        <v>0</v>
      </c>
      <c r="AE65">
        <f t="shared" si="83"/>
        <v>0</v>
      </c>
      <c r="AF65">
        <f t="shared" ref="AF65" si="1781">($B65)*AE65</f>
        <v>0</v>
      </c>
      <c r="AG65">
        <f t="shared" si="85"/>
        <v>0</v>
      </c>
      <c r="AH65">
        <f t="shared" ref="AH65" si="1782">($B65)*AG65</f>
        <v>0</v>
      </c>
      <c r="AI65">
        <f t="shared" si="87"/>
        <v>0</v>
      </c>
      <c r="AJ65">
        <f t="shared" ref="AJ65" si="1783">($B65)*AI65</f>
        <v>0</v>
      </c>
      <c r="AK65">
        <f t="shared" si="89"/>
        <v>0</v>
      </c>
      <c r="AL65">
        <f t="shared" ref="AL65" si="1784">($B65)*AK65</f>
        <v>0</v>
      </c>
      <c r="AM65">
        <f t="shared" si="91"/>
        <v>0</v>
      </c>
      <c r="AN65">
        <f t="shared" ref="AN65" si="1785">($B65)*AM65</f>
        <v>0</v>
      </c>
      <c r="AO65">
        <f t="shared" si="93"/>
        <v>0</v>
      </c>
      <c r="AP65">
        <f t="shared" ref="AP65" si="1786">($B65)*AO65</f>
        <v>0</v>
      </c>
      <c r="AQ65">
        <f t="shared" si="95"/>
        <v>0</v>
      </c>
      <c r="AR65">
        <f t="shared" ref="AR65" si="1787">($B65)*AQ65</f>
        <v>0</v>
      </c>
      <c r="AS65">
        <f t="shared" si="97"/>
        <v>0</v>
      </c>
      <c r="AT65">
        <f t="shared" ref="AT65" si="1788">($B65)*AS65</f>
        <v>0</v>
      </c>
      <c r="AU65">
        <f t="shared" si="99"/>
        <v>0</v>
      </c>
      <c r="AV65">
        <f t="shared" ref="AV65" si="1789">($B65)*AU65</f>
        <v>0</v>
      </c>
      <c r="AW65">
        <f t="shared" si="101"/>
        <v>0</v>
      </c>
      <c r="AX65">
        <f t="shared" ref="AX65" si="1790">($B65)*AW65</f>
        <v>0</v>
      </c>
      <c r="AY65">
        <f t="shared" si="103"/>
        <v>0</v>
      </c>
      <c r="AZ65">
        <f t="shared" ref="AZ65" si="1791">($B65)*AY65</f>
        <v>0</v>
      </c>
      <c r="BA65">
        <f t="shared" si="105"/>
        <v>0</v>
      </c>
      <c r="BB65">
        <f t="shared" ref="BB65" si="1792">($B65)*BA65</f>
        <v>0</v>
      </c>
      <c r="BC65">
        <f t="shared" si="107"/>
        <v>0</v>
      </c>
      <c r="BD65">
        <f t="shared" ref="BD65" si="1793">($B65)*BC65</f>
        <v>0</v>
      </c>
      <c r="BE65">
        <f t="shared" si="109"/>
        <v>0</v>
      </c>
      <c r="BF65">
        <f t="shared" ref="BF65" si="1794">($B65)*BE65</f>
        <v>0</v>
      </c>
      <c r="BG65">
        <f t="shared" si="111"/>
        <v>0</v>
      </c>
      <c r="BH65">
        <f t="shared" ref="BH65" si="1795">($B65)*BG65</f>
        <v>0</v>
      </c>
      <c r="BI65">
        <f t="shared" si="113"/>
        <v>0</v>
      </c>
      <c r="BJ65">
        <f t="shared" ref="BJ65" si="1796">($B65)*BI65</f>
        <v>0</v>
      </c>
      <c r="BK65">
        <f t="shared" si="115"/>
        <v>0</v>
      </c>
      <c r="BL65">
        <f t="shared" ref="BL65" si="1797">($B65)*BK65</f>
        <v>0</v>
      </c>
      <c r="BM65">
        <f t="shared" si="117"/>
        <v>0</v>
      </c>
      <c r="BN65">
        <f t="shared" ref="BN65" si="1798">($B65)*BM65</f>
        <v>0</v>
      </c>
      <c r="BO65">
        <f t="shared" si="119"/>
        <v>0</v>
      </c>
      <c r="BP65">
        <f t="shared" si="59"/>
        <v>0</v>
      </c>
    </row>
    <row r="66" spans="1:68" x14ac:dyDescent="0.3">
      <c r="A66">
        <f t="shared" si="961"/>
        <v>32</v>
      </c>
      <c r="B66">
        <f>0</f>
        <v>0</v>
      </c>
      <c r="C66">
        <v>-2.309698831</v>
      </c>
      <c r="D66">
        <f t="shared" ref="D66:D97" si="1799">B66*C66</f>
        <v>0</v>
      </c>
      <c r="E66">
        <f t="shared" si="61"/>
        <v>0</v>
      </c>
      <c r="F66">
        <f t="shared" ref="F66:F97" si="1800">B66*E66</f>
        <v>0</v>
      </c>
      <c r="G66">
        <f t="shared" si="61"/>
        <v>0</v>
      </c>
      <c r="H66">
        <f t="shared" ref="H66:H97" si="1801">B66*G66</f>
        <v>0</v>
      </c>
      <c r="I66">
        <f t="shared" si="62"/>
        <v>0</v>
      </c>
      <c r="J66">
        <f t="shared" ref="J66:J97" si="1802">($B66)*I66</f>
        <v>0</v>
      </c>
      <c r="K66">
        <f t="shared" si="63"/>
        <v>0</v>
      </c>
      <c r="L66">
        <f t="shared" si="64"/>
        <v>0</v>
      </c>
      <c r="M66">
        <f t="shared" si="65"/>
        <v>0</v>
      </c>
      <c r="N66">
        <f t="shared" ref="N66" si="1803">($B66)*M66</f>
        <v>0</v>
      </c>
      <c r="O66">
        <f t="shared" si="67"/>
        <v>0</v>
      </c>
      <c r="P66">
        <f t="shared" ref="P66" si="1804">($B66)*O66</f>
        <v>0</v>
      </c>
      <c r="Q66">
        <f t="shared" si="69"/>
        <v>0</v>
      </c>
      <c r="R66">
        <f t="shared" ref="R66" si="1805">($B66)*Q66</f>
        <v>0</v>
      </c>
      <c r="S66">
        <f t="shared" si="71"/>
        <v>0</v>
      </c>
      <c r="T66">
        <f t="shared" ref="T66" si="1806">($B66)*S66</f>
        <v>0</v>
      </c>
      <c r="U66">
        <f t="shared" si="73"/>
        <v>0</v>
      </c>
      <c r="V66">
        <f t="shared" ref="V66" si="1807">($B66)*U66</f>
        <v>0</v>
      </c>
      <c r="W66">
        <f t="shared" si="75"/>
        <v>0</v>
      </c>
      <c r="X66">
        <f t="shared" ref="X66" si="1808">($B66)*W66</f>
        <v>0</v>
      </c>
      <c r="Y66">
        <f t="shared" si="77"/>
        <v>0</v>
      </c>
      <c r="Z66">
        <f t="shared" ref="Z66" si="1809">($B66)*Y66</f>
        <v>0</v>
      </c>
      <c r="AA66">
        <f t="shared" si="79"/>
        <v>0</v>
      </c>
      <c r="AB66">
        <f t="shared" ref="AB66" si="1810">($B66)*AA66</f>
        <v>0</v>
      </c>
      <c r="AC66">
        <f t="shared" si="81"/>
        <v>0</v>
      </c>
      <c r="AD66">
        <f t="shared" ref="AD66" si="1811">($B66)*AC66</f>
        <v>0</v>
      </c>
      <c r="AE66">
        <f t="shared" si="83"/>
        <v>0</v>
      </c>
      <c r="AF66">
        <f t="shared" ref="AF66" si="1812">($B66)*AE66</f>
        <v>0</v>
      </c>
      <c r="AG66">
        <f t="shared" si="85"/>
        <v>0</v>
      </c>
      <c r="AH66">
        <f t="shared" ref="AH66" si="1813">($B66)*AG66</f>
        <v>0</v>
      </c>
      <c r="AI66">
        <f t="shared" si="87"/>
        <v>0</v>
      </c>
      <c r="AJ66">
        <f t="shared" ref="AJ66" si="1814">($B66)*AI66</f>
        <v>0</v>
      </c>
      <c r="AK66">
        <f t="shared" si="89"/>
        <v>0</v>
      </c>
      <c r="AL66">
        <f t="shared" ref="AL66" si="1815">($B66)*AK66</f>
        <v>0</v>
      </c>
      <c r="AM66">
        <f t="shared" si="91"/>
        <v>0</v>
      </c>
      <c r="AN66">
        <f t="shared" ref="AN66" si="1816">($B66)*AM66</f>
        <v>0</v>
      </c>
      <c r="AO66">
        <f t="shared" si="93"/>
        <v>0</v>
      </c>
      <c r="AP66">
        <f t="shared" ref="AP66" si="1817">($B66)*AO66</f>
        <v>0</v>
      </c>
      <c r="AQ66">
        <f t="shared" si="95"/>
        <v>0</v>
      </c>
      <c r="AR66">
        <f t="shared" ref="AR66" si="1818">($B66)*AQ66</f>
        <v>0</v>
      </c>
      <c r="AS66">
        <f t="shared" si="97"/>
        <v>0</v>
      </c>
      <c r="AT66">
        <f t="shared" ref="AT66" si="1819">($B66)*AS66</f>
        <v>0</v>
      </c>
      <c r="AU66">
        <f t="shared" si="99"/>
        <v>0</v>
      </c>
      <c r="AV66">
        <f t="shared" ref="AV66" si="1820">($B66)*AU66</f>
        <v>0</v>
      </c>
      <c r="AW66">
        <f t="shared" si="101"/>
        <v>0</v>
      </c>
      <c r="AX66">
        <f t="shared" ref="AX66" si="1821">($B66)*AW66</f>
        <v>0</v>
      </c>
      <c r="AY66">
        <f t="shared" si="103"/>
        <v>0</v>
      </c>
      <c r="AZ66">
        <f t="shared" ref="AZ66" si="1822">($B66)*AY66</f>
        <v>0</v>
      </c>
      <c r="BA66">
        <f t="shared" si="105"/>
        <v>0</v>
      </c>
      <c r="BB66">
        <f t="shared" ref="BB66" si="1823">($B66)*BA66</f>
        <v>0</v>
      </c>
      <c r="BC66">
        <f t="shared" si="107"/>
        <v>0</v>
      </c>
      <c r="BD66">
        <f t="shared" ref="BD66" si="1824">($B66)*BC66</f>
        <v>0</v>
      </c>
      <c r="BE66">
        <f t="shared" si="109"/>
        <v>0</v>
      </c>
      <c r="BF66">
        <f t="shared" ref="BF66" si="1825">($B66)*BE66</f>
        <v>0</v>
      </c>
      <c r="BG66">
        <f t="shared" si="111"/>
        <v>0</v>
      </c>
      <c r="BH66">
        <f t="shared" ref="BH66" si="1826">($B66)*BG66</f>
        <v>0</v>
      </c>
      <c r="BI66">
        <f t="shared" si="113"/>
        <v>0</v>
      </c>
      <c r="BJ66">
        <f t="shared" ref="BJ66" si="1827">($B66)*BI66</f>
        <v>0</v>
      </c>
      <c r="BK66">
        <f t="shared" si="115"/>
        <v>0</v>
      </c>
      <c r="BL66">
        <f t="shared" ref="BL66" si="1828">($B66)*BK66</f>
        <v>0</v>
      </c>
      <c r="BM66">
        <f t="shared" si="117"/>
        <v>0</v>
      </c>
      <c r="BN66">
        <f t="shared" ref="BN66" si="1829">($B66)*BM66</f>
        <v>0</v>
      </c>
      <c r="BO66">
        <f t="shared" si="119"/>
        <v>0</v>
      </c>
      <c r="BP66">
        <f t="shared" ref="BP66" si="1830">($B66)*BO66</f>
        <v>0</v>
      </c>
    </row>
    <row r="67" spans="1:68" x14ac:dyDescent="0.3">
      <c r="D67">
        <f>SUM(D2:D66)</f>
        <v>2.8409295621300001E-15</v>
      </c>
      <c r="F67">
        <f>SUM(F2:F66)</f>
        <v>2.2097086911433719</v>
      </c>
      <c r="H67">
        <f>SUM(H2:H66)</f>
        <v>6.474780717324534</v>
      </c>
      <c r="J67">
        <f>SUM(J2:J66)</f>
        <v>11.963834763566137</v>
      </c>
      <c r="L67">
        <f>SUM(L2:L66)</f>
        <v>17.322741232967857</v>
      </c>
      <c r="N67">
        <f>SUM(N2:N66)</f>
        <v>20.95970868892347</v>
      </c>
      <c r="P67">
        <f>SUM(P2:P66)</f>
        <v>21.40575049779239</v>
      </c>
      <c r="R67">
        <f>SUM(R2:R66)</f>
        <v>17.677669528250465</v>
      </c>
      <c r="T67">
        <f>SUM(T2:T66)</f>
        <v>9.5670858083624086</v>
      </c>
      <c r="V67">
        <f>SUM(V2:V66)</f>
        <v>-2.2097086911433741</v>
      </c>
      <c r="X67">
        <f>SUM(X2:X66)</f>
        <v>-16.041866525686952</v>
      </c>
      <c r="Z67">
        <f>SUM(Z2:Z66)</f>
        <v>-29.641504291816613</v>
      </c>
      <c r="AB67">
        <f>SUM(AB2:AB66)</f>
        <v>-40.419729543903571</v>
      </c>
      <c r="AD67">
        <f>SUM(AD2:AD66)</f>
        <v>-45.959708686924877</v>
      </c>
      <c r="AF67">
        <f>SUM(AF2:AF66)</f>
        <v>-44.502738808728104</v>
      </c>
      <c r="AH67">
        <f>SUM(AH2:AH66)</f>
        <v>-35.355339056500938</v>
      </c>
      <c r="AJ67">
        <f>SUM(AJ2:AJ66)</f>
        <v>-19.134171616724824</v>
      </c>
      <c r="AL67">
        <f>SUM(AL2:AL66)</f>
        <v>2.2097086911433741</v>
      </c>
      <c r="AN67">
        <f>SUM(AN2:AN66)</f>
        <v>25.60895233404937</v>
      </c>
      <c r="AP67">
        <f>SUM(AP2:AP66)</f>
        <v>47.319173820067078</v>
      </c>
      <c r="AR67">
        <f>SUM(AR2:AR66)</f>
        <v>63.516717854839285</v>
      </c>
      <c r="AT67">
        <f>SUM(AT2:AT66)</f>
        <v>70.959708684926269</v>
      </c>
      <c r="AV67">
        <f>SUM(AV2:AV66)</f>
        <v>67.599727119663811</v>
      </c>
      <c r="AX67">
        <f>SUM(AX2:AX66)</f>
        <v>53.033008584751407</v>
      </c>
      <c r="AZ67">
        <f>SUM(AZ2:AZ66)</f>
        <v>28.701257425087238</v>
      </c>
      <c r="BB67">
        <f>SUM(BB2:BB66)</f>
        <v>-2.209708691143375</v>
      </c>
      <c r="BD67">
        <f>SUM(BD2:BD66)</f>
        <v>-35.176038142411784</v>
      </c>
      <c r="BF67">
        <f>SUM(BF2:BF66)</f>
        <v>-64.99684334831754</v>
      </c>
      <c r="BH67">
        <f>SUM(BH2:BH66)</f>
        <v>-86.613706165774985</v>
      </c>
      <c r="BJ67">
        <f>SUM(BJ2:BJ66)</f>
        <v>-95.959708682927655</v>
      </c>
      <c r="BL67">
        <f>SUM(BL2:BL66)</f>
        <v>-90.696715430599497</v>
      </c>
      <c r="BN67">
        <f>SUM(BN2:BN66)</f>
        <v>-70.710678113001876</v>
      </c>
      <c r="BP67">
        <f>SUM(BP2:BP66)</f>
        <v>-38.268343233449663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2D88-F6F6-4843-941F-B7EE90D79CB7}">
  <dimension ref="A1:AE67"/>
  <sheetViews>
    <sheetView topLeftCell="AA53" zoomScale="87" zoomScaleNormal="70" workbookViewId="0">
      <selection activeCell="AE67" sqref="AE67"/>
    </sheetView>
  </sheetViews>
  <sheetFormatPr baseColWidth="10" defaultRowHeight="14.4" x14ac:dyDescent="0.3"/>
  <cols>
    <col min="1" max="1" width="11.88671875" bestFit="1" customWidth="1"/>
    <col min="2" max="3" width="14.5546875" bestFit="1" customWidth="1"/>
    <col min="4" max="4" width="15" customWidth="1"/>
    <col min="5" max="15" width="14.5546875" bestFit="1" customWidth="1"/>
    <col min="16" max="16" width="13.77734375" bestFit="1" customWidth="1"/>
    <col min="17" max="31" width="14.5546875" bestFit="1" customWidth="1"/>
    <col min="32" max="67" width="12.88671875" bestFit="1" customWidth="1"/>
  </cols>
  <sheetData>
    <row r="1" spans="1:31" x14ac:dyDescent="0.3">
      <c r="A1" t="s">
        <v>0</v>
      </c>
      <c r="B1" t="s">
        <v>1</v>
      </c>
      <c r="C1" t="str">
        <f>"Ym="&amp;(1+ROUNDDOWN((COLUMN()-COLUMN('(-32)-(0)'!$C1))/2,0))</f>
        <v>Ym=1</v>
      </c>
      <c r="D1" t="s">
        <v>2</v>
      </c>
      <c r="E1" t="s">
        <v>1</v>
      </c>
      <c r="F1" t="str">
        <f>"Ym=" &amp; (VALUE(MID(C1,4,LEN(C1)-2)) + 1)</f>
        <v>Ym=2</v>
      </c>
      <c r="G1" t="s">
        <v>2</v>
      </c>
      <c r="H1" t="s">
        <v>1</v>
      </c>
      <c r="I1" t="str">
        <f>"Ym=" &amp; (VALUE(MID(F1,4,LEN(F1)-2)) + 1)</f>
        <v>Ym=3</v>
      </c>
      <c r="J1" t="s">
        <v>2</v>
      </c>
      <c r="K1" t="s">
        <v>1</v>
      </c>
      <c r="L1" t="str">
        <f>"Ym=" &amp; (VALUE(MID(I1,4,LEN(I1)-2)) + 1)</f>
        <v>Ym=4</v>
      </c>
      <c r="M1" t="s">
        <v>2</v>
      </c>
      <c r="N1" t="s">
        <v>1</v>
      </c>
      <c r="O1" t="str">
        <f>"Ym=" &amp; (VALUE(MID(L1,4,LEN(L1)-2)) + 1)</f>
        <v>Ym=5</v>
      </c>
      <c r="P1" t="s">
        <v>2</v>
      </c>
      <c r="Q1" t="s">
        <v>1</v>
      </c>
      <c r="R1" t="str">
        <f>"Ym=" &amp; (VALUE(MID(O1,4,LEN(O1)-2)) + 1)</f>
        <v>Ym=6</v>
      </c>
      <c r="S1" t="s">
        <v>2</v>
      </c>
      <c r="T1" t="s">
        <v>1</v>
      </c>
      <c r="U1" t="str">
        <f>"Ym=" &amp; (VALUE(MID(R1,4,LEN(R1)-2)) + 1)</f>
        <v>Ym=7</v>
      </c>
      <c r="V1" t="s">
        <v>2</v>
      </c>
      <c r="W1" t="s">
        <v>1</v>
      </c>
      <c r="X1" t="str">
        <f>"Ym=" &amp; (VALUE(MID(U1,4,LEN(U1)-2)) + 1)</f>
        <v>Ym=8</v>
      </c>
      <c r="Y1" t="s">
        <v>2</v>
      </c>
      <c r="Z1" t="s">
        <v>1</v>
      </c>
      <c r="AA1" t="str">
        <f>"Ym=" &amp; (VALUE(MID(X1,4,LEN(X1)-2)) + 1)</f>
        <v>Ym=9</v>
      </c>
      <c r="AB1" t="s">
        <v>2</v>
      </c>
      <c r="AC1" t="s">
        <v>1</v>
      </c>
      <c r="AD1" t="str">
        <f>"Ym=" &amp; (VALUE(MID(AA1,4,LEN(AA1)-2)) + 1)</f>
        <v>Ym=10</v>
      </c>
      <c r="AE1" t="s">
        <v>2</v>
      </c>
    </row>
    <row r="2" spans="1:31" x14ac:dyDescent="0.3">
      <c r="A2">
        <f>-32</f>
        <v>-32</v>
      </c>
      <c r="B2">
        <v>0</v>
      </c>
      <c r="C2">
        <f>'(-32)-(0)'!$BO2</f>
        <v>-2.309698831</v>
      </c>
      <c r="D2">
        <f t="shared" ref="D2:D33" si="0">($B2)*C2</f>
        <v>0</v>
      </c>
      <c r="E2">
        <v>0</v>
      </c>
      <c r="F2">
        <f>'(-32)-(0)'!$BO2</f>
        <v>-2.309698831</v>
      </c>
      <c r="G2">
        <f t="shared" ref="G2:G33" si="1">E2*F2</f>
        <v>0</v>
      </c>
      <c r="H2">
        <v>0</v>
      </c>
      <c r="I2">
        <f>'(-32)-(0)'!$BO2</f>
        <v>-2.309698831</v>
      </c>
      <c r="J2">
        <f t="shared" ref="J2:J33" si="2">H2*I2</f>
        <v>0</v>
      </c>
      <c r="K2">
        <v>0</v>
      </c>
      <c r="L2">
        <f>'(-32)-(0)'!$BO2</f>
        <v>-2.309698831</v>
      </c>
      <c r="M2">
        <f t="shared" ref="M2:M33" si="3">K2*L2</f>
        <v>0</v>
      </c>
      <c r="N2">
        <v>0</v>
      </c>
      <c r="O2">
        <f>'(-32)-(0)'!$BO2</f>
        <v>-2.309698831</v>
      </c>
      <c r="P2">
        <f t="shared" ref="P2:P33" si="4">N2*O2</f>
        <v>0</v>
      </c>
      <c r="Q2">
        <v>0</v>
      </c>
      <c r="R2">
        <f>'(-32)-(0)'!$BO2</f>
        <v>-2.309698831</v>
      </c>
      <c r="S2">
        <f t="shared" ref="S2:S33" si="5">Q2*R2</f>
        <v>0</v>
      </c>
      <c r="T2">
        <v>0</v>
      </c>
      <c r="U2">
        <f>'(-32)-(0)'!$BO2</f>
        <v>-2.309698831</v>
      </c>
      <c r="V2">
        <f t="shared" ref="V2:V33" si="6">T2*U2</f>
        <v>0</v>
      </c>
      <c r="W2">
        <v>0</v>
      </c>
      <c r="X2">
        <f>'(-32)-(0)'!$BO2</f>
        <v>-2.309698831</v>
      </c>
      <c r="Y2">
        <f t="shared" ref="Y2:Y33" si="7">W2*X2</f>
        <v>0</v>
      </c>
      <c r="Z2">
        <v>0</v>
      </c>
      <c r="AA2">
        <f>'(-32)-(0)'!$BO2</f>
        <v>-2.309698831</v>
      </c>
      <c r="AB2">
        <f t="shared" ref="AB2:AB33" si="8">Z2*AA2</f>
        <v>0</v>
      </c>
      <c r="AC2">
        <v>0</v>
      </c>
      <c r="AD2">
        <f>'(-32)-(0)'!$BO2</f>
        <v>-2.309698831</v>
      </c>
      <c r="AE2">
        <f t="shared" ref="AE2:AE33" si="9">AC2*AD2</f>
        <v>0</v>
      </c>
    </row>
    <row r="3" spans="1:31" x14ac:dyDescent="0.3">
      <c r="A3">
        <f t="shared" ref="A3:A34" si="10">A2+1</f>
        <v>-31</v>
      </c>
      <c r="B3">
        <v>0</v>
      </c>
      <c r="C3">
        <f>'(-32)-(0)'!$BO3</f>
        <v>-2.5</v>
      </c>
      <c r="D3">
        <f t="shared" si="0"/>
        <v>0</v>
      </c>
      <c r="E3">
        <f t="shared" ref="E3:E34" si="11">B2</f>
        <v>0</v>
      </c>
      <c r="F3">
        <f>'(-32)-(0)'!$BO3</f>
        <v>-2.5</v>
      </c>
      <c r="G3">
        <f t="shared" si="1"/>
        <v>0</v>
      </c>
      <c r="H3">
        <f t="shared" ref="H3:H34" si="12">E2</f>
        <v>0</v>
      </c>
      <c r="I3">
        <f>'(-32)-(0)'!$BO3</f>
        <v>-2.5</v>
      </c>
      <c r="J3">
        <f t="shared" si="2"/>
        <v>0</v>
      </c>
      <c r="K3">
        <f t="shared" ref="K3:K34" si="13">H2</f>
        <v>0</v>
      </c>
      <c r="L3">
        <f>'(-32)-(0)'!$BO3</f>
        <v>-2.5</v>
      </c>
      <c r="M3">
        <f t="shared" si="3"/>
        <v>0</v>
      </c>
      <c r="N3">
        <f t="shared" ref="N3:N34" si="14">K2</f>
        <v>0</v>
      </c>
      <c r="O3">
        <f>'(-32)-(0)'!$BO3</f>
        <v>-2.5</v>
      </c>
      <c r="P3">
        <f t="shared" si="4"/>
        <v>0</v>
      </c>
      <c r="Q3">
        <f t="shared" ref="Q3:Q34" si="15">N2</f>
        <v>0</v>
      </c>
      <c r="R3">
        <f>'(-32)-(0)'!$BO3</f>
        <v>-2.5</v>
      </c>
      <c r="S3">
        <f t="shared" si="5"/>
        <v>0</v>
      </c>
      <c r="T3">
        <f t="shared" ref="T3:T34" si="16">Q2</f>
        <v>0</v>
      </c>
      <c r="U3">
        <f>'(-32)-(0)'!$BO3</f>
        <v>-2.5</v>
      </c>
      <c r="V3">
        <f t="shared" si="6"/>
        <v>0</v>
      </c>
      <c r="W3">
        <f t="shared" ref="W3:W34" si="17">T2</f>
        <v>0</v>
      </c>
      <c r="X3">
        <f>'(-32)-(0)'!$BO3</f>
        <v>-2.5</v>
      </c>
      <c r="Y3">
        <f t="shared" si="7"/>
        <v>0</v>
      </c>
      <c r="Z3">
        <f t="shared" ref="Z3:Z34" si="18">W2</f>
        <v>0</v>
      </c>
      <c r="AA3">
        <f>'(-32)-(0)'!$BO3</f>
        <v>-2.5</v>
      </c>
      <c r="AB3">
        <f t="shared" si="8"/>
        <v>0</v>
      </c>
      <c r="AC3">
        <f t="shared" ref="AC3:AC34" si="19">Z2</f>
        <v>0</v>
      </c>
      <c r="AD3">
        <f>'(-32)-(0)'!$BO3</f>
        <v>-2.5</v>
      </c>
      <c r="AE3">
        <f t="shared" si="9"/>
        <v>0</v>
      </c>
    </row>
    <row r="4" spans="1:31" x14ac:dyDescent="0.3">
      <c r="A4">
        <f t="shared" si="10"/>
        <v>-30</v>
      </c>
      <c r="B4">
        <v>0.956708581</v>
      </c>
      <c r="C4">
        <f>'(-32)-(0)'!$BO4</f>
        <v>-2.309698831</v>
      </c>
      <c r="D4">
        <f t="shared" si="0"/>
        <v>-2.2097086911433688</v>
      </c>
      <c r="E4">
        <f t="shared" si="11"/>
        <v>0</v>
      </c>
      <c r="F4">
        <f>'(-32)-(0)'!$BO4</f>
        <v>-2.309698831</v>
      </c>
      <c r="G4">
        <f t="shared" si="1"/>
        <v>0</v>
      </c>
      <c r="H4">
        <f t="shared" si="12"/>
        <v>0</v>
      </c>
      <c r="I4">
        <f>'(-32)-(0)'!$BO4</f>
        <v>-2.309698831</v>
      </c>
      <c r="J4">
        <f t="shared" si="2"/>
        <v>0</v>
      </c>
      <c r="K4">
        <f t="shared" si="13"/>
        <v>0</v>
      </c>
      <c r="L4">
        <f>'(-32)-(0)'!$BO4</f>
        <v>-2.309698831</v>
      </c>
      <c r="M4">
        <f t="shared" si="3"/>
        <v>0</v>
      </c>
      <c r="N4">
        <f t="shared" si="14"/>
        <v>0</v>
      </c>
      <c r="O4">
        <f>'(-32)-(0)'!$BO4</f>
        <v>-2.309698831</v>
      </c>
      <c r="P4">
        <f t="shared" si="4"/>
        <v>0</v>
      </c>
      <c r="Q4">
        <f t="shared" si="15"/>
        <v>0</v>
      </c>
      <c r="R4">
        <f>'(-32)-(0)'!$BO4</f>
        <v>-2.309698831</v>
      </c>
      <c r="S4">
        <f t="shared" si="5"/>
        <v>0</v>
      </c>
      <c r="T4">
        <f t="shared" si="16"/>
        <v>0</v>
      </c>
      <c r="U4">
        <f>'(-32)-(0)'!$BO4</f>
        <v>-2.309698831</v>
      </c>
      <c r="V4">
        <f t="shared" si="6"/>
        <v>0</v>
      </c>
      <c r="W4">
        <f t="shared" si="17"/>
        <v>0</v>
      </c>
      <c r="X4">
        <f>'(-32)-(0)'!$BO4</f>
        <v>-2.309698831</v>
      </c>
      <c r="Y4">
        <f t="shared" si="7"/>
        <v>0</v>
      </c>
      <c r="Z4">
        <f t="shared" si="18"/>
        <v>0</v>
      </c>
      <c r="AA4">
        <f>'(-32)-(0)'!$BO4</f>
        <v>-2.309698831</v>
      </c>
      <c r="AB4">
        <f t="shared" si="8"/>
        <v>0</v>
      </c>
      <c r="AC4">
        <f t="shared" si="19"/>
        <v>0</v>
      </c>
      <c r="AD4">
        <f>'(-32)-(0)'!$BO4</f>
        <v>-2.309698831</v>
      </c>
      <c r="AE4">
        <f t="shared" si="9"/>
        <v>0</v>
      </c>
    </row>
    <row r="5" spans="1:31" x14ac:dyDescent="0.3">
      <c r="A5">
        <f t="shared" si="10"/>
        <v>-29</v>
      </c>
      <c r="B5">
        <v>1.767766953</v>
      </c>
      <c r="C5">
        <f>'(-32)-(0)'!$BO5</f>
        <v>-1.767766953</v>
      </c>
      <c r="D5">
        <f t="shared" si="0"/>
        <v>-3.125000000118904</v>
      </c>
      <c r="E5">
        <f t="shared" si="11"/>
        <v>0.956708581</v>
      </c>
      <c r="F5">
        <f>'(-32)-(0)'!$BO5</f>
        <v>-1.767766953</v>
      </c>
      <c r="G5">
        <f t="shared" si="1"/>
        <v>-1.6912378131433237</v>
      </c>
      <c r="H5">
        <f t="shared" si="12"/>
        <v>0</v>
      </c>
      <c r="I5">
        <f>'(-32)-(0)'!$BO5</f>
        <v>-1.767766953</v>
      </c>
      <c r="J5">
        <f t="shared" si="2"/>
        <v>0</v>
      </c>
      <c r="K5">
        <f t="shared" si="13"/>
        <v>0</v>
      </c>
      <c r="L5">
        <f>'(-32)-(0)'!$BO5</f>
        <v>-1.767766953</v>
      </c>
      <c r="M5">
        <f t="shared" si="3"/>
        <v>0</v>
      </c>
      <c r="N5">
        <f t="shared" si="14"/>
        <v>0</v>
      </c>
      <c r="O5">
        <f>'(-32)-(0)'!$BO5</f>
        <v>-1.767766953</v>
      </c>
      <c r="P5">
        <f t="shared" si="4"/>
        <v>0</v>
      </c>
      <c r="Q5">
        <f t="shared" si="15"/>
        <v>0</v>
      </c>
      <c r="R5">
        <f>'(-32)-(0)'!$BO5</f>
        <v>-1.767766953</v>
      </c>
      <c r="S5">
        <f t="shared" si="5"/>
        <v>0</v>
      </c>
      <c r="T5">
        <f t="shared" si="16"/>
        <v>0</v>
      </c>
      <c r="U5">
        <f>'(-32)-(0)'!$BO5</f>
        <v>-1.767766953</v>
      </c>
      <c r="V5">
        <f t="shared" si="6"/>
        <v>0</v>
      </c>
      <c r="W5">
        <f t="shared" si="17"/>
        <v>0</v>
      </c>
      <c r="X5">
        <f>'(-32)-(0)'!$BO5</f>
        <v>-1.767766953</v>
      </c>
      <c r="Y5">
        <f t="shared" si="7"/>
        <v>0</v>
      </c>
      <c r="Z5">
        <f t="shared" si="18"/>
        <v>0</v>
      </c>
      <c r="AA5">
        <f>'(-32)-(0)'!$BO5</f>
        <v>-1.767766953</v>
      </c>
      <c r="AB5">
        <f t="shared" si="8"/>
        <v>0</v>
      </c>
      <c r="AC5">
        <f t="shared" si="19"/>
        <v>0</v>
      </c>
      <c r="AD5">
        <f>'(-32)-(0)'!$BO5</f>
        <v>-1.767766953</v>
      </c>
      <c r="AE5">
        <f t="shared" si="9"/>
        <v>0</v>
      </c>
    </row>
    <row r="6" spans="1:31" x14ac:dyDescent="0.3">
      <c r="A6">
        <f t="shared" si="10"/>
        <v>-28</v>
      </c>
      <c r="B6">
        <v>2.309698831</v>
      </c>
      <c r="C6">
        <f>'(-32)-(0)'!$BO6</f>
        <v>-0.956708581</v>
      </c>
      <c r="D6">
        <f t="shared" si="0"/>
        <v>-2.2097086911433688</v>
      </c>
      <c r="E6">
        <f t="shared" si="11"/>
        <v>1.767766953</v>
      </c>
      <c r="F6">
        <f>'(-32)-(0)'!$BO6</f>
        <v>-0.956708581</v>
      </c>
      <c r="G6">
        <f t="shared" si="1"/>
        <v>-1.6912378131433237</v>
      </c>
      <c r="H6">
        <f t="shared" si="12"/>
        <v>0.956708581</v>
      </c>
      <c r="I6">
        <f>'(-32)-(0)'!$BO6</f>
        <v>-0.956708581</v>
      </c>
      <c r="J6">
        <f t="shared" si="2"/>
        <v>-0.91529130895903354</v>
      </c>
      <c r="K6">
        <f t="shared" si="13"/>
        <v>0</v>
      </c>
      <c r="L6">
        <f>'(-32)-(0)'!$BO6</f>
        <v>-0.956708581</v>
      </c>
      <c r="M6">
        <f t="shared" si="3"/>
        <v>0</v>
      </c>
      <c r="N6">
        <f t="shared" si="14"/>
        <v>0</v>
      </c>
      <c r="O6">
        <f>'(-32)-(0)'!$BO6</f>
        <v>-0.956708581</v>
      </c>
      <c r="P6">
        <f t="shared" si="4"/>
        <v>0</v>
      </c>
      <c r="Q6">
        <f t="shared" si="15"/>
        <v>0</v>
      </c>
      <c r="R6">
        <f>'(-32)-(0)'!$BO6</f>
        <v>-0.956708581</v>
      </c>
      <c r="S6">
        <f t="shared" si="5"/>
        <v>0</v>
      </c>
      <c r="T6">
        <f t="shared" si="16"/>
        <v>0</v>
      </c>
      <c r="U6">
        <f>'(-32)-(0)'!$BO6</f>
        <v>-0.956708581</v>
      </c>
      <c r="V6">
        <f t="shared" si="6"/>
        <v>0</v>
      </c>
      <c r="W6">
        <f t="shared" si="17"/>
        <v>0</v>
      </c>
      <c r="X6">
        <f>'(-32)-(0)'!$BO6</f>
        <v>-0.956708581</v>
      </c>
      <c r="Y6">
        <f t="shared" si="7"/>
        <v>0</v>
      </c>
      <c r="Z6">
        <f t="shared" si="18"/>
        <v>0</v>
      </c>
      <c r="AA6">
        <f>'(-32)-(0)'!$BO6</f>
        <v>-0.956708581</v>
      </c>
      <c r="AB6">
        <f t="shared" si="8"/>
        <v>0</v>
      </c>
      <c r="AC6">
        <f t="shared" si="19"/>
        <v>0</v>
      </c>
      <c r="AD6">
        <f>'(-32)-(0)'!$BO6</f>
        <v>-0.956708581</v>
      </c>
      <c r="AE6">
        <f t="shared" si="9"/>
        <v>0</v>
      </c>
    </row>
    <row r="7" spans="1:31" x14ac:dyDescent="0.3">
      <c r="A7">
        <f t="shared" si="10"/>
        <v>-27</v>
      </c>
      <c r="B7">
        <v>2.5</v>
      </c>
      <c r="C7">
        <f>'(-32)-(0)'!$BO7</f>
        <v>0</v>
      </c>
      <c r="D7">
        <f t="shared" si="0"/>
        <v>0</v>
      </c>
      <c r="E7">
        <f t="shared" si="11"/>
        <v>2.309698831</v>
      </c>
      <c r="F7">
        <f>'(-32)-(0)'!$BO7</f>
        <v>0</v>
      </c>
      <c r="G7">
        <f t="shared" si="1"/>
        <v>0</v>
      </c>
      <c r="H7">
        <f t="shared" si="12"/>
        <v>1.767766953</v>
      </c>
      <c r="I7">
        <f>'(-32)-(0)'!$BO7</f>
        <v>0</v>
      </c>
      <c r="J7">
        <f t="shared" si="2"/>
        <v>0</v>
      </c>
      <c r="K7">
        <f t="shared" si="13"/>
        <v>0.956708581</v>
      </c>
      <c r="L7">
        <f>'(-32)-(0)'!$BO7</f>
        <v>0</v>
      </c>
      <c r="M7">
        <f t="shared" si="3"/>
        <v>0</v>
      </c>
      <c r="N7">
        <f t="shared" si="14"/>
        <v>0</v>
      </c>
      <c r="O7">
        <f>'(-32)-(0)'!$BO7</f>
        <v>0</v>
      </c>
      <c r="P7">
        <f t="shared" si="4"/>
        <v>0</v>
      </c>
      <c r="Q7">
        <f t="shared" si="15"/>
        <v>0</v>
      </c>
      <c r="R7">
        <f>'(-32)-(0)'!$BO7</f>
        <v>0</v>
      </c>
      <c r="S7">
        <f t="shared" si="5"/>
        <v>0</v>
      </c>
      <c r="T7">
        <f t="shared" si="16"/>
        <v>0</v>
      </c>
      <c r="U7">
        <f>'(-32)-(0)'!$BO7</f>
        <v>0</v>
      </c>
      <c r="V7">
        <f t="shared" si="6"/>
        <v>0</v>
      </c>
      <c r="W7">
        <f t="shared" si="17"/>
        <v>0</v>
      </c>
      <c r="X7">
        <f>'(-32)-(0)'!$BO7</f>
        <v>0</v>
      </c>
      <c r="Y7">
        <f t="shared" si="7"/>
        <v>0</v>
      </c>
      <c r="Z7">
        <f t="shared" si="18"/>
        <v>0</v>
      </c>
      <c r="AA7">
        <f>'(-32)-(0)'!$BO7</f>
        <v>0</v>
      </c>
      <c r="AB7">
        <f t="shared" si="8"/>
        <v>0</v>
      </c>
      <c r="AC7">
        <f t="shared" si="19"/>
        <v>0</v>
      </c>
      <c r="AD7">
        <f>'(-32)-(0)'!$BO7</f>
        <v>0</v>
      </c>
      <c r="AE7">
        <f t="shared" si="9"/>
        <v>0</v>
      </c>
    </row>
    <row r="8" spans="1:31" x14ac:dyDescent="0.3">
      <c r="A8">
        <f t="shared" si="10"/>
        <v>-26</v>
      </c>
      <c r="B8">
        <v>2.309698831</v>
      </c>
      <c r="C8">
        <f>'(-32)-(0)'!$BO8</f>
        <v>0.956708581</v>
      </c>
      <c r="D8">
        <f t="shared" si="0"/>
        <v>2.2097086911433688</v>
      </c>
      <c r="E8">
        <f t="shared" si="11"/>
        <v>2.5</v>
      </c>
      <c r="F8">
        <f>'(-32)-(0)'!$BO8</f>
        <v>0.956708581</v>
      </c>
      <c r="G8">
        <f t="shared" si="1"/>
        <v>2.3917714525</v>
      </c>
      <c r="H8">
        <f t="shared" si="12"/>
        <v>2.309698831</v>
      </c>
      <c r="I8">
        <f>'(-32)-(0)'!$BO8</f>
        <v>0.956708581</v>
      </c>
      <c r="J8">
        <f t="shared" si="2"/>
        <v>2.2097086911433688</v>
      </c>
      <c r="K8">
        <f t="shared" si="13"/>
        <v>1.767766953</v>
      </c>
      <c r="L8">
        <f>'(-32)-(0)'!$BO8</f>
        <v>0.956708581</v>
      </c>
      <c r="M8">
        <f t="shared" si="3"/>
        <v>1.6912378131433237</v>
      </c>
      <c r="N8">
        <f t="shared" si="14"/>
        <v>0.956708581</v>
      </c>
      <c r="O8">
        <f>'(-32)-(0)'!$BO8</f>
        <v>0.956708581</v>
      </c>
      <c r="P8">
        <f t="shared" si="4"/>
        <v>0.91529130895903354</v>
      </c>
      <c r="Q8">
        <f t="shared" si="15"/>
        <v>0</v>
      </c>
      <c r="R8">
        <f>'(-32)-(0)'!$BO8</f>
        <v>0.956708581</v>
      </c>
      <c r="S8">
        <f t="shared" si="5"/>
        <v>0</v>
      </c>
      <c r="T8">
        <f t="shared" si="16"/>
        <v>0</v>
      </c>
      <c r="U8">
        <f>'(-32)-(0)'!$BO8</f>
        <v>0.956708581</v>
      </c>
      <c r="V8">
        <f t="shared" si="6"/>
        <v>0</v>
      </c>
      <c r="W8">
        <f t="shared" si="17"/>
        <v>0</v>
      </c>
      <c r="X8">
        <f>'(-32)-(0)'!$BO8</f>
        <v>0.956708581</v>
      </c>
      <c r="Y8">
        <f t="shared" si="7"/>
        <v>0</v>
      </c>
      <c r="Z8">
        <f t="shared" si="18"/>
        <v>0</v>
      </c>
      <c r="AA8">
        <f>'(-32)-(0)'!$BO8</f>
        <v>0.956708581</v>
      </c>
      <c r="AB8">
        <f t="shared" si="8"/>
        <v>0</v>
      </c>
      <c r="AC8">
        <f t="shared" si="19"/>
        <v>0</v>
      </c>
      <c r="AD8">
        <f>'(-32)-(0)'!$BO8</f>
        <v>0.956708581</v>
      </c>
      <c r="AE8">
        <f t="shared" si="9"/>
        <v>0</v>
      </c>
    </row>
    <row r="9" spans="1:31" x14ac:dyDescent="0.3">
      <c r="A9">
        <f t="shared" si="10"/>
        <v>-25</v>
      </c>
      <c r="B9">
        <v>1.767766953</v>
      </c>
      <c r="C9">
        <f>'(-32)-(0)'!$BO9</f>
        <v>1.767766953</v>
      </c>
      <c r="D9">
        <f t="shared" si="0"/>
        <v>3.125000000118904</v>
      </c>
      <c r="E9">
        <f t="shared" si="11"/>
        <v>2.309698831</v>
      </c>
      <c r="F9">
        <f>'(-32)-(0)'!$BO9</f>
        <v>1.767766953</v>
      </c>
      <c r="G9">
        <f t="shared" si="1"/>
        <v>4.0830092648245317</v>
      </c>
      <c r="H9">
        <f t="shared" si="12"/>
        <v>2.5</v>
      </c>
      <c r="I9">
        <f>'(-32)-(0)'!$BO9</f>
        <v>1.767766953</v>
      </c>
      <c r="J9">
        <f t="shared" si="2"/>
        <v>4.4194173824999998</v>
      </c>
      <c r="K9">
        <f t="shared" si="13"/>
        <v>2.309698831</v>
      </c>
      <c r="L9">
        <f>'(-32)-(0)'!$BO9</f>
        <v>1.767766953</v>
      </c>
      <c r="M9">
        <f t="shared" si="3"/>
        <v>4.0830092648245317</v>
      </c>
      <c r="N9">
        <f t="shared" si="14"/>
        <v>1.767766953</v>
      </c>
      <c r="O9">
        <f>'(-32)-(0)'!$BO9</f>
        <v>1.767766953</v>
      </c>
      <c r="P9">
        <f t="shared" si="4"/>
        <v>3.125000000118904</v>
      </c>
      <c r="Q9">
        <f t="shared" si="15"/>
        <v>0.956708581</v>
      </c>
      <c r="R9">
        <f>'(-32)-(0)'!$BO9</f>
        <v>1.767766953</v>
      </c>
      <c r="S9">
        <f t="shared" si="5"/>
        <v>1.6912378131433237</v>
      </c>
      <c r="T9">
        <f t="shared" si="16"/>
        <v>0</v>
      </c>
      <c r="U9">
        <f>'(-32)-(0)'!$BO9</f>
        <v>1.767766953</v>
      </c>
      <c r="V9">
        <f t="shared" si="6"/>
        <v>0</v>
      </c>
      <c r="W9">
        <f t="shared" si="17"/>
        <v>0</v>
      </c>
      <c r="X9">
        <f>'(-32)-(0)'!$BO9</f>
        <v>1.767766953</v>
      </c>
      <c r="Y9">
        <f t="shared" si="7"/>
        <v>0</v>
      </c>
      <c r="Z9">
        <f t="shared" si="18"/>
        <v>0</v>
      </c>
      <c r="AA9">
        <f>'(-32)-(0)'!$BO9</f>
        <v>1.767766953</v>
      </c>
      <c r="AB9">
        <f t="shared" si="8"/>
        <v>0</v>
      </c>
      <c r="AC9">
        <f t="shared" si="19"/>
        <v>0</v>
      </c>
      <c r="AD9">
        <f>'(-32)-(0)'!$BO9</f>
        <v>1.767766953</v>
      </c>
      <c r="AE9">
        <f t="shared" si="9"/>
        <v>0</v>
      </c>
    </row>
    <row r="10" spans="1:31" x14ac:dyDescent="0.3">
      <c r="A10">
        <f t="shared" si="10"/>
        <v>-24</v>
      </c>
      <c r="B10">
        <v>0.956708581</v>
      </c>
      <c r="C10">
        <f>'(-32)-(0)'!$BO10</f>
        <v>2.309698831</v>
      </c>
      <c r="D10">
        <f t="shared" si="0"/>
        <v>2.2097086911433688</v>
      </c>
      <c r="E10">
        <f t="shared" si="11"/>
        <v>1.767766953</v>
      </c>
      <c r="F10">
        <f>'(-32)-(0)'!$BO10</f>
        <v>2.309698831</v>
      </c>
      <c r="G10">
        <f t="shared" si="1"/>
        <v>4.0830092648245317</v>
      </c>
      <c r="H10">
        <f t="shared" si="12"/>
        <v>2.309698831</v>
      </c>
      <c r="I10">
        <f>'(-32)-(0)'!$BO10</f>
        <v>2.309698831</v>
      </c>
      <c r="J10">
        <f t="shared" si="2"/>
        <v>5.334708689922766</v>
      </c>
      <c r="K10">
        <f t="shared" si="13"/>
        <v>2.5</v>
      </c>
      <c r="L10">
        <f>'(-32)-(0)'!$BO10</f>
        <v>2.309698831</v>
      </c>
      <c r="M10">
        <f t="shared" si="3"/>
        <v>5.7742470775000001</v>
      </c>
      <c r="N10">
        <f t="shared" si="14"/>
        <v>2.309698831</v>
      </c>
      <c r="O10">
        <f>'(-32)-(0)'!$BO10</f>
        <v>2.309698831</v>
      </c>
      <c r="P10">
        <f t="shared" si="4"/>
        <v>5.334708689922766</v>
      </c>
      <c r="Q10">
        <f t="shared" si="15"/>
        <v>1.767766953</v>
      </c>
      <c r="R10">
        <f>'(-32)-(0)'!$BO10</f>
        <v>2.309698831</v>
      </c>
      <c r="S10">
        <f t="shared" si="5"/>
        <v>4.0830092648245317</v>
      </c>
      <c r="T10">
        <f t="shared" si="16"/>
        <v>0.956708581</v>
      </c>
      <c r="U10">
        <f>'(-32)-(0)'!$BO10</f>
        <v>2.309698831</v>
      </c>
      <c r="V10">
        <f t="shared" si="6"/>
        <v>2.2097086911433688</v>
      </c>
      <c r="W10">
        <f t="shared" si="17"/>
        <v>0</v>
      </c>
      <c r="X10">
        <f>'(-32)-(0)'!$BO10</f>
        <v>2.309698831</v>
      </c>
      <c r="Y10">
        <f t="shared" si="7"/>
        <v>0</v>
      </c>
      <c r="Z10">
        <f t="shared" si="18"/>
        <v>0</v>
      </c>
      <c r="AA10">
        <f>'(-32)-(0)'!$BO10</f>
        <v>2.309698831</v>
      </c>
      <c r="AB10">
        <f t="shared" si="8"/>
        <v>0</v>
      </c>
      <c r="AC10">
        <f t="shared" si="19"/>
        <v>0</v>
      </c>
      <c r="AD10">
        <f>'(-32)-(0)'!$BO10</f>
        <v>2.309698831</v>
      </c>
      <c r="AE10">
        <f t="shared" si="9"/>
        <v>0</v>
      </c>
    </row>
    <row r="11" spans="1:31" x14ac:dyDescent="0.3">
      <c r="A11">
        <f t="shared" si="10"/>
        <v>-23</v>
      </c>
      <c r="B11">
        <v>3.0599999999999999E-16</v>
      </c>
      <c r="C11">
        <f>'(-32)-(0)'!$BO11</f>
        <v>2.5</v>
      </c>
      <c r="D11">
        <f t="shared" si="0"/>
        <v>7.6500000000000001E-16</v>
      </c>
      <c r="E11">
        <f t="shared" si="11"/>
        <v>0.956708581</v>
      </c>
      <c r="F11">
        <f>'(-32)-(0)'!$BO11</f>
        <v>2.5</v>
      </c>
      <c r="G11">
        <f t="shared" si="1"/>
        <v>2.3917714525</v>
      </c>
      <c r="H11">
        <f t="shared" si="12"/>
        <v>1.767766953</v>
      </c>
      <c r="I11">
        <f>'(-32)-(0)'!$BO11</f>
        <v>2.5</v>
      </c>
      <c r="J11">
        <f t="shared" si="2"/>
        <v>4.4194173824999998</v>
      </c>
      <c r="K11">
        <f t="shared" si="13"/>
        <v>2.309698831</v>
      </c>
      <c r="L11">
        <f>'(-32)-(0)'!$BO11</f>
        <v>2.5</v>
      </c>
      <c r="M11">
        <f t="shared" si="3"/>
        <v>5.7742470775000001</v>
      </c>
      <c r="N11">
        <f t="shared" si="14"/>
        <v>2.5</v>
      </c>
      <c r="O11">
        <f>'(-32)-(0)'!$BO11</f>
        <v>2.5</v>
      </c>
      <c r="P11">
        <f t="shared" si="4"/>
        <v>6.25</v>
      </c>
      <c r="Q11">
        <f t="shared" si="15"/>
        <v>2.309698831</v>
      </c>
      <c r="R11">
        <f>'(-32)-(0)'!$BO11</f>
        <v>2.5</v>
      </c>
      <c r="S11">
        <f t="shared" si="5"/>
        <v>5.7742470775000001</v>
      </c>
      <c r="T11">
        <f t="shared" si="16"/>
        <v>1.767766953</v>
      </c>
      <c r="U11">
        <f>'(-32)-(0)'!$BO11</f>
        <v>2.5</v>
      </c>
      <c r="V11">
        <f t="shared" si="6"/>
        <v>4.4194173824999998</v>
      </c>
      <c r="W11">
        <f t="shared" si="17"/>
        <v>0.956708581</v>
      </c>
      <c r="X11">
        <f>'(-32)-(0)'!$BO11</f>
        <v>2.5</v>
      </c>
      <c r="Y11">
        <f t="shared" si="7"/>
        <v>2.3917714525</v>
      </c>
      <c r="Z11">
        <f t="shared" si="18"/>
        <v>0</v>
      </c>
      <c r="AA11">
        <f>'(-32)-(0)'!$BO11</f>
        <v>2.5</v>
      </c>
      <c r="AB11">
        <f t="shared" si="8"/>
        <v>0</v>
      </c>
      <c r="AC11">
        <f t="shared" si="19"/>
        <v>0</v>
      </c>
      <c r="AD11">
        <f>'(-32)-(0)'!$BO11</f>
        <v>2.5</v>
      </c>
      <c r="AE11">
        <f t="shared" si="9"/>
        <v>0</v>
      </c>
    </row>
    <row r="12" spans="1:31" x14ac:dyDescent="0.3">
      <c r="A12">
        <f t="shared" si="10"/>
        <v>-22</v>
      </c>
      <c r="B12">
        <v>-0.956708581</v>
      </c>
      <c r="C12">
        <f>'(-32)-(0)'!$BO12</f>
        <v>2.309698831</v>
      </c>
      <c r="D12">
        <f t="shared" si="0"/>
        <v>-2.2097086911433688</v>
      </c>
      <c r="E12">
        <f t="shared" si="11"/>
        <v>3.0599999999999999E-16</v>
      </c>
      <c r="F12">
        <f>'(-32)-(0)'!$BO12</f>
        <v>2.309698831</v>
      </c>
      <c r="G12">
        <f t="shared" si="1"/>
        <v>7.0676784228599992E-16</v>
      </c>
      <c r="H12">
        <f t="shared" si="12"/>
        <v>0.956708581</v>
      </c>
      <c r="I12">
        <f>'(-32)-(0)'!$BO12</f>
        <v>2.309698831</v>
      </c>
      <c r="J12">
        <f t="shared" si="2"/>
        <v>2.2097086911433688</v>
      </c>
      <c r="K12">
        <f t="shared" si="13"/>
        <v>1.767766953</v>
      </c>
      <c r="L12">
        <f>'(-32)-(0)'!$BO12</f>
        <v>2.309698831</v>
      </c>
      <c r="M12">
        <f t="shared" si="3"/>
        <v>4.0830092648245317</v>
      </c>
      <c r="N12">
        <f t="shared" si="14"/>
        <v>2.309698831</v>
      </c>
      <c r="O12">
        <f>'(-32)-(0)'!$BO12</f>
        <v>2.309698831</v>
      </c>
      <c r="P12">
        <f t="shared" si="4"/>
        <v>5.334708689922766</v>
      </c>
      <c r="Q12">
        <f t="shared" si="15"/>
        <v>2.5</v>
      </c>
      <c r="R12">
        <f>'(-32)-(0)'!$BO12</f>
        <v>2.309698831</v>
      </c>
      <c r="S12">
        <f t="shared" si="5"/>
        <v>5.7742470775000001</v>
      </c>
      <c r="T12">
        <f t="shared" si="16"/>
        <v>2.309698831</v>
      </c>
      <c r="U12">
        <f>'(-32)-(0)'!$BO12</f>
        <v>2.309698831</v>
      </c>
      <c r="V12">
        <f t="shared" si="6"/>
        <v>5.334708689922766</v>
      </c>
      <c r="W12">
        <f t="shared" si="17"/>
        <v>1.767766953</v>
      </c>
      <c r="X12">
        <f>'(-32)-(0)'!$BO12</f>
        <v>2.309698831</v>
      </c>
      <c r="Y12">
        <f t="shared" si="7"/>
        <v>4.0830092648245317</v>
      </c>
      <c r="Z12">
        <f t="shared" si="18"/>
        <v>0.956708581</v>
      </c>
      <c r="AA12">
        <f>'(-32)-(0)'!$BO12</f>
        <v>2.309698831</v>
      </c>
      <c r="AB12">
        <f t="shared" si="8"/>
        <v>2.2097086911433688</v>
      </c>
      <c r="AC12">
        <f t="shared" si="19"/>
        <v>0</v>
      </c>
      <c r="AD12">
        <f>'(-32)-(0)'!$BO12</f>
        <v>2.309698831</v>
      </c>
      <c r="AE12">
        <f t="shared" si="9"/>
        <v>0</v>
      </c>
    </row>
    <row r="13" spans="1:31" x14ac:dyDescent="0.3">
      <c r="A13">
        <f t="shared" si="10"/>
        <v>-21</v>
      </c>
      <c r="B13">
        <v>-1.767766953</v>
      </c>
      <c r="C13">
        <f>'(-32)-(0)'!$BO13</f>
        <v>1.767766953</v>
      </c>
      <c r="D13">
        <f t="shared" si="0"/>
        <v>-3.125000000118904</v>
      </c>
      <c r="E13">
        <f t="shared" si="11"/>
        <v>-0.956708581</v>
      </c>
      <c r="F13">
        <f>'(-32)-(0)'!$BO13</f>
        <v>1.767766953</v>
      </c>
      <c r="G13">
        <f t="shared" si="1"/>
        <v>-1.6912378131433237</v>
      </c>
      <c r="H13">
        <f t="shared" si="12"/>
        <v>3.0599999999999999E-16</v>
      </c>
      <c r="I13">
        <f>'(-32)-(0)'!$BO13</f>
        <v>1.767766953</v>
      </c>
      <c r="J13">
        <f t="shared" si="2"/>
        <v>5.4093668761799996E-16</v>
      </c>
      <c r="K13">
        <f t="shared" si="13"/>
        <v>0.956708581</v>
      </c>
      <c r="L13">
        <f>'(-32)-(0)'!$BO13</f>
        <v>1.767766953</v>
      </c>
      <c r="M13">
        <f t="shared" si="3"/>
        <v>1.6912378131433237</v>
      </c>
      <c r="N13">
        <f t="shared" si="14"/>
        <v>1.767766953</v>
      </c>
      <c r="O13">
        <f>'(-32)-(0)'!$BO13</f>
        <v>1.767766953</v>
      </c>
      <c r="P13">
        <f t="shared" si="4"/>
        <v>3.125000000118904</v>
      </c>
      <c r="Q13">
        <f t="shared" si="15"/>
        <v>2.309698831</v>
      </c>
      <c r="R13">
        <f>'(-32)-(0)'!$BO13</f>
        <v>1.767766953</v>
      </c>
      <c r="S13">
        <f t="shared" si="5"/>
        <v>4.0830092648245317</v>
      </c>
      <c r="T13">
        <f t="shared" si="16"/>
        <v>2.5</v>
      </c>
      <c r="U13">
        <f>'(-32)-(0)'!$BO13</f>
        <v>1.767766953</v>
      </c>
      <c r="V13">
        <f t="shared" si="6"/>
        <v>4.4194173824999998</v>
      </c>
      <c r="W13">
        <f t="shared" si="17"/>
        <v>2.309698831</v>
      </c>
      <c r="X13">
        <f>'(-32)-(0)'!$BO13</f>
        <v>1.767766953</v>
      </c>
      <c r="Y13">
        <f t="shared" si="7"/>
        <v>4.0830092648245317</v>
      </c>
      <c r="Z13">
        <f t="shared" si="18"/>
        <v>1.767766953</v>
      </c>
      <c r="AA13">
        <f>'(-32)-(0)'!$BO13</f>
        <v>1.767766953</v>
      </c>
      <c r="AB13">
        <f t="shared" si="8"/>
        <v>3.125000000118904</v>
      </c>
      <c r="AC13">
        <f t="shared" si="19"/>
        <v>0.956708581</v>
      </c>
      <c r="AD13">
        <f>'(-32)-(0)'!$BO13</f>
        <v>1.767766953</v>
      </c>
      <c r="AE13">
        <f t="shared" si="9"/>
        <v>1.6912378131433237</v>
      </c>
    </row>
    <row r="14" spans="1:31" x14ac:dyDescent="0.3">
      <c r="A14">
        <f t="shared" si="10"/>
        <v>-20</v>
      </c>
      <c r="B14">
        <v>-2.309698831</v>
      </c>
      <c r="C14">
        <f>'(-32)-(0)'!$BO14</f>
        <v>0.956708581</v>
      </c>
      <c r="D14">
        <f t="shared" si="0"/>
        <v>-2.2097086911433688</v>
      </c>
      <c r="E14">
        <f t="shared" si="11"/>
        <v>-1.767766953</v>
      </c>
      <c r="F14">
        <f>'(-32)-(0)'!$BO14</f>
        <v>0.956708581</v>
      </c>
      <c r="G14">
        <f t="shared" si="1"/>
        <v>-1.6912378131433237</v>
      </c>
      <c r="H14">
        <f t="shared" si="12"/>
        <v>-0.956708581</v>
      </c>
      <c r="I14">
        <f>'(-32)-(0)'!$BO14</f>
        <v>0.956708581</v>
      </c>
      <c r="J14">
        <f t="shared" si="2"/>
        <v>-0.91529130895903354</v>
      </c>
      <c r="K14">
        <f t="shared" si="13"/>
        <v>3.0599999999999999E-16</v>
      </c>
      <c r="L14">
        <f>'(-32)-(0)'!$BO14</f>
        <v>0.956708581</v>
      </c>
      <c r="M14">
        <f t="shared" si="3"/>
        <v>2.9275282578600001E-16</v>
      </c>
      <c r="N14">
        <f t="shared" si="14"/>
        <v>0.956708581</v>
      </c>
      <c r="O14">
        <f>'(-32)-(0)'!$BO14</f>
        <v>0.956708581</v>
      </c>
      <c r="P14">
        <f t="shared" si="4"/>
        <v>0.91529130895903354</v>
      </c>
      <c r="Q14">
        <f t="shared" si="15"/>
        <v>1.767766953</v>
      </c>
      <c r="R14">
        <f>'(-32)-(0)'!$BO14</f>
        <v>0.956708581</v>
      </c>
      <c r="S14">
        <f t="shared" si="5"/>
        <v>1.6912378131433237</v>
      </c>
      <c r="T14">
        <f t="shared" si="16"/>
        <v>2.309698831</v>
      </c>
      <c r="U14">
        <f>'(-32)-(0)'!$BO14</f>
        <v>0.956708581</v>
      </c>
      <c r="V14">
        <f t="shared" si="6"/>
        <v>2.2097086911433688</v>
      </c>
      <c r="W14">
        <f t="shared" si="17"/>
        <v>2.5</v>
      </c>
      <c r="X14">
        <f>'(-32)-(0)'!$BO14</f>
        <v>0.956708581</v>
      </c>
      <c r="Y14">
        <f t="shared" si="7"/>
        <v>2.3917714525</v>
      </c>
      <c r="Z14">
        <f t="shared" si="18"/>
        <v>2.309698831</v>
      </c>
      <c r="AA14">
        <f>'(-32)-(0)'!$BO14</f>
        <v>0.956708581</v>
      </c>
      <c r="AB14">
        <f t="shared" si="8"/>
        <v>2.2097086911433688</v>
      </c>
      <c r="AC14">
        <f t="shared" si="19"/>
        <v>1.767766953</v>
      </c>
      <c r="AD14">
        <f>'(-32)-(0)'!$BO14</f>
        <v>0.956708581</v>
      </c>
      <c r="AE14">
        <f t="shared" si="9"/>
        <v>1.6912378131433237</v>
      </c>
    </row>
    <row r="15" spans="1:31" x14ac:dyDescent="0.3">
      <c r="A15">
        <f t="shared" si="10"/>
        <v>-19</v>
      </c>
      <c r="B15">
        <v>-2.5</v>
      </c>
      <c r="C15">
        <f>'(-32)-(0)'!$BO15</f>
        <v>3.0599999999999999E-16</v>
      </c>
      <c r="D15">
        <f t="shared" si="0"/>
        <v>-7.6500000000000001E-16</v>
      </c>
      <c r="E15">
        <f t="shared" si="11"/>
        <v>-2.309698831</v>
      </c>
      <c r="F15">
        <f>'(-32)-(0)'!$BO15</f>
        <v>3.0599999999999999E-16</v>
      </c>
      <c r="G15">
        <f t="shared" si="1"/>
        <v>-7.0676784228599992E-16</v>
      </c>
      <c r="H15">
        <f t="shared" si="12"/>
        <v>-1.767766953</v>
      </c>
      <c r="I15">
        <f>'(-32)-(0)'!$BO15</f>
        <v>3.0599999999999999E-16</v>
      </c>
      <c r="J15">
        <f t="shared" si="2"/>
        <v>-5.4093668761799996E-16</v>
      </c>
      <c r="K15">
        <f t="shared" si="13"/>
        <v>-0.956708581</v>
      </c>
      <c r="L15">
        <f>'(-32)-(0)'!$BO15</f>
        <v>3.0599999999999999E-16</v>
      </c>
      <c r="M15">
        <f t="shared" si="3"/>
        <v>-2.9275282578600001E-16</v>
      </c>
      <c r="N15">
        <f t="shared" si="14"/>
        <v>3.0599999999999999E-16</v>
      </c>
      <c r="O15">
        <f>'(-32)-(0)'!$BO15</f>
        <v>3.0599999999999999E-16</v>
      </c>
      <c r="P15">
        <f t="shared" si="4"/>
        <v>9.3635999999999993E-32</v>
      </c>
      <c r="Q15">
        <f t="shared" si="15"/>
        <v>0.956708581</v>
      </c>
      <c r="R15">
        <f>'(-32)-(0)'!$BO15</f>
        <v>3.0599999999999999E-16</v>
      </c>
      <c r="S15">
        <f t="shared" si="5"/>
        <v>2.9275282578600001E-16</v>
      </c>
      <c r="T15">
        <f t="shared" si="16"/>
        <v>1.767766953</v>
      </c>
      <c r="U15">
        <f>'(-32)-(0)'!$BO15</f>
        <v>3.0599999999999999E-16</v>
      </c>
      <c r="V15">
        <f t="shared" si="6"/>
        <v>5.4093668761799996E-16</v>
      </c>
      <c r="W15">
        <f t="shared" si="17"/>
        <v>2.309698831</v>
      </c>
      <c r="X15">
        <f>'(-32)-(0)'!$BO15</f>
        <v>3.0599999999999999E-16</v>
      </c>
      <c r="Y15">
        <f t="shared" si="7"/>
        <v>7.0676784228599992E-16</v>
      </c>
      <c r="Z15">
        <f t="shared" si="18"/>
        <v>2.5</v>
      </c>
      <c r="AA15">
        <f>'(-32)-(0)'!$BO15</f>
        <v>3.0599999999999999E-16</v>
      </c>
      <c r="AB15">
        <f t="shared" si="8"/>
        <v>7.6500000000000001E-16</v>
      </c>
      <c r="AC15">
        <f t="shared" si="19"/>
        <v>2.309698831</v>
      </c>
      <c r="AD15">
        <f>'(-32)-(0)'!$BO15</f>
        <v>3.0599999999999999E-16</v>
      </c>
      <c r="AE15">
        <f t="shared" si="9"/>
        <v>7.0676784228599992E-16</v>
      </c>
    </row>
    <row r="16" spans="1:31" x14ac:dyDescent="0.3">
      <c r="A16">
        <f t="shared" si="10"/>
        <v>-18</v>
      </c>
      <c r="B16">
        <v>-2.309698831</v>
      </c>
      <c r="C16">
        <f>'(-32)-(0)'!$BO16</f>
        <v>-0.956708581</v>
      </c>
      <c r="D16">
        <f t="shared" si="0"/>
        <v>2.2097086911433688</v>
      </c>
      <c r="E16">
        <f t="shared" si="11"/>
        <v>-2.5</v>
      </c>
      <c r="F16">
        <f>'(-32)-(0)'!$BO16</f>
        <v>-0.956708581</v>
      </c>
      <c r="G16">
        <f t="shared" si="1"/>
        <v>2.3917714525</v>
      </c>
      <c r="H16">
        <f t="shared" si="12"/>
        <v>-2.309698831</v>
      </c>
      <c r="I16">
        <f>'(-32)-(0)'!$BO16</f>
        <v>-0.956708581</v>
      </c>
      <c r="J16">
        <f t="shared" si="2"/>
        <v>2.2097086911433688</v>
      </c>
      <c r="K16">
        <f t="shared" si="13"/>
        <v>-1.767766953</v>
      </c>
      <c r="L16">
        <f>'(-32)-(0)'!$BO16</f>
        <v>-0.956708581</v>
      </c>
      <c r="M16">
        <f t="shared" si="3"/>
        <v>1.6912378131433237</v>
      </c>
      <c r="N16">
        <f t="shared" si="14"/>
        <v>-0.956708581</v>
      </c>
      <c r="O16">
        <f>'(-32)-(0)'!$BO16</f>
        <v>-0.956708581</v>
      </c>
      <c r="P16">
        <f t="shared" si="4"/>
        <v>0.91529130895903354</v>
      </c>
      <c r="Q16">
        <f t="shared" si="15"/>
        <v>3.0599999999999999E-16</v>
      </c>
      <c r="R16">
        <f>'(-32)-(0)'!$BO16</f>
        <v>-0.956708581</v>
      </c>
      <c r="S16">
        <f t="shared" si="5"/>
        <v>-2.9275282578600001E-16</v>
      </c>
      <c r="T16">
        <f t="shared" si="16"/>
        <v>0.956708581</v>
      </c>
      <c r="U16">
        <f>'(-32)-(0)'!$BO16</f>
        <v>-0.956708581</v>
      </c>
      <c r="V16">
        <f t="shared" si="6"/>
        <v>-0.91529130895903354</v>
      </c>
      <c r="W16">
        <f t="shared" si="17"/>
        <v>1.767766953</v>
      </c>
      <c r="X16">
        <f>'(-32)-(0)'!$BO16</f>
        <v>-0.956708581</v>
      </c>
      <c r="Y16">
        <f t="shared" si="7"/>
        <v>-1.6912378131433237</v>
      </c>
      <c r="Z16">
        <f t="shared" si="18"/>
        <v>2.309698831</v>
      </c>
      <c r="AA16">
        <f>'(-32)-(0)'!$BO16</f>
        <v>-0.956708581</v>
      </c>
      <c r="AB16">
        <f t="shared" si="8"/>
        <v>-2.2097086911433688</v>
      </c>
      <c r="AC16">
        <f t="shared" si="19"/>
        <v>2.5</v>
      </c>
      <c r="AD16">
        <f>'(-32)-(0)'!$BO16</f>
        <v>-0.956708581</v>
      </c>
      <c r="AE16">
        <f t="shared" si="9"/>
        <v>-2.3917714525</v>
      </c>
    </row>
    <row r="17" spans="1:31" x14ac:dyDescent="0.3">
      <c r="A17">
        <f t="shared" si="10"/>
        <v>-17</v>
      </c>
      <c r="B17">
        <v>-1.767766953</v>
      </c>
      <c r="C17">
        <f>'(-32)-(0)'!$BO17</f>
        <v>-1.767766953</v>
      </c>
      <c r="D17">
        <f t="shared" si="0"/>
        <v>3.125000000118904</v>
      </c>
      <c r="E17">
        <f t="shared" si="11"/>
        <v>-2.309698831</v>
      </c>
      <c r="F17">
        <f>'(-32)-(0)'!$BO17</f>
        <v>-1.767766953</v>
      </c>
      <c r="G17">
        <f t="shared" si="1"/>
        <v>4.0830092648245317</v>
      </c>
      <c r="H17">
        <f t="shared" si="12"/>
        <v>-2.5</v>
      </c>
      <c r="I17">
        <f>'(-32)-(0)'!$BO17</f>
        <v>-1.767766953</v>
      </c>
      <c r="J17">
        <f t="shared" si="2"/>
        <v>4.4194173824999998</v>
      </c>
      <c r="K17">
        <f t="shared" si="13"/>
        <v>-2.309698831</v>
      </c>
      <c r="L17">
        <f>'(-32)-(0)'!$BO17</f>
        <v>-1.767766953</v>
      </c>
      <c r="M17">
        <f t="shared" si="3"/>
        <v>4.0830092648245317</v>
      </c>
      <c r="N17">
        <f t="shared" si="14"/>
        <v>-1.767766953</v>
      </c>
      <c r="O17">
        <f>'(-32)-(0)'!$BO17</f>
        <v>-1.767766953</v>
      </c>
      <c r="P17">
        <f t="shared" si="4"/>
        <v>3.125000000118904</v>
      </c>
      <c r="Q17">
        <f t="shared" si="15"/>
        <v>-0.956708581</v>
      </c>
      <c r="R17">
        <f>'(-32)-(0)'!$BO17</f>
        <v>-1.767766953</v>
      </c>
      <c r="S17">
        <f t="shared" si="5"/>
        <v>1.6912378131433237</v>
      </c>
      <c r="T17">
        <f t="shared" si="16"/>
        <v>3.0599999999999999E-16</v>
      </c>
      <c r="U17">
        <f>'(-32)-(0)'!$BO17</f>
        <v>-1.767766953</v>
      </c>
      <c r="V17">
        <f t="shared" si="6"/>
        <v>-5.4093668761799996E-16</v>
      </c>
      <c r="W17">
        <f t="shared" si="17"/>
        <v>0.956708581</v>
      </c>
      <c r="X17">
        <f>'(-32)-(0)'!$BO17</f>
        <v>-1.767766953</v>
      </c>
      <c r="Y17">
        <f t="shared" si="7"/>
        <v>-1.6912378131433237</v>
      </c>
      <c r="Z17">
        <f t="shared" si="18"/>
        <v>1.767766953</v>
      </c>
      <c r="AA17">
        <f>'(-32)-(0)'!$BO17</f>
        <v>-1.767766953</v>
      </c>
      <c r="AB17">
        <f t="shared" si="8"/>
        <v>-3.125000000118904</v>
      </c>
      <c r="AC17">
        <f t="shared" si="19"/>
        <v>2.309698831</v>
      </c>
      <c r="AD17">
        <f>'(-32)-(0)'!$BO17</f>
        <v>-1.767766953</v>
      </c>
      <c r="AE17">
        <f t="shared" si="9"/>
        <v>-4.0830092648245317</v>
      </c>
    </row>
    <row r="18" spans="1:31" x14ac:dyDescent="0.3">
      <c r="A18">
        <f t="shared" si="10"/>
        <v>-16</v>
      </c>
      <c r="B18">
        <v>-0.956708581</v>
      </c>
      <c r="C18">
        <f>'(-32)-(0)'!$BO18</f>
        <v>-2.309698831</v>
      </c>
      <c r="D18">
        <f t="shared" si="0"/>
        <v>2.2097086911433688</v>
      </c>
      <c r="E18">
        <f t="shared" si="11"/>
        <v>-1.767766953</v>
      </c>
      <c r="F18">
        <f>'(-32)-(0)'!$BO18</f>
        <v>-2.309698831</v>
      </c>
      <c r="G18">
        <f t="shared" si="1"/>
        <v>4.0830092648245317</v>
      </c>
      <c r="H18">
        <f t="shared" si="12"/>
        <v>-2.309698831</v>
      </c>
      <c r="I18">
        <f>'(-32)-(0)'!$BO18</f>
        <v>-2.309698831</v>
      </c>
      <c r="J18">
        <f t="shared" si="2"/>
        <v>5.334708689922766</v>
      </c>
      <c r="K18">
        <f t="shared" si="13"/>
        <v>-2.5</v>
      </c>
      <c r="L18">
        <f>'(-32)-(0)'!$BO18</f>
        <v>-2.309698831</v>
      </c>
      <c r="M18">
        <f t="shared" si="3"/>
        <v>5.7742470775000001</v>
      </c>
      <c r="N18">
        <f t="shared" si="14"/>
        <v>-2.309698831</v>
      </c>
      <c r="O18">
        <f>'(-32)-(0)'!$BO18</f>
        <v>-2.309698831</v>
      </c>
      <c r="P18">
        <f t="shared" si="4"/>
        <v>5.334708689922766</v>
      </c>
      <c r="Q18">
        <f t="shared" si="15"/>
        <v>-1.767766953</v>
      </c>
      <c r="R18">
        <f>'(-32)-(0)'!$BO18</f>
        <v>-2.309698831</v>
      </c>
      <c r="S18">
        <f t="shared" si="5"/>
        <v>4.0830092648245317</v>
      </c>
      <c r="T18">
        <f t="shared" si="16"/>
        <v>-0.956708581</v>
      </c>
      <c r="U18">
        <f>'(-32)-(0)'!$BO18</f>
        <v>-2.309698831</v>
      </c>
      <c r="V18">
        <f t="shared" si="6"/>
        <v>2.2097086911433688</v>
      </c>
      <c r="W18">
        <f t="shared" si="17"/>
        <v>3.0599999999999999E-16</v>
      </c>
      <c r="X18">
        <f>'(-32)-(0)'!$BO18</f>
        <v>-2.309698831</v>
      </c>
      <c r="Y18">
        <f t="shared" si="7"/>
        <v>-7.0676784228599992E-16</v>
      </c>
      <c r="Z18">
        <f t="shared" si="18"/>
        <v>0.956708581</v>
      </c>
      <c r="AA18">
        <f>'(-32)-(0)'!$BO18</f>
        <v>-2.309698831</v>
      </c>
      <c r="AB18">
        <f t="shared" si="8"/>
        <v>-2.2097086911433688</v>
      </c>
      <c r="AC18">
        <f t="shared" si="19"/>
        <v>1.767766953</v>
      </c>
      <c r="AD18">
        <f>'(-32)-(0)'!$BO18</f>
        <v>-2.309698831</v>
      </c>
      <c r="AE18">
        <f t="shared" si="9"/>
        <v>-4.0830092648245317</v>
      </c>
    </row>
    <row r="19" spans="1:31" x14ac:dyDescent="0.3">
      <c r="A19">
        <f t="shared" si="10"/>
        <v>-15</v>
      </c>
      <c r="B19">
        <v>-6.13E-16</v>
      </c>
      <c r="C19">
        <f>'(-32)-(0)'!$BO19</f>
        <v>-2.5</v>
      </c>
      <c r="D19">
        <f t="shared" si="0"/>
        <v>1.5325E-15</v>
      </c>
      <c r="E19">
        <f t="shared" si="11"/>
        <v>-0.956708581</v>
      </c>
      <c r="F19">
        <f>'(-32)-(0)'!$BO19</f>
        <v>-2.5</v>
      </c>
      <c r="G19">
        <f t="shared" si="1"/>
        <v>2.3917714525</v>
      </c>
      <c r="H19">
        <f t="shared" si="12"/>
        <v>-1.767766953</v>
      </c>
      <c r="I19">
        <f>'(-32)-(0)'!$BO19</f>
        <v>-2.5</v>
      </c>
      <c r="J19">
        <f t="shared" si="2"/>
        <v>4.4194173824999998</v>
      </c>
      <c r="K19">
        <f t="shared" si="13"/>
        <v>-2.309698831</v>
      </c>
      <c r="L19">
        <f>'(-32)-(0)'!$BO19</f>
        <v>-2.5</v>
      </c>
      <c r="M19">
        <f t="shared" si="3"/>
        <v>5.7742470775000001</v>
      </c>
      <c r="N19">
        <f t="shared" si="14"/>
        <v>-2.5</v>
      </c>
      <c r="O19">
        <f>'(-32)-(0)'!$BO19</f>
        <v>-2.5</v>
      </c>
      <c r="P19">
        <f t="shared" si="4"/>
        <v>6.25</v>
      </c>
      <c r="Q19">
        <f t="shared" si="15"/>
        <v>-2.309698831</v>
      </c>
      <c r="R19">
        <f>'(-32)-(0)'!$BO19</f>
        <v>-2.5</v>
      </c>
      <c r="S19">
        <f t="shared" si="5"/>
        <v>5.7742470775000001</v>
      </c>
      <c r="T19">
        <f t="shared" si="16"/>
        <v>-1.767766953</v>
      </c>
      <c r="U19">
        <f>'(-32)-(0)'!$BO19</f>
        <v>-2.5</v>
      </c>
      <c r="V19">
        <f t="shared" si="6"/>
        <v>4.4194173824999998</v>
      </c>
      <c r="W19">
        <f t="shared" si="17"/>
        <v>-0.956708581</v>
      </c>
      <c r="X19">
        <f>'(-32)-(0)'!$BO19</f>
        <v>-2.5</v>
      </c>
      <c r="Y19">
        <f t="shared" si="7"/>
        <v>2.3917714525</v>
      </c>
      <c r="Z19">
        <f t="shared" si="18"/>
        <v>3.0599999999999999E-16</v>
      </c>
      <c r="AA19">
        <f>'(-32)-(0)'!$BO19</f>
        <v>-2.5</v>
      </c>
      <c r="AB19">
        <f t="shared" si="8"/>
        <v>-7.6500000000000001E-16</v>
      </c>
      <c r="AC19">
        <f t="shared" si="19"/>
        <v>0.956708581</v>
      </c>
      <c r="AD19">
        <f>'(-32)-(0)'!$BO19</f>
        <v>-2.5</v>
      </c>
      <c r="AE19">
        <f t="shared" si="9"/>
        <v>-2.3917714525</v>
      </c>
    </row>
    <row r="20" spans="1:31" x14ac:dyDescent="0.3">
      <c r="A20">
        <f t="shared" si="10"/>
        <v>-14</v>
      </c>
      <c r="B20">
        <v>0.956708581</v>
      </c>
      <c r="C20">
        <f>'(-32)-(0)'!$BO20</f>
        <v>-2.309698831</v>
      </c>
      <c r="D20">
        <f t="shared" si="0"/>
        <v>-2.2097086911433688</v>
      </c>
      <c r="E20">
        <f t="shared" si="11"/>
        <v>-6.13E-16</v>
      </c>
      <c r="F20">
        <f>'(-32)-(0)'!$BO20</f>
        <v>-2.309698831</v>
      </c>
      <c r="G20">
        <f t="shared" si="1"/>
        <v>1.415845383403E-15</v>
      </c>
      <c r="H20">
        <f t="shared" si="12"/>
        <v>-0.956708581</v>
      </c>
      <c r="I20">
        <f>'(-32)-(0)'!$BO20</f>
        <v>-2.309698831</v>
      </c>
      <c r="J20">
        <f t="shared" si="2"/>
        <v>2.2097086911433688</v>
      </c>
      <c r="K20">
        <f t="shared" si="13"/>
        <v>-1.767766953</v>
      </c>
      <c r="L20">
        <f>'(-32)-(0)'!$BO20</f>
        <v>-2.309698831</v>
      </c>
      <c r="M20">
        <f t="shared" si="3"/>
        <v>4.0830092648245317</v>
      </c>
      <c r="N20">
        <f t="shared" si="14"/>
        <v>-2.309698831</v>
      </c>
      <c r="O20">
        <f>'(-32)-(0)'!$BO20</f>
        <v>-2.309698831</v>
      </c>
      <c r="P20">
        <f t="shared" si="4"/>
        <v>5.334708689922766</v>
      </c>
      <c r="Q20">
        <f t="shared" si="15"/>
        <v>-2.5</v>
      </c>
      <c r="R20">
        <f>'(-32)-(0)'!$BO20</f>
        <v>-2.309698831</v>
      </c>
      <c r="S20">
        <f t="shared" si="5"/>
        <v>5.7742470775000001</v>
      </c>
      <c r="T20">
        <f t="shared" si="16"/>
        <v>-2.309698831</v>
      </c>
      <c r="U20">
        <f>'(-32)-(0)'!$BO20</f>
        <v>-2.309698831</v>
      </c>
      <c r="V20">
        <f t="shared" si="6"/>
        <v>5.334708689922766</v>
      </c>
      <c r="W20">
        <f t="shared" si="17"/>
        <v>-1.767766953</v>
      </c>
      <c r="X20">
        <f>'(-32)-(0)'!$BO20</f>
        <v>-2.309698831</v>
      </c>
      <c r="Y20">
        <f t="shared" si="7"/>
        <v>4.0830092648245317</v>
      </c>
      <c r="Z20">
        <f t="shared" si="18"/>
        <v>-0.956708581</v>
      </c>
      <c r="AA20">
        <f>'(-32)-(0)'!$BO20</f>
        <v>-2.309698831</v>
      </c>
      <c r="AB20">
        <f t="shared" si="8"/>
        <v>2.2097086911433688</v>
      </c>
      <c r="AC20">
        <f t="shared" si="19"/>
        <v>3.0599999999999999E-16</v>
      </c>
      <c r="AD20">
        <f>'(-32)-(0)'!$BO20</f>
        <v>-2.309698831</v>
      </c>
      <c r="AE20">
        <f t="shared" si="9"/>
        <v>-7.0676784228599992E-16</v>
      </c>
    </row>
    <row r="21" spans="1:31" x14ac:dyDescent="0.3">
      <c r="A21">
        <f t="shared" si="10"/>
        <v>-13</v>
      </c>
      <c r="B21">
        <v>1.767766953</v>
      </c>
      <c r="C21">
        <f>'(-32)-(0)'!$BO21</f>
        <v>-1.767766953</v>
      </c>
      <c r="D21">
        <f t="shared" si="0"/>
        <v>-3.125000000118904</v>
      </c>
      <c r="E21">
        <f t="shared" si="11"/>
        <v>0.956708581</v>
      </c>
      <c r="F21">
        <f>'(-32)-(0)'!$BO21</f>
        <v>-1.767766953</v>
      </c>
      <c r="G21">
        <f t="shared" si="1"/>
        <v>-1.6912378131433237</v>
      </c>
      <c r="H21">
        <f t="shared" si="12"/>
        <v>-6.13E-16</v>
      </c>
      <c r="I21">
        <f>'(-32)-(0)'!$BO21</f>
        <v>-1.767766953</v>
      </c>
      <c r="J21">
        <f t="shared" si="2"/>
        <v>1.0836411421890001E-15</v>
      </c>
      <c r="K21">
        <f t="shared" si="13"/>
        <v>-0.956708581</v>
      </c>
      <c r="L21">
        <f>'(-32)-(0)'!$BO21</f>
        <v>-1.767766953</v>
      </c>
      <c r="M21">
        <f t="shared" si="3"/>
        <v>1.6912378131433237</v>
      </c>
      <c r="N21">
        <f t="shared" si="14"/>
        <v>-1.767766953</v>
      </c>
      <c r="O21">
        <f>'(-32)-(0)'!$BO21</f>
        <v>-1.767766953</v>
      </c>
      <c r="P21">
        <f t="shared" si="4"/>
        <v>3.125000000118904</v>
      </c>
      <c r="Q21">
        <f t="shared" si="15"/>
        <v>-2.309698831</v>
      </c>
      <c r="R21">
        <f>'(-32)-(0)'!$BO21</f>
        <v>-1.767766953</v>
      </c>
      <c r="S21">
        <f t="shared" si="5"/>
        <v>4.0830092648245317</v>
      </c>
      <c r="T21">
        <f t="shared" si="16"/>
        <v>-2.5</v>
      </c>
      <c r="U21">
        <f>'(-32)-(0)'!$BO21</f>
        <v>-1.767766953</v>
      </c>
      <c r="V21">
        <f t="shared" si="6"/>
        <v>4.4194173824999998</v>
      </c>
      <c r="W21">
        <f t="shared" si="17"/>
        <v>-2.309698831</v>
      </c>
      <c r="X21">
        <f>'(-32)-(0)'!$BO21</f>
        <v>-1.767766953</v>
      </c>
      <c r="Y21">
        <f t="shared" si="7"/>
        <v>4.0830092648245317</v>
      </c>
      <c r="Z21">
        <f t="shared" si="18"/>
        <v>-1.767766953</v>
      </c>
      <c r="AA21">
        <f>'(-32)-(0)'!$BO21</f>
        <v>-1.767766953</v>
      </c>
      <c r="AB21">
        <f t="shared" si="8"/>
        <v>3.125000000118904</v>
      </c>
      <c r="AC21">
        <f t="shared" si="19"/>
        <v>-0.956708581</v>
      </c>
      <c r="AD21">
        <f>'(-32)-(0)'!$BO21</f>
        <v>-1.767766953</v>
      </c>
      <c r="AE21">
        <f t="shared" si="9"/>
        <v>1.6912378131433237</v>
      </c>
    </row>
    <row r="22" spans="1:31" x14ac:dyDescent="0.3">
      <c r="A22">
        <f t="shared" si="10"/>
        <v>-12</v>
      </c>
      <c r="B22">
        <v>2.309698831</v>
      </c>
      <c r="C22">
        <f>'(-32)-(0)'!$BO22</f>
        <v>-0.956708581</v>
      </c>
      <c r="D22">
        <f t="shared" si="0"/>
        <v>-2.2097086911433688</v>
      </c>
      <c r="E22">
        <f t="shared" si="11"/>
        <v>1.767766953</v>
      </c>
      <c r="F22">
        <f>'(-32)-(0)'!$BO22</f>
        <v>-0.956708581</v>
      </c>
      <c r="G22">
        <f t="shared" si="1"/>
        <v>-1.6912378131433237</v>
      </c>
      <c r="H22">
        <f t="shared" si="12"/>
        <v>0.956708581</v>
      </c>
      <c r="I22">
        <f>'(-32)-(0)'!$BO22</f>
        <v>-0.956708581</v>
      </c>
      <c r="J22">
        <f t="shared" si="2"/>
        <v>-0.91529130895903354</v>
      </c>
      <c r="K22">
        <f t="shared" si="13"/>
        <v>-6.13E-16</v>
      </c>
      <c r="L22">
        <f>'(-32)-(0)'!$BO22</f>
        <v>-0.956708581</v>
      </c>
      <c r="M22">
        <f t="shared" si="3"/>
        <v>5.86462360153E-16</v>
      </c>
      <c r="N22">
        <f t="shared" si="14"/>
        <v>-0.956708581</v>
      </c>
      <c r="O22">
        <f>'(-32)-(0)'!$BO22</f>
        <v>-0.956708581</v>
      </c>
      <c r="P22">
        <f t="shared" si="4"/>
        <v>0.91529130895903354</v>
      </c>
      <c r="Q22">
        <f t="shared" si="15"/>
        <v>-1.767766953</v>
      </c>
      <c r="R22">
        <f>'(-32)-(0)'!$BO22</f>
        <v>-0.956708581</v>
      </c>
      <c r="S22">
        <f t="shared" si="5"/>
        <v>1.6912378131433237</v>
      </c>
      <c r="T22">
        <f t="shared" si="16"/>
        <v>-2.309698831</v>
      </c>
      <c r="U22">
        <f>'(-32)-(0)'!$BO22</f>
        <v>-0.956708581</v>
      </c>
      <c r="V22">
        <f t="shared" si="6"/>
        <v>2.2097086911433688</v>
      </c>
      <c r="W22">
        <f t="shared" si="17"/>
        <v>-2.5</v>
      </c>
      <c r="X22">
        <f>'(-32)-(0)'!$BO22</f>
        <v>-0.956708581</v>
      </c>
      <c r="Y22">
        <f t="shared" si="7"/>
        <v>2.3917714525</v>
      </c>
      <c r="Z22">
        <f t="shared" si="18"/>
        <v>-2.309698831</v>
      </c>
      <c r="AA22">
        <f>'(-32)-(0)'!$BO22</f>
        <v>-0.956708581</v>
      </c>
      <c r="AB22">
        <f t="shared" si="8"/>
        <v>2.2097086911433688</v>
      </c>
      <c r="AC22">
        <f t="shared" si="19"/>
        <v>-1.767766953</v>
      </c>
      <c r="AD22">
        <f>'(-32)-(0)'!$BO22</f>
        <v>-0.956708581</v>
      </c>
      <c r="AE22">
        <f t="shared" si="9"/>
        <v>1.6912378131433237</v>
      </c>
    </row>
    <row r="23" spans="1:31" x14ac:dyDescent="0.3">
      <c r="A23">
        <f t="shared" si="10"/>
        <v>-11</v>
      </c>
      <c r="B23">
        <v>2.5</v>
      </c>
      <c r="C23">
        <f>'(-32)-(0)'!$BO23</f>
        <v>-6.13E-16</v>
      </c>
      <c r="D23">
        <f t="shared" si="0"/>
        <v>-1.5325E-15</v>
      </c>
      <c r="E23">
        <f t="shared" si="11"/>
        <v>2.309698831</v>
      </c>
      <c r="F23">
        <f>'(-32)-(0)'!$BO23</f>
        <v>-6.13E-16</v>
      </c>
      <c r="G23">
        <f t="shared" si="1"/>
        <v>-1.415845383403E-15</v>
      </c>
      <c r="H23">
        <f t="shared" si="12"/>
        <v>1.767766953</v>
      </c>
      <c r="I23">
        <f>'(-32)-(0)'!$BO23</f>
        <v>-6.13E-16</v>
      </c>
      <c r="J23">
        <f t="shared" si="2"/>
        <v>-1.0836411421890001E-15</v>
      </c>
      <c r="K23">
        <f t="shared" si="13"/>
        <v>0.956708581</v>
      </c>
      <c r="L23">
        <f>'(-32)-(0)'!$BO23</f>
        <v>-6.13E-16</v>
      </c>
      <c r="M23">
        <f t="shared" si="3"/>
        <v>-5.86462360153E-16</v>
      </c>
      <c r="N23">
        <f t="shared" si="14"/>
        <v>-6.13E-16</v>
      </c>
      <c r="O23">
        <f>'(-32)-(0)'!$BO23</f>
        <v>-6.13E-16</v>
      </c>
      <c r="P23">
        <f t="shared" si="4"/>
        <v>3.7576899999999998E-31</v>
      </c>
      <c r="Q23">
        <f t="shared" si="15"/>
        <v>-0.956708581</v>
      </c>
      <c r="R23">
        <f>'(-32)-(0)'!$BO23</f>
        <v>-6.13E-16</v>
      </c>
      <c r="S23">
        <f t="shared" si="5"/>
        <v>5.86462360153E-16</v>
      </c>
      <c r="T23">
        <f t="shared" si="16"/>
        <v>-1.767766953</v>
      </c>
      <c r="U23">
        <f>'(-32)-(0)'!$BO23</f>
        <v>-6.13E-16</v>
      </c>
      <c r="V23">
        <f t="shared" si="6"/>
        <v>1.0836411421890001E-15</v>
      </c>
      <c r="W23">
        <f t="shared" si="17"/>
        <v>-2.309698831</v>
      </c>
      <c r="X23">
        <f>'(-32)-(0)'!$BO23</f>
        <v>-6.13E-16</v>
      </c>
      <c r="Y23">
        <f t="shared" si="7"/>
        <v>1.415845383403E-15</v>
      </c>
      <c r="Z23">
        <f t="shared" si="18"/>
        <v>-2.5</v>
      </c>
      <c r="AA23">
        <f>'(-32)-(0)'!$BO23</f>
        <v>-6.13E-16</v>
      </c>
      <c r="AB23">
        <f t="shared" si="8"/>
        <v>1.5325E-15</v>
      </c>
      <c r="AC23">
        <f t="shared" si="19"/>
        <v>-2.309698831</v>
      </c>
      <c r="AD23">
        <f>'(-32)-(0)'!$BO23</f>
        <v>-6.13E-16</v>
      </c>
      <c r="AE23">
        <f t="shared" si="9"/>
        <v>1.415845383403E-15</v>
      </c>
    </row>
    <row r="24" spans="1:31" x14ac:dyDescent="0.3">
      <c r="A24">
        <f t="shared" si="10"/>
        <v>-10</v>
      </c>
      <c r="B24">
        <v>2.309698831</v>
      </c>
      <c r="C24">
        <f>'(-32)-(0)'!$BO24</f>
        <v>0.956708581</v>
      </c>
      <c r="D24">
        <f t="shared" si="0"/>
        <v>2.2097086911433688</v>
      </c>
      <c r="E24">
        <f t="shared" si="11"/>
        <v>2.5</v>
      </c>
      <c r="F24">
        <f>'(-32)-(0)'!$BO24</f>
        <v>0.956708581</v>
      </c>
      <c r="G24">
        <f t="shared" si="1"/>
        <v>2.3917714525</v>
      </c>
      <c r="H24">
        <f t="shared" si="12"/>
        <v>2.309698831</v>
      </c>
      <c r="I24">
        <f>'(-32)-(0)'!$BO24</f>
        <v>0.956708581</v>
      </c>
      <c r="J24">
        <f t="shared" si="2"/>
        <v>2.2097086911433688</v>
      </c>
      <c r="K24">
        <f t="shared" si="13"/>
        <v>1.767766953</v>
      </c>
      <c r="L24">
        <f>'(-32)-(0)'!$BO24</f>
        <v>0.956708581</v>
      </c>
      <c r="M24">
        <f t="shared" si="3"/>
        <v>1.6912378131433237</v>
      </c>
      <c r="N24">
        <f t="shared" si="14"/>
        <v>0.956708581</v>
      </c>
      <c r="O24">
        <f>'(-32)-(0)'!$BO24</f>
        <v>0.956708581</v>
      </c>
      <c r="P24">
        <f t="shared" si="4"/>
        <v>0.91529130895903354</v>
      </c>
      <c r="Q24">
        <f t="shared" si="15"/>
        <v>-6.13E-16</v>
      </c>
      <c r="R24">
        <f>'(-32)-(0)'!$BO24</f>
        <v>0.956708581</v>
      </c>
      <c r="S24">
        <f t="shared" si="5"/>
        <v>-5.86462360153E-16</v>
      </c>
      <c r="T24">
        <f t="shared" si="16"/>
        <v>-0.956708581</v>
      </c>
      <c r="U24">
        <f>'(-32)-(0)'!$BO24</f>
        <v>0.956708581</v>
      </c>
      <c r="V24">
        <f t="shared" si="6"/>
        <v>-0.91529130895903354</v>
      </c>
      <c r="W24">
        <f t="shared" si="17"/>
        <v>-1.767766953</v>
      </c>
      <c r="X24">
        <f>'(-32)-(0)'!$BO24</f>
        <v>0.956708581</v>
      </c>
      <c r="Y24">
        <f t="shared" si="7"/>
        <v>-1.6912378131433237</v>
      </c>
      <c r="Z24">
        <f t="shared" si="18"/>
        <v>-2.309698831</v>
      </c>
      <c r="AA24">
        <f>'(-32)-(0)'!$BO24</f>
        <v>0.956708581</v>
      </c>
      <c r="AB24">
        <f t="shared" si="8"/>
        <v>-2.2097086911433688</v>
      </c>
      <c r="AC24">
        <f t="shared" si="19"/>
        <v>-2.5</v>
      </c>
      <c r="AD24">
        <f>'(-32)-(0)'!$BO24</f>
        <v>0.956708581</v>
      </c>
      <c r="AE24">
        <f t="shared" si="9"/>
        <v>-2.3917714525</v>
      </c>
    </row>
    <row r="25" spans="1:31" x14ac:dyDescent="0.3">
      <c r="A25">
        <f t="shared" si="10"/>
        <v>-9</v>
      </c>
      <c r="B25">
        <v>1.767766953</v>
      </c>
      <c r="C25">
        <f>'(-32)-(0)'!$BO25</f>
        <v>1.767766953</v>
      </c>
      <c r="D25">
        <f t="shared" si="0"/>
        <v>3.125000000118904</v>
      </c>
      <c r="E25">
        <f t="shared" si="11"/>
        <v>2.309698831</v>
      </c>
      <c r="F25">
        <f>'(-32)-(0)'!$BO25</f>
        <v>1.767766953</v>
      </c>
      <c r="G25">
        <f t="shared" si="1"/>
        <v>4.0830092648245317</v>
      </c>
      <c r="H25">
        <f t="shared" si="12"/>
        <v>2.5</v>
      </c>
      <c r="I25">
        <f>'(-32)-(0)'!$BO25</f>
        <v>1.767766953</v>
      </c>
      <c r="J25">
        <f t="shared" si="2"/>
        <v>4.4194173824999998</v>
      </c>
      <c r="K25">
        <f t="shared" si="13"/>
        <v>2.309698831</v>
      </c>
      <c r="L25">
        <f>'(-32)-(0)'!$BO25</f>
        <v>1.767766953</v>
      </c>
      <c r="M25">
        <f t="shared" si="3"/>
        <v>4.0830092648245317</v>
      </c>
      <c r="N25">
        <f t="shared" si="14"/>
        <v>1.767766953</v>
      </c>
      <c r="O25">
        <f>'(-32)-(0)'!$BO25</f>
        <v>1.767766953</v>
      </c>
      <c r="P25">
        <f t="shared" si="4"/>
        <v>3.125000000118904</v>
      </c>
      <c r="Q25">
        <f t="shared" si="15"/>
        <v>0.956708581</v>
      </c>
      <c r="R25">
        <f>'(-32)-(0)'!$BO25</f>
        <v>1.767766953</v>
      </c>
      <c r="S25">
        <f t="shared" si="5"/>
        <v>1.6912378131433237</v>
      </c>
      <c r="T25">
        <f t="shared" si="16"/>
        <v>-6.13E-16</v>
      </c>
      <c r="U25">
        <f>'(-32)-(0)'!$BO25</f>
        <v>1.767766953</v>
      </c>
      <c r="V25">
        <f t="shared" si="6"/>
        <v>-1.0836411421890001E-15</v>
      </c>
      <c r="W25">
        <f t="shared" si="17"/>
        <v>-0.956708581</v>
      </c>
      <c r="X25">
        <f>'(-32)-(0)'!$BO25</f>
        <v>1.767766953</v>
      </c>
      <c r="Y25">
        <f t="shared" si="7"/>
        <v>-1.6912378131433237</v>
      </c>
      <c r="Z25">
        <f t="shared" si="18"/>
        <v>-1.767766953</v>
      </c>
      <c r="AA25">
        <f>'(-32)-(0)'!$BO25</f>
        <v>1.767766953</v>
      </c>
      <c r="AB25">
        <f t="shared" si="8"/>
        <v>-3.125000000118904</v>
      </c>
      <c r="AC25">
        <f t="shared" si="19"/>
        <v>-2.309698831</v>
      </c>
      <c r="AD25">
        <f>'(-32)-(0)'!$BO25</f>
        <v>1.767766953</v>
      </c>
      <c r="AE25">
        <f t="shared" si="9"/>
        <v>-4.0830092648245317</v>
      </c>
    </row>
    <row r="26" spans="1:31" x14ac:dyDescent="0.3">
      <c r="A26">
        <f t="shared" si="10"/>
        <v>-8</v>
      </c>
      <c r="B26">
        <v>0.956708581</v>
      </c>
      <c r="C26">
        <f>'(-32)-(0)'!$BO26</f>
        <v>2.309698831</v>
      </c>
      <c r="D26">
        <f t="shared" si="0"/>
        <v>2.2097086911433688</v>
      </c>
      <c r="E26">
        <f t="shared" si="11"/>
        <v>1.767766953</v>
      </c>
      <c r="F26">
        <f>'(-32)-(0)'!$BO26</f>
        <v>2.309698831</v>
      </c>
      <c r="G26">
        <f t="shared" si="1"/>
        <v>4.0830092648245317</v>
      </c>
      <c r="H26">
        <f t="shared" si="12"/>
        <v>2.309698831</v>
      </c>
      <c r="I26">
        <f>'(-32)-(0)'!$BO26</f>
        <v>2.309698831</v>
      </c>
      <c r="J26">
        <f t="shared" si="2"/>
        <v>5.334708689922766</v>
      </c>
      <c r="K26">
        <f t="shared" si="13"/>
        <v>2.5</v>
      </c>
      <c r="L26">
        <f>'(-32)-(0)'!$BO26</f>
        <v>2.309698831</v>
      </c>
      <c r="M26">
        <f t="shared" si="3"/>
        <v>5.7742470775000001</v>
      </c>
      <c r="N26">
        <f t="shared" si="14"/>
        <v>2.309698831</v>
      </c>
      <c r="O26">
        <f>'(-32)-(0)'!$BO26</f>
        <v>2.309698831</v>
      </c>
      <c r="P26">
        <f t="shared" si="4"/>
        <v>5.334708689922766</v>
      </c>
      <c r="Q26">
        <f t="shared" si="15"/>
        <v>1.767766953</v>
      </c>
      <c r="R26">
        <f>'(-32)-(0)'!$BO26</f>
        <v>2.309698831</v>
      </c>
      <c r="S26">
        <f t="shared" si="5"/>
        <v>4.0830092648245317</v>
      </c>
      <c r="T26">
        <f t="shared" si="16"/>
        <v>0.956708581</v>
      </c>
      <c r="U26">
        <f>'(-32)-(0)'!$BO26</f>
        <v>2.309698831</v>
      </c>
      <c r="V26">
        <f t="shared" si="6"/>
        <v>2.2097086911433688</v>
      </c>
      <c r="W26">
        <f t="shared" si="17"/>
        <v>-6.13E-16</v>
      </c>
      <c r="X26">
        <f>'(-32)-(0)'!$BO26</f>
        <v>2.309698831</v>
      </c>
      <c r="Y26">
        <f t="shared" si="7"/>
        <v>-1.415845383403E-15</v>
      </c>
      <c r="Z26">
        <f t="shared" si="18"/>
        <v>-0.956708581</v>
      </c>
      <c r="AA26">
        <f>'(-32)-(0)'!$BO26</f>
        <v>2.309698831</v>
      </c>
      <c r="AB26">
        <f t="shared" si="8"/>
        <v>-2.2097086911433688</v>
      </c>
      <c r="AC26">
        <f t="shared" si="19"/>
        <v>-1.767766953</v>
      </c>
      <c r="AD26">
        <f>'(-32)-(0)'!$BO26</f>
        <v>2.309698831</v>
      </c>
      <c r="AE26">
        <f t="shared" si="9"/>
        <v>-4.0830092648245317</v>
      </c>
    </row>
    <row r="27" spans="1:31" x14ac:dyDescent="0.3">
      <c r="A27">
        <f t="shared" si="10"/>
        <v>-7</v>
      </c>
      <c r="B27">
        <v>9.1899999999999994E-16</v>
      </c>
      <c r="C27">
        <f>'(-32)-(0)'!$BO27</f>
        <v>2.5</v>
      </c>
      <c r="D27">
        <f t="shared" si="0"/>
        <v>2.2975E-15</v>
      </c>
      <c r="E27">
        <f t="shared" si="11"/>
        <v>0.956708581</v>
      </c>
      <c r="F27">
        <f>'(-32)-(0)'!$BO27</f>
        <v>2.5</v>
      </c>
      <c r="G27">
        <f t="shared" si="1"/>
        <v>2.3917714525</v>
      </c>
      <c r="H27">
        <f t="shared" si="12"/>
        <v>1.767766953</v>
      </c>
      <c r="I27">
        <f>'(-32)-(0)'!$BO27</f>
        <v>2.5</v>
      </c>
      <c r="J27">
        <f t="shared" si="2"/>
        <v>4.4194173824999998</v>
      </c>
      <c r="K27">
        <f t="shared" si="13"/>
        <v>2.309698831</v>
      </c>
      <c r="L27">
        <f>'(-32)-(0)'!$BO27</f>
        <v>2.5</v>
      </c>
      <c r="M27">
        <f t="shared" si="3"/>
        <v>5.7742470775000001</v>
      </c>
      <c r="N27">
        <f t="shared" si="14"/>
        <v>2.5</v>
      </c>
      <c r="O27">
        <f>'(-32)-(0)'!$BO27</f>
        <v>2.5</v>
      </c>
      <c r="P27">
        <f t="shared" si="4"/>
        <v>6.25</v>
      </c>
      <c r="Q27">
        <f t="shared" si="15"/>
        <v>2.309698831</v>
      </c>
      <c r="R27">
        <f>'(-32)-(0)'!$BO27</f>
        <v>2.5</v>
      </c>
      <c r="S27">
        <f t="shared" si="5"/>
        <v>5.7742470775000001</v>
      </c>
      <c r="T27">
        <f t="shared" si="16"/>
        <v>1.767766953</v>
      </c>
      <c r="U27">
        <f>'(-32)-(0)'!$BO27</f>
        <v>2.5</v>
      </c>
      <c r="V27">
        <f t="shared" si="6"/>
        <v>4.4194173824999998</v>
      </c>
      <c r="W27">
        <f t="shared" si="17"/>
        <v>0.956708581</v>
      </c>
      <c r="X27">
        <f>'(-32)-(0)'!$BO27</f>
        <v>2.5</v>
      </c>
      <c r="Y27">
        <f t="shared" si="7"/>
        <v>2.3917714525</v>
      </c>
      <c r="Z27">
        <f t="shared" si="18"/>
        <v>-6.13E-16</v>
      </c>
      <c r="AA27">
        <f>'(-32)-(0)'!$BO27</f>
        <v>2.5</v>
      </c>
      <c r="AB27">
        <f t="shared" si="8"/>
        <v>-1.5325E-15</v>
      </c>
      <c r="AC27">
        <f t="shared" si="19"/>
        <v>-0.956708581</v>
      </c>
      <c r="AD27">
        <f>'(-32)-(0)'!$BO27</f>
        <v>2.5</v>
      </c>
      <c r="AE27">
        <f t="shared" si="9"/>
        <v>-2.3917714525</v>
      </c>
    </row>
    <row r="28" spans="1:31" x14ac:dyDescent="0.3">
      <c r="A28">
        <f t="shared" si="10"/>
        <v>-6</v>
      </c>
      <c r="B28">
        <v>-0.956708581</v>
      </c>
      <c r="C28">
        <f>'(-32)-(0)'!$BO28</f>
        <v>2.309698831</v>
      </c>
      <c r="D28">
        <f t="shared" si="0"/>
        <v>-2.2097086911433688</v>
      </c>
      <c r="E28">
        <f t="shared" si="11"/>
        <v>9.1899999999999994E-16</v>
      </c>
      <c r="F28">
        <f>'(-32)-(0)'!$BO28</f>
        <v>2.309698831</v>
      </c>
      <c r="G28">
        <f t="shared" si="1"/>
        <v>2.122613225689E-15</v>
      </c>
      <c r="H28">
        <f t="shared" si="12"/>
        <v>0.956708581</v>
      </c>
      <c r="I28">
        <f>'(-32)-(0)'!$BO28</f>
        <v>2.309698831</v>
      </c>
      <c r="J28">
        <f t="shared" si="2"/>
        <v>2.2097086911433688</v>
      </c>
      <c r="K28">
        <f t="shared" si="13"/>
        <v>1.767766953</v>
      </c>
      <c r="L28">
        <f>'(-32)-(0)'!$BO28</f>
        <v>2.309698831</v>
      </c>
      <c r="M28">
        <f t="shared" si="3"/>
        <v>4.0830092648245317</v>
      </c>
      <c r="N28">
        <f t="shared" si="14"/>
        <v>2.309698831</v>
      </c>
      <c r="O28">
        <f>'(-32)-(0)'!$BO28</f>
        <v>2.309698831</v>
      </c>
      <c r="P28">
        <f t="shared" si="4"/>
        <v>5.334708689922766</v>
      </c>
      <c r="Q28">
        <f t="shared" si="15"/>
        <v>2.5</v>
      </c>
      <c r="R28">
        <f>'(-32)-(0)'!$BO28</f>
        <v>2.309698831</v>
      </c>
      <c r="S28">
        <f t="shared" si="5"/>
        <v>5.7742470775000001</v>
      </c>
      <c r="T28">
        <f t="shared" si="16"/>
        <v>2.309698831</v>
      </c>
      <c r="U28">
        <f>'(-32)-(0)'!$BO28</f>
        <v>2.309698831</v>
      </c>
      <c r="V28">
        <f t="shared" si="6"/>
        <v>5.334708689922766</v>
      </c>
      <c r="W28">
        <f t="shared" si="17"/>
        <v>1.767766953</v>
      </c>
      <c r="X28">
        <f>'(-32)-(0)'!$BO28</f>
        <v>2.309698831</v>
      </c>
      <c r="Y28">
        <f t="shared" si="7"/>
        <v>4.0830092648245317</v>
      </c>
      <c r="Z28">
        <f t="shared" si="18"/>
        <v>0.956708581</v>
      </c>
      <c r="AA28">
        <f>'(-32)-(0)'!$BO28</f>
        <v>2.309698831</v>
      </c>
      <c r="AB28">
        <f t="shared" si="8"/>
        <v>2.2097086911433688</v>
      </c>
      <c r="AC28">
        <f t="shared" si="19"/>
        <v>-6.13E-16</v>
      </c>
      <c r="AD28">
        <f>'(-32)-(0)'!$BO28</f>
        <v>2.309698831</v>
      </c>
      <c r="AE28">
        <f t="shared" si="9"/>
        <v>-1.415845383403E-15</v>
      </c>
    </row>
    <row r="29" spans="1:31" x14ac:dyDescent="0.3">
      <c r="A29">
        <f t="shared" si="10"/>
        <v>-5</v>
      </c>
      <c r="B29">
        <v>-1.767766953</v>
      </c>
      <c r="C29">
        <f>'(-32)-(0)'!$BO29</f>
        <v>1.767766953</v>
      </c>
      <c r="D29">
        <f t="shared" si="0"/>
        <v>-3.125000000118904</v>
      </c>
      <c r="E29">
        <f t="shared" si="11"/>
        <v>-0.956708581</v>
      </c>
      <c r="F29">
        <f>'(-32)-(0)'!$BO29</f>
        <v>1.767766953</v>
      </c>
      <c r="G29">
        <f t="shared" si="1"/>
        <v>-1.6912378131433237</v>
      </c>
      <c r="H29">
        <f t="shared" si="12"/>
        <v>9.1899999999999994E-16</v>
      </c>
      <c r="I29">
        <f>'(-32)-(0)'!$BO29</f>
        <v>1.767766953</v>
      </c>
      <c r="J29">
        <f t="shared" si="2"/>
        <v>1.6245778298069999E-15</v>
      </c>
      <c r="K29">
        <f t="shared" si="13"/>
        <v>0.956708581</v>
      </c>
      <c r="L29">
        <f>'(-32)-(0)'!$BO29</f>
        <v>1.767766953</v>
      </c>
      <c r="M29">
        <f t="shared" si="3"/>
        <v>1.6912378131433237</v>
      </c>
      <c r="N29">
        <f t="shared" si="14"/>
        <v>1.767766953</v>
      </c>
      <c r="O29">
        <f>'(-32)-(0)'!$BO29</f>
        <v>1.767766953</v>
      </c>
      <c r="P29">
        <f t="shared" si="4"/>
        <v>3.125000000118904</v>
      </c>
      <c r="Q29">
        <f t="shared" si="15"/>
        <v>2.309698831</v>
      </c>
      <c r="R29">
        <f>'(-32)-(0)'!$BO29</f>
        <v>1.767766953</v>
      </c>
      <c r="S29">
        <f t="shared" si="5"/>
        <v>4.0830092648245317</v>
      </c>
      <c r="T29">
        <f t="shared" si="16"/>
        <v>2.5</v>
      </c>
      <c r="U29">
        <f>'(-32)-(0)'!$BO29</f>
        <v>1.767766953</v>
      </c>
      <c r="V29">
        <f t="shared" si="6"/>
        <v>4.4194173824999998</v>
      </c>
      <c r="W29">
        <f t="shared" si="17"/>
        <v>2.309698831</v>
      </c>
      <c r="X29">
        <f>'(-32)-(0)'!$BO29</f>
        <v>1.767766953</v>
      </c>
      <c r="Y29">
        <f t="shared" si="7"/>
        <v>4.0830092648245317</v>
      </c>
      <c r="Z29">
        <f t="shared" si="18"/>
        <v>1.767766953</v>
      </c>
      <c r="AA29">
        <f>'(-32)-(0)'!$BO29</f>
        <v>1.767766953</v>
      </c>
      <c r="AB29">
        <f t="shared" si="8"/>
        <v>3.125000000118904</v>
      </c>
      <c r="AC29">
        <f t="shared" si="19"/>
        <v>0.956708581</v>
      </c>
      <c r="AD29">
        <f>'(-32)-(0)'!$BO29</f>
        <v>1.767766953</v>
      </c>
      <c r="AE29">
        <f t="shared" si="9"/>
        <v>1.6912378131433237</v>
      </c>
    </row>
    <row r="30" spans="1:31" x14ac:dyDescent="0.3">
      <c r="A30">
        <f t="shared" si="10"/>
        <v>-4</v>
      </c>
      <c r="B30">
        <v>-2.309698831</v>
      </c>
      <c r="C30">
        <f>'(-32)-(0)'!$BO30</f>
        <v>0.956708581</v>
      </c>
      <c r="D30">
        <f t="shared" si="0"/>
        <v>-2.2097086911433688</v>
      </c>
      <c r="E30">
        <f t="shared" si="11"/>
        <v>-1.767766953</v>
      </c>
      <c r="F30">
        <f>'(-32)-(0)'!$BO30</f>
        <v>0.956708581</v>
      </c>
      <c r="G30">
        <f t="shared" si="1"/>
        <v>-1.6912378131433237</v>
      </c>
      <c r="H30">
        <f t="shared" si="12"/>
        <v>-0.956708581</v>
      </c>
      <c r="I30">
        <f>'(-32)-(0)'!$BO30</f>
        <v>0.956708581</v>
      </c>
      <c r="J30">
        <f t="shared" si="2"/>
        <v>-0.91529130895903354</v>
      </c>
      <c r="K30">
        <f t="shared" si="13"/>
        <v>9.1899999999999994E-16</v>
      </c>
      <c r="L30">
        <f>'(-32)-(0)'!$BO30</f>
        <v>0.956708581</v>
      </c>
      <c r="M30">
        <f t="shared" si="3"/>
        <v>8.7921518593899997E-16</v>
      </c>
      <c r="N30">
        <f t="shared" si="14"/>
        <v>0.956708581</v>
      </c>
      <c r="O30">
        <f>'(-32)-(0)'!$BO30</f>
        <v>0.956708581</v>
      </c>
      <c r="P30">
        <f t="shared" si="4"/>
        <v>0.91529130895903354</v>
      </c>
      <c r="Q30">
        <f t="shared" si="15"/>
        <v>1.767766953</v>
      </c>
      <c r="R30">
        <f>'(-32)-(0)'!$BO30</f>
        <v>0.956708581</v>
      </c>
      <c r="S30">
        <f t="shared" si="5"/>
        <v>1.6912378131433237</v>
      </c>
      <c r="T30">
        <f t="shared" si="16"/>
        <v>2.309698831</v>
      </c>
      <c r="U30">
        <f>'(-32)-(0)'!$BO30</f>
        <v>0.956708581</v>
      </c>
      <c r="V30">
        <f t="shared" si="6"/>
        <v>2.2097086911433688</v>
      </c>
      <c r="W30">
        <f t="shared" si="17"/>
        <v>2.5</v>
      </c>
      <c r="X30">
        <f>'(-32)-(0)'!$BO30</f>
        <v>0.956708581</v>
      </c>
      <c r="Y30">
        <f t="shared" si="7"/>
        <v>2.3917714525</v>
      </c>
      <c r="Z30">
        <f t="shared" si="18"/>
        <v>2.309698831</v>
      </c>
      <c r="AA30">
        <f>'(-32)-(0)'!$BO30</f>
        <v>0.956708581</v>
      </c>
      <c r="AB30">
        <f t="shared" si="8"/>
        <v>2.2097086911433688</v>
      </c>
      <c r="AC30">
        <f t="shared" si="19"/>
        <v>1.767766953</v>
      </c>
      <c r="AD30">
        <f>'(-32)-(0)'!$BO30</f>
        <v>0.956708581</v>
      </c>
      <c r="AE30">
        <f t="shared" si="9"/>
        <v>1.6912378131433237</v>
      </c>
    </row>
    <row r="31" spans="1:31" x14ac:dyDescent="0.3">
      <c r="A31">
        <f t="shared" si="10"/>
        <v>-3</v>
      </c>
      <c r="B31">
        <v>-2.5</v>
      </c>
      <c r="C31">
        <f>'(-32)-(0)'!$BO31</f>
        <v>9.1899999999999994E-16</v>
      </c>
      <c r="D31">
        <f t="shared" si="0"/>
        <v>-2.2975E-15</v>
      </c>
      <c r="E31">
        <f t="shared" si="11"/>
        <v>-2.309698831</v>
      </c>
      <c r="F31">
        <f>'(-32)-(0)'!$BO31</f>
        <v>9.1899999999999994E-16</v>
      </c>
      <c r="G31">
        <f t="shared" si="1"/>
        <v>-2.122613225689E-15</v>
      </c>
      <c r="H31">
        <f t="shared" si="12"/>
        <v>-1.767766953</v>
      </c>
      <c r="I31">
        <f>'(-32)-(0)'!$BO31</f>
        <v>9.1899999999999994E-16</v>
      </c>
      <c r="J31">
        <f t="shared" si="2"/>
        <v>-1.6245778298069999E-15</v>
      </c>
      <c r="K31">
        <f t="shared" si="13"/>
        <v>-0.956708581</v>
      </c>
      <c r="L31">
        <f>'(-32)-(0)'!$BO31</f>
        <v>9.1899999999999994E-16</v>
      </c>
      <c r="M31">
        <f t="shared" si="3"/>
        <v>-8.7921518593899997E-16</v>
      </c>
      <c r="N31">
        <f t="shared" si="14"/>
        <v>9.1899999999999994E-16</v>
      </c>
      <c r="O31">
        <f>'(-32)-(0)'!$BO31</f>
        <v>9.1899999999999994E-16</v>
      </c>
      <c r="P31">
        <f t="shared" si="4"/>
        <v>8.4456099999999987E-31</v>
      </c>
      <c r="Q31">
        <f t="shared" si="15"/>
        <v>0.956708581</v>
      </c>
      <c r="R31">
        <f>'(-32)-(0)'!$BO31</f>
        <v>9.1899999999999994E-16</v>
      </c>
      <c r="S31">
        <f t="shared" si="5"/>
        <v>8.7921518593899997E-16</v>
      </c>
      <c r="T31">
        <f t="shared" si="16"/>
        <v>1.767766953</v>
      </c>
      <c r="U31">
        <f>'(-32)-(0)'!$BO31</f>
        <v>9.1899999999999994E-16</v>
      </c>
      <c r="V31">
        <f t="shared" si="6"/>
        <v>1.6245778298069999E-15</v>
      </c>
      <c r="W31">
        <f t="shared" si="17"/>
        <v>2.309698831</v>
      </c>
      <c r="X31">
        <f>'(-32)-(0)'!$BO31</f>
        <v>9.1899999999999994E-16</v>
      </c>
      <c r="Y31">
        <f t="shared" si="7"/>
        <v>2.122613225689E-15</v>
      </c>
      <c r="Z31">
        <f t="shared" si="18"/>
        <v>2.5</v>
      </c>
      <c r="AA31">
        <f>'(-32)-(0)'!$BO31</f>
        <v>9.1899999999999994E-16</v>
      </c>
      <c r="AB31">
        <f t="shared" si="8"/>
        <v>2.2975E-15</v>
      </c>
      <c r="AC31">
        <f t="shared" si="19"/>
        <v>2.309698831</v>
      </c>
      <c r="AD31">
        <f>'(-32)-(0)'!$BO31</f>
        <v>9.1899999999999994E-16</v>
      </c>
      <c r="AE31">
        <f t="shared" si="9"/>
        <v>2.122613225689E-15</v>
      </c>
    </row>
    <row r="32" spans="1:31" x14ac:dyDescent="0.3">
      <c r="A32">
        <f t="shared" si="10"/>
        <v>-2</v>
      </c>
      <c r="B32">
        <v>-2.309698831</v>
      </c>
      <c r="C32">
        <f>'(-32)-(0)'!$BO32</f>
        <v>-0.956708581</v>
      </c>
      <c r="D32">
        <f t="shared" si="0"/>
        <v>2.2097086911433688</v>
      </c>
      <c r="E32">
        <f t="shared" si="11"/>
        <v>-2.5</v>
      </c>
      <c r="F32">
        <f>'(-32)-(0)'!$BO32</f>
        <v>-0.956708581</v>
      </c>
      <c r="G32">
        <f t="shared" si="1"/>
        <v>2.3917714525</v>
      </c>
      <c r="H32">
        <f t="shared" si="12"/>
        <v>-2.309698831</v>
      </c>
      <c r="I32">
        <f>'(-32)-(0)'!$BO32</f>
        <v>-0.956708581</v>
      </c>
      <c r="J32">
        <f t="shared" si="2"/>
        <v>2.2097086911433688</v>
      </c>
      <c r="K32">
        <f t="shared" si="13"/>
        <v>-1.767766953</v>
      </c>
      <c r="L32">
        <f>'(-32)-(0)'!$BO32</f>
        <v>-0.956708581</v>
      </c>
      <c r="M32">
        <f t="shared" si="3"/>
        <v>1.6912378131433237</v>
      </c>
      <c r="N32">
        <f t="shared" si="14"/>
        <v>-0.956708581</v>
      </c>
      <c r="O32">
        <f>'(-32)-(0)'!$BO32</f>
        <v>-0.956708581</v>
      </c>
      <c r="P32">
        <f t="shared" si="4"/>
        <v>0.91529130895903354</v>
      </c>
      <c r="Q32">
        <f t="shared" si="15"/>
        <v>9.1899999999999994E-16</v>
      </c>
      <c r="R32">
        <f>'(-32)-(0)'!$BO32</f>
        <v>-0.956708581</v>
      </c>
      <c r="S32">
        <f t="shared" si="5"/>
        <v>-8.7921518593899997E-16</v>
      </c>
      <c r="T32">
        <f t="shared" si="16"/>
        <v>0.956708581</v>
      </c>
      <c r="U32">
        <f>'(-32)-(0)'!$BO32</f>
        <v>-0.956708581</v>
      </c>
      <c r="V32">
        <f t="shared" si="6"/>
        <v>-0.91529130895903354</v>
      </c>
      <c r="W32">
        <f t="shared" si="17"/>
        <v>1.767766953</v>
      </c>
      <c r="X32">
        <f>'(-32)-(0)'!$BO32</f>
        <v>-0.956708581</v>
      </c>
      <c r="Y32">
        <f t="shared" si="7"/>
        <v>-1.6912378131433237</v>
      </c>
      <c r="Z32">
        <f t="shared" si="18"/>
        <v>2.309698831</v>
      </c>
      <c r="AA32">
        <f>'(-32)-(0)'!$BO32</f>
        <v>-0.956708581</v>
      </c>
      <c r="AB32">
        <f t="shared" si="8"/>
        <v>-2.2097086911433688</v>
      </c>
      <c r="AC32">
        <f t="shared" si="19"/>
        <v>2.5</v>
      </c>
      <c r="AD32">
        <f>'(-32)-(0)'!$BO32</f>
        <v>-0.956708581</v>
      </c>
      <c r="AE32">
        <f t="shared" si="9"/>
        <v>-2.3917714525</v>
      </c>
    </row>
    <row r="33" spans="1:31" x14ac:dyDescent="0.3">
      <c r="A33">
        <f t="shared" si="10"/>
        <v>-1</v>
      </c>
      <c r="B33">
        <v>-1.767766953</v>
      </c>
      <c r="C33">
        <f>'(-32)-(0)'!$BO33</f>
        <v>-1.767766953</v>
      </c>
      <c r="D33">
        <f t="shared" si="0"/>
        <v>3.125000000118904</v>
      </c>
      <c r="E33">
        <f t="shared" si="11"/>
        <v>-2.309698831</v>
      </c>
      <c r="F33">
        <f>'(-32)-(0)'!$BO33</f>
        <v>-1.767766953</v>
      </c>
      <c r="G33">
        <f t="shared" si="1"/>
        <v>4.0830092648245317</v>
      </c>
      <c r="H33">
        <f t="shared" si="12"/>
        <v>-2.5</v>
      </c>
      <c r="I33">
        <f>'(-32)-(0)'!$BO33</f>
        <v>-1.767766953</v>
      </c>
      <c r="J33">
        <f t="shared" si="2"/>
        <v>4.4194173824999998</v>
      </c>
      <c r="K33">
        <f t="shared" si="13"/>
        <v>-2.309698831</v>
      </c>
      <c r="L33">
        <f>'(-32)-(0)'!$BO33</f>
        <v>-1.767766953</v>
      </c>
      <c r="M33">
        <f t="shared" si="3"/>
        <v>4.0830092648245317</v>
      </c>
      <c r="N33">
        <f t="shared" si="14"/>
        <v>-1.767766953</v>
      </c>
      <c r="O33">
        <f>'(-32)-(0)'!$BO33</f>
        <v>-1.767766953</v>
      </c>
      <c r="P33">
        <f t="shared" si="4"/>
        <v>3.125000000118904</v>
      </c>
      <c r="Q33">
        <f t="shared" si="15"/>
        <v>-0.956708581</v>
      </c>
      <c r="R33">
        <f>'(-32)-(0)'!$BO33</f>
        <v>-1.767766953</v>
      </c>
      <c r="S33">
        <f t="shared" si="5"/>
        <v>1.6912378131433237</v>
      </c>
      <c r="T33">
        <f t="shared" si="16"/>
        <v>9.1899999999999994E-16</v>
      </c>
      <c r="U33">
        <f>'(-32)-(0)'!$BO33</f>
        <v>-1.767766953</v>
      </c>
      <c r="V33">
        <f t="shared" si="6"/>
        <v>-1.6245778298069999E-15</v>
      </c>
      <c r="W33">
        <f t="shared" si="17"/>
        <v>0.956708581</v>
      </c>
      <c r="X33">
        <f>'(-32)-(0)'!$BO33</f>
        <v>-1.767766953</v>
      </c>
      <c r="Y33">
        <f t="shared" si="7"/>
        <v>-1.6912378131433237</v>
      </c>
      <c r="Z33">
        <f t="shared" si="18"/>
        <v>1.767766953</v>
      </c>
      <c r="AA33">
        <f>'(-32)-(0)'!$BO33</f>
        <v>-1.767766953</v>
      </c>
      <c r="AB33">
        <f t="shared" si="8"/>
        <v>-3.125000000118904</v>
      </c>
      <c r="AC33">
        <f t="shared" si="19"/>
        <v>2.309698831</v>
      </c>
      <c r="AD33">
        <f>'(-32)-(0)'!$BO33</f>
        <v>-1.767766953</v>
      </c>
      <c r="AE33">
        <f t="shared" si="9"/>
        <v>-4.0830092648245317</v>
      </c>
    </row>
    <row r="34" spans="1:31" x14ac:dyDescent="0.3">
      <c r="A34">
        <f t="shared" si="10"/>
        <v>0</v>
      </c>
      <c r="B34">
        <v>-0.956708581</v>
      </c>
      <c r="C34">
        <f>'(-32)-(0)'!$BO34</f>
        <v>-2.309698831</v>
      </c>
      <c r="D34">
        <f t="shared" ref="D34:D65" si="20">($B34)*C34</f>
        <v>2.2097086911433688</v>
      </c>
      <c r="E34">
        <f t="shared" si="11"/>
        <v>-1.767766953</v>
      </c>
      <c r="F34">
        <f>'(-32)-(0)'!$BO34</f>
        <v>-2.309698831</v>
      </c>
      <c r="G34">
        <f t="shared" ref="G34:G65" si="21">E34*F34</f>
        <v>4.0830092648245317</v>
      </c>
      <c r="H34">
        <f t="shared" si="12"/>
        <v>-2.309698831</v>
      </c>
      <c r="I34">
        <f>'(-32)-(0)'!$BO34</f>
        <v>-2.309698831</v>
      </c>
      <c r="J34">
        <f t="shared" ref="J34:J65" si="22">H34*I34</f>
        <v>5.334708689922766</v>
      </c>
      <c r="K34">
        <f t="shared" si="13"/>
        <v>-2.5</v>
      </c>
      <c r="L34">
        <f>'(-32)-(0)'!$BO34</f>
        <v>-2.309698831</v>
      </c>
      <c r="M34">
        <f t="shared" ref="M34:M65" si="23">K34*L34</f>
        <v>5.7742470775000001</v>
      </c>
      <c r="N34">
        <f t="shared" si="14"/>
        <v>-2.309698831</v>
      </c>
      <c r="O34">
        <f>'(-32)-(0)'!$BO34</f>
        <v>-2.309698831</v>
      </c>
      <c r="P34">
        <f t="shared" ref="P34:P65" si="24">N34*O34</f>
        <v>5.334708689922766</v>
      </c>
      <c r="Q34">
        <f t="shared" si="15"/>
        <v>-1.767766953</v>
      </c>
      <c r="R34">
        <f>'(-32)-(0)'!$BO34</f>
        <v>-2.309698831</v>
      </c>
      <c r="S34">
        <f t="shared" ref="S34:S65" si="25">Q34*R34</f>
        <v>4.0830092648245317</v>
      </c>
      <c r="T34">
        <f t="shared" si="16"/>
        <v>-0.956708581</v>
      </c>
      <c r="U34">
        <f>'(-32)-(0)'!$BO34</f>
        <v>-2.309698831</v>
      </c>
      <c r="V34">
        <f t="shared" ref="V34:V65" si="26">T34*U34</f>
        <v>2.2097086911433688</v>
      </c>
      <c r="W34">
        <f t="shared" si="17"/>
        <v>9.1899999999999994E-16</v>
      </c>
      <c r="X34">
        <f>'(-32)-(0)'!$BO34</f>
        <v>-2.309698831</v>
      </c>
      <c r="Y34">
        <f t="shared" ref="Y34:Y65" si="27">W34*X34</f>
        <v>-2.122613225689E-15</v>
      </c>
      <c r="Z34">
        <f t="shared" si="18"/>
        <v>0.956708581</v>
      </c>
      <c r="AA34">
        <f>'(-32)-(0)'!$BO34</f>
        <v>-2.309698831</v>
      </c>
      <c r="AB34">
        <f t="shared" ref="AB34:AB65" si="28">Z34*AA34</f>
        <v>-2.2097086911433688</v>
      </c>
      <c r="AC34">
        <f t="shared" si="19"/>
        <v>1.767766953</v>
      </c>
      <c r="AD34">
        <f>'(-32)-(0)'!$BO34</f>
        <v>-2.309698831</v>
      </c>
      <c r="AE34">
        <f t="shared" ref="AE34:AE65" si="29">AC34*AD34</f>
        <v>-4.0830092648245317</v>
      </c>
    </row>
    <row r="35" spans="1:31" x14ac:dyDescent="0.3">
      <c r="A35">
        <f t="shared" ref="A35:A66" si="30">A34+1</f>
        <v>1</v>
      </c>
      <c r="B35">
        <v>-1.2300000000000001E-15</v>
      </c>
      <c r="C35">
        <f>'(-32)-(0)'!$BO35</f>
        <v>0</v>
      </c>
      <c r="D35">
        <f t="shared" si="20"/>
        <v>0</v>
      </c>
      <c r="E35">
        <f t="shared" ref="E35:E66" si="31">B34</f>
        <v>-0.956708581</v>
      </c>
      <c r="F35">
        <f>'(-32)-(0)'!$BO35</f>
        <v>0</v>
      </c>
      <c r="G35">
        <f t="shared" si="21"/>
        <v>0</v>
      </c>
      <c r="H35">
        <f t="shared" ref="H35:H66" si="32">E34</f>
        <v>-1.767766953</v>
      </c>
      <c r="I35">
        <f>'(-32)-(0)'!$BO35</f>
        <v>0</v>
      </c>
      <c r="J35">
        <f t="shared" si="22"/>
        <v>0</v>
      </c>
      <c r="K35">
        <f t="shared" ref="K35:K66" si="33">H34</f>
        <v>-2.309698831</v>
      </c>
      <c r="L35">
        <f>'(-32)-(0)'!$BO35</f>
        <v>0</v>
      </c>
      <c r="M35">
        <f t="shared" si="23"/>
        <v>0</v>
      </c>
      <c r="N35">
        <f t="shared" ref="N35:N66" si="34">K34</f>
        <v>-2.5</v>
      </c>
      <c r="O35">
        <f>'(-32)-(0)'!$BO35</f>
        <v>0</v>
      </c>
      <c r="P35">
        <f t="shared" si="24"/>
        <v>0</v>
      </c>
      <c r="Q35">
        <f t="shared" ref="Q35:Q66" si="35">N34</f>
        <v>-2.309698831</v>
      </c>
      <c r="R35">
        <f>'(-32)-(0)'!$BO35</f>
        <v>0</v>
      </c>
      <c r="S35">
        <f t="shared" si="25"/>
        <v>0</v>
      </c>
      <c r="T35">
        <f t="shared" ref="T35:T66" si="36">Q34</f>
        <v>-1.767766953</v>
      </c>
      <c r="U35">
        <f>'(-32)-(0)'!$BO35</f>
        <v>0</v>
      </c>
      <c r="V35">
        <f t="shared" si="26"/>
        <v>0</v>
      </c>
      <c r="W35">
        <f t="shared" ref="W35:W66" si="37">T34</f>
        <v>-0.956708581</v>
      </c>
      <c r="X35">
        <f>'(-32)-(0)'!$BO35</f>
        <v>0</v>
      </c>
      <c r="Y35">
        <f t="shared" si="27"/>
        <v>0</v>
      </c>
      <c r="Z35">
        <f t="shared" ref="Z35:Z66" si="38">W34</f>
        <v>9.1899999999999994E-16</v>
      </c>
      <c r="AA35">
        <f>'(-32)-(0)'!$BO35</f>
        <v>0</v>
      </c>
      <c r="AB35">
        <f t="shared" si="28"/>
        <v>0</v>
      </c>
      <c r="AC35">
        <f t="shared" ref="AC35:AC66" si="39">Z34</f>
        <v>0.956708581</v>
      </c>
      <c r="AD35">
        <f>'(-32)-(0)'!$BO35</f>
        <v>0</v>
      </c>
      <c r="AE35">
        <f t="shared" si="29"/>
        <v>0</v>
      </c>
    </row>
    <row r="36" spans="1:31" x14ac:dyDescent="0.3">
      <c r="A36">
        <f t="shared" si="30"/>
        <v>2</v>
      </c>
      <c r="B36">
        <v>0</v>
      </c>
      <c r="C36">
        <f>'(-32)-(0)'!$BO36</f>
        <v>0</v>
      </c>
      <c r="D36">
        <f t="shared" si="20"/>
        <v>0</v>
      </c>
      <c r="E36">
        <f t="shared" si="31"/>
        <v>-1.2300000000000001E-15</v>
      </c>
      <c r="F36">
        <f>'(-32)-(0)'!$BO36</f>
        <v>0</v>
      </c>
      <c r="G36">
        <f t="shared" si="21"/>
        <v>0</v>
      </c>
      <c r="H36">
        <f t="shared" si="32"/>
        <v>-0.956708581</v>
      </c>
      <c r="I36">
        <f>'(-32)-(0)'!$BO36</f>
        <v>0</v>
      </c>
      <c r="J36">
        <f t="shared" si="22"/>
        <v>0</v>
      </c>
      <c r="K36">
        <f t="shared" si="33"/>
        <v>-1.767766953</v>
      </c>
      <c r="L36">
        <f>'(-32)-(0)'!$BO36</f>
        <v>0</v>
      </c>
      <c r="M36">
        <f t="shared" si="23"/>
        <v>0</v>
      </c>
      <c r="N36">
        <f t="shared" si="34"/>
        <v>-2.309698831</v>
      </c>
      <c r="O36">
        <f>'(-32)-(0)'!$BO36</f>
        <v>0</v>
      </c>
      <c r="P36">
        <f t="shared" si="24"/>
        <v>0</v>
      </c>
      <c r="Q36">
        <f t="shared" si="35"/>
        <v>-2.5</v>
      </c>
      <c r="R36">
        <f>'(-32)-(0)'!$BO36</f>
        <v>0</v>
      </c>
      <c r="S36">
        <f t="shared" si="25"/>
        <v>0</v>
      </c>
      <c r="T36">
        <f t="shared" si="36"/>
        <v>-2.309698831</v>
      </c>
      <c r="U36">
        <f>'(-32)-(0)'!$BO36</f>
        <v>0</v>
      </c>
      <c r="V36">
        <f t="shared" si="26"/>
        <v>0</v>
      </c>
      <c r="W36">
        <f t="shared" si="37"/>
        <v>-1.767766953</v>
      </c>
      <c r="X36">
        <f>'(-32)-(0)'!$BO36</f>
        <v>0</v>
      </c>
      <c r="Y36">
        <f t="shared" si="27"/>
        <v>0</v>
      </c>
      <c r="Z36">
        <f t="shared" si="38"/>
        <v>-0.956708581</v>
      </c>
      <c r="AA36">
        <f>'(-32)-(0)'!$BO36</f>
        <v>0</v>
      </c>
      <c r="AB36">
        <f t="shared" si="28"/>
        <v>0</v>
      </c>
      <c r="AC36">
        <f t="shared" si="39"/>
        <v>9.1899999999999994E-16</v>
      </c>
      <c r="AD36">
        <f>'(-32)-(0)'!$BO36</f>
        <v>0</v>
      </c>
      <c r="AE36">
        <f t="shared" si="29"/>
        <v>0</v>
      </c>
    </row>
    <row r="37" spans="1:31" x14ac:dyDescent="0.3">
      <c r="A37">
        <f t="shared" si="30"/>
        <v>3</v>
      </c>
      <c r="B37">
        <v>0</v>
      </c>
      <c r="C37">
        <f>'(-32)-(0)'!$BO37</f>
        <v>0</v>
      </c>
      <c r="D37">
        <f t="shared" si="20"/>
        <v>0</v>
      </c>
      <c r="E37">
        <f t="shared" si="31"/>
        <v>0</v>
      </c>
      <c r="F37">
        <f>'(-32)-(0)'!$BO37</f>
        <v>0</v>
      </c>
      <c r="G37">
        <f t="shared" si="21"/>
        <v>0</v>
      </c>
      <c r="H37">
        <f t="shared" si="32"/>
        <v>-1.2300000000000001E-15</v>
      </c>
      <c r="I37">
        <f>'(-32)-(0)'!$BO37</f>
        <v>0</v>
      </c>
      <c r="J37">
        <f t="shared" si="22"/>
        <v>0</v>
      </c>
      <c r="K37">
        <f t="shared" si="33"/>
        <v>-0.956708581</v>
      </c>
      <c r="L37">
        <f>'(-32)-(0)'!$BO37</f>
        <v>0</v>
      </c>
      <c r="M37">
        <f t="shared" si="23"/>
        <v>0</v>
      </c>
      <c r="N37">
        <f t="shared" si="34"/>
        <v>-1.767766953</v>
      </c>
      <c r="O37">
        <f>'(-32)-(0)'!$BO37</f>
        <v>0</v>
      </c>
      <c r="P37">
        <f t="shared" si="24"/>
        <v>0</v>
      </c>
      <c r="Q37">
        <f t="shared" si="35"/>
        <v>-2.309698831</v>
      </c>
      <c r="R37">
        <f>'(-32)-(0)'!$BO37</f>
        <v>0</v>
      </c>
      <c r="S37">
        <f t="shared" si="25"/>
        <v>0</v>
      </c>
      <c r="T37">
        <f t="shared" si="36"/>
        <v>-2.5</v>
      </c>
      <c r="U37">
        <f>'(-32)-(0)'!$BO37</f>
        <v>0</v>
      </c>
      <c r="V37">
        <f t="shared" si="26"/>
        <v>0</v>
      </c>
      <c r="W37">
        <f t="shared" si="37"/>
        <v>-2.309698831</v>
      </c>
      <c r="X37">
        <f>'(-32)-(0)'!$BO37</f>
        <v>0</v>
      </c>
      <c r="Y37">
        <f t="shared" si="27"/>
        <v>0</v>
      </c>
      <c r="Z37">
        <f t="shared" si="38"/>
        <v>-1.767766953</v>
      </c>
      <c r="AA37">
        <f>'(-32)-(0)'!$BO37</f>
        <v>0</v>
      </c>
      <c r="AB37">
        <f t="shared" si="28"/>
        <v>0</v>
      </c>
      <c r="AC37">
        <f t="shared" si="39"/>
        <v>-0.956708581</v>
      </c>
      <c r="AD37">
        <f>'(-32)-(0)'!$BO37</f>
        <v>0</v>
      </c>
      <c r="AE37">
        <f t="shared" si="29"/>
        <v>0</v>
      </c>
    </row>
    <row r="38" spans="1:31" x14ac:dyDescent="0.3">
      <c r="A38">
        <f t="shared" si="30"/>
        <v>4</v>
      </c>
      <c r="B38">
        <v>0</v>
      </c>
      <c r="C38">
        <f>'(-32)-(0)'!$BO38</f>
        <v>0</v>
      </c>
      <c r="D38">
        <f t="shared" si="20"/>
        <v>0</v>
      </c>
      <c r="E38">
        <f t="shared" si="31"/>
        <v>0</v>
      </c>
      <c r="F38">
        <f>'(-32)-(0)'!$BO38</f>
        <v>0</v>
      </c>
      <c r="G38">
        <f t="shared" si="21"/>
        <v>0</v>
      </c>
      <c r="H38">
        <f t="shared" si="32"/>
        <v>0</v>
      </c>
      <c r="I38">
        <f>'(-32)-(0)'!$BO38</f>
        <v>0</v>
      </c>
      <c r="J38">
        <f t="shared" si="22"/>
        <v>0</v>
      </c>
      <c r="K38">
        <f t="shared" si="33"/>
        <v>-1.2300000000000001E-15</v>
      </c>
      <c r="L38">
        <f>'(-32)-(0)'!$BO38</f>
        <v>0</v>
      </c>
      <c r="M38">
        <f t="shared" si="23"/>
        <v>0</v>
      </c>
      <c r="N38">
        <f t="shared" si="34"/>
        <v>-0.956708581</v>
      </c>
      <c r="O38">
        <f>'(-32)-(0)'!$BO38</f>
        <v>0</v>
      </c>
      <c r="P38">
        <f t="shared" si="24"/>
        <v>0</v>
      </c>
      <c r="Q38">
        <f t="shared" si="35"/>
        <v>-1.767766953</v>
      </c>
      <c r="R38">
        <f>'(-32)-(0)'!$BO38</f>
        <v>0</v>
      </c>
      <c r="S38">
        <f t="shared" si="25"/>
        <v>0</v>
      </c>
      <c r="T38">
        <f t="shared" si="36"/>
        <v>-2.309698831</v>
      </c>
      <c r="U38">
        <f>'(-32)-(0)'!$BO38</f>
        <v>0</v>
      </c>
      <c r="V38">
        <f t="shared" si="26"/>
        <v>0</v>
      </c>
      <c r="W38">
        <f t="shared" si="37"/>
        <v>-2.5</v>
      </c>
      <c r="X38">
        <f>'(-32)-(0)'!$BO38</f>
        <v>0</v>
      </c>
      <c r="Y38">
        <f t="shared" si="27"/>
        <v>0</v>
      </c>
      <c r="Z38">
        <f t="shared" si="38"/>
        <v>-2.309698831</v>
      </c>
      <c r="AA38">
        <f>'(-32)-(0)'!$BO38</f>
        <v>0</v>
      </c>
      <c r="AB38">
        <f t="shared" si="28"/>
        <v>0</v>
      </c>
      <c r="AC38">
        <f t="shared" si="39"/>
        <v>-1.767766953</v>
      </c>
      <c r="AD38">
        <f>'(-32)-(0)'!$BO38</f>
        <v>0</v>
      </c>
      <c r="AE38">
        <f t="shared" si="29"/>
        <v>0</v>
      </c>
    </row>
    <row r="39" spans="1:31" x14ac:dyDescent="0.3">
      <c r="A39">
        <f t="shared" si="30"/>
        <v>5</v>
      </c>
      <c r="B39">
        <v>0</v>
      </c>
      <c r="C39">
        <f>'(-32)-(0)'!$BO39</f>
        <v>0</v>
      </c>
      <c r="D39">
        <f t="shared" si="20"/>
        <v>0</v>
      </c>
      <c r="E39">
        <f t="shared" si="31"/>
        <v>0</v>
      </c>
      <c r="F39">
        <f>'(-32)-(0)'!$BO39</f>
        <v>0</v>
      </c>
      <c r="G39">
        <f t="shared" si="21"/>
        <v>0</v>
      </c>
      <c r="H39">
        <f t="shared" si="32"/>
        <v>0</v>
      </c>
      <c r="I39">
        <f>'(-32)-(0)'!$BO39</f>
        <v>0</v>
      </c>
      <c r="J39">
        <f t="shared" si="22"/>
        <v>0</v>
      </c>
      <c r="K39">
        <f t="shared" si="33"/>
        <v>0</v>
      </c>
      <c r="L39">
        <f>'(-32)-(0)'!$BO39</f>
        <v>0</v>
      </c>
      <c r="M39">
        <f t="shared" si="23"/>
        <v>0</v>
      </c>
      <c r="N39">
        <f t="shared" si="34"/>
        <v>-1.2300000000000001E-15</v>
      </c>
      <c r="O39">
        <f>'(-32)-(0)'!$BO39</f>
        <v>0</v>
      </c>
      <c r="P39">
        <f t="shared" si="24"/>
        <v>0</v>
      </c>
      <c r="Q39">
        <f t="shared" si="35"/>
        <v>-0.956708581</v>
      </c>
      <c r="R39">
        <f>'(-32)-(0)'!$BO39</f>
        <v>0</v>
      </c>
      <c r="S39">
        <f t="shared" si="25"/>
        <v>0</v>
      </c>
      <c r="T39">
        <f t="shared" si="36"/>
        <v>-1.767766953</v>
      </c>
      <c r="U39">
        <f>'(-32)-(0)'!$BO39</f>
        <v>0</v>
      </c>
      <c r="V39">
        <f t="shared" si="26"/>
        <v>0</v>
      </c>
      <c r="W39">
        <f t="shared" si="37"/>
        <v>-2.309698831</v>
      </c>
      <c r="X39">
        <f>'(-32)-(0)'!$BO39</f>
        <v>0</v>
      </c>
      <c r="Y39">
        <f t="shared" si="27"/>
        <v>0</v>
      </c>
      <c r="Z39">
        <f t="shared" si="38"/>
        <v>-2.5</v>
      </c>
      <c r="AA39">
        <f>'(-32)-(0)'!$BO39</f>
        <v>0</v>
      </c>
      <c r="AB39">
        <f t="shared" si="28"/>
        <v>0</v>
      </c>
      <c r="AC39">
        <f t="shared" si="39"/>
        <v>-2.309698831</v>
      </c>
      <c r="AD39">
        <f>'(-32)-(0)'!$BO39</f>
        <v>0</v>
      </c>
      <c r="AE39">
        <f t="shared" si="29"/>
        <v>0</v>
      </c>
    </row>
    <row r="40" spans="1:31" x14ac:dyDescent="0.3">
      <c r="A40">
        <f t="shared" si="30"/>
        <v>6</v>
      </c>
      <c r="B40">
        <v>0</v>
      </c>
      <c r="C40">
        <f>'(-32)-(0)'!$BO40</f>
        <v>0</v>
      </c>
      <c r="D40">
        <f t="shared" si="20"/>
        <v>0</v>
      </c>
      <c r="E40">
        <f t="shared" si="31"/>
        <v>0</v>
      </c>
      <c r="F40">
        <f>'(-32)-(0)'!$BO40</f>
        <v>0</v>
      </c>
      <c r="G40">
        <f t="shared" si="21"/>
        <v>0</v>
      </c>
      <c r="H40">
        <f t="shared" si="32"/>
        <v>0</v>
      </c>
      <c r="I40">
        <f>'(-32)-(0)'!$BO40</f>
        <v>0</v>
      </c>
      <c r="J40">
        <f t="shared" si="22"/>
        <v>0</v>
      </c>
      <c r="K40">
        <f t="shared" si="33"/>
        <v>0</v>
      </c>
      <c r="L40">
        <f>'(-32)-(0)'!$BO40</f>
        <v>0</v>
      </c>
      <c r="M40">
        <f t="shared" si="23"/>
        <v>0</v>
      </c>
      <c r="N40">
        <f t="shared" si="34"/>
        <v>0</v>
      </c>
      <c r="O40">
        <f>'(-32)-(0)'!$BO40</f>
        <v>0</v>
      </c>
      <c r="P40">
        <f t="shared" si="24"/>
        <v>0</v>
      </c>
      <c r="Q40">
        <f t="shared" si="35"/>
        <v>-1.2300000000000001E-15</v>
      </c>
      <c r="R40">
        <f>'(-32)-(0)'!$BO40</f>
        <v>0</v>
      </c>
      <c r="S40">
        <f t="shared" si="25"/>
        <v>0</v>
      </c>
      <c r="T40">
        <f t="shared" si="36"/>
        <v>-0.956708581</v>
      </c>
      <c r="U40">
        <f>'(-32)-(0)'!$BO40</f>
        <v>0</v>
      </c>
      <c r="V40">
        <f t="shared" si="26"/>
        <v>0</v>
      </c>
      <c r="W40">
        <f t="shared" si="37"/>
        <v>-1.767766953</v>
      </c>
      <c r="X40">
        <f>'(-32)-(0)'!$BO40</f>
        <v>0</v>
      </c>
      <c r="Y40">
        <f t="shared" si="27"/>
        <v>0</v>
      </c>
      <c r="Z40">
        <f t="shared" si="38"/>
        <v>-2.309698831</v>
      </c>
      <c r="AA40">
        <f>'(-32)-(0)'!$BO40</f>
        <v>0</v>
      </c>
      <c r="AB40">
        <f t="shared" si="28"/>
        <v>0</v>
      </c>
      <c r="AC40">
        <f t="shared" si="39"/>
        <v>-2.5</v>
      </c>
      <c r="AD40">
        <f>'(-32)-(0)'!$BO40</f>
        <v>0</v>
      </c>
      <c r="AE40">
        <f t="shared" si="29"/>
        <v>0</v>
      </c>
    </row>
    <row r="41" spans="1:31" x14ac:dyDescent="0.3">
      <c r="A41">
        <f t="shared" si="30"/>
        <v>7</v>
      </c>
      <c r="B41">
        <v>0</v>
      </c>
      <c r="C41">
        <f>'(-32)-(0)'!$BO41</f>
        <v>0</v>
      </c>
      <c r="D41">
        <f t="shared" si="20"/>
        <v>0</v>
      </c>
      <c r="E41">
        <f t="shared" si="31"/>
        <v>0</v>
      </c>
      <c r="F41">
        <f>'(-32)-(0)'!$BO41</f>
        <v>0</v>
      </c>
      <c r="G41">
        <f t="shared" si="21"/>
        <v>0</v>
      </c>
      <c r="H41">
        <f t="shared" si="32"/>
        <v>0</v>
      </c>
      <c r="I41">
        <f>'(-32)-(0)'!$BO41</f>
        <v>0</v>
      </c>
      <c r="J41">
        <f t="shared" si="22"/>
        <v>0</v>
      </c>
      <c r="K41">
        <f t="shared" si="33"/>
        <v>0</v>
      </c>
      <c r="L41">
        <f>'(-32)-(0)'!$BO41</f>
        <v>0</v>
      </c>
      <c r="M41">
        <f t="shared" si="23"/>
        <v>0</v>
      </c>
      <c r="N41">
        <f t="shared" si="34"/>
        <v>0</v>
      </c>
      <c r="O41">
        <f>'(-32)-(0)'!$BO41</f>
        <v>0</v>
      </c>
      <c r="P41">
        <f t="shared" si="24"/>
        <v>0</v>
      </c>
      <c r="Q41">
        <f t="shared" si="35"/>
        <v>0</v>
      </c>
      <c r="R41">
        <f>'(-32)-(0)'!$BO41</f>
        <v>0</v>
      </c>
      <c r="S41">
        <f t="shared" si="25"/>
        <v>0</v>
      </c>
      <c r="T41">
        <f t="shared" si="36"/>
        <v>-1.2300000000000001E-15</v>
      </c>
      <c r="U41">
        <f>'(-32)-(0)'!$BO41</f>
        <v>0</v>
      </c>
      <c r="V41">
        <f t="shared" si="26"/>
        <v>0</v>
      </c>
      <c r="W41">
        <f t="shared" si="37"/>
        <v>-0.956708581</v>
      </c>
      <c r="X41">
        <f>'(-32)-(0)'!$BO41</f>
        <v>0</v>
      </c>
      <c r="Y41">
        <f t="shared" si="27"/>
        <v>0</v>
      </c>
      <c r="Z41">
        <f t="shared" si="38"/>
        <v>-1.767766953</v>
      </c>
      <c r="AA41">
        <f>'(-32)-(0)'!$BO41</f>
        <v>0</v>
      </c>
      <c r="AB41">
        <f t="shared" si="28"/>
        <v>0</v>
      </c>
      <c r="AC41">
        <f t="shared" si="39"/>
        <v>-2.309698831</v>
      </c>
      <c r="AD41">
        <f>'(-32)-(0)'!$BO41</f>
        <v>0</v>
      </c>
      <c r="AE41">
        <f t="shared" si="29"/>
        <v>0</v>
      </c>
    </row>
    <row r="42" spans="1:31" x14ac:dyDescent="0.3">
      <c r="A42">
        <f t="shared" si="30"/>
        <v>8</v>
      </c>
      <c r="B42">
        <v>0</v>
      </c>
      <c r="C42">
        <f>'(-32)-(0)'!$BO42</f>
        <v>0</v>
      </c>
      <c r="D42">
        <f t="shared" si="20"/>
        <v>0</v>
      </c>
      <c r="E42">
        <f t="shared" si="31"/>
        <v>0</v>
      </c>
      <c r="F42">
        <f>'(-32)-(0)'!$BO42</f>
        <v>0</v>
      </c>
      <c r="G42">
        <f t="shared" si="21"/>
        <v>0</v>
      </c>
      <c r="H42">
        <f t="shared" si="32"/>
        <v>0</v>
      </c>
      <c r="I42">
        <f>'(-32)-(0)'!$BO42</f>
        <v>0</v>
      </c>
      <c r="J42">
        <f t="shared" si="22"/>
        <v>0</v>
      </c>
      <c r="K42">
        <f t="shared" si="33"/>
        <v>0</v>
      </c>
      <c r="L42">
        <f>'(-32)-(0)'!$BO42</f>
        <v>0</v>
      </c>
      <c r="M42">
        <f t="shared" si="23"/>
        <v>0</v>
      </c>
      <c r="N42">
        <f t="shared" si="34"/>
        <v>0</v>
      </c>
      <c r="O42">
        <f>'(-32)-(0)'!$BO42</f>
        <v>0</v>
      </c>
      <c r="P42">
        <f t="shared" si="24"/>
        <v>0</v>
      </c>
      <c r="Q42">
        <f t="shared" si="35"/>
        <v>0</v>
      </c>
      <c r="R42">
        <f>'(-32)-(0)'!$BO42</f>
        <v>0</v>
      </c>
      <c r="S42">
        <f t="shared" si="25"/>
        <v>0</v>
      </c>
      <c r="T42">
        <f t="shared" si="36"/>
        <v>0</v>
      </c>
      <c r="U42">
        <f>'(-32)-(0)'!$BO42</f>
        <v>0</v>
      </c>
      <c r="V42">
        <f t="shared" si="26"/>
        <v>0</v>
      </c>
      <c r="W42">
        <f t="shared" si="37"/>
        <v>-1.2300000000000001E-15</v>
      </c>
      <c r="X42">
        <f>'(-32)-(0)'!$BO42</f>
        <v>0</v>
      </c>
      <c r="Y42">
        <f t="shared" si="27"/>
        <v>0</v>
      </c>
      <c r="Z42">
        <f t="shared" si="38"/>
        <v>-0.956708581</v>
      </c>
      <c r="AA42">
        <f>'(-32)-(0)'!$BO42</f>
        <v>0</v>
      </c>
      <c r="AB42">
        <f t="shared" si="28"/>
        <v>0</v>
      </c>
      <c r="AC42">
        <f t="shared" si="39"/>
        <v>-1.767766953</v>
      </c>
      <c r="AD42">
        <f>'(-32)-(0)'!$BO42</f>
        <v>0</v>
      </c>
      <c r="AE42">
        <f t="shared" si="29"/>
        <v>0</v>
      </c>
    </row>
    <row r="43" spans="1:31" x14ac:dyDescent="0.3">
      <c r="A43">
        <f t="shared" si="30"/>
        <v>9</v>
      </c>
      <c r="B43">
        <v>0</v>
      </c>
      <c r="C43">
        <f>'(-32)-(0)'!$BO43</f>
        <v>0</v>
      </c>
      <c r="D43">
        <f t="shared" si="20"/>
        <v>0</v>
      </c>
      <c r="E43">
        <f t="shared" si="31"/>
        <v>0</v>
      </c>
      <c r="F43">
        <f>'(-32)-(0)'!$BO43</f>
        <v>0</v>
      </c>
      <c r="G43">
        <f t="shared" si="21"/>
        <v>0</v>
      </c>
      <c r="H43">
        <f t="shared" si="32"/>
        <v>0</v>
      </c>
      <c r="I43">
        <f>'(-32)-(0)'!$BO43</f>
        <v>0</v>
      </c>
      <c r="J43">
        <f t="shared" si="22"/>
        <v>0</v>
      </c>
      <c r="K43">
        <f t="shared" si="33"/>
        <v>0</v>
      </c>
      <c r="L43">
        <f>'(-32)-(0)'!$BO43</f>
        <v>0</v>
      </c>
      <c r="M43">
        <f t="shared" si="23"/>
        <v>0</v>
      </c>
      <c r="N43">
        <f t="shared" si="34"/>
        <v>0</v>
      </c>
      <c r="O43">
        <f>'(-32)-(0)'!$BO43</f>
        <v>0</v>
      </c>
      <c r="P43">
        <f t="shared" si="24"/>
        <v>0</v>
      </c>
      <c r="Q43">
        <f t="shared" si="35"/>
        <v>0</v>
      </c>
      <c r="R43">
        <f>'(-32)-(0)'!$BO43</f>
        <v>0</v>
      </c>
      <c r="S43">
        <f t="shared" si="25"/>
        <v>0</v>
      </c>
      <c r="T43">
        <f t="shared" si="36"/>
        <v>0</v>
      </c>
      <c r="U43">
        <f>'(-32)-(0)'!$BO43</f>
        <v>0</v>
      </c>
      <c r="V43">
        <f t="shared" si="26"/>
        <v>0</v>
      </c>
      <c r="W43">
        <f t="shared" si="37"/>
        <v>0</v>
      </c>
      <c r="X43">
        <f>'(-32)-(0)'!$BO43</f>
        <v>0</v>
      </c>
      <c r="Y43">
        <f t="shared" si="27"/>
        <v>0</v>
      </c>
      <c r="Z43">
        <f t="shared" si="38"/>
        <v>-1.2300000000000001E-15</v>
      </c>
      <c r="AA43">
        <f>'(-32)-(0)'!$BO43</f>
        <v>0</v>
      </c>
      <c r="AB43">
        <f t="shared" si="28"/>
        <v>0</v>
      </c>
      <c r="AC43">
        <f t="shared" si="39"/>
        <v>-0.956708581</v>
      </c>
      <c r="AD43">
        <f>'(-32)-(0)'!$BO43</f>
        <v>0</v>
      </c>
      <c r="AE43">
        <f t="shared" si="29"/>
        <v>0</v>
      </c>
    </row>
    <row r="44" spans="1:31" x14ac:dyDescent="0.3">
      <c r="A44">
        <f t="shared" si="30"/>
        <v>10</v>
      </c>
      <c r="B44">
        <v>0</v>
      </c>
      <c r="C44">
        <f>'(-32)-(0)'!$BO44</f>
        <v>0</v>
      </c>
      <c r="D44">
        <f t="shared" si="20"/>
        <v>0</v>
      </c>
      <c r="E44">
        <f t="shared" si="31"/>
        <v>0</v>
      </c>
      <c r="F44">
        <f>'(-32)-(0)'!$BO44</f>
        <v>0</v>
      </c>
      <c r="G44">
        <f t="shared" si="21"/>
        <v>0</v>
      </c>
      <c r="H44">
        <f t="shared" si="32"/>
        <v>0</v>
      </c>
      <c r="I44">
        <f>'(-32)-(0)'!$BO44</f>
        <v>0</v>
      </c>
      <c r="J44">
        <f t="shared" si="22"/>
        <v>0</v>
      </c>
      <c r="K44">
        <f t="shared" si="33"/>
        <v>0</v>
      </c>
      <c r="L44">
        <f>'(-32)-(0)'!$BO44</f>
        <v>0</v>
      </c>
      <c r="M44">
        <f t="shared" si="23"/>
        <v>0</v>
      </c>
      <c r="N44">
        <f t="shared" si="34"/>
        <v>0</v>
      </c>
      <c r="O44">
        <f>'(-32)-(0)'!$BO44</f>
        <v>0</v>
      </c>
      <c r="P44">
        <f t="shared" si="24"/>
        <v>0</v>
      </c>
      <c r="Q44">
        <f t="shared" si="35"/>
        <v>0</v>
      </c>
      <c r="R44">
        <f>'(-32)-(0)'!$BO44</f>
        <v>0</v>
      </c>
      <c r="S44">
        <f t="shared" si="25"/>
        <v>0</v>
      </c>
      <c r="T44">
        <f t="shared" si="36"/>
        <v>0</v>
      </c>
      <c r="U44">
        <f>'(-32)-(0)'!$BO44</f>
        <v>0</v>
      </c>
      <c r="V44">
        <f t="shared" si="26"/>
        <v>0</v>
      </c>
      <c r="W44">
        <f t="shared" si="37"/>
        <v>0</v>
      </c>
      <c r="X44">
        <f>'(-32)-(0)'!$BO44</f>
        <v>0</v>
      </c>
      <c r="Y44">
        <f t="shared" si="27"/>
        <v>0</v>
      </c>
      <c r="Z44">
        <f t="shared" si="38"/>
        <v>0</v>
      </c>
      <c r="AA44">
        <f>'(-32)-(0)'!$BO44</f>
        <v>0</v>
      </c>
      <c r="AB44">
        <f t="shared" si="28"/>
        <v>0</v>
      </c>
      <c r="AC44">
        <f t="shared" si="39"/>
        <v>-1.2300000000000001E-15</v>
      </c>
      <c r="AD44">
        <f>'(-32)-(0)'!$BO44</f>
        <v>0</v>
      </c>
      <c r="AE44">
        <f t="shared" si="29"/>
        <v>0</v>
      </c>
    </row>
    <row r="45" spans="1:31" x14ac:dyDescent="0.3">
      <c r="A45">
        <f t="shared" si="30"/>
        <v>11</v>
      </c>
      <c r="B45">
        <v>0</v>
      </c>
      <c r="C45">
        <f>'(-32)-(0)'!$BO45</f>
        <v>0</v>
      </c>
      <c r="D45">
        <f t="shared" si="20"/>
        <v>0</v>
      </c>
      <c r="E45">
        <f t="shared" si="31"/>
        <v>0</v>
      </c>
      <c r="F45">
        <f>'(-32)-(0)'!$BO45</f>
        <v>0</v>
      </c>
      <c r="G45">
        <f t="shared" si="21"/>
        <v>0</v>
      </c>
      <c r="H45">
        <f t="shared" si="32"/>
        <v>0</v>
      </c>
      <c r="I45">
        <f>'(-32)-(0)'!$BO45</f>
        <v>0</v>
      </c>
      <c r="J45">
        <f t="shared" si="22"/>
        <v>0</v>
      </c>
      <c r="K45">
        <f t="shared" si="33"/>
        <v>0</v>
      </c>
      <c r="L45">
        <f>'(-32)-(0)'!$BO45</f>
        <v>0</v>
      </c>
      <c r="M45">
        <f t="shared" si="23"/>
        <v>0</v>
      </c>
      <c r="N45">
        <f t="shared" si="34"/>
        <v>0</v>
      </c>
      <c r="O45">
        <f>'(-32)-(0)'!$BO45</f>
        <v>0</v>
      </c>
      <c r="P45">
        <f t="shared" si="24"/>
        <v>0</v>
      </c>
      <c r="Q45">
        <f t="shared" si="35"/>
        <v>0</v>
      </c>
      <c r="R45">
        <f>'(-32)-(0)'!$BO45</f>
        <v>0</v>
      </c>
      <c r="S45">
        <f t="shared" si="25"/>
        <v>0</v>
      </c>
      <c r="T45">
        <f t="shared" si="36"/>
        <v>0</v>
      </c>
      <c r="U45">
        <f>'(-32)-(0)'!$BO45</f>
        <v>0</v>
      </c>
      <c r="V45">
        <f t="shared" si="26"/>
        <v>0</v>
      </c>
      <c r="W45">
        <f t="shared" si="37"/>
        <v>0</v>
      </c>
      <c r="X45">
        <f>'(-32)-(0)'!$BO45</f>
        <v>0</v>
      </c>
      <c r="Y45">
        <f t="shared" si="27"/>
        <v>0</v>
      </c>
      <c r="Z45">
        <f t="shared" si="38"/>
        <v>0</v>
      </c>
      <c r="AA45">
        <f>'(-32)-(0)'!$BO45</f>
        <v>0</v>
      </c>
      <c r="AB45">
        <f t="shared" si="28"/>
        <v>0</v>
      </c>
      <c r="AC45">
        <f t="shared" si="39"/>
        <v>0</v>
      </c>
      <c r="AD45">
        <f>'(-32)-(0)'!$BO45</f>
        <v>0</v>
      </c>
      <c r="AE45">
        <f t="shared" si="29"/>
        <v>0</v>
      </c>
    </row>
    <row r="46" spans="1:31" x14ac:dyDescent="0.3">
      <c r="A46">
        <f t="shared" si="30"/>
        <v>12</v>
      </c>
      <c r="B46">
        <v>0</v>
      </c>
      <c r="C46">
        <f>'(-32)-(0)'!$BO46</f>
        <v>0</v>
      </c>
      <c r="D46">
        <f t="shared" si="20"/>
        <v>0</v>
      </c>
      <c r="E46">
        <f t="shared" si="31"/>
        <v>0</v>
      </c>
      <c r="F46">
        <f>'(-32)-(0)'!$BO46</f>
        <v>0</v>
      </c>
      <c r="G46">
        <f t="shared" si="21"/>
        <v>0</v>
      </c>
      <c r="H46">
        <f t="shared" si="32"/>
        <v>0</v>
      </c>
      <c r="I46">
        <f>'(-32)-(0)'!$BO46</f>
        <v>0</v>
      </c>
      <c r="J46">
        <f t="shared" si="22"/>
        <v>0</v>
      </c>
      <c r="K46">
        <f t="shared" si="33"/>
        <v>0</v>
      </c>
      <c r="L46">
        <f>'(-32)-(0)'!$BO46</f>
        <v>0</v>
      </c>
      <c r="M46">
        <f t="shared" si="23"/>
        <v>0</v>
      </c>
      <c r="N46">
        <f t="shared" si="34"/>
        <v>0</v>
      </c>
      <c r="O46">
        <f>'(-32)-(0)'!$BO46</f>
        <v>0</v>
      </c>
      <c r="P46">
        <f t="shared" si="24"/>
        <v>0</v>
      </c>
      <c r="Q46">
        <f t="shared" si="35"/>
        <v>0</v>
      </c>
      <c r="R46">
        <f>'(-32)-(0)'!$BO46</f>
        <v>0</v>
      </c>
      <c r="S46">
        <f t="shared" si="25"/>
        <v>0</v>
      </c>
      <c r="T46">
        <f t="shared" si="36"/>
        <v>0</v>
      </c>
      <c r="U46">
        <f>'(-32)-(0)'!$BO46</f>
        <v>0</v>
      </c>
      <c r="V46">
        <f t="shared" si="26"/>
        <v>0</v>
      </c>
      <c r="W46">
        <f t="shared" si="37"/>
        <v>0</v>
      </c>
      <c r="X46">
        <f>'(-32)-(0)'!$BO46</f>
        <v>0</v>
      </c>
      <c r="Y46">
        <f t="shared" si="27"/>
        <v>0</v>
      </c>
      <c r="Z46">
        <f t="shared" si="38"/>
        <v>0</v>
      </c>
      <c r="AA46">
        <f>'(-32)-(0)'!$BO46</f>
        <v>0</v>
      </c>
      <c r="AB46">
        <f t="shared" si="28"/>
        <v>0</v>
      </c>
      <c r="AC46">
        <f t="shared" si="39"/>
        <v>0</v>
      </c>
      <c r="AD46">
        <f>'(-32)-(0)'!$BO46</f>
        <v>0</v>
      </c>
      <c r="AE46">
        <f t="shared" si="29"/>
        <v>0</v>
      </c>
    </row>
    <row r="47" spans="1:31" x14ac:dyDescent="0.3">
      <c r="A47">
        <f t="shared" si="30"/>
        <v>13</v>
      </c>
      <c r="B47">
        <v>0</v>
      </c>
      <c r="C47">
        <f>'(-32)-(0)'!$BO47</f>
        <v>0</v>
      </c>
      <c r="D47">
        <f t="shared" si="20"/>
        <v>0</v>
      </c>
      <c r="E47">
        <f t="shared" si="31"/>
        <v>0</v>
      </c>
      <c r="F47">
        <f>'(-32)-(0)'!$BO47</f>
        <v>0</v>
      </c>
      <c r="G47">
        <f t="shared" si="21"/>
        <v>0</v>
      </c>
      <c r="H47">
        <f t="shared" si="32"/>
        <v>0</v>
      </c>
      <c r="I47">
        <f>'(-32)-(0)'!$BO47</f>
        <v>0</v>
      </c>
      <c r="J47">
        <f t="shared" si="22"/>
        <v>0</v>
      </c>
      <c r="K47">
        <f t="shared" si="33"/>
        <v>0</v>
      </c>
      <c r="L47">
        <f>'(-32)-(0)'!$BO47</f>
        <v>0</v>
      </c>
      <c r="M47">
        <f t="shared" si="23"/>
        <v>0</v>
      </c>
      <c r="N47">
        <f t="shared" si="34"/>
        <v>0</v>
      </c>
      <c r="O47">
        <f>'(-32)-(0)'!$BO47</f>
        <v>0</v>
      </c>
      <c r="P47">
        <f t="shared" si="24"/>
        <v>0</v>
      </c>
      <c r="Q47">
        <f t="shared" si="35"/>
        <v>0</v>
      </c>
      <c r="R47">
        <f>'(-32)-(0)'!$BO47</f>
        <v>0</v>
      </c>
      <c r="S47">
        <f t="shared" si="25"/>
        <v>0</v>
      </c>
      <c r="T47">
        <f t="shared" si="36"/>
        <v>0</v>
      </c>
      <c r="U47">
        <f>'(-32)-(0)'!$BO47</f>
        <v>0</v>
      </c>
      <c r="V47">
        <f t="shared" si="26"/>
        <v>0</v>
      </c>
      <c r="W47">
        <f t="shared" si="37"/>
        <v>0</v>
      </c>
      <c r="X47">
        <f>'(-32)-(0)'!$BO47</f>
        <v>0</v>
      </c>
      <c r="Y47">
        <f t="shared" si="27"/>
        <v>0</v>
      </c>
      <c r="Z47">
        <f t="shared" si="38"/>
        <v>0</v>
      </c>
      <c r="AA47">
        <f>'(-32)-(0)'!$BO47</f>
        <v>0</v>
      </c>
      <c r="AB47">
        <f t="shared" si="28"/>
        <v>0</v>
      </c>
      <c r="AC47">
        <f t="shared" si="39"/>
        <v>0</v>
      </c>
      <c r="AD47">
        <f>'(-32)-(0)'!$BO47</f>
        <v>0</v>
      </c>
      <c r="AE47">
        <f t="shared" si="29"/>
        <v>0</v>
      </c>
    </row>
    <row r="48" spans="1:31" x14ac:dyDescent="0.3">
      <c r="A48">
        <f t="shared" si="30"/>
        <v>14</v>
      </c>
      <c r="B48">
        <v>0</v>
      </c>
      <c r="C48">
        <f>'(-32)-(0)'!$BO48</f>
        <v>0</v>
      </c>
      <c r="D48">
        <f t="shared" si="20"/>
        <v>0</v>
      </c>
      <c r="E48">
        <f t="shared" si="31"/>
        <v>0</v>
      </c>
      <c r="F48">
        <f>'(-32)-(0)'!$BO48</f>
        <v>0</v>
      </c>
      <c r="G48">
        <f t="shared" si="21"/>
        <v>0</v>
      </c>
      <c r="H48">
        <f t="shared" si="32"/>
        <v>0</v>
      </c>
      <c r="I48">
        <f>'(-32)-(0)'!$BO48</f>
        <v>0</v>
      </c>
      <c r="J48">
        <f t="shared" si="22"/>
        <v>0</v>
      </c>
      <c r="K48">
        <f t="shared" si="33"/>
        <v>0</v>
      </c>
      <c r="L48">
        <f>'(-32)-(0)'!$BO48</f>
        <v>0</v>
      </c>
      <c r="M48">
        <f t="shared" si="23"/>
        <v>0</v>
      </c>
      <c r="N48">
        <f t="shared" si="34"/>
        <v>0</v>
      </c>
      <c r="O48">
        <f>'(-32)-(0)'!$BO48</f>
        <v>0</v>
      </c>
      <c r="P48">
        <f t="shared" si="24"/>
        <v>0</v>
      </c>
      <c r="Q48">
        <f t="shared" si="35"/>
        <v>0</v>
      </c>
      <c r="R48">
        <f>'(-32)-(0)'!$BO48</f>
        <v>0</v>
      </c>
      <c r="S48">
        <f t="shared" si="25"/>
        <v>0</v>
      </c>
      <c r="T48">
        <f t="shared" si="36"/>
        <v>0</v>
      </c>
      <c r="U48">
        <f>'(-32)-(0)'!$BO48</f>
        <v>0</v>
      </c>
      <c r="V48">
        <f t="shared" si="26"/>
        <v>0</v>
      </c>
      <c r="W48">
        <f t="shared" si="37"/>
        <v>0</v>
      </c>
      <c r="X48">
        <f>'(-32)-(0)'!$BO48</f>
        <v>0</v>
      </c>
      <c r="Y48">
        <f t="shared" si="27"/>
        <v>0</v>
      </c>
      <c r="Z48">
        <f t="shared" si="38"/>
        <v>0</v>
      </c>
      <c r="AA48">
        <f>'(-32)-(0)'!$BO48</f>
        <v>0</v>
      </c>
      <c r="AB48">
        <f t="shared" si="28"/>
        <v>0</v>
      </c>
      <c r="AC48">
        <f t="shared" si="39"/>
        <v>0</v>
      </c>
      <c r="AD48">
        <f>'(-32)-(0)'!$BO48</f>
        <v>0</v>
      </c>
      <c r="AE48">
        <f t="shared" si="29"/>
        <v>0</v>
      </c>
    </row>
    <row r="49" spans="1:31" x14ac:dyDescent="0.3">
      <c r="A49">
        <f t="shared" si="30"/>
        <v>15</v>
      </c>
      <c r="B49">
        <v>0</v>
      </c>
      <c r="C49">
        <f>'(-32)-(0)'!$BO49</f>
        <v>0</v>
      </c>
      <c r="D49">
        <f t="shared" si="20"/>
        <v>0</v>
      </c>
      <c r="E49">
        <f t="shared" si="31"/>
        <v>0</v>
      </c>
      <c r="F49">
        <f>'(-32)-(0)'!$BO49</f>
        <v>0</v>
      </c>
      <c r="G49">
        <f t="shared" si="21"/>
        <v>0</v>
      </c>
      <c r="H49">
        <f t="shared" si="32"/>
        <v>0</v>
      </c>
      <c r="I49">
        <f>'(-32)-(0)'!$BO49</f>
        <v>0</v>
      </c>
      <c r="J49">
        <f t="shared" si="22"/>
        <v>0</v>
      </c>
      <c r="K49">
        <f t="shared" si="33"/>
        <v>0</v>
      </c>
      <c r="L49">
        <f>'(-32)-(0)'!$BO49</f>
        <v>0</v>
      </c>
      <c r="M49">
        <f t="shared" si="23"/>
        <v>0</v>
      </c>
      <c r="N49">
        <f t="shared" si="34"/>
        <v>0</v>
      </c>
      <c r="O49">
        <f>'(-32)-(0)'!$BO49</f>
        <v>0</v>
      </c>
      <c r="P49">
        <f t="shared" si="24"/>
        <v>0</v>
      </c>
      <c r="Q49">
        <f t="shared" si="35"/>
        <v>0</v>
      </c>
      <c r="R49">
        <f>'(-32)-(0)'!$BO49</f>
        <v>0</v>
      </c>
      <c r="S49">
        <f t="shared" si="25"/>
        <v>0</v>
      </c>
      <c r="T49">
        <f t="shared" si="36"/>
        <v>0</v>
      </c>
      <c r="U49">
        <f>'(-32)-(0)'!$BO49</f>
        <v>0</v>
      </c>
      <c r="V49">
        <f t="shared" si="26"/>
        <v>0</v>
      </c>
      <c r="W49">
        <f t="shared" si="37"/>
        <v>0</v>
      </c>
      <c r="X49">
        <f>'(-32)-(0)'!$BO49</f>
        <v>0</v>
      </c>
      <c r="Y49">
        <f t="shared" si="27"/>
        <v>0</v>
      </c>
      <c r="Z49">
        <f t="shared" si="38"/>
        <v>0</v>
      </c>
      <c r="AA49">
        <f>'(-32)-(0)'!$BO49</f>
        <v>0</v>
      </c>
      <c r="AB49">
        <f t="shared" si="28"/>
        <v>0</v>
      </c>
      <c r="AC49">
        <f t="shared" si="39"/>
        <v>0</v>
      </c>
      <c r="AD49">
        <f>'(-32)-(0)'!$BO49</f>
        <v>0</v>
      </c>
      <c r="AE49">
        <f t="shared" si="29"/>
        <v>0</v>
      </c>
    </row>
    <row r="50" spans="1:31" x14ac:dyDescent="0.3">
      <c r="A50">
        <f t="shared" si="30"/>
        <v>16</v>
      </c>
      <c r="B50">
        <v>0</v>
      </c>
      <c r="C50">
        <f>'(-32)-(0)'!$BO50</f>
        <v>0</v>
      </c>
      <c r="D50">
        <f t="shared" si="20"/>
        <v>0</v>
      </c>
      <c r="E50">
        <f t="shared" si="31"/>
        <v>0</v>
      </c>
      <c r="F50">
        <f>'(-32)-(0)'!$BO50</f>
        <v>0</v>
      </c>
      <c r="G50">
        <f t="shared" si="21"/>
        <v>0</v>
      </c>
      <c r="H50">
        <f t="shared" si="32"/>
        <v>0</v>
      </c>
      <c r="I50">
        <f>'(-32)-(0)'!$BO50</f>
        <v>0</v>
      </c>
      <c r="J50">
        <f t="shared" si="22"/>
        <v>0</v>
      </c>
      <c r="K50">
        <f t="shared" si="33"/>
        <v>0</v>
      </c>
      <c r="L50">
        <f>'(-32)-(0)'!$BO50</f>
        <v>0</v>
      </c>
      <c r="M50">
        <f t="shared" si="23"/>
        <v>0</v>
      </c>
      <c r="N50">
        <f t="shared" si="34"/>
        <v>0</v>
      </c>
      <c r="O50">
        <f>'(-32)-(0)'!$BO50</f>
        <v>0</v>
      </c>
      <c r="P50">
        <f t="shared" si="24"/>
        <v>0</v>
      </c>
      <c r="Q50">
        <f t="shared" si="35"/>
        <v>0</v>
      </c>
      <c r="R50">
        <f>'(-32)-(0)'!$BO50</f>
        <v>0</v>
      </c>
      <c r="S50">
        <f t="shared" si="25"/>
        <v>0</v>
      </c>
      <c r="T50">
        <f t="shared" si="36"/>
        <v>0</v>
      </c>
      <c r="U50">
        <f>'(-32)-(0)'!$BO50</f>
        <v>0</v>
      </c>
      <c r="V50">
        <f t="shared" si="26"/>
        <v>0</v>
      </c>
      <c r="W50">
        <f t="shared" si="37"/>
        <v>0</v>
      </c>
      <c r="X50">
        <f>'(-32)-(0)'!$BO50</f>
        <v>0</v>
      </c>
      <c r="Y50">
        <f t="shared" si="27"/>
        <v>0</v>
      </c>
      <c r="Z50">
        <f t="shared" si="38"/>
        <v>0</v>
      </c>
      <c r="AA50">
        <f>'(-32)-(0)'!$BO50</f>
        <v>0</v>
      </c>
      <c r="AB50">
        <f t="shared" si="28"/>
        <v>0</v>
      </c>
      <c r="AC50">
        <f t="shared" si="39"/>
        <v>0</v>
      </c>
      <c r="AD50">
        <f>'(-32)-(0)'!$BO50</f>
        <v>0</v>
      </c>
      <c r="AE50">
        <f t="shared" si="29"/>
        <v>0</v>
      </c>
    </row>
    <row r="51" spans="1:31" x14ac:dyDescent="0.3">
      <c r="A51">
        <f t="shared" si="30"/>
        <v>17</v>
      </c>
      <c r="B51">
        <v>0</v>
      </c>
      <c r="C51">
        <f>'(-32)-(0)'!$BO51</f>
        <v>0</v>
      </c>
      <c r="D51">
        <f t="shared" si="20"/>
        <v>0</v>
      </c>
      <c r="E51">
        <f t="shared" si="31"/>
        <v>0</v>
      </c>
      <c r="F51">
        <f>'(-32)-(0)'!$BO51</f>
        <v>0</v>
      </c>
      <c r="G51">
        <f t="shared" si="21"/>
        <v>0</v>
      </c>
      <c r="H51">
        <f t="shared" si="32"/>
        <v>0</v>
      </c>
      <c r="I51">
        <f>'(-32)-(0)'!$BO51</f>
        <v>0</v>
      </c>
      <c r="J51">
        <f t="shared" si="22"/>
        <v>0</v>
      </c>
      <c r="K51">
        <f t="shared" si="33"/>
        <v>0</v>
      </c>
      <c r="L51">
        <f>'(-32)-(0)'!$BO51</f>
        <v>0</v>
      </c>
      <c r="M51">
        <f t="shared" si="23"/>
        <v>0</v>
      </c>
      <c r="N51">
        <f t="shared" si="34"/>
        <v>0</v>
      </c>
      <c r="O51">
        <f>'(-32)-(0)'!$BO51</f>
        <v>0</v>
      </c>
      <c r="P51">
        <f t="shared" si="24"/>
        <v>0</v>
      </c>
      <c r="Q51">
        <f t="shared" si="35"/>
        <v>0</v>
      </c>
      <c r="R51">
        <f>'(-32)-(0)'!$BO51</f>
        <v>0</v>
      </c>
      <c r="S51">
        <f t="shared" si="25"/>
        <v>0</v>
      </c>
      <c r="T51">
        <f t="shared" si="36"/>
        <v>0</v>
      </c>
      <c r="U51">
        <f>'(-32)-(0)'!$BO51</f>
        <v>0</v>
      </c>
      <c r="V51">
        <f t="shared" si="26"/>
        <v>0</v>
      </c>
      <c r="W51">
        <f t="shared" si="37"/>
        <v>0</v>
      </c>
      <c r="X51">
        <f>'(-32)-(0)'!$BO51</f>
        <v>0</v>
      </c>
      <c r="Y51">
        <f t="shared" si="27"/>
        <v>0</v>
      </c>
      <c r="Z51">
        <f t="shared" si="38"/>
        <v>0</v>
      </c>
      <c r="AA51">
        <f>'(-32)-(0)'!$BO51</f>
        <v>0</v>
      </c>
      <c r="AB51">
        <f t="shared" si="28"/>
        <v>0</v>
      </c>
      <c r="AC51">
        <f t="shared" si="39"/>
        <v>0</v>
      </c>
      <c r="AD51">
        <f>'(-32)-(0)'!$BO51</f>
        <v>0</v>
      </c>
      <c r="AE51">
        <f t="shared" si="29"/>
        <v>0</v>
      </c>
    </row>
    <row r="52" spans="1:31" x14ac:dyDescent="0.3">
      <c r="A52">
        <f t="shared" si="30"/>
        <v>18</v>
      </c>
      <c r="B52">
        <v>0</v>
      </c>
      <c r="C52">
        <f>'(-32)-(0)'!$BO52</f>
        <v>0</v>
      </c>
      <c r="D52">
        <f t="shared" si="20"/>
        <v>0</v>
      </c>
      <c r="E52">
        <f t="shared" si="31"/>
        <v>0</v>
      </c>
      <c r="F52">
        <f>'(-32)-(0)'!$BO52</f>
        <v>0</v>
      </c>
      <c r="G52">
        <f t="shared" si="21"/>
        <v>0</v>
      </c>
      <c r="H52">
        <f t="shared" si="32"/>
        <v>0</v>
      </c>
      <c r="I52">
        <f>'(-32)-(0)'!$BO52</f>
        <v>0</v>
      </c>
      <c r="J52">
        <f t="shared" si="22"/>
        <v>0</v>
      </c>
      <c r="K52">
        <f t="shared" si="33"/>
        <v>0</v>
      </c>
      <c r="L52">
        <f>'(-32)-(0)'!$BO52</f>
        <v>0</v>
      </c>
      <c r="M52">
        <f t="shared" si="23"/>
        <v>0</v>
      </c>
      <c r="N52">
        <f t="shared" si="34"/>
        <v>0</v>
      </c>
      <c r="O52">
        <f>'(-32)-(0)'!$BO52</f>
        <v>0</v>
      </c>
      <c r="P52">
        <f t="shared" si="24"/>
        <v>0</v>
      </c>
      <c r="Q52">
        <f t="shared" si="35"/>
        <v>0</v>
      </c>
      <c r="R52">
        <f>'(-32)-(0)'!$BO52</f>
        <v>0</v>
      </c>
      <c r="S52">
        <f t="shared" si="25"/>
        <v>0</v>
      </c>
      <c r="T52">
        <f t="shared" si="36"/>
        <v>0</v>
      </c>
      <c r="U52">
        <f>'(-32)-(0)'!$BO52</f>
        <v>0</v>
      </c>
      <c r="V52">
        <f t="shared" si="26"/>
        <v>0</v>
      </c>
      <c r="W52">
        <f t="shared" si="37"/>
        <v>0</v>
      </c>
      <c r="X52">
        <f>'(-32)-(0)'!$BO52</f>
        <v>0</v>
      </c>
      <c r="Y52">
        <f t="shared" si="27"/>
        <v>0</v>
      </c>
      <c r="Z52">
        <f t="shared" si="38"/>
        <v>0</v>
      </c>
      <c r="AA52">
        <f>'(-32)-(0)'!$BO52</f>
        <v>0</v>
      </c>
      <c r="AB52">
        <f t="shared" si="28"/>
        <v>0</v>
      </c>
      <c r="AC52">
        <f t="shared" si="39"/>
        <v>0</v>
      </c>
      <c r="AD52">
        <f>'(-32)-(0)'!$BO52</f>
        <v>0</v>
      </c>
      <c r="AE52">
        <f t="shared" si="29"/>
        <v>0</v>
      </c>
    </row>
    <row r="53" spans="1:31" x14ac:dyDescent="0.3">
      <c r="A53">
        <f t="shared" si="30"/>
        <v>19</v>
      </c>
      <c r="B53">
        <v>0</v>
      </c>
      <c r="C53">
        <f>'(-32)-(0)'!$BO53</f>
        <v>0</v>
      </c>
      <c r="D53">
        <f t="shared" si="20"/>
        <v>0</v>
      </c>
      <c r="E53">
        <f t="shared" si="31"/>
        <v>0</v>
      </c>
      <c r="F53">
        <f>'(-32)-(0)'!$BO53</f>
        <v>0</v>
      </c>
      <c r="G53">
        <f t="shared" si="21"/>
        <v>0</v>
      </c>
      <c r="H53">
        <f t="shared" si="32"/>
        <v>0</v>
      </c>
      <c r="I53">
        <f>'(-32)-(0)'!$BO53</f>
        <v>0</v>
      </c>
      <c r="J53">
        <f t="shared" si="22"/>
        <v>0</v>
      </c>
      <c r="K53">
        <f t="shared" si="33"/>
        <v>0</v>
      </c>
      <c r="L53">
        <f>'(-32)-(0)'!$BO53</f>
        <v>0</v>
      </c>
      <c r="M53">
        <f t="shared" si="23"/>
        <v>0</v>
      </c>
      <c r="N53">
        <f t="shared" si="34"/>
        <v>0</v>
      </c>
      <c r="O53">
        <f>'(-32)-(0)'!$BO53</f>
        <v>0</v>
      </c>
      <c r="P53">
        <f t="shared" si="24"/>
        <v>0</v>
      </c>
      <c r="Q53">
        <f t="shared" si="35"/>
        <v>0</v>
      </c>
      <c r="R53">
        <f>'(-32)-(0)'!$BO53</f>
        <v>0</v>
      </c>
      <c r="S53">
        <f t="shared" si="25"/>
        <v>0</v>
      </c>
      <c r="T53">
        <f t="shared" si="36"/>
        <v>0</v>
      </c>
      <c r="U53">
        <f>'(-32)-(0)'!$BO53</f>
        <v>0</v>
      </c>
      <c r="V53">
        <f t="shared" si="26"/>
        <v>0</v>
      </c>
      <c r="W53">
        <f t="shared" si="37"/>
        <v>0</v>
      </c>
      <c r="X53">
        <f>'(-32)-(0)'!$BO53</f>
        <v>0</v>
      </c>
      <c r="Y53">
        <f t="shared" si="27"/>
        <v>0</v>
      </c>
      <c r="Z53">
        <f t="shared" si="38"/>
        <v>0</v>
      </c>
      <c r="AA53">
        <f>'(-32)-(0)'!$BO53</f>
        <v>0</v>
      </c>
      <c r="AB53">
        <f t="shared" si="28"/>
        <v>0</v>
      </c>
      <c r="AC53">
        <f t="shared" si="39"/>
        <v>0</v>
      </c>
      <c r="AD53">
        <f>'(-32)-(0)'!$BO53</f>
        <v>0</v>
      </c>
      <c r="AE53">
        <f t="shared" si="29"/>
        <v>0</v>
      </c>
    </row>
    <row r="54" spans="1:31" x14ac:dyDescent="0.3">
      <c r="A54">
        <f t="shared" si="30"/>
        <v>20</v>
      </c>
      <c r="B54">
        <v>0</v>
      </c>
      <c r="C54">
        <f>'(-32)-(0)'!$BO54</f>
        <v>0</v>
      </c>
      <c r="D54">
        <f t="shared" si="20"/>
        <v>0</v>
      </c>
      <c r="E54">
        <f t="shared" si="31"/>
        <v>0</v>
      </c>
      <c r="F54">
        <f>'(-32)-(0)'!$BO54</f>
        <v>0</v>
      </c>
      <c r="G54">
        <f t="shared" si="21"/>
        <v>0</v>
      </c>
      <c r="H54">
        <f t="shared" si="32"/>
        <v>0</v>
      </c>
      <c r="I54">
        <f>'(-32)-(0)'!$BO54</f>
        <v>0</v>
      </c>
      <c r="J54">
        <f t="shared" si="22"/>
        <v>0</v>
      </c>
      <c r="K54">
        <f t="shared" si="33"/>
        <v>0</v>
      </c>
      <c r="L54">
        <f>'(-32)-(0)'!$BO54</f>
        <v>0</v>
      </c>
      <c r="M54">
        <f t="shared" si="23"/>
        <v>0</v>
      </c>
      <c r="N54">
        <f t="shared" si="34"/>
        <v>0</v>
      </c>
      <c r="O54">
        <f>'(-32)-(0)'!$BO54</f>
        <v>0</v>
      </c>
      <c r="P54">
        <f t="shared" si="24"/>
        <v>0</v>
      </c>
      <c r="Q54">
        <f t="shared" si="35"/>
        <v>0</v>
      </c>
      <c r="R54">
        <f>'(-32)-(0)'!$BO54</f>
        <v>0</v>
      </c>
      <c r="S54">
        <f t="shared" si="25"/>
        <v>0</v>
      </c>
      <c r="T54">
        <f t="shared" si="36"/>
        <v>0</v>
      </c>
      <c r="U54">
        <f>'(-32)-(0)'!$BO54</f>
        <v>0</v>
      </c>
      <c r="V54">
        <f t="shared" si="26"/>
        <v>0</v>
      </c>
      <c r="W54">
        <f t="shared" si="37"/>
        <v>0</v>
      </c>
      <c r="X54">
        <f>'(-32)-(0)'!$BO54</f>
        <v>0</v>
      </c>
      <c r="Y54">
        <f t="shared" si="27"/>
        <v>0</v>
      </c>
      <c r="Z54">
        <f t="shared" si="38"/>
        <v>0</v>
      </c>
      <c r="AA54">
        <f>'(-32)-(0)'!$BO54</f>
        <v>0</v>
      </c>
      <c r="AB54">
        <f t="shared" si="28"/>
        <v>0</v>
      </c>
      <c r="AC54">
        <f t="shared" si="39"/>
        <v>0</v>
      </c>
      <c r="AD54">
        <f>'(-32)-(0)'!$BO54</f>
        <v>0</v>
      </c>
      <c r="AE54">
        <f t="shared" si="29"/>
        <v>0</v>
      </c>
    </row>
    <row r="55" spans="1:31" x14ac:dyDescent="0.3">
      <c r="A55">
        <f t="shared" si="30"/>
        <v>21</v>
      </c>
      <c r="B55">
        <v>0</v>
      </c>
      <c r="C55">
        <f>'(-32)-(0)'!$BO55</f>
        <v>0</v>
      </c>
      <c r="D55">
        <f t="shared" si="20"/>
        <v>0</v>
      </c>
      <c r="E55">
        <f t="shared" si="31"/>
        <v>0</v>
      </c>
      <c r="F55">
        <f>'(-32)-(0)'!$BO55</f>
        <v>0</v>
      </c>
      <c r="G55">
        <f t="shared" si="21"/>
        <v>0</v>
      </c>
      <c r="H55">
        <f t="shared" si="32"/>
        <v>0</v>
      </c>
      <c r="I55">
        <f>'(-32)-(0)'!$BO55</f>
        <v>0</v>
      </c>
      <c r="J55">
        <f t="shared" si="22"/>
        <v>0</v>
      </c>
      <c r="K55">
        <f t="shared" si="33"/>
        <v>0</v>
      </c>
      <c r="L55">
        <f>'(-32)-(0)'!$BO55</f>
        <v>0</v>
      </c>
      <c r="M55">
        <f t="shared" si="23"/>
        <v>0</v>
      </c>
      <c r="N55">
        <f t="shared" si="34"/>
        <v>0</v>
      </c>
      <c r="O55">
        <f>'(-32)-(0)'!$BO55</f>
        <v>0</v>
      </c>
      <c r="P55">
        <f t="shared" si="24"/>
        <v>0</v>
      </c>
      <c r="Q55">
        <f t="shared" si="35"/>
        <v>0</v>
      </c>
      <c r="R55">
        <f>'(-32)-(0)'!$BO55</f>
        <v>0</v>
      </c>
      <c r="S55">
        <f t="shared" si="25"/>
        <v>0</v>
      </c>
      <c r="T55">
        <f t="shared" si="36"/>
        <v>0</v>
      </c>
      <c r="U55">
        <f>'(-32)-(0)'!$BO55</f>
        <v>0</v>
      </c>
      <c r="V55">
        <f t="shared" si="26"/>
        <v>0</v>
      </c>
      <c r="W55">
        <f t="shared" si="37"/>
        <v>0</v>
      </c>
      <c r="X55">
        <f>'(-32)-(0)'!$BO55</f>
        <v>0</v>
      </c>
      <c r="Y55">
        <f t="shared" si="27"/>
        <v>0</v>
      </c>
      <c r="Z55">
        <f t="shared" si="38"/>
        <v>0</v>
      </c>
      <c r="AA55">
        <f>'(-32)-(0)'!$BO55</f>
        <v>0</v>
      </c>
      <c r="AB55">
        <f t="shared" si="28"/>
        <v>0</v>
      </c>
      <c r="AC55">
        <f t="shared" si="39"/>
        <v>0</v>
      </c>
      <c r="AD55">
        <f>'(-32)-(0)'!$BO55</f>
        <v>0</v>
      </c>
      <c r="AE55">
        <f t="shared" si="29"/>
        <v>0</v>
      </c>
    </row>
    <row r="56" spans="1:31" x14ac:dyDescent="0.3">
      <c r="A56">
        <f t="shared" si="30"/>
        <v>22</v>
      </c>
      <c r="B56">
        <v>0</v>
      </c>
      <c r="C56">
        <f>'(-32)-(0)'!$BO56</f>
        <v>0</v>
      </c>
      <c r="D56">
        <f t="shared" si="20"/>
        <v>0</v>
      </c>
      <c r="E56">
        <f t="shared" si="31"/>
        <v>0</v>
      </c>
      <c r="F56">
        <f>'(-32)-(0)'!$BO56</f>
        <v>0</v>
      </c>
      <c r="G56">
        <f t="shared" si="21"/>
        <v>0</v>
      </c>
      <c r="H56">
        <f t="shared" si="32"/>
        <v>0</v>
      </c>
      <c r="I56">
        <f>'(-32)-(0)'!$BO56</f>
        <v>0</v>
      </c>
      <c r="J56">
        <f t="shared" si="22"/>
        <v>0</v>
      </c>
      <c r="K56">
        <f t="shared" si="33"/>
        <v>0</v>
      </c>
      <c r="L56">
        <f>'(-32)-(0)'!$BO56</f>
        <v>0</v>
      </c>
      <c r="M56">
        <f t="shared" si="23"/>
        <v>0</v>
      </c>
      <c r="N56">
        <f t="shared" si="34"/>
        <v>0</v>
      </c>
      <c r="O56">
        <f>'(-32)-(0)'!$BO56</f>
        <v>0</v>
      </c>
      <c r="P56">
        <f t="shared" si="24"/>
        <v>0</v>
      </c>
      <c r="Q56">
        <f t="shared" si="35"/>
        <v>0</v>
      </c>
      <c r="R56">
        <f>'(-32)-(0)'!$BO56</f>
        <v>0</v>
      </c>
      <c r="S56">
        <f t="shared" si="25"/>
        <v>0</v>
      </c>
      <c r="T56">
        <f t="shared" si="36"/>
        <v>0</v>
      </c>
      <c r="U56">
        <f>'(-32)-(0)'!$BO56</f>
        <v>0</v>
      </c>
      <c r="V56">
        <f t="shared" si="26"/>
        <v>0</v>
      </c>
      <c r="W56">
        <f t="shared" si="37"/>
        <v>0</v>
      </c>
      <c r="X56">
        <f>'(-32)-(0)'!$BO56</f>
        <v>0</v>
      </c>
      <c r="Y56">
        <f t="shared" si="27"/>
        <v>0</v>
      </c>
      <c r="Z56">
        <f t="shared" si="38"/>
        <v>0</v>
      </c>
      <c r="AA56">
        <f>'(-32)-(0)'!$BO56</f>
        <v>0</v>
      </c>
      <c r="AB56">
        <f t="shared" si="28"/>
        <v>0</v>
      </c>
      <c r="AC56">
        <f t="shared" si="39"/>
        <v>0</v>
      </c>
      <c r="AD56">
        <f>'(-32)-(0)'!$BO56</f>
        <v>0</v>
      </c>
      <c r="AE56">
        <f t="shared" si="29"/>
        <v>0</v>
      </c>
    </row>
    <row r="57" spans="1:31" x14ac:dyDescent="0.3">
      <c r="A57">
        <f t="shared" si="30"/>
        <v>23</v>
      </c>
      <c r="B57">
        <v>0</v>
      </c>
      <c r="C57">
        <f>'(-32)-(0)'!$BO57</f>
        <v>0</v>
      </c>
      <c r="D57">
        <f t="shared" si="20"/>
        <v>0</v>
      </c>
      <c r="E57">
        <f t="shared" si="31"/>
        <v>0</v>
      </c>
      <c r="F57">
        <f>'(-32)-(0)'!$BO57</f>
        <v>0</v>
      </c>
      <c r="G57">
        <f t="shared" si="21"/>
        <v>0</v>
      </c>
      <c r="H57">
        <f t="shared" si="32"/>
        <v>0</v>
      </c>
      <c r="I57">
        <f>'(-32)-(0)'!$BO57</f>
        <v>0</v>
      </c>
      <c r="J57">
        <f t="shared" si="22"/>
        <v>0</v>
      </c>
      <c r="K57">
        <f t="shared" si="33"/>
        <v>0</v>
      </c>
      <c r="L57">
        <f>'(-32)-(0)'!$BO57</f>
        <v>0</v>
      </c>
      <c r="M57">
        <f t="shared" si="23"/>
        <v>0</v>
      </c>
      <c r="N57">
        <f t="shared" si="34"/>
        <v>0</v>
      </c>
      <c r="O57">
        <f>'(-32)-(0)'!$BO57</f>
        <v>0</v>
      </c>
      <c r="P57">
        <f t="shared" si="24"/>
        <v>0</v>
      </c>
      <c r="Q57">
        <f t="shared" si="35"/>
        <v>0</v>
      </c>
      <c r="R57">
        <f>'(-32)-(0)'!$BO57</f>
        <v>0</v>
      </c>
      <c r="S57">
        <f t="shared" si="25"/>
        <v>0</v>
      </c>
      <c r="T57">
        <f t="shared" si="36"/>
        <v>0</v>
      </c>
      <c r="U57">
        <f>'(-32)-(0)'!$BO57</f>
        <v>0</v>
      </c>
      <c r="V57">
        <f t="shared" si="26"/>
        <v>0</v>
      </c>
      <c r="W57">
        <f t="shared" si="37"/>
        <v>0</v>
      </c>
      <c r="X57">
        <f>'(-32)-(0)'!$BO57</f>
        <v>0</v>
      </c>
      <c r="Y57">
        <f t="shared" si="27"/>
        <v>0</v>
      </c>
      <c r="Z57">
        <f t="shared" si="38"/>
        <v>0</v>
      </c>
      <c r="AA57">
        <f>'(-32)-(0)'!$BO57</f>
        <v>0</v>
      </c>
      <c r="AB57">
        <f t="shared" si="28"/>
        <v>0</v>
      </c>
      <c r="AC57">
        <f t="shared" si="39"/>
        <v>0</v>
      </c>
      <c r="AD57">
        <f>'(-32)-(0)'!$BO57</f>
        <v>0</v>
      </c>
      <c r="AE57">
        <f t="shared" si="29"/>
        <v>0</v>
      </c>
    </row>
    <row r="58" spans="1:31" x14ac:dyDescent="0.3">
      <c r="A58">
        <f t="shared" si="30"/>
        <v>24</v>
      </c>
      <c r="B58">
        <v>0</v>
      </c>
      <c r="C58">
        <f>'(-32)-(0)'!$BO58</f>
        <v>0</v>
      </c>
      <c r="D58">
        <f t="shared" si="20"/>
        <v>0</v>
      </c>
      <c r="E58">
        <f t="shared" si="31"/>
        <v>0</v>
      </c>
      <c r="F58">
        <f>'(-32)-(0)'!$BO58</f>
        <v>0</v>
      </c>
      <c r="G58">
        <f t="shared" si="21"/>
        <v>0</v>
      </c>
      <c r="H58">
        <f t="shared" si="32"/>
        <v>0</v>
      </c>
      <c r="I58">
        <f>'(-32)-(0)'!$BO58</f>
        <v>0</v>
      </c>
      <c r="J58">
        <f t="shared" si="22"/>
        <v>0</v>
      </c>
      <c r="K58">
        <f t="shared" si="33"/>
        <v>0</v>
      </c>
      <c r="L58">
        <f>'(-32)-(0)'!$BO58</f>
        <v>0</v>
      </c>
      <c r="M58">
        <f t="shared" si="23"/>
        <v>0</v>
      </c>
      <c r="N58">
        <f t="shared" si="34"/>
        <v>0</v>
      </c>
      <c r="O58">
        <f>'(-32)-(0)'!$BO58</f>
        <v>0</v>
      </c>
      <c r="P58">
        <f t="shared" si="24"/>
        <v>0</v>
      </c>
      <c r="Q58">
        <f t="shared" si="35"/>
        <v>0</v>
      </c>
      <c r="R58">
        <f>'(-32)-(0)'!$BO58</f>
        <v>0</v>
      </c>
      <c r="S58">
        <f t="shared" si="25"/>
        <v>0</v>
      </c>
      <c r="T58">
        <f t="shared" si="36"/>
        <v>0</v>
      </c>
      <c r="U58">
        <f>'(-32)-(0)'!$BO58</f>
        <v>0</v>
      </c>
      <c r="V58">
        <f t="shared" si="26"/>
        <v>0</v>
      </c>
      <c r="W58">
        <f t="shared" si="37"/>
        <v>0</v>
      </c>
      <c r="X58">
        <f>'(-32)-(0)'!$BO58</f>
        <v>0</v>
      </c>
      <c r="Y58">
        <f t="shared" si="27"/>
        <v>0</v>
      </c>
      <c r="Z58">
        <f t="shared" si="38"/>
        <v>0</v>
      </c>
      <c r="AA58">
        <f>'(-32)-(0)'!$BO58</f>
        <v>0</v>
      </c>
      <c r="AB58">
        <f t="shared" si="28"/>
        <v>0</v>
      </c>
      <c r="AC58">
        <f t="shared" si="39"/>
        <v>0</v>
      </c>
      <c r="AD58">
        <f>'(-32)-(0)'!$BO58</f>
        <v>0</v>
      </c>
      <c r="AE58">
        <f t="shared" si="29"/>
        <v>0</v>
      </c>
    </row>
    <row r="59" spans="1:31" x14ac:dyDescent="0.3">
      <c r="A59">
        <f t="shared" si="30"/>
        <v>25</v>
      </c>
      <c r="B59">
        <v>0</v>
      </c>
      <c r="C59">
        <f>'(-32)-(0)'!$BO59</f>
        <v>0</v>
      </c>
      <c r="D59">
        <f t="shared" si="20"/>
        <v>0</v>
      </c>
      <c r="E59">
        <f t="shared" si="31"/>
        <v>0</v>
      </c>
      <c r="F59">
        <f>'(-32)-(0)'!$BO59</f>
        <v>0</v>
      </c>
      <c r="G59">
        <f t="shared" si="21"/>
        <v>0</v>
      </c>
      <c r="H59">
        <f t="shared" si="32"/>
        <v>0</v>
      </c>
      <c r="I59">
        <f>'(-32)-(0)'!$BO59</f>
        <v>0</v>
      </c>
      <c r="J59">
        <f t="shared" si="22"/>
        <v>0</v>
      </c>
      <c r="K59">
        <f t="shared" si="33"/>
        <v>0</v>
      </c>
      <c r="L59">
        <f>'(-32)-(0)'!$BO59</f>
        <v>0</v>
      </c>
      <c r="M59">
        <f t="shared" si="23"/>
        <v>0</v>
      </c>
      <c r="N59">
        <f t="shared" si="34"/>
        <v>0</v>
      </c>
      <c r="O59">
        <f>'(-32)-(0)'!$BO59</f>
        <v>0</v>
      </c>
      <c r="P59">
        <f t="shared" si="24"/>
        <v>0</v>
      </c>
      <c r="Q59">
        <f t="shared" si="35"/>
        <v>0</v>
      </c>
      <c r="R59">
        <f>'(-32)-(0)'!$BO59</f>
        <v>0</v>
      </c>
      <c r="S59">
        <f t="shared" si="25"/>
        <v>0</v>
      </c>
      <c r="T59">
        <f t="shared" si="36"/>
        <v>0</v>
      </c>
      <c r="U59">
        <f>'(-32)-(0)'!$BO59</f>
        <v>0</v>
      </c>
      <c r="V59">
        <f t="shared" si="26"/>
        <v>0</v>
      </c>
      <c r="W59">
        <f t="shared" si="37"/>
        <v>0</v>
      </c>
      <c r="X59">
        <f>'(-32)-(0)'!$BO59</f>
        <v>0</v>
      </c>
      <c r="Y59">
        <f t="shared" si="27"/>
        <v>0</v>
      </c>
      <c r="Z59">
        <f t="shared" si="38"/>
        <v>0</v>
      </c>
      <c r="AA59">
        <f>'(-32)-(0)'!$BO59</f>
        <v>0</v>
      </c>
      <c r="AB59">
        <f t="shared" si="28"/>
        <v>0</v>
      </c>
      <c r="AC59">
        <f t="shared" si="39"/>
        <v>0</v>
      </c>
      <c r="AD59">
        <f>'(-32)-(0)'!$BO59</f>
        <v>0</v>
      </c>
      <c r="AE59">
        <f t="shared" si="29"/>
        <v>0</v>
      </c>
    </row>
    <row r="60" spans="1:31" x14ac:dyDescent="0.3">
      <c r="A60">
        <f t="shared" si="30"/>
        <v>26</v>
      </c>
      <c r="B60">
        <v>0</v>
      </c>
      <c r="C60">
        <f>'(-32)-(0)'!$BO60</f>
        <v>0</v>
      </c>
      <c r="D60">
        <f t="shared" si="20"/>
        <v>0</v>
      </c>
      <c r="E60">
        <f t="shared" si="31"/>
        <v>0</v>
      </c>
      <c r="F60">
        <f>'(-32)-(0)'!$BO60</f>
        <v>0</v>
      </c>
      <c r="G60">
        <f t="shared" si="21"/>
        <v>0</v>
      </c>
      <c r="H60">
        <f t="shared" si="32"/>
        <v>0</v>
      </c>
      <c r="I60">
        <f>'(-32)-(0)'!$BO60</f>
        <v>0</v>
      </c>
      <c r="J60">
        <f t="shared" si="22"/>
        <v>0</v>
      </c>
      <c r="K60">
        <f t="shared" si="33"/>
        <v>0</v>
      </c>
      <c r="L60">
        <f>'(-32)-(0)'!$BO60</f>
        <v>0</v>
      </c>
      <c r="M60">
        <f t="shared" si="23"/>
        <v>0</v>
      </c>
      <c r="N60">
        <f t="shared" si="34"/>
        <v>0</v>
      </c>
      <c r="O60">
        <f>'(-32)-(0)'!$BO60</f>
        <v>0</v>
      </c>
      <c r="P60">
        <f t="shared" si="24"/>
        <v>0</v>
      </c>
      <c r="Q60">
        <f t="shared" si="35"/>
        <v>0</v>
      </c>
      <c r="R60">
        <f>'(-32)-(0)'!$BO60</f>
        <v>0</v>
      </c>
      <c r="S60">
        <f t="shared" si="25"/>
        <v>0</v>
      </c>
      <c r="T60">
        <f t="shared" si="36"/>
        <v>0</v>
      </c>
      <c r="U60">
        <f>'(-32)-(0)'!$BO60</f>
        <v>0</v>
      </c>
      <c r="V60">
        <f t="shared" si="26"/>
        <v>0</v>
      </c>
      <c r="W60">
        <f t="shared" si="37"/>
        <v>0</v>
      </c>
      <c r="X60">
        <f>'(-32)-(0)'!$BO60</f>
        <v>0</v>
      </c>
      <c r="Y60">
        <f t="shared" si="27"/>
        <v>0</v>
      </c>
      <c r="Z60">
        <f t="shared" si="38"/>
        <v>0</v>
      </c>
      <c r="AA60">
        <f>'(-32)-(0)'!$BO60</f>
        <v>0</v>
      </c>
      <c r="AB60">
        <f t="shared" si="28"/>
        <v>0</v>
      </c>
      <c r="AC60">
        <f t="shared" si="39"/>
        <v>0</v>
      </c>
      <c r="AD60">
        <f>'(-32)-(0)'!$BO60</f>
        <v>0</v>
      </c>
      <c r="AE60">
        <f t="shared" si="29"/>
        <v>0</v>
      </c>
    </row>
    <row r="61" spans="1:31" x14ac:dyDescent="0.3">
      <c r="A61">
        <f t="shared" si="30"/>
        <v>27</v>
      </c>
      <c r="B61">
        <v>0</v>
      </c>
      <c r="C61">
        <f>'(-32)-(0)'!$BO61</f>
        <v>0</v>
      </c>
      <c r="D61">
        <f t="shared" si="20"/>
        <v>0</v>
      </c>
      <c r="E61">
        <f t="shared" si="31"/>
        <v>0</v>
      </c>
      <c r="F61">
        <f>'(-32)-(0)'!$BO61</f>
        <v>0</v>
      </c>
      <c r="G61">
        <f t="shared" si="21"/>
        <v>0</v>
      </c>
      <c r="H61">
        <f t="shared" si="32"/>
        <v>0</v>
      </c>
      <c r="I61">
        <f>'(-32)-(0)'!$BO61</f>
        <v>0</v>
      </c>
      <c r="J61">
        <f t="shared" si="22"/>
        <v>0</v>
      </c>
      <c r="K61">
        <f t="shared" si="33"/>
        <v>0</v>
      </c>
      <c r="L61">
        <f>'(-32)-(0)'!$BO61</f>
        <v>0</v>
      </c>
      <c r="M61">
        <f t="shared" si="23"/>
        <v>0</v>
      </c>
      <c r="N61">
        <f t="shared" si="34"/>
        <v>0</v>
      </c>
      <c r="O61">
        <f>'(-32)-(0)'!$BO61</f>
        <v>0</v>
      </c>
      <c r="P61">
        <f t="shared" si="24"/>
        <v>0</v>
      </c>
      <c r="Q61">
        <f t="shared" si="35"/>
        <v>0</v>
      </c>
      <c r="R61">
        <f>'(-32)-(0)'!$BO61</f>
        <v>0</v>
      </c>
      <c r="S61">
        <f t="shared" si="25"/>
        <v>0</v>
      </c>
      <c r="T61">
        <f t="shared" si="36"/>
        <v>0</v>
      </c>
      <c r="U61">
        <f>'(-32)-(0)'!$BO61</f>
        <v>0</v>
      </c>
      <c r="V61">
        <f t="shared" si="26"/>
        <v>0</v>
      </c>
      <c r="W61">
        <f t="shared" si="37"/>
        <v>0</v>
      </c>
      <c r="X61">
        <f>'(-32)-(0)'!$BO61</f>
        <v>0</v>
      </c>
      <c r="Y61">
        <f t="shared" si="27"/>
        <v>0</v>
      </c>
      <c r="Z61">
        <f t="shared" si="38"/>
        <v>0</v>
      </c>
      <c r="AA61">
        <f>'(-32)-(0)'!$BO61</f>
        <v>0</v>
      </c>
      <c r="AB61">
        <f t="shared" si="28"/>
        <v>0</v>
      </c>
      <c r="AC61">
        <f t="shared" si="39"/>
        <v>0</v>
      </c>
      <c r="AD61">
        <f>'(-32)-(0)'!$BO61</f>
        <v>0</v>
      </c>
      <c r="AE61">
        <f t="shared" si="29"/>
        <v>0</v>
      </c>
    </row>
    <row r="62" spans="1:31" x14ac:dyDescent="0.3">
      <c r="A62">
        <f t="shared" si="30"/>
        <v>28</v>
      </c>
      <c r="B62">
        <v>0</v>
      </c>
      <c r="C62">
        <f>'(-32)-(0)'!$BO62</f>
        <v>0</v>
      </c>
      <c r="D62">
        <f t="shared" si="20"/>
        <v>0</v>
      </c>
      <c r="E62">
        <f t="shared" si="31"/>
        <v>0</v>
      </c>
      <c r="F62">
        <f>'(-32)-(0)'!$BO62</f>
        <v>0</v>
      </c>
      <c r="G62">
        <f t="shared" si="21"/>
        <v>0</v>
      </c>
      <c r="H62">
        <f t="shared" si="32"/>
        <v>0</v>
      </c>
      <c r="I62">
        <f>'(-32)-(0)'!$BO62</f>
        <v>0</v>
      </c>
      <c r="J62">
        <f t="shared" si="22"/>
        <v>0</v>
      </c>
      <c r="K62">
        <f t="shared" si="33"/>
        <v>0</v>
      </c>
      <c r="L62">
        <f>'(-32)-(0)'!$BO62</f>
        <v>0</v>
      </c>
      <c r="M62">
        <f t="shared" si="23"/>
        <v>0</v>
      </c>
      <c r="N62">
        <f t="shared" si="34"/>
        <v>0</v>
      </c>
      <c r="O62">
        <f>'(-32)-(0)'!$BO62</f>
        <v>0</v>
      </c>
      <c r="P62">
        <f t="shared" si="24"/>
        <v>0</v>
      </c>
      <c r="Q62">
        <f t="shared" si="35"/>
        <v>0</v>
      </c>
      <c r="R62">
        <f>'(-32)-(0)'!$BO62</f>
        <v>0</v>
      </c>
      <c r="S62">
        <f t="shared" si="25"/>
        <v>0</v>
      </c>
      <c r="T62">
        <f t="shared" si="36"/>
        <v>0</v>
      </c>
      <c r="U62">
        <f>'(-32)-(0)'!$BO62</f>
        <v>0</v>
      </c>
      <c r="V62">
        <f t="shared" si="26"/>
        <v>0</v>
      </c>
      <c r="W62">
        <f t="shared" si="37"/>
        <v>0</v>
      </c>
      <c r="X62">
        <f>'(-32)-(0)'!$BO62</f>
        <v>0</v>
      </c>
      <c r="Y62">
        <f t="shared" si="27"/>
        <v>0</v>
      </c>
      <c r="Z62">
        <f t="shared" si="38"/>
        <v>0</v>
      </c>
      <c r="AA62">
        <f>'(-32)-(0)'!$BO62</f>
        <v>0</v>
      </c>
      <c r="AB62">
        <f t="shared" si="28"/>
        <v>0</v>
      </c>
      <c r="AC62">
        <f t="shared" si="39"/>
        <v>0</v>
      </c>
      <c r="AD62">
        <f>'(-32)-(0)'!$BO62</f>
        <v>0</v>
      </c>
      <c r="AE62">
        <f t="shared" si="29"/>
        <v>0</v>
      </c>
    </row>
    <row r="63" spans="1:31" x14ac:dyDescent="0.3">
      <c r="A63">
        <f t="shared" si="30"/>
        <v>29</v>
      </c>
      <c r="B63">
        <v>0</v>
      </c>
      <c r="C63">
        <f>'(-32)-(0)'!$BO63</f>
        <v>0</v>
      </c>
      <c r="D63">
        <f t="shared" si="20"/>
        <v>0</v>
      </c>
      <c r="E63">
        <f t="shared" si="31"/>
        <v>0</v>
      </c>
      <c r="F63">
        <f>'(-32)-(0)'!$BO63</f>
        <v>0</v>
      </c>
      <c r="G63">
        <f t="shared" si="21"/>
        <v>0</v>
      </c>
      <c r="H63">
        <f t="shared" si="32"/>
        <v>0</v>
      </c>
      <c r="I63">
        <f>'(-32)-(0)'!$BO63</f>
        <v>0</v>
      </c>
      <c r="J63">
        <f t="shared" si="22"/>
        <v>0</v>
      </c>
      <c r="K63">
        <f t="shared" si="33"/>
        <v>0</v>
      </c>
      <c r="L63">
        <f>'(-32)-(0)'!$BO63</f>
        <v>0</v>
      </c>
      <c r="M63">
        <f t="shared" si="23"/>
        <v>0</v>
      </c>
      <c r="N63">
        <f t="shared" si="34"/>
        <v>0</v>
      </c>
      <c r="O63">
        <f>'(-32)-(0)'!$BO63</f>
        <v>0</v>
      </c>
      <c r="P63">
        <f t="shared" si="24"/>
        <v>0</v>
      </c>
      <c r="Q63">
        <f t="shared" si="35"/>
        <v>0</v>
      </c>
      <c r="R63">
        <f>'(-32)-(0)'!$BO63</f>
        <v>0</v>
      </c>
      <c r="S63">
        <f t="shared" si="25"/>
        <v>0</v>
      </c>
      <c r="T63">
        <f t="shared" si="36"/>
        <v>0</v>
      </c>
      <c r="U63">
        <f>'(-32)-(0)'!$BO63</f>
        <v>0</v>
      </c>
      <c r="V63">
        <f t="shared" si="26"/>
        <v>0</v>
      </c>
      <c r="W63">
        <f t="shared" si="37"/>
        <v>0</v>
      </c>
      <c r="X63">
        <f>'(-32)-(0)'!$BO63</f>
        <v>0</v>
      </c>
      <c r="Y63">
        <f t="shared" si="27"/>
        <v>0</v>
      </c>
      <c r="Z63">
        <f t="shared" si="38"/>
        <v>0</v>
      </c>
      <c r="AA63">
        <f>'(-32)-(0)'!$BO63</f>
        <v>0</v>
      </c>
      <c r="AB63">
        <f t="shared" si="28"/>
        <v>0</v>
      </c>
      <c r="AC63">
        <f t="shared" si="39"/>
        <v>0</v>
      </c>
      <c r="AD63">
        <f>'(-32)-(0)'!$BO63</f>
        <v>0</v>
      </c>
      <c r="AE63">
        <f t="shared" si="29"/>
        <v>0</v>
      </c>
    </row>
    <row r="64" spans="1:31" x14ac:dyDescent="0.3">
      <c r="A64">
        <f t="shared" si="30"/>
        <v>30</v>
      </c>
      <c r="B64">
        <v>0</v>
      </c>
      <c r="C64">
        <f>'(-32)-(0)'!$BO64</f>
        <v>0</v>
      </c>
      <c r="D64">
        <f t="shared" si="20"/>
        <v>0</v>
      </c>
      <c r="E64">
        <f t="shared" si="31"/>
        <v>0</v>
      </c>
      <c r="F64">
        <f>'(-32)-(0)'!$BO64</f>
        <v>0</v>
      </c>
      <c r="G64">
        <f t="shared" si="21"/>
        <v>0</v>
      </c>
      <c r="H64">
        <f t="shared" si="32"/>
        <v>0</v>
      </c>
      <c r="I64">
        <f>'(-32)-(0)'!$BO64</f>
        <v>0</v>
      </c>
      <c r="J64">
        <f t="shared" si="22"/>
        <v>0</v>
      </c>
      <c r="K64">
        <f t="shared" si="33"/>
        <v>0</v>
      </c>
      <c r="L64">
        <f>'(-32)-(0)'!$BO64</f>
        <v>0</v>
      </c>
      <c r="M64">
        <f t="shared" si="23"/>
        <v>0</v>
      </c>
      <c r="N64">
        <f t="shared" si="34"/>
        <v>0</v>
      </c>
      <c r="O64">
        <f>'(-32)-(0)'!$BO64</f>
        <v>0</v>
      </c>
      <c r="P64">
        <f t="shared" si="24"/>
        <v>0</v>
      </c>
      <c r="Q64">
        <f t="shared" si="35"/>
        <v>0</v>
      </c>
      <c r="R64">
        <f>'(-32)-(0)'!$BO64</f>
        <v>0</v>
      </c>
      <c r="S64">
        <f t="shared" si="25"/>
        <v>0</v>
      </c>
      <c r="T64">
        <f t="shared" si="36"/>
        <v>0</v>
      </c>
      <c r="U64">
        <f>'(-32)-(0)'!$BO64</f>
        <v>0</v>
      </c>
      <c r="V64">
        <f t="shared" si="26"/>
        <v>0</v>
      </c>
      <c r="W64">
        <f t="shared" si="37"/>
        <v>0</v>
      </c>
      <c r="X64">
        <f>'(-32)-(0)'!$BO64</f>
        <v>0</v>
      </c>
      <c r="Y64">
        <f t="shared" si="27"/>
        <v>0</v>
      </c>
      <c r="Z64">
        <f t="shared" si="38"/>
        <v>0</v>
      </c>
      <c r="AA64">
        <f>'(-32)-(0)'!$BO64</f>
        <v>0</v>
      </c>
      <c r="AB64">
        <f t="shared" si="28"/>
        <v>0</v>
      </c>
      <c r="AC64">
        <f t="shared" si="39"/>
        <v>0</v>
      </c>
      <c r="AD64">
        <f>'(-32)-(0)'!$BO64</f>
        <v>0</v>
      </c>
      <c r="AE64">
        <f t="shared" si="29"/>
        <v>0</v>
      </c>
    </row>
    <row r="65" spans="1:31" x14ac:dyDescent="0.3">
      <c r="A65">
        <f t="shared" si="30"/>
        <v>31</v>
      </c>
      <c r="B65">
        <v>0</v>
      </c>
      <c r="C65">
        <f>'(-32)-(0)'!$BO65</f>
        <v>0</v>
      </c>
      <c r="D65">
        <f t="shared" si="20"/>
        <v>0</v>
      </c>
      <c r="E65">
        <f t="shared" si="31"/>
        <v>0</v>
      </c>
      <c r="F65">
        <f>'(-32)-(0)'!$BO65</f>
        <v>0</v>
      </c>
      <c r="G65">
        <f t="shared" si="21"/>
        <v>0</v>
      </c>
      <c r="H65">
        <f t="shared" si="32"/>
        <v>0</v>
      </c>
      <c r="I65">
        <f>'(-32)-(0)'!$BO65</f>
        <v>0</v>
      </c>
      <c r="J65">
        <f t="shared" si="22"/>
        <v>0</v>
      </c>
      <c r="K65">
        <f t="shared" si="33"/>
        <v>0</v>
      </c>
      <c r="L65">
        <f>'(-32)-(0)'!$BO65</f>
        <v>0</v>
      </c>
      <c r="M65">
        <f t="shared" si="23"/>
        <v>0</v>
      </c>
      <c r="N65">
        <f t="shared" si="34"/>
        <v>0</v>
      </c>
      <c r="O65">
        <f>'(-32)-(0)'!$BO65</f>
        <v>0</v>
      </c>
      <c r="P65">
        <f t="shared" si="24"/>
        <v>0</v>
      </c>
      <c r="Q65">
        <f t="shared" si="35"/>
        <v>0</v>
      </c>
      <c r="R65">
        <f>'(-32)-(0)'!$BO65</f>
        <v>0</v>
      </c>
      <c r="S65">
        <f t="shared" si="25"/>
        <v>0</v>
      </c>
      <c r="T65">
        <f t="shared" si="36"/>
        <v>0</v>
      </c>
      <c r="U65">
        <f>'(-32)-(0)'!$BO65</f>
        <v>0</v>
      </c>
      <c r="V65">
        <f t="shared" si="26"/>
        <v>0</v>
      </c>
      <c r="W65">
        <f t="shared" si="37"/>
        <v>0</v>
      </c>
      <c r="X65">
        <f>'(-32)-(0)'!$BO65</f>
        <v>0</v>
      </c>
      <c r="Y65">
        <f t="shared" si="27"/>
        <v>0</v>
      </c>
      <c r="Z65">
        <f t="shared" si="38"/>
        <v>0</v>
      </c>
      <c r="AA65">
        <f>'(-32)-(0)'!$BO65</f>
        <v>0</v>
      </c>
      <c r="AB65">
        <f t="shared" si="28"/>
        <v>0</v>
      </c>
      <c r="AC65">
        <f t="shared" si="39"/>
        <v>0</v>
      </c>
      <c r="AD65">
        <f>'(-32)-(0)'!$BO65</f>
        <v>0</v>
      </c>
      <c r="AE65">
        <f t="shared" si="29"/>
        <v>0</v>
      </c>
    </row>
    <row r="66" spans="1:31" x14ac:dyDescent="0.3">
      <c r="A66">
        <f t="shared" si="30"/>
        <v>32</v>
      </c>
      <c r="B66">
        <v>0</v>
      </c>
      <c r="C66">
        <f>'(-32)-(0)'!$BO66</f>
        <v>0</v>
      </c>
      <c r="D66">
        <f t="shared" ref="D66:D97" si="40">($B66)*C66</f>
        <v>0</v>
      </c>
      <c r="E66">
        <f t="shared" si="31"/>
        <v>0</v>
      </c>
      <c r="F66">
        <f>'(-32)-(0)'!$BO66</f>
        <v>0</v>
      </c>
      <c r="G66">
        <f t="shared" ref="G66:G97" si="41">E66*F66</f>
        <v>0</v>
      </c>
      <c r="H66">
        <f t="shared" si="32"/>
        <v>0</v>
      </c>
      <c r="I66">
        <f>'(-32)-(0)'!$BO66</f>
        <v>0</v>
      </c>
      <c r="J66">
        <f t="shared" ref="J66:J97" si="42">H66*I66</f>
        <v>0</v>
      </c>
      <c r="K66">
        <f t="shared" si="33"/>
        <v>0</v>
      </c>
      <c r="L66">
        <f>'(-32)-(0)'!$BO66</f>
        <v>0</v>
      </c>
      <c r="M66">
        <f t="shared" ref="M66:M97" si="43">K66*L66</f>
        <v>0</v>
      </c>
      <c r="N66">
        <f t="shared" si="34"/>
        <v>0</v>
      </c>
      <c r="O66">
        <f>'(-32)-(0)'!$BO66</f>
        <v>0</v>
      </c>
      <c r="P66">
        <f t="shared" ref="P66:P97" si="44">N66*O66</f>
        <v>0</v>
      </c>
      <c r="Q66">
        <f t="shared" si="35"/>
        <v>0</v>
      </c>
      <c r="R66">
        <f>'(-32)-(0)'!$BO66</f>
        <v>0</v>
      </c>
      <c r="S66">
        <f t="shared" ref="S66:S97" si="45">Q66*R66</f>
        <v>0</v>
      </c>
      <c r="T66">
        <f t="shared" si="36"/>
        <v>0</v>
      </c>
      <c r="U66">
        <f>'(-32)-(0)'!$BO66</f>
        <v>0</v>
      </c>
      <c r="V66">
        <f t="shared" ref="V66:V97" si="46">T66*U66</f>
        <v>0</v>
      </c>
      <c r="W66">
        <f t="shared" si="37"/>
        <v>0</v>
      </c>
      <c r="X66">
        <f>'(-32)-(0)'!$BO66</f>
        <v>0</v>
      </c>
      <c r="Y66">
        <f t="shared" ref="Y66:Y97" si="47">W66*X66</f>
        <v>0</v>
      </c>
      <c r="Z66">
        <f t="shared" si="38"/>
        <v>0</v>
      </c>
      <c r="AA66">
        <f>'(-32)-(0)'!$BO66</f>
        <v>0</v>
      </c>
      <c r="AB66">
        <f t="shared" ref="AB66:AB97" si="48">Z66*AA66</f>
        <v>0</v>
      </c>
      <c r="AC66">
        <f t="shared" si="39"/>
        <v>0</v>
      </c>
      <c r="AD66">
        <f>'(-32)-(0)'!$BO66</f>
        <v>0</v>
      </c>
      <c r="AE66">
        <f t="shared" ref="AE66:AE97" si="49">AC66*AD66</f>
        <v>0</v>
      </c>
    </row>
    <row r="67" spans="1:31" x14ac:dyDescent="0.3">
      <c r="D67">
        <f>SUM(D2:D66)</f>
        <v>-2.2204460492503131E-15</v>
      </c>
      <c r="G67">
        <f>SUM(G2:G66)</f>
        <v>35.876571780949661</v>
      </c>
      <c r="J67">
        <f>SUM(J2:J66)</f>
        <v>64.081552039358513</v>
      </c>
      <c r="M67">
        <f>SUM(M2:M66)</f>
        <v>80.839459088274964</v>
      </c>
      <c r="P67">
        <f>SUM(P2:P66)</f>
        <v>84.374999993004892</v>
      </c>
      <c r="S67">
        <f>SUM(S2:S66)</f>
        <v>75.065212010774971</v>
      </c>
      <c r="V67">
        <f>SUM(V2:V66)</f>
        <v>55.242717275894776</v>
      </c>
      <c r="Y67">
        <f>SUM(Y2:Y66)</f>
        <v>28.701257425087245</v>
      </c>
      <c r="AB67">
        <f>SUM(AB2:AB66)</f>
        <v>3.9968028886505635E-15</v>
      </c>
      <c r="AE67">
        <f>SUM(AE2:AE66)</f>
        <v>-26.309485972587247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E456-A7B6-4D8C-809E-E464D602A95E}">
  <dimension ref="A1:AK67"/>
  <sheetViews>
    <sheetView topLeftCell="AD26" zoomScale="57" workbookViewId="0">
      <selection activeCell="AK67" sqref="AK67"/>
    </sheetView>
  </sheetViews>
  <sheetFormatPr baseColWidth="10" defaultRowHeight="14.4" x14ac:dyDescent="0.3"/>
  <cols>
    <col min="1" max="1" width="11.88671875" bestFit="1" customWidth="1"/>
    <col min="2" max="4" width="16.5546875" bestFit="1" customWidth="1"/>
    <col min="5" max="5" width="15.77734375" bestFit="1" customWidth="1"/>
    <col min="6" max="7" width="16.5546875" bestFit="1" customWidth="1"/>
    <col min="8" max="8" width="15.77734375" bestFit="1" customWidth="1"/>
    <col min="9" max="10" width="16.5546875" bestFit="1" customWidth="1"/>
    <col min="11" max="11" width="15.77734375" bestFit="1" customWidth="1"/>
    <col min="12" max="13" width="16.5546875" bestFit="1" customWidth="1"/>
    <col min="14" max="14" width="15.77734375" bestFit="1" customWidth="1"/>
    <col min="15" max="16" width="16.5546875" bestFit="1" customWidth="1"/>
    <col min="17" max="17" width="15.77734375" bestFit="1" customWidth="1"/>
    <col min="18" max="18" width="16.5546875" bestFit="1" customWidth="1"/>
    <col min="19" max="33" width="14.33203125" bestFit="1" customWidth="1"/>
    <col min="34" max="34" width="13.6640625" bestFit="1" customWidth="1"/>
    <col min="35" max="35" width="14.33203125" bestFit="1" customWidth="1"/>
  </cols>
  <sheetData>
    <row r="1" spans="1:37" x14ac:dyDescent="0.3">
      <c r="A1" t="s">
        <v>0</v>
      </c>
      <c r="B1" t="s">
        <v>1</v>
      </c>
      <c r="C1" t="str">
        <f>"Ym=" &amp; (VALUE(MID('1-10'!AD1,4,LEN('1-10'!AD1)-2)) + 1)</f>
        <v>Ym=11</v>
      </c>
      <c r="D1" t="s">
        <v>2</v>
      </c>
      <c r="E1" t="s">
        <v>1</v>
      </c>
      <c r="F1" t="str">
        <f>"Ym=" &amp; (VALUE(MID(C1,4,LEN(C1)-2)) + 1)</f>
        <v>Ym=12</v>
      </c>
      <c r="G1" t="s">
        <v>2</v>
      </c>
      <c r="H1" t="s">
        <v>1</v>
      </c>
      <c r="I1" t="str">
        <f>"Ym=" &amp; (VALUE(MID(F1,4,LEN(F1)-2)) + 1)</f>
        <v>Ym=13</v>
      </c>
      <c r="J1" t="s">
        <v>2</v>
      </c>
      <c r="K1" t="s">
        <v>1</v>
      </c>
      <c r="L1" t="str">
        <f>"Ym=" &amp; (VALUE(MID(I1,4,LEN(I1)-2)) + 1)</f>
        <v>Ym=14</v>
      </c>
      <c r="M1" t="s">
        <v>2</v>
      </c>
      <c r="N1" t="s">
        <v>1</v>
      </c>
      <c r="O1" t="str">
        <f>"Ym=" &amp; (VALUE(MID(L1,4,LEN(L1)-2)) + 1)</f>
        <v>Ym=15</v>
      </c>
      <c r="P1" t="s">
        <v>2</v>
      </c>
      <c r="Q1" t="s">
        <v>1</v>
      </c>
      <c r="R1" t="str">
        <f>"Ym=" &amp; (VALUE(MID(O1,4,LEN(O1)-2)) + 1)</f>
        <v>Ym=16</v>
      </c>
      <c r="S1" t="s">
        <v>2</v>
      </c>
      <c r="T1" t="s">
        <v>1</v>
      </c>
      <c r="U1" t="str">
        <f>"Ym=" &amp; (VALUE(MID(R1,4,LEN(R1)-2)) + 1)</f>
        <v>Ym=17</v>
      </c>
      <c r="V1" t="s">
        <v>2</v>
      </c>
      <c r="W1" t="s">
        <v>1</v>
      </c>
      <c r="X1" t="str">
        <f>"Ym=" &amp; (VALUE(MID(U1,4,LEN(U1)-2)) + 1)</f>
        <v>Ym=18</v>
      </c>
      <c r="Y1" t="s">
        <v>2</v>
      </c>
      <c r="Z1" t="s">
        <v>1</v>
      </c>
      <c r="AA1" t="str">
        <f>"Ym=" &amp; (VALUE(MID(X1,4,LEN(X1)-2)) + 1)</f>
        <v>Ym=19</v>
      </c>
      <c r="AB1" t="s">
        <v>2</v>
      </c>
      <c r="AC1" t="s">
        <v>1</v>
      </c>
      <c r="AD1" t="str">
        <f>"Ym=" &amp; (VALUE(MID(AA1,4,LEN(AA1)-2)) + 1)</f>
        <v>Ym=20</v>
      </c>
      <c r="AE1" t="s">
        <v>2</v>
      </c>
      <c r="AF1" t="s">
        <v>1</v>
      </c>
      <c r="AG1" t="str">
        <f>"Ym=" &amp; (VALUE(MID(AD1,4,LEN(AD1)-2)) + 1)</f>
        <v>Ym=21</v>
      </c>
      <c r="AH1" t="s">
        <v>2</v>
      </c>
      <c r="AI1" t="s">
        <v>1</v>
      </c>
      <c r="AJ1" t="str">
        <f>"Ym=" &amp; (VALUE(MID(AG1,4,LEN(AG1)-2)) + 1)</f>
        <v>Ym=22</v>
      </c>
      <c r="AK1" t="s">
        <v>2</v>
      </c>
    </row>
    <row r="2" spans="1:37" x14ac:dyDescent="0.3">
      <c r="A2">
        <f>-32</f>
        <v>-32</v>
      </c>
      <c r="B2">
        <v>0</v>
      </c>
      <c r="C2">
        <f>'(-32)-(0)'!$BO2</f>
        <v>-2.309698831</v>
      </c>
      <c r="D2">
        <f t="shared" ref="D2:D33" si="0">B2*C2</f>
        <v>0</v>
      </c>
      <c r="E2">
        <v>0</v>
      </c>
      <c r="F2">
        <f>'(-32)-(0)'!$BO2</f>
        <v>-2.309698831</v>
      </c>
      <c r="G2">
        <f t="shared" ref="G2:G33" si="1">E2*F2</f>
        <v>0</v>
      </c>
      <c r="H2">
        <v>0</v>
      </c>
      <c r="I2">
        <f>'(-32)-(0)'!$BO2</f>
        <v>-2.309698831</v>
      </c>
      <c r="J2">
        <f t="shared" ref="J2:J33" si="2">H2*I2</f>
        <v>0</v>
      </c>
      <c r="K2">
        <v>0</v>
      </c>
      <c r="L2">
        <f>'(-32)-(0)'!$BO2</f>
        <v>-2.309698831</v>
      </c>
      <c r="M2">
        <f t="shared" ref="M2:M33" si="3">K2*L2</f>
        <v>0</v>
      </c>
      <c r="N2">
        <v>0</v>
      </c>
      <c r="O2">
        <f>'(-32)-(0)'!$BO2</f>
        <v>-2.309698831</v>
      </c>
      <c r="P2">
        <f t="shared" ref="P2:P33" si="4">N2*O2</f>
        <v>0</v>
      </c>
      <c r="Q2">
        <v>0</v>
      </c>
      <c r="R2">
        <f>'(-32)-(0)'!$BO2</f>
        <v>-2.309698831</v>
      </c>
      <c r="S2">
        <f t="shared" ref="S2:S33" si="5">Q2*R2</f>
        <v>0</v>
      </c>
      <c r="T2">
        <v>0</v>
      </c>
      <c r="U2">
        <f>'(-32)-(0)'!$BO2</f>
        <v>-2.309698831</v>
      </c>
      <c r="V2">
        <f t="shared" ref="V2:V33" si="6">T2*U2</f>
        <v>0</v>
      </c>
      <c r="W2">
        <v>0</v>
      </c>
      <c r="X2">
        <f>'(-32)-(0)'!$BO2</f>
        <v>-2.309698831</v>
      </c>
      <c r="Y2">
        <f t="shared" ref="Y2:Y33" si="7">W2*X2</f>
        <v>0</v>
      </c>
      <c r="Z2">
        <v>0</v>
      </c>
      <c r="AA2">
        <f>'(-32)-(0)'!$BO2</f>
        <v>-2.309698831</v>
      </c>
      <c r="AB2">
        <f t="shared" ref="AB2:AB33" si="8">Z2*AA2</f>
        <v>0</v>
      </c>
      <c r="AC2">
        <v>0</v>
      </c>
      <c r="AD2">
        <f>'(-32)-(0)'!$BO2</f>
        <v>-2.309698831</v>
      </c>
      <c r="AE2">
        <f t="shared" ref="AE2:AE33" si="9">AC2*AD2</f>
        <v>0</v>
      </c>
      <c r="AF2">
        <v>0</v>
      </c>
      <c r="AG2">
        <f>'(-32)-(0)'!$BO2</f>
        <v>-2.309698831</v>
      </c>
      <c r="AH2">
        <f t="shared" ref="AH2:AH33" si="10">AF2*AG2</f>
        <v>0</v>
      </c>
      <c r="AI2">
        <v>0</v>
      </c>
      <c r="AJ2">
        <f>'(-32)-(0)'!$BO2</f>
        <v>-2.309698831</v>
      </c>
      <c r="AK2">
        <f t="shared" ref="AK2:AK33" si="11">AI2*AJ2</f>
        <v>0</v>
      </c>
    </row>
    <row r="3" spans="1:37" x14ac:dyDescent="0.3">
      <c r="A3">
        <f t="shared" ref="A3:A34" si="12">A2+1</f>
        <v>-31</v>
      </c>
      <c r="B3">
        <f>'1-10'!AC2</f>
        <v>0</v>
      </c>
      <c r="C3">
        <f>'(-32)-(0)'!$BO3</f>
        <v>-2.5</v>
      </c>
      <c r="D3">
        <f t="shared" si="0"/>
        <v>0</v>
      </c>
      <c r="E3">
        <f t="shared" ref="E3:E34" si="13">B2</f>
        <v>0</v>
      </c>
      <c r="F3">
        <f>'(-32)-(0)'!$BO3</f>
        <v>-2.5</v>
      </c>
      <c r="G3">
        <f t="shared" si="1"/>
        <v>0</v>
      </c>
      <c r="H3">
        <f t="shared" ref="H3:H34" si="14">E2</f>
        <v>0</v>
      </c>
      <c r="I3">
        <f>'(-32)-(0)'!$BO3</f>
        <v>-2.5</v>
      </c>
      <c r="J3">
        <f t="shared" si="2"/>
        <v>0</v>
      </c>
      <c r="K3">
        <f t="shared" ref="K3:K34" si="15">H2</f>
        <v>0</v>
      </c>
      <c r="L3">
        <f>'(-32)-(0)'!$BO3</f>
        <v>-2.5</v>
      </c>
      <c r="M3">
        <f t="shared" si="3"/>
        <v>0</v>
      </c>
      <c r="N3">
        <f t="shared" ref="N3:N34" si="16">K2</f>
        <v>0</v>
      </c>
      <c r="O3">
        <f>'(-32)-(0)'!$BO3</f>
        <v>-2.5</v>
      </c>
      <c r="P3">
        <f t="shared" si="4"/>
        <v>0</v>
      </c>
      <c r="Q3">
        <f t="shared" ref="Q3:Q34" si="17">N2</f>
        <v>0</v>
      </c>
      <c r="R3">
        <f>'(-32)-(0)'!$BO3</f>
        <v>-2.5</v>
      </c>
      <c r="S3">
        <f t="shared" si="5"/>
        <v>0</v>
      </c>
      <c r="T3">
        <f t="shared" ref="T3:T34" si="18">Q2</f>
        <v>0</v>
      </c>
      <c r="U3">
        <f>'(-32)-(0)'!$BO3</f>
        <v>-2.5</v>
      </c>
      <c r="V3">
        <f t="shared" si="6"/>
        <v>0</v>
      </c>
      <c r="W3">
        <f t="shared" ref="W3:W34" si="19">T2</f>
        <v>0</v>
      </c>
      <c r="X3">
        <f>'(-32)-(0)'!$BO3</f>
        <v>-2.5</v>
      </c>
      <c r="Y3">
        <f t="shared" si="7"/>
        <v>0</v>
      </c>
      <c r="Z3">
        <f t="shared" ref="Z3:Z34" si="20">W2</f>
        <v>0</v>
      </c>
      <c r="AA3">
        <f>'(-32)-(0)'!$BO3</f>
        <v>-2.5</v>
      </c>
      <c r="AB3">
        <f t="shared" si="8"/>
        <v>0</v>
      </c>
      <c r="AC3">
        <f t="shared" ref="AC3:AC34" si="21">Z2</f>
        <v>0</v>
      </c>
      <c r="AD3">
        <f>'(-32)-(0)'!$BO3</f>
        <v>-2.5</v>
      </c>
      <c r="AE3">
        <f t="shared" si="9"/>
        <v>0</v>
      </c>
      <c r="AF3">
        <f t="shared" ref="AF3:AF34" si="22">AC2</f>
        <v>0</v>
      </c>
      <c r="AG3">
        <f>'(-32)-(0)'!$BO3</f>
        <v>-2.5</v>
      </c>
      <c r="AH3">
        <f t="shared" si="10"/>
        <v>0</v>
      </c>
      <c r="AI3">
        <f t="shared" ref="AI3:AI34" si="23">AF2</f>
        <v>0</v>
      </c>
      <c r="AJ3">
        <f>'(-32)-(0)'!$BO3</f>
        <v>-2.5</v>
      </c>
      <c r="AK3">
        <f t="shared" si="11"/>
        <v>0</v>
      </c>
    </row>
    <row r="4" spans="1:37" x14ac:dyDescent="0.3">
      <c r="A4">
        <f t="shared" si="12"/>
        <v>-30</v>
      </c>
      <c r="B4">
        <f>'1-10'!AC3</f>
        <v>0</v>
      </c>
      <c r="C4">
        <f>'(-32)-(0)'!$BO4</f>
        <v>-2.309698831</v>
      </c>
      <c r="D4">
        <f t="shared" si="0"/>
        <v>0</v>
      </c>
      <c r="E4">
        <f t="shared" si="13"/>
        <v>0</v>
      </c>
      <c r="F4">
        <f>'(-32)-(0)'!$BO4</f>
        <v>-2.309698831</v>
      </c>
      <c r="G4">
        <f t="shared" si="1"/>
        <v>0</v>
      </c>
      <c r="H4">
        <f t="shared" si="14"/>
        <v>0</v>
      </c>
      <c r="I4">
        <f>'(-32)-(0)'!$BO4</f>
        <v>-2.309698831</v>
      </c>
      <c r="J4">
        <f t="shared" si="2"/>
        <v>0</v>
      </c>
      <c r="K4">
        <f t="shared" si="15"/>
        <v>0</v>
      </c>
      <c r="L4">
        <f>'(-32)-(0)'!$BO4</f>
        <v>-2.309698831</v>
      </c>
      <c r="M4">
        <f t="shared" si="3"/>
        <v>0</v>
      </c>
      <c r="N4">
        <f t="shared" si="16"/>
        <v>0</v>
      </c>
      <c r="O4">
        <f>'(-32)-(0)'!$BO4</f>
        <v>-2.309698831</v>
      </c>
      <c r="P4">
        <f t="shared" si="4"/>
        <v>0</v>
      </c>
      <c r="Q4">
        <f t="shared" si="17"/>
        <v>0</v>
      </c>
      <c r="R4">
        <f>'(-32)-(0)'!$BO4</f>
        <v>-2.309698831</v>
      </c>
      <c r="S4">
        <f t="shared" si="5"/>
        <v>0</v>
      </c>
      <c r="T4">
        <f t="shared" si="18"/>
        <v>0</v>
      </c>
      <c r="U4">
        <f>'(-32)-(0)'!$BO4</f>
        <v>-2.309698831</v>
      </c>
      <c r="V4">
        <f t="shared" si="6"/>
        <v>0</v>
      </c>
      <c r="W4">
        <f t="shared" si="19"/>
        <v>0</v>
      </c>
      <c r="X4">
        <f>'(-32)-(0)'!$BO4</f>
        <v>-2.309698831</v>
      </c>
      <c r="Y4">
        <f t="shared" si="7"/>
        <v>0</v>
      </c>
      <c r="Z4">
        <f t="shared" si="20"/>
        <v>0</v>
      </c>
      <c r="AA4">
        <f>'(-32)-(0)'!$BO4</f>
        <v>-2.309698831</v>
      </c>
      <c r="AB4">
        <f t="shared" si="8"/>
        <v>0</v>
      </c>
      <c r="AC4">
        <f t="shared" si="21"/>
        <v>0</v>
      </c>
      <c r="AD4">
        <f>'(-32)-(0)'!$BO4</f>
        <v>-2.309698831</v>
      </c>
      <c r="AE4">
        <f t="shared" si="9"/>
        <v>0</v>
      </c>
      <c r="AF4">
        <f t="shared" si="22"/>
        <v>0</v>
      </c>
      <c r="AG4">
        <f>'(-32)-(0)'!$BO4</f>
        <v>-2.309698831</v>
      </c>
      <c r="AH4">
        <f t="shared" si="10"/>
        <v>0</v>
      </c>
      <c r="AI4">
        <f t="shared" si="23"/>
        <v>0</v>
      </c>
      <c r="AJ4">
        <f>'(-32)-(0)'!$BO4</f>
        <v>-2.309698831</v>
      </c>
      <c r="AK4">
        <f t="shared" si="11"/>
        <v>0</v>
      </c>
    </row>
    <row r="5" spans="1:37" x14ac:dyDescent="0.3">
      <c r="A5">
        <f t="shared" si="12"/>
        <v>-29</v>
      </c>
      <c r="B5">
        <f>'1-10'!AC4</f>
        <v>0</v>
      </c>
      <c r="C5">
        <f>'(-32)-(0)'!$BO5</f>
        <v>-1.767766953</v>
      </c>
      <c r="D5">
        <f t="shared" si="0"/>
        <v>0</v>
      </c>
      <c r="E5">
        <f t="shared" si="13"/>
        <v>0</v>
      </c>
      <c r="F5">
        <f>'(-32)-(0)'!$BO5</f>
        <v>-1.767766953</v>
      </c>
      <c r="G5">
        <f t="shared" si="1"/>
        <v>0</v>
      </c>
      <c r="H5">
        <f t="shared" si="14"/>
        <v>0</v>
      </c>
      <c r="I5">
        <f>'(-32)-(0)'!$BO5</f>
        <v>-1.767766953</v>
      </c>
      <c r="J5">
        <f t="shared" si="2"/>
        <v>0</v>
      </c>
      <c r="K5">
        <f t="shared" si="15"/>
        <v>0</v>
      </c>
      <c r="L5">
        <f>'(-32)-(0)'!$BO5</f>
        <v>-1.767766953</v>
      </c>
      <c r="M5">
        <f t="shared" si="3"/>
        <v>0</v>
      </c>
      <c r="N5">
        <f t="shared" si="16"/>
        <v>0</v>
      </c>
      <c r="O5">
        <f>'(-32)-(0)'!$BO5</f>
        <v>-1.767766953</v>
      </c>
      <c r="P5">
        <f t="shared" si="4"/>
        <v>0</v>
      </c>
      <c r="Q5">
        <f t="shared" si="17"/>
        <v>0</v>
      </c>
      <c r="R5">
        <f>'(-32)-(0)'!$BO5</f>
        <v>-1.767766953</v>
      </c>
      <c r="S5">
        <f t="shared" si="5"/>
        <v>0</v>
      </c>
      <c r="T5">
        <f t="shared" si="18"/>
        <v>0</v>
      </c>
      <c r="U5">
        <f>'(-32)-(0)'!$BO5</f>
        <v>-1.767766953</v>
      </c>
      <c r="V5">
        <f t="shared" si="6"/>
        <v>0</v>
      </c>
      <c r="W5">
        <f t="shared" si="19"/>
        <v>0</v>
      </c>
      <c r="X5">
        <f>'(-32)-(0)'!$BO5</f>
        <v>-1.767766953</v>
      </c>
      <c r="Y5">
        <f t="shared" si="7"/>
        <v>0</v>
      </c>
      <c r="Z5">
        <f t="shared" si="20"/>
        <v>0</v>
      </c>
      <c r="AA5">
        <f>'(-32)-(0)'!$BO5</f>
        <v>-1.767766953</v>
      </c>
      <c r="AB5">
        <f t="shared" si="8"/>
        <v>0</v>
      </c>
      <c r="AC5">
        <f t="shared" si="21"/>
        <v>0</v>
      </c>
      <c r="AD5">
        <f>'(-32)-(0)'!$BO5</f>
        <v>-1.767766953</v>
      </c>
      <c r="AE5">
        <f t="shared" si="9"/>
        <v>0</v>
      </c>
      <c r="AF5">
        <f t="shared" si="22"/>
        <v>0</v>
      </c>
      <c r="AG5">
        <f>'(-32)-(0)'!$BO5</f>
        <v>-1.767766953</v>
      </c>
      <c r="AH5">
        <f t="shared" si="10"/>
        <v>0</v>
      </c>
      <c r="AI5">
        <f t="shared" si="23"/>
        <v>0</v>
      </c>
      <c r="AJ5">
        <f>'(-32)-(0)'!$BO5</f>
        <v>-1.767766953</v>
      </c>
      <c r="AK5">
        <f t="shared" si="11"/>
        <v>0</v>
      </c>
    </row>
    <row r="6" spans="1:37" x14ac:dyDescent="0.3">
      <c r="A6">
        <f t="shared" si="12"/>
        <v>-28</v>
      </c>
      <c r="B6">
        <f>'1-10'!AC5</f>
        <v>0</v>
      </c>
      <c r="C6">
        <f>'(-32)-(0)'!$BO6</f>
        <v>-0.956708581</v>
      </c>
      <c r="D6">
        <f t="shared" si="0"/>
        <v>0</v>
      </c>
      <c r="E6">
        <f t="shared" si="13"/>
        <v>0</v>
      </c>
      <c r="F6">
        <f>'(-32)-(0)'!$BO6</f>
        <v>-0.956708581</v>
      </c>
      <c r="G6">
        <f t="shared" si="1"/>
        <v>0</v>
      </c>
      <c r="H6">
        <f t="shared" si="14"/>
        <v>0</v>
      </c>
      <c r="I6">
        <f>'(-32)-(0)'!$BO6</f>
        <v>-0.956708581</v>
      </c>
      <c r="J6">
        <f t="shared" si="2"/>
        <v>0</v>
      </c>
      <c r="K6">
        <f t="shared" si="15"/>
        <v>0</v>
      </c>
      <c r="L6">
        <f>'(-32)-(0)'!$BO6</f>
        <v>-0.956708581</v>
      </c>
      <c r="M6">
        <f t="shared" si="3"/>
        <v>0</v>
      </c>
      <c r="N6">
        <f t="shared" si="16"/>
        <v>0</v>
      </c>
      <c r="O6">
        <f>'(-32)-(0)'!$BO6</f>
        <v>-0.956708581</v>
      </c>
      <c r="P6">
        <f t="shared" si="4"/>
        <v>0</v>
      </c>
      <c r="Q6">
        <f t="shared" si="17"/>
        <v>0</v>
      </c>
      <c r="R6">
        <f>'(-32)-(0)'!$BO6</f>
        <v>-0.956708581</v>
      </c>
      <c r="S6">
        <f t="shared" si="5"/>
        <v>0</v>
      </c>
      <c r="T6">
        <f t="shared" si="18"/>
        <v>0</v>
      </c>
      <c r="U6">
        <f>'(-32)-(0)'!$BO6</f>
        <v>-0.956708581</v>
      </c>
      <c r="V6">
        <f t="shared" si="6"/>
        <v>0</v>
      </c>
      <c r="W6">
        <f t="shared" si="19"/>
        <v>0</v>
      </c>
      <c r="X6">
        <f>'(-32)-(0)'!$BO6</f>
        <v>-0.956708581</v>
      </c>
      <c r="Y6">
        <f t="shared" si="7"/>
        <v>0</v>
      </c>
      <c r="Z6">
        <f t="shared" si="20"/>
        <v>0</v>
      </c>
      <c r="AA6">
        <f>'(-32)-(0)'!$BO6</f>
        <v>-0.956708581</v>
      </c>
      <c r="AB6">
        <f t="shared" si="8"/>
        <v>0</v>
      </c>
      <c r="AC6">
        <f t="shared" si="21"/>
        <v>0</v>
      </c>
      <c r="AD6">
        <f>'(-32)-(0)'!$BO6</f>
        <v>-0.956708581</v>
      </c>
      <c r="AE6">
        <f t="shared" si="9"/>
        <v>0</v>
      </c>
      <c r="AF6">
        <f t="shared" si="22"/>
        <v>0</v>
      </c>
      <c r="AG6">
        <f>'(-32)-(0)'!$BO6</f>
        <v>-0.956708581</v>
      </c>
      <c r="AH6">
        <f t="shared" si="10"/>
        <v>0</v>
      </c>
      <c r="AI6">
        <f t="shared" si="23"/>
        <v>0</v>
      </c>
      <c r="AJ6">
        <f>'(-32)-(0)'!$BO6</f>
        <v>-0.956708581</v>
      </c>
      <c r="AK6">
        <f t="shared" si="11"/>
        <v>0</v>
      </c>
    </row>
    <row r="7" spans="1:37" x14ac:dyDescent="0.3">
      <c r="A7">
        <f t="shared" si="12"/>
        <v>-27</v>
      </c>
      <c r="B7">
        <f>'1-10'!AC6</f>
        <v>0</v>
      </c>
      <c r="C7">
        <f>'(-32)-(0)'!$BO7</f>
        <v>0</v>
      </c>
      <c r="D7">
        <f t="shared" si="0"/>
        <v>0</v>
      </c>
      <c r="E7">
        <f t="shared" si="13"/>
        <v>0</v>
      </c>
      <c r="F7">
        <f>'(-32)-(0)'!$BO7</f>
        <v>0</v>
      </c>
      <c r="G7">
        <f t="shared" si="1"/>
        <v>0</v>
      </c>
      <c r="H7">
        <f t="shared" si="14"/>
        <v>0</v>
      </c>
      <c r="I7">
        <f>'(-32)-(0)'!$BO7</f>
        <v>0</v>
      </c>
      <c r="J7">
        <f t="shared" si="2"/>
        <v>0</v>
      </c>
      <c r="K7">
        <f t="shared" si="15"/>
        <v>0</v>
      </c>
      <c r="L7">
        <f>'(-32)-(0)'!$BO7</f>
        <v>0</v>
      </c>
      <c r="M7">
        <f t="shared" si="3"/>
        <v>0</v>
      </c>
      <c r="N7">
        <f t="shared" si="16"/>
        <v>0</v>
      </c>
      <c r="O7">
        <f>'(-32)-(0)'!$BO7</f>
        <v>0</v>
      </c>
      <c r="P7">
        <f t="shared" si="4"/>
        <v>0</v>
      </c>
      <c r="Q7">
        <f t="shared" si="17"/>
        <v>0</v>
      </c>
      <c r="R7">
        <f>'(-32)-(0)'!$BO7</f>
        <v>0</v>
      </c>
      <c r="S7">
        <f t="shared" si="5"/>
        <v>0</v>
      </c>
      <c r="T7">
        <f t="shared" si="18"/>
        <v>0</v>
      </c>
      <c r="U7">
        <f>'(-32)-(0)'!$BO7</f>
        <v>0</v>
      </c>
      <c r="V7">
        <f t="shared" si="6"/>
        <v>0</v>
      </c>
      <c r="W7">
        <f t="shared" si="19"/>
        <v>0</v>
      </c>
      <c r="X7">
        <f>'(-32)-(0)'!$BO7</f>
        <v>0</v>
      </c>
      <c r="Y7">
        <f t="shared" si="7"/>
        <v>0</v>
      </c>
      <c r="Z7">
        <f t="shared" si="20"/>
        <v>0</v>
      </c>
      <c r="AA7">
        <f>'(-32)-(0)'!$BO7</f>
        <v>0</v>
      </c>
      <c r="AB7">
        <f t="shared" si="8"/>
        <v>0</v>
      </c>
      <c r="AC7">
        <f t="shared" si="21"/>
        <v>0</v>
      </c>
      <c r="AD7">
        <f>'(-32)-(0)'!$BO7</f>
        <v>0</v>
      </c>
      <c r="AE7">
        <f t="shared" si="9"/>
        <v>0</v>
      </c>
      <c r="AF7">
        <f t="shared" si="22"/>
        <v>0</v>
      </c>
      <c r="AG7">
        <f>'(-32)-(0)'!$BO7</f>
        <v>0</v>
      </c>
      <c r="AH7">
        <f t="shared" si="10"/>
        <v>0</v>
      </c>
      <c r="AI7">
        <f t="shared" si="23"/>
        <v>0</v>
      </c>
      <c r="AJ7">
        <f>'(-32)-(0)'!$BO7</f>
        <v>0</v>
      </c>
      <c r="AK7">
        <f t="shared" si="11"/>
        <v>0</v>
      </c>
    </row>
    <row r="8" spans="1:37" x14ac:dyDescent="0.3">
      <c r="A8">
        <f t="shared" si="12"/>
        <v>-26</v>
      </c>
      <c r="B8">
        <f>'1-10'!AC7</f>
        <v>0</v>
      </c>
      <c r="C8">
        <f>'(-32)-(0)'!$BO8</f>
        <v>0.956708581</v>
      </c>
      <c r="D8">
        <f t="shared" si="0"/>
        <v>0</v>
      </c>
      <c r="E8">
        <f t="shared" si="13"/>
        <v>0</v>
      </c>
      <c r="F8">
        <f>'(-32)-(0)'!$BO8</f>
        <v>0.956708581</v>
      </c>
      <c r="G8">
        <f t="shared" si="1"/>
        <v>0</v>
      </c>
      <c r="H8">
        <f t="shared" si="14"/>
        <v>0</v>
      </c>
      <c r="I8">
        <f>'(-32)-(0)'!$BO8</f>
        <v>0.956708581</v>
      </c>
      <c r="J8">
        <f t="shared" si="2"/>
        <v>0</v>
      </c>
      <c r="K8">
        <f t="shared" si="15"/>
        <v>0</v>
      </c>
      <c r="L8">
        <f>'(-32)-(0)'!$BO8</f>
        <v>0.956708581</v>
      </c>
      <c r="M8">
        <f t="shared" si="3"/>
        <v>0</v>
      </c>
      <c r="N8">
        <f t="shared" si="16"/>
        <v>0</v>
      </c>
      <c r="O8">
        <f>'(-32)-(0)'!$BO8</f>
        <v>0.956708581</v>
      </c>
      <c r="P8">
        <f t="shared" si="4"/>
        <v>0</v>
      </c>
      <c r="Q8">
        <f t="shared" si="17"/>
        <v>0</v>
      </c>
      <c r="R8">
        <f>'(-32)-(0)'!$BO8</f>
        <v>0.956708581</v>
      </c>
      <c r="S8">
        <f t="shared" si="5"/>
        <v>0</v>
      </c>
      <c r="T8">
        <f t="shared" si="18"/>
        <v>0</v>
      </c>
      <c r="U8">
        <f>'(-32)-(0)'!$BO8</f>
        <v>0.956708581</v>
      </c>
      <c r="V8">
        <f t="shared" si="6"/>
        <v>0</v>
      </c>
      <c r="W8">
        <f t="shared" si="19"/>
        <v>0</v>
      </c>
      <c r="X8">
        <f>'(-32)-(0)'!$BO8</f>
        <v>0.956708581</v>
      </c>
      <c r="Y8">
        <f t="shared" si="7"/>
        <v>0</v>
      </c>
      <c r="Z8">
        <f t="shared" si="20"/>
        <v>0</v>
      </c>
      <c r="AA8">
        <f>'(-32)-(0)'!$BO8</f>
        <v>0.956708581</v>
      </c>
      <c r="AB8">
        <f t="shared" si="8"/>
        <v>0</v>
      </c>
      <c r="AC8">
        <f t="shared" si="21"/>
        <v>0</v>
      </c>
      <c r="AD8">
        <f>'(-32)-(0)'!$BO8</f>
        <v>0.956708581</v>
      </c>
      <c r="AE8">
        <f t="shared" si="9"/>
        <v>0</v>
      </c>
      <c r="AF8">
        <f t="shared" si="22"/>
        <v>0</v>
      </c>
      <c r="AG8">
        <f>'(-32)-(0)'!$BO8</f>
        <v>0.956708581</v>
      </c>
      <c r="AH8">
        <f t="shared" si="10"/>
        <v>0</v>
      </c>
      <c r="AI8">
        <f t="shared" si="23"/>
        <v>0</v>
      </c>
      <c r="AJ8">
        <f>'(-32)-(0)'!$BO8</f>
        <v>0.956708581</v>
      </c>
      <c r="AK8">
        <f t="shared" si="11"/>
        <v>0</v>
      </c>
    </row>
    <row r="9" spans="1:37" x14ac:dyDescent="0.3">
      <c r="A9">
        <f t="shared" si="12"/>
        <v>-25</v>
      </c>
      <c r="B9">
        <f>'1-10'!AC8</f>
        <v>0</v>
      </c>
      <c r="C9">
        <f>'(-32)-(0)'!$BO9</f>
        <v>1.767766953</v>
      </c>
      <c r="D9">
        <f t="shared" si="0"/>
        <v>0</v>
      </c>
      <c r="E9">
        <f t="shared" si="13"/>
        <v>0</v>
      </c>
      <c r="F9">
        <f>'(-32)-(0)'!$BO9</f>
        <v>1.767766953</v>
      </c>
      <c r="G9">
        <f t="shared" si="1"/>
        <v>0</v>
      </c>
      <c r="H9">
        <f t="shared" si="14"/>
        <v>0</v>
      </c>
      <c r="I9">
        <f>'(-32)-(0)'!$BO9</f>
        <v>1.767766953</v>
      </c>
      <c r="J9">
        <f t="shared" si="2"/>
        <v>0</v>
      </c>
      <c r="K9">
        <f t="shared" si="15"/>
        <v>0</v>
      </c>
      <c r="L9">
        <f>'(-32)-(0)'!$BO9</f>
        <v>1.767766953</v>
      </c>
      <c r="M9">
        <f t="shared" si="3"/>
        <v>0</v>
      </c>
      <c r="N9">
        <f t="shared" si="16"/>
        <v>0</v>
      </c>
      <c r="O9">
        <f>'(-32)-(0)'!$BO9</f>
        <v>1.767766953</v>
      </c>
      <c r="P9">
        <f t="shared" si="4"/>
        <v>0</v>
      </c>
      <c r="Q9">
        <f t="shared" si="17"/>
        <v>0</v>
      </c>
      <c r="R9">
        <f>'(-32)-(0)'!$BO9</f>
        <v>1.767766953</v>
      </c>
      <c r="S9">
        <f t="shared" si="5"/>
        <v>0</v>
      </c>
      <c r="T9">
        <f t="shared" si="18"/>
        <v>0</v>
      </c>
      <c r="U9">
        <f>'(-32)-(0)'!$BO9</f>
        <v>1.767766953</v>
      </c>
      <c r="V9">
        <f t="shared" si="6"/>
        <v>0</v>
      </c>
      <c r="W9">
        <f t="shared" si="19"/>
        <v>0</v>
      </c>
      <c r="X9">
        <f>'(-32)-(0)'!$BO9</f>
        <v>1.767766953</v>
      </c>
      <c r="Y9">
        <f t="shared" si="7"/>
        <v>0</v>
      </c>
      <c r="Z9">
        <f t="shared" si="20"/>
        <v>0</v>
      </c>
      <c r="AA9">
        <f>'(-32)-(0)'!$BO9</f>
        <v>1.767766953</v>
      </c>
      <c r="AB9">
        <f t="shared" si="8"/>
        <v>0</v>
      </c>
      <c r="AC9">
        <f t="shared" si="21"/>
        <v>0</v>
      </c>
      <c r="AD9">
        <f>'(-32)-(0)'!$BO9</f>
        <v>1.767766953</v>
      </c>
      <c r="AE9">
        <f t="shared" si="9"/>
        <v>0</v>
      </c>
      <c r="AF9">
        <f t="shared" si="22"/>
        <v>0</v>
      </c>
      <c r="AG9">
        <f>'(-32)-(0)'!$BO9</f>
        <v>1.767766953</v>
      </c>
      <c r="AH9">
        <f t="shared" si="10"/>
        <v>0</v>
      </c>
      <c r="AI9">
        <f t="shared" si="23"/>
        <v>0</v>
      </c>
      <c r="AJ9">
        <f>'(-32)-(0)'!$BO9</f>
        <v>1.767766953</v>
      </c>
      <c r="AK9">
        <f t="shared" si="11"/>
        <v>0</v>
      </c>
    </row>
    <row r="10" spans="1:37" x14ac:dyDescent="0.3">
      <c r="A10">
        <f t="shared" si="12"/>
        <v>-24</v>
      </c>
      <c r="B10">
        <f>'1-10'!AC9</f>
        <v>0</v>
      </c>
      <c r="C10">
        <f>'(-32)-(0)'!$BO10</f>
        <v>2.309698831</v>
      </c>
      <c r="D10">
        <f t="shared" si="0"/>
        <v>0</v>
      </c>
      <c r="E10">
        <f t="shared" si="13"/>
        <v>0</v>
      </c>
      <c r="F10">
        <f>'(-32)-(0)'!$BO10</f>
        <v>2.309698831</v>
      </c>
      <c r="G10">
        <f t="shared" si="1"/>
        <v>0</v>
      </c>
      <c r="H10">
        <f t="shared" si="14"/>
        <v>0</v>
      </c>
      <c r="I10">
        <f>'(-32)-(0)'!$BO10</f>
        <v>2.309698831</v>
      </c>
      <c r="J10">
        <f t="shared" si="2"/>
        <v>0</v>
      </c>
      <c r="K10">
        <f t="shared" si="15"/>
        <v>0</v>
      </c>
      <c r="L10">
        <f>'(-32)-(0)'!$BO10</f>
        <v>2.309698831</v>
      </c>
      <c r="M10">
        <f t="shared" si="3"/>
        <v>0</v>
      </c>
      <c r="N10">
        <f t="shared" si="16"/>
        <v>0</v>
      </c>
      <c r="O10">
        <f>'(-32)-(0)'!$BO10</f>
        <v>2.309698831</v>
      </c>
      <c r="P10">
        <f t="shared" si="4"/>
        <v>0</v>
      </c>
      <c r="Q10">
        <f t="shared" si="17"/>
        <v>0</v>
      </c>
      <c r="R10">
        <f>'(-32)-(0)'!$BO10</f>
        <v>2.309698831</v>
      </c>
      <c r="S10">
        <f t="shared" si="5"/>
        <v>0</v>
      </c>
      <c r="T10">
        <f t="shared" si="18"/>
        <v>0</v>
      </c>
      <c r="U10">
        <f>'(-32)-(0)'!$BO10</f>
        <v>2.309698831</v>
      </c>
      <c r="V10">
        <f t="shared" si="6"/>
        <v>0</v>
      </c>
      <c r="W10">
        <f t="shared" si="19"/>
        <v>0</v>
      </c>
      <c r="X10">
        <f>'(-32)-(0)'!$BO10</f>
        <v>2.309698831</v>
      </c>
      <c r="Y10">
        <f t="shared" si="7"/>
        <v>0</v>
      </c>
      <c r="Z10">
        <f t="shared" si="20"/>
        <v>0</v>
      </c>
      <c r="AA10">
        <f>'(-32)-(0)'!$BO10</f>
        <v>2.309698831</v>
      </c>
      <c r="AB10">
        <f t="shared" si="8"/>
        <v>0</v>
      </c>
      <c r="AC10">
        <f t="shared" si="21"/>
        <v>0</v>
      </c>
      <c r="AD10">
        <f>'(-32)-(0)'!$BO10</f>
        <v>2.309698831</v>
      </c>
      <c r="AE10">
        <f t="shared" si="9"/>
        <v>0</v>
      </c>
      <c r="AF10">
        <f t="shared" si="22"/>
        <v>0</v>
      </c>
      <c r="AG10">
        <f>'(-32)-(0)'!$BO10</f>
        <v>2.309698831</v>
      </c>
      <c r="AH10">
        <f t="shared" si="10"/>
        <v>0</v>
      </c>
      <c r="AI10">
        <f t="shared" si="23"/>
        <v>0</v>
      </c>
      <c r="AJ10">
        <f>'(-32)-(0)'!$BO10</f>
        <v>2.309698831</v>
      </c>
      <c r="AK10">
        <f t="shared" si="11"/>
        <v>0</v>
      </c>
    </row>
    <row r="11" spans="1:37" x14ac:dyDescent="0.3">
      <c r="A11">
        <f t="shared" si="12"/>
        <v>-23</v>
      </c>
      <c r="B11">
        <f>'1-10'!AC10</f>
        <v>0</v>
      </c>
      <c r="C11">
        <f>'(-32)-(0)'!$BO11</f>
        <v>2.5</v>
      </c>
      <c r="D11">
        <f t="shared" si="0"/>
        <v>0</v>
      </c>
      <c r="E11">
        <f t="shared" si="13"/>
        <v>0</v>
      </c>
      <c r="F11">
        <f>'(-32)-(0)'!$BO11</f>
        <v>2.5</v>
      </c>
      <c r="G11">
        <f t="shared" si="1"/>
        <v>0</v>
      </c>
      <c r="H11">
        <f t="shared" si="14"/>
        <v>0</v>
      </c>
      <c r="I11">
        <f>'(-32)-(0)'!$BO11</f>
        <v>2.5</v>
      </c>
      <c r="J11">
        <f t="shared" si="2"/>
        <v>0</v>
      </c>
      <c r="K11">
        <f t="shared" si="15"/>
        <v>0</v>
      </c>
      <c r="L11">
        <f>'(-32)-(0)'!$BO11</f>
        <v>2.5</v>
      </c>
      <c r="M11">
        <f t="shared" si="3"/>
        <v>0</v>
      </c>
      <c r="N11">
        <f t="shared" si="16"/>
        <v>0</v>
      </c>
      <c r="O11">
        <f>'(-32)-(0)'!$BO11</f>
        <v>2.5</v>
      </c>
      <c r="P11">
        <f t="shared" si="4"/>
        <v>0</v>
      </c>
      <c r="Q11">
        <f t="shared" si="17"/>
        <v>0</v>
      </c>
      <c r="R11">
        <f>'(-32)-(0)'!$BO11</f>
        <v>2.5</v>
      </c>
      <c r="S11">
        <f t="shared" si="5"/>
        <v>0</v>
      </c>
      <c r="T11">
        <f t="shared" si="18"/>
        <v>0</v>
      </c>
      <c r="U11">
        <f>'(-32)-(0)'!$BO11</f>
        <v>2.5</v>
      </c>
      <c r="V11">
        <f t="shared" si="6"/>
        <v>0</v>
      </c>
      <c r="W11">
        <f t="shared" si="19"/>
        <v>0</v>
      </c>
      <c r="X11">
        <f>'(-32)-(0)'!$BO11</f>
        <v>2.5</v>
      </c>
      <c r="Y11">
        <f t="shared" si="7"/>
        <v>0</v>
      </c>
      <c r="Z11">
        <f t="shared" si="20"/>
        <v>0</v>
      </c>
      <c r="AA11">
        <f>'(-32)-(0)'!$BO11</f>
        <v>2.5</v>
      </c>
      <c r="AB11">
        <f t="shared" si="8"/>
        <v>0</v>
      </c>
      <c r="AC11">
        <f t="shared" si="21"/>
        <v>0</v>
      </c>
      <c r="AD11">
        <f>'(-32)-(0)'!$BO11</f>
        <v>2.5</v>
      </c>
      <c r="AE11">
        <f t="shared" si="9"/>
        <v>0</v>
      </c>
      <c r="AF11">
        <f t="shared" si="22"/>
        <v>0</v>
      </c>
      <c r="AG11">
        <f>'(-32)-(0)'!$BO11</f>
        <v>2.5</v>
      </c>
      <c r="AH11">
        <f t="shared" si="10"/>
        <v>0</v>
      </c>
      <c r="AI11">
        <f t="shared" si="23"/>
        <v>0</v>
      </c>
      <c r="AJ11">
        <f>'(-32)-(0)'!$BO11</f>
        <v>2.5</v>
      </c>
      <c r="AK11">
        <f t="shared" si="11"/>
        <v>0</v>
      </c>
    </row>
    <row r="12" spans="1:37" x14ac:dyDescent="0.3">
      <c r="A12">
        <f t="shared" si="12"/>
        <v>-22</v>
      </c>
      <c r="B12">
        <f>'1-10'!AC11</f>
        <v>0</v>
      </c>
      <c r="C12">
        <f>'(-32)-(0)'!$BO12</f>
        <v>2.309698831</v>
      </c>
      <c r="D12">
        <f t="shared" si="0"/>
        <v>0</v>
      </c>
      <c r="E12">
        <f t="shared" si="13"/>
        <v>0</v>
      </c>
      <c r="F12">
        <f>'(-32)-(0)'!$BO12</f>
        <v>2.309698831</v>
      </c>
      <c r="G12">
        <f t="shared" si="1"/>
        <v>0</v>
      </c>
      <c r="H12">
        <f t="shared" si="14"/>
        <v>0</v>
      </c>
      <c r="I12">
        <f>'(-32)-(0)'!$BO12</f>
        <v>2.309698831</v>
      </c>
      <c r="J12">
        <f t="shared" si="2"/>
        <v>0</v>
      </c>
      <c r="K12">
        <f t="shared" si="15"/>
        <v>0</v>
      </c>
      <c r="L12">
        <f>'(-32)-(0)'!$BO12</f>
        <v>2.309698831</v>
      </c>
      <c r="M12">
        <f t="shared" si="3"/>
        <v>0</v>
      </c>
      <c r="N12">
        <f t="shared" si="16"/>
        <v>0</v>
      </c>
      <c r="O12">
        <f>'(-32)-(0)'!$BO12</f>
        <v>2.309698831</v>
      </c>
      <c r="P12">
        <f t="shared" si="4"/>
        <v>0</v>
      </c>
      <c r="Q12">
        <f t="shared" si="17"/>
        <v>0</v>
      </c>
      <c r="R12">
        <f>'(-32)-(0)'!$BO12</f>
        <v>2.309698831</v>
      </c>
      <c r="S12">
        <f t="shared" si="5"/>
        <v>0</v>
      </c>
      <c r="T12">
        <f t="shared" si="18"/>
        <v>0</v>
      </c>
      <c r="U12">
        <f>'(-32)-(0)'!$BO12</f>
        <v>2.309698831</v>
      </c>
      <c r="V12">
        <f t="shared" si="6"/>
        <v>0</v>
      </c>
      <c r="W12">
        <f t="shared" si="19"/>
        <v>0</v>
      </c>
      <c r="X12">
        <f>'(-32)-(0)'!$BO12</f>
        <v>2.309698831</v>
      </c>
      <c r="Y12">
        <f t="shared" si="7"/>
        <v>0</v>
      </c>
      <c r="Z12">
        <f t="shared" si="20"/>
        <v>0</v>
      </c>
      <c r="AA12">
        <f>'(-32)-(0)'!$BO12</f>
        <v>2.309698831</v>
      </c>
      <c r="AB12">
        <f t="shared" si="8"/>
        <v>0</v>
      </c>
      <c r="AC12">
        <f t="shared" si="21"/>
        <v>0</v>
      </c>
      <c r="AD12">
        <f>'(-32)-(0)'!$BO12</f>
        <v>2.309698831</v>
      </c>
      <c r="AE12">
        <f t="shared" si="9"/>
        <v>0</v>
      </c>
      <c r="AF12">
        <f t="shared" si="22"/>
        <v>0</v>
      </c>
      <c r="AG12">
        <f>'(-32)-(0)'!$BO12</f>
        <v>2.309698831</v>
      </c>
      <c r="AH12">
        <f t="shared" si="10"/>
        <v>0</v>
      </c>
      <c r="AI12">
        <f t="shared" si="23"/>
        <v>0</v>
      </c>
      <c r="AJ12">
        <f>'(-32)-(0)'!$BO12</f>
        <v>2.309698831</v>
      </c>
      <c r="AK12">
        <f t="shared" si="11"/>
        <v>0</v>
      </c>
    </row>
    <row r="13" spans="1:37" x14ac:dyDescent="0.3">
      <c r="A13">
        <f t="shared" si="12"/>
        <v>-21</v>
      </c>
      <c r="B13">
        <f>'1-10'!AC12</f>
        <v>0</v>
      </c>
      <c r="C13">
        <f>'(-32)-(0)'!$BO13</f>
        <v>1.767766953</v>
      </c>
      <c r="D13">
        <f t="shared" si="0"/>
        <v>0</v>
      </c>
      <c r="E13">
        <f t="shared" si="13"/>
        <v>0</v>
      </c>
      <c r="F13">
        <f>'(-32)-(0)'!$BO13</f>
        <v>1.767766953</v>
      </c>
      <c r="G13">
        <f t="shared" si="1"/>
        <v>0</v>
      </c>
      <c r="H13">
        <f t="shared" si="14"/>
        <v>0</v>
      </c>
      <c r="I13">
        <f>'(-32)-(0)'!$BO13</f>
        <v>1.767766953</v>
      </c>
      <c r="J13">
        <f t="shared" si="2"/>
        <v>0</v>
      </c>
      <c r="K13">
        <f t="shared" si="15"/>
        <v>0</v>
      </c>
      <c r="L13">
        <f>'(-32)-(0)'!$BO13</f>
        <v>1.767766953</v>
      </c>
      <c r="M13">
        <f t="shared" si="3"/>
        <v>0</v>
      </c>
      <c r="N13">
        <f t="shared" si="16"/>
        <v>0</v>
      </c>
      <c r="O13">
        <f>'(-32)-(0)'!$BO13</f>
        <v>1.767766953</v>
      </c>
      <c r="P13">
        <f t="shared" si="4"/>
        <v>0</v>
      </c>
      <c r="Q13">
        <f t="shared" si="17"/>
        <v>0</v>
      </c>
      <c r="R13">
        <f>'(-32)-(0)'!$BO13</f>
        <v>1.767766953</v>
      </c>
      <c r="S13">
        <f t="shared" si="5"/>
        <v>0</v>
      </c>
      <c r="T13">
        <f t="shared" si="18"/>
        <v>0</v>
      </c>
      <c r="U13">
        <f>'(-32)-(0)'!$BO13</f>
        <v>1.767766953</v>
      </c>
      <c r="V13">
        <f t="shared" si="6"/>
        <v>0</v>
      </c>
      <c r="W13">
        <f t="shared" si="19"/>
        <v>0</v>
      </c>
      <c r="X13">
        <f>'(-32)-(0)'!$BO13</f>
        <v>1.767766953</v>
      </c>
      <c r="Y13">
        <f t="shared" si="7"/>
        <v>0</v>
      </c>
      <c r="Z13">
        <f t="shared" si="20"/>
        <v>0</v>
      </c>
      <c r="AA13">
        <f>'(-32)-(0)'!$BO13</f>
        <v>1.767766953</v>
      </c>
      <c r="AB13">
        <f t="shared" si="8"/>
        <v>0</v>
      </c>
      <c r="AC13">
        <f t="shared" si="21"/>
        <v>0</v>
      </c>
      <c r="AD13">
        <f>'(-32)-(0)'!$BO13</f>
        <v>1.767766953</v>
      </c>
      <c r="AE13">
        <f t="shared" si="9"/>
        <v>0</v>
      </c>
      <c r="AF13">
        <f t="shared" si="22"/>
        <v>0</v>
      </c>
      <c r="AG13">
        <f>'(-32)-(0)'!$BO13</f>
        <v>1.767766953</v>
      </c>
      <c r="AH13">
        <f t="shared" si="10"/>
        <v>0</v>
      </c>
      <c r="AI13">
        <f t="shared" si="23"/>
        <v>0</v>
      </c>
      <c r="AJ13">
        <f>'(-32)-(0)'!$BO13</f>
        <v>1.767766953</v>
      </c>
      <c r="AK13">
        <f t="shared" si="11"/>
        <v>0</v>
      </c>
    </row>
    <row r="14" spans="1:37" x14ac:dyDescent="0.3">
      <c r="A14">
        <f t="shared" si="12"/>
        <v>-20</v>
      </c>
      <c r="B14">
        <f>'1-10'!AC13</f>
        <v>0.956708581</v>
      </c>
      <c r="C14">
        <f>'(-32)-(0)'!$BO14</f>
        <v>0.956708581</v>
      </c>
      <c r="D14">
        <f t="shared" si="0"/>
        <v>0.91529130895903354</v>
      </c>
      <c r="E14">
        <f t="shared" si="13"/>
        <v>0</v>
      </c>
      <c r="F14">
        <f>'(-32)-(0)'!$BO14</f>
        <v>0.956708581</v>
      </c>
      <c r="G14">
        <f t="shared" si="1"/>
        <v>0</v>
      </c>
      <c r="H14">
        <f t="shared" si="14"/>
        <v>0</v>
      </c>
      <c r="I14">
        <f>'(-32)-(0)'!$BO14</f>
        <v>0.956708581</v>
      </c>
      <c r="J14">
        <f t="shared" si="2"/>
        <v>0</v>
      </c>
      <c r="K14">
        <f t="shared" si="15"/>
        <v>0</v>
      </c>
      <c r="L14">
        <f>'(-32)-(0)'!$BO14</f>
        <v>0.956708581</v>
      </c>
      <c r="M14">
        <f t="shared" si="3"/>
        <v>0</v>
      </c>
      <c r="N14">
        <f t="shared" si="16"/>
        <v>0</v>
      </c>
      <c r="O14">
        <f>'(-32)-(0)'!$BO14</f>
        <v>0.956708581</v>
      </c>
      <c r="P14">
        <f t="shared" si="4"/>
        <v>0</v>
      </c>
      <c r="Q14">
        <f t="shared" si="17"/>
        <v>0</v>
      </c>
      <c r="R14">
        <f>'(-32)-(0)'!$BO14</f>
        <v>0.956708581</v>
      </c>
      <c r="S14">
        <f t="shared" si="5"/>
        <v>0</v>
      </c>
      <c r="T14">
        <f t="shared" si="18"/>
        <v>0</v>
      </c>
      <c r="U14">
        <f>'(-32)-(0)'!$BO14</f>
        <v>0.956708581</v>
      </c>
      <c r="V14">
        <f t="shared" si="6"/>
        <v>0</v>
      </c>
      <c r="W14">
        <f t="shared" si="19"/>
        <v>0</v>
      </c>
      <c r="X14">
        <f>'(-32)-(0)'!$BO14</f>
        <v>0.956708581</v>
      </c>
      <c r="Y14">
        <f t="shared" si="7"/>
        <v>0</v>
      </c>
      <c r="Z14">
        <f t="shared" si="20"/>
        <v>0</v>
      </c>
      <c r="AA14">
        <f>'(-32)-(0)'!$BO14</f>
        <v>0.956708581</v>
      </c>
      <c r="AB14">
        <f t="shared" si="8"/>
        <v>0</v>
      </c>
      <c r="AC14">
        <f t="shared" si="21"/>
        <v>0</v>
      </c>
      <c r="AD14">
        <f>'(-32)-(0)'!$BO14</f>
        <v>0.956708581</v>
      </c>
      <c r="AE14">
        <f t="shared" si="9"/>
        <v>0</v>
      </c>
      <c r="AF14">
        <f t="shared" si="22"/>
        <v>0</v>
      </c>
      <c r="AG14">
        <f>'(-32)-(0)'!$BO14</f>
        <v>0.956708581</v>
      </c>
      <c r="AH14">
        <f t="shared" si="10"/>
        <v>0</v>
      </c>
      <c r="AI14">
        <f t="shared" si="23"/>
        <v>0</v>
      </c>
      <c r="AJ14">
        <f>'(-32)-(0)'!$BO14</f>
        <v>0.956708581</v>
      </c>
      <c r="AK14">
        <f t="shared" si="11"/>
        <v>0</v>
      </c>
    </row>
    <row r="15" spans="1:37" x14ac:dyDescent="0.3">
      <c r="A15">
        <f t="shared" si="12"/>
        <v>-19</v>
      </c>
      <c r="B15">
        <f>'1-10'!AC14</f>
        <v>1.767766953</v>
      </c>
      <c r="C15">
        <f>'(-32)-(0)'!$BO15</f>
        <v>3.0599999999999999E-16</v>
      </c>
      <c r="D15">
        <f t="shared" si="0"/>
        <v>5.4093668761799996E-16</v>
      </c>
      <c r="E15">
        <f t="shared" si="13"/>
        <v>0.956708581</v>
      </c>
      <c r="F15">
        <f>'(-32)-(0)'!$BO15</f>
        <v>3.0599999999999999E-16</v>
      </c>
      <c r="G15">
        <f t="shared" si="1"/>
        <v>2.9275282578600001E-16</v>
      </c>
      <c r="H15">
        <f t="shared" si="14"/>
        <v>0</v>
      </c>
      <c r="I15">
        <f>'(-32)-(0)'!$BO15</f>
        <v>3.0599999999999999E-16</v>
      </c>
      <c r="J15">
        <f t="shared" si="2"/>
        <v>0</v>
      </c>
      <c r="K15">
        <f t="shared" si="15"/>
        <v>0</v>
      </c>
      <c r="L15">
        <f>'(-32)-(0)'!$BO15</f>
        <v>3.0599999999999999E-16</v>
      </c>
      <c r="M15">
        <f t="shared" si="3"/>
        <v>0</v>
      </c>
      <c r="N15">
        <f t="shared" si="16"/>
        <v>0</v>
      </c>
      <c r="O15">
        <f>'(-32)-(0)'!$BO15</f>
        <v>3.0599999999999999E-16</v>
      </c>
      <c r="P15">
        <f t="shared" si="4"/>
        <v>0</v>
      </c>
      <c r="Q15">
        <f t="shared" si="17"/>
        <v>0</v>
      </c>
      <c r="R15">
        <f>'(-32)-(0)'!$BO15</f>
        <v>3.0599999999999999E-16</v>
      </c>
      <c r="S15">
        <f t="shared" si="5"/>
        <v>0</v>
      </c>
      <c r="T15">
        <f t="shared" si="18"/>
        <v>0</v>
      </c>
      <c r="U15">
        <f>'(-32)-(0)'!$BO15</f>
        <v>3.0599999999999999E-16</v>
      </c>
      <c r="V15">
        <f t="shared" si="6"/>
        <v>0</v>
      </c>
      <c r="W15">
        <f t="shared" si="19"/>
        <v>0</v>
      </c>
      <c r="X15">
        <f>'(-32)-(0)'!$BO15</f>
        <v>3.0599999999999999E-16</v>
      </c>
      <c r="Y15">
        <f t="shared" si="7"/>
        <v>0</v>
      </c>
      <c r="Z15">
        <f t="shared" si="20"/>
        <v>0</v>
      </c>
      <c r="AA15">
        <f>'(-32)-(0)'!$BO15</f>
        <v>3.0599999999999999E-16</v>
      </c>
      <c r="AB15">
        <f t="shared" si="8"/>
        <v>0</v>
      </c>
      <c r="AC15">
        <f t="shared" si="21"/>
        <v>0</v>
      </c>
      <c r="AD15">
        <f>'(-32)-(0)'!$BO15</f>
        <v>3.0599999999999999E-16</v>
      </c>
      <c r="AE15">
        <f t="shared" si="9"/>
        <v>0</v>
      </c>
      <c r="AF15">
        <f t="shared" si="22"/>
        <v>0</v>
      </c>
      <c r="AG15">
        <f>'(-32)-(0)'!$BO15</f>
        <v>3.0599999999999999E-16</v>
      </c>
      <c r="AH15">
        <f t="shared" si="10"/>
        <v>0</v>
      </c>
      <c r="AI15">
        <f t="shared" si="23"/>
        <v>0</v>
      </c>
      <c r="AJ15">
        <f>'(-32)-(0)'!$BO15</f>
        <v>3.0599999999999999E-16</v>
      </c>
      <c r="AK15">
        <f t="shared" si="11"/>
        <v>0</v>
      </c>
    </row>
    <row r="16" spans="1:37" x14ac:dyDescent="0.3">
      <c r="A16">
        <f t="shared" si="12"/>
        <v>-18</v>
      </c>
      <c r="B16">
        <f>'1-10'!AC15</f>
        <v>2.309698831</v>
      </c>
      <c r="C16">
        <f>'(-32)-(0)'!$BO16</f>
        <v>-0.956708581</v>
      </c>
      <c r="D16">
        <f t="shared" si="0"/>
        <v>-2.2097086911433688</v>
      </c>
      <c r="E16">
        <f t="shared" si="13"/>
        <v>1.767766953</v>
      </c>
      <c r="F16">
        <f>'(-32)-(0)'!$BO16</f>
        <v>-0.956708581</v>
      </c>
      <c r="G16">
        <f t="shared" si="1"/>
        <v>-1.6912378131433237</v>
      </c>
      <c r="H16">
        <f t="shared" si="14"/>
        <v>0.956708581</v>
      </c>
      <c r="I16">
        <f>'(-32)-(0)'!$BO16</f>
        <v>-0.956708581</v>
      </c>
      <c r="J16">
        <f t="shared" si="2"/>
        <v>-0.91529130895903354</v>
      </c>
      <c r="K16">
        <f t="shared" si="15"/>
        <v>0</v>
      </c>
      <c r="L16">
        <f>'(-32)-(0)'!$BO16</f>
        <v>-0.956708581</v>
      </c>
      <c r="M16">
        <f t="shared" si="3"/>
        <v>0</v>
      </c>
      <c r="N16">
        <f t="shared" si="16"/>
        <v>0</v>
      </c>
      <c r="O16">
        <f>'(-32)-(0)'!$BO16</f>
        <v>-0.956708581</v>
      </c>
      <c r="P16">
        <f t="shared" si="4"/>
        <v>0</v>
      </c>
      <c r="Q16">
        <f t="shared" si="17"/>
        <v>0</v>
      </c>
      <c r="R16">
        <f>'(-32)-(0)'!$BO16</f>
        <v>-0.956708581</v>
      </c>
      <c r="S16">
        <f t="shared" si="5"/>
        <v>0</v>
      </c>
      <c r="T16">
        <f t="shared" si="18"/>
        <v>0</v>
      </c>
      <c r="U16">
        <f>'(-32)-(0)'!$BO16</f>
        <v>-0.956708581</v>
      </c>
      <c r="V16">
        <f t="shared" si="6"/>
        <v>0</v>
      </c>
      <c r="W16">
        <f t="shared" si="19"/>
        <v>0</v>
      </c>
      <c r="X16">
        <f>'(-32)-(0)'!$BO16</f>
        <v>-0.956708581</v>
      </c>
      <c r="Y16">
        <f t="shared" si="7"/>
        <v>0</v>
      </c>
      <c r="Z16">
        <f t="shared" si="20"/>
        <v>0</v>
      </c>
      <c r="AA16">
        <f>'(-32)-(0)'!$BO16</f>
        <v>-0.956708581</v>
      </c>
      <c r="AB16">
        <f t="shared" si="8"/>
        <v>0</v>
      </c>
      <c r="AC16">
        <f t="shared" si="21"/>
        <v>0</v>
      </c>
      <c r="AD16">
        <f>'(-32)-(0)'!$BO16</f>
        <v>-0.956708581</v>
      </c>
      <c r="AE16">
        <f t="shared" si="9"/>
        <v>0</v>
      </c>
      <c r="AF16">
        <f t="shared" si="22"/>
        <v>0</v>
      </c>
      <c r="AG16">
        <f>'(-32)-(0)'!$BO16</f>
        <v>-0.956708581</v>
      </c>
      <c r="AH16">
        <f t="shared" si="10"/>
        <v>0</v>
      </c>
      <c r="AI16">
        <f t="shared" si="23"/>
        <v>0</v>
      </c>
      <c r="AJ16">
        <f>'(-32)-(0)'!$BO16</f>
        <v>-0.956708581</v>
      </c>
      <c r="AK16">
        <f t="shared" si="11"/>
        <v>0</v>
      </c>
    </row>
    <row r="17" spans="1:37" x14ac:dyDescent="0.3">
      <c r="A17">
        <f t="shared" si="12"/>
        <v>-17</v>
      </c>
      <c r="B17">
        <f>'1-10'!AC16</f>
        <v>2.5</v>
      </c>
      <c r="C17">
        <f>'(-32)-(0)'!$BO17</f>
        <v>-1.767766953</v>
      </c>
      <c r="D17">
        <f t="shared" si="0"/>
        <v>-4.4194173824999998</v>
      </c>
      <c r="E17">
        <f t="shared" si="13"/>
        <v>2.309698831</v>
      </c>
      <c r="F17">
        <f>'(-32)-(0)'!$BO17</f>
        <v>-1.767766953</v>
      </c>
      <c r="G17">
        <f t="shared" si="1"/>
        <v>-4.0830092648245317</v>
      </c>
      <c r="H17">
        <f t="shared" si="14"/>
        <v>1.767766953</v>
      </c>
      <c r="I17">
        <f>'(-32)-(0)'!$BO17</f>
        <v>-1.767766953</v>
      </c>
      <c r="J17">
        <f t="shared" si="2"/>
        <v>-3.125000000118904</v>
      </c>
      <c r="K17">
        <f t="shared" si="15"/>
        <v>0.956708581</v>
      </c>
      <c r="L17">
        <f>'(-32)-(0)'!$BO17</f>
        <v>-1.767766953</v>
      </c>
      <c r="M17">
        <f t="shared" si="3"/>
        <v>-1.6912378131433237</v>
      </c>
      <c r="N17">
        <f t="shared" si="16"/>
        <v>0</v>
      </c>
      <c r="O17">
        <f>'(-32)-(0)'!$BO17</f>
        <v>-1.767766953</v>
      </c>
      <c r="P17">
        <f t="shared" si="4"/>
        <v>0</v>
      </c>
      <c r="Q17">
        <f t="shared" si="17"/>
        <v>0</v>
      </c>
      <c r="R17">
        <f>'(-32)-(0)'!$BO17</f>
        <v>-1.767766953</v>
      </c>
      <c r="S17">
        <f t="shared" si="5"/>
        <v>0</v>
      </c>
      <c r="T17">
        <f t="shared" si="18"/>
        <v>0</v>
      </c>
      <c r="U17">
        <f>'(-32)-(0)'!$BO17</f>
        <v>-1.767766953</v>
      </c>
      <c r="V17">
        <f t="shared" si="6"/>
        <v>0</v>
      </c>
      <c r="W17">
        <f t="shared" si="19"/>
        <v>0</v>
      </c>
      <c r="X17">
        <f>'(-32)-(0)'!$BO17</f>
        <v>-1.767766953</v>
      </c>
      <c r="Y17">
        <f t="shared" si="7"/>
        <v>0</v>
      </c>
      <c r="Z17">
        <f t="shared" si="20"/>
        <v>0</v>
      </c>
      <c r="AA17">
        <f>'(-32)-(0)'!$BO17</f>
        <v>-1.767766953</v>
      </c>
      <c r="AB17">
        <f t="shared" si="8"/>
        <v>0</v>
      </c>
      <c r="AC17">
        <f t="shared" si="21"/>
        <v>0</v>
      </c>
      <c r="AD17">
        <f>'(-32)-(0)'!$BO17</f>
        <v>-1.767766953</v>
      </c>
      <c r="AE17">
        <f t="shared" si="9"/>
        <v>0</v>
      </c>
      <c r="AF17">
        <f t="shared" si="22"/>
        <v>0</v>
      </c>
      <c r="AG17">
        <f>'(-32)-(0)'!$BO17</f>
        <v>-1.767766953</v>
      </c>
      <c r="AH17">
        <f t="shared" si="10"/>
        <v>0</v>
      </c>
      <c r="AI17">
        <f t="shared" si="23"/>
        <v>0</v>
      </c>
      <c r="AJ17">
        <f>'(-32)-(0)'!$BO17</f>
        <v>-1.767766953</v>
      </c>
      <c r="AK17">
        <f t="shared" si="11"/>
        <v>0</v>
      </c>
    </row>
    <row r="18" spans="1:37" x14ac:dyDescent="0.3">
      <c r="A18">
        <f t="shared" si="12"/>
        <v>-16</v>
      </c>
      <c r="B18">
        <f>'1-10'!AC17</f>
        <v>2.309698831</v>
      </c>
      <c r="C18">
        <f>'(-32)-(0)'!$BO18</f>
        <v>-2.309698831</v>
      </c>
      <c r="D18">
        <f t="shared" si="0"/>
        <v>-5.334708689922766</v>
      </c>
      <c r="E18">
        <f t="shared" si="13"/>
        <v>2.5</v>
      </c>
      <c r="F18">
        <f>'(-32)-(0)'!$BO18</f>
        <v>-2.309698831</v>
      </c>
      <c r="G18">
        <f t="shared" si="1"/>
        <v>-5.7742470775000001</v>
      </c>
      <c r="H18">
        <f t="shared" si="14"/>
        <v>2.309698831</v>
      </c>
      <c r="I18">
        <f>'(-32)-(0)'!$BO18</f>
        <v>-2.309698831</v>
      </c>
      <c r="J18">
        <f t="shared" si="2"/>
        <v>-5.334708689922766</v>
      </c>
      <c r="K18">
        <f t="shared" si="15"/>
        <v>1.767766953</v>
      </c>
      <c r="L18">
        <f>'(-32)-(0)'!$BO18</f>
        <v>-2.309698831</v>
      </c>
      <c r="M18">
        <f t="shared" si="3"/>
        <v>-4.0830092648245317</v>
      </c>
      <c r="N18">
        <f t="shared" si="16"/>
        <v>0.956708581</v>
      </c>
      <c r="O18">
        <f>'(-32)-(0)'!$BO18</f>
        <v>-2.309698831</v>
      </c>
      <c r="P18">
        <f t="shared" si="4"/>
        <v>-2.2097086911433688</v>
      </c>
      <c r="Q18">
        <f t="shared" si="17"/>
        <v>0</v>
      </c>
      <c r="R18">
        <f>'(-32)-(0)'!$BO18</f>
        <v>-2.309698831</v>
      </c>
      <c r="S18">
        <f t="shared" si="5"/>
        <v>0</v>
      </c>
      <c r="T18">
        <f t="shared" si="18"/>
        <v>0</v>
      </c>
      <c r="U18">
        <f>'(-32)-(0)'!$BO18</f>
        <v>-2.309698831</v>
      </c>
      <c r="V18">
        <f t="shared" si="6"/>
        <v>0</v>
      </c>
      <c r="W18">
        <f t="shared" si="19"/>
        <v>0</v>
      </c>
      <c r="X18">
        <f>'(-32)-(0)'!$BO18</f>
        <v>-2.309698831</v>
      </c>
      <c r="Y18">
        <f t="shared" si="7"/>
        <v>0</v>
      </c>
      <c r="Z18">
        <f t="shared" si="20"/>
        <v>0</v>
      </c>
      <c r="AA18">
        <f>'(-32)-(0)'!$BO18</f>
        <v>-2.309698831</v>
      </c>
      <c r="AB18">
        <f t="shared" si="8"/>
        <v>0</v>
      </c>
      <c r="AC18">
        <f t="shared" si="21"/>
        <v>0</v>
      </c>
      <c r="AD18">
        <f>'(-32)-(0)'!$BO18</f>
        <v>-2.309698831</v>
      </c>
      <c r="AE18">
        <f t="shared" si="9"/>
        <v>0</v>
      </c>
      <c r="AF18">
        <f t="shared" si="22"/>
        <v>0</v>
      </c>
      <c r="AG18">
        <f>'(-32)-(0)'!$BO18</f>
        <v>-2.309698831</v>
      </c>
      <c r="AH18">
        <f t="shared" si="10"/>
        <v>0</v>
      </c>
      <c r="AI18">
        <f t="shared" si="23"/>
        <v>0</v>
      </c>
      <c r="AJ18">
        <f>'(-32)-(0)'!$BO18</f>
        <v>-2.309698831</v>
      </c>
      <c r="AK18">
        <f t="shared" si="11"/>
        <v>0</v>
      </c>
    </row>
    <row r="19" spans="1:37" x14ac:dyDescent="0.3">
      <c r="A19">
        <f t="shared" si="12"/>
        <v>-15</v>
      </c>
      <c r="B19">
        <f>'1-10'!AC18</f>
        <v>1.767766953</v>
      </c>
      <c r="C19">
        <f>'(-32)-(0)'!$BO19</f>
        <v>-2.5</v>
      </c>
      <c r="D19">
        <f t="shared" si="0"/>
        <v>-4.4194173824999998</v>
      </c>
      <c r="E19">
        <f t="shared" si="13"/>
        <v>2.309698831</v>
      </c>
      <c r="F19">
        <f>'(-32)-(0)'!$BO19</f>
        <v>-2.5</v>
      </c>
      <c r="G19">
        <f t="shared" si="1"/>
        <v>-5.7742470775000001</v>
      </c>
      <c r="H19">
        <f t="shared" si="14"/>
        <v>2.5</v>
      </c>
      <c r="I19">
        <f>'(-32)-(0)'!$BO19</f>
        <v>-2.5</v>
      </c>
      <c r="J19">
        <f t="shared" si="2"/>
        <v>-6.25</v>
      </c>
      <c r="K19">
        <f t="shared" si="15"/>
        <v>2.309698831</v>
      </c>
      <c r="L19">
        <f>'(-32)-(0)'!$BO19</f>
        <v>-2.5</v>
      </c>
      <c r="M19">
        <f t="shared" si="3"/>
        <v>-5.7742470775000001</v>
      </c>
      <c r="N19">
        <f t="shared" si="16"/>
        <v>1.767766953</v>
      </c>
      <c r="O19">
        <f>'(-32)-(0)'!$BO19</f>
        <v>-2.5</v>
      </c>
      <c r="P19">
        <f t="shared" si="4"/>
        <v>-4.4194173824999998</v>
      </c>
      <c r="Q19">
        <f t="shared" si="17"/>
        <v>0.956708581</v>
      </c>
      <c r="R19">
        <f>'(-32)-(0)'!$BO19</f>
        <v>-2.5</v>
      </c>
      <c r="S19">
        <f t="shared" si="5"/>
        <v>-2.3917714525</v>
      </c>
      <c r="T19">
        <f t="shared" si="18"/>
        <v>0</v>
      </c>
      <c r="U19">
        <f>'(-32)-(0)'!$BO19</f>
        <v>-2.5</v>
      </c>
      <c r="V19">
        <f t="shared" si="6"/>
        <v>0</v>
      </c>
      <c r="W19">
        <f t="shared" si="19"/>
        <v>0</v>
      </c>
      <c r="X19">
        <f>'(-32)-(0)'!$BO19</f>
        <v>-2.5</v>
      </c>
      <c r="Y19">
        <f t="shared" si="7"/>
        <v>0</v>
      </c>
      <c r="Z19">
        <f t="shared" si="20"/>
        <v>0</v>
      </c>
      <c r="AA19">
        <f>'(-32)-(0)'!$BO19</f>
        <v>-2.5</v>
      </c>
      <c r="AB19">
        <f t="shared" si="8"/>
        <v>0</v>
      </c>
      <c r="AC19">
        <f t="shared" si="21"/>
        <v>0</v>
      </c>
      <c r="AD19">
        <f>'(-32)-(0)'!$BO19</f>
        <v>-2.5</v>
      </c>
      <c r="AE19">
        <f t="shared" si="9"/>
        <v>0</v>
      </c>
      <c r="AF19">
        <f t="shared" si="22"/>
        <v>0</v>
      </c>
      <c r="AG19">
        <f>'(-32)-(0)'!$BO19</f>
        <v>-2.5</v>
      </c>
      <c r="AH19">
        <f t="shared" si="10"/>
        <v>0</v>
      </c>
      <c r="AI19">
        <f t="shared" si="23"/>
        <v>0</v>
      </c>
      <c r="AJ19">
        <f>'(-32)-(0)'!$BO19</f>
        <v>-2.5</v>
      </c>
      <c r="AK19">
        <f t="shared" si="11"/>
        <v>0</v>
      </c>
    </row>
    <row r="20" spans="1:37" x14ac:dyDescent="0.3">
      <c r="A20">
        <f t="shared" si="12"/>
        <v>-14</v>
      </c>
      <c r="B20">
        <f>'1-10'!AC19</f>
        <v>0.956708581</v>
      </c>
      <c r="C20">
        <f>'(-32)-(0)'!$BO20</f>
        <v>-2.309698831</v>
      </c>
      <c r="D20">
        <f t="shared" si="0"/>
        <v>-2.2097086911433688</v>
      </c>
      <c r="E20">
        <f t="shared" si="13"/>
        <v>1.767766953</v>
      </c>
      <c r="F20">
        <f>'(-32)-(0)'!$BO20</f>
        <v>-2.309698831</v>
      </c>
      <c r="G20">
        <f t="shared" si="1"/>
        <v>-4.0830092648245317</v>
      </c>
      <c r="H20">
        <f t="shared" si="14"/>
        <v>2.309698831</v>
      </c>
      <c r="I20">
        <f>'(-32)-(0)'!$BO20</f>
        <v>-2.309698831</v>
      </c>
      <c r="J20">
        <f t="shared" si="2"/>
        <v>-5.334708689922766</v>
      </c>
      <c r="K20">
        <f t="shared" si="15"/>
        <v>2.5</v>
      </c>
      <c r="L20">
        <f>'(-32)-(0)'!$BO20</f>
        <v>-2.309698831</v>
      </c>
      <c r="M20">
        <f t="shared" si="3"/>
        <v>-5.7742470775000001</v>
      </c>
      <c r="N20">
        <f t="shared" si="16"/>
        <v>2.309698831</v>
      </c>
      <c r="O20">
        <f>'(-32)-(0)'!$BO20</f>
        <v>-2.309698831</v>
      </c>
      <c r="P20">
        <f t="shared" si="4"/>
        <v>-5.334708689922766</v>
      </c>
      <c r="Q20">
        <f t="shared" si="17"/>
        <v>1.767766953</v>
      </c>
      <c r="R20">
        <f>'(-32)-(0)'!$BO20</f>
        <v>-2.309698831</v>
      </c>
      <c r="S20">
        <f t="shared" si="5"/>
        <v>-4.0830092648245317</v>
      </c>
      <c r="T20">
        <f t="shared" si="18"/>
        <v>0.956708581</v>
      </c>
      <c r="U20">
        <f>'(-32)-(0)'!$BO20</f>
        <v>-2.309698831</v>
      </c>
      <c r="V20">
        <f t="shared" si="6"/>
        <v>-2.2097086911433688</v>
      </c>
      <c r="W20">
        <f t="shared" si="19"/>
        <v>0</v>
      </c>
      <c r="X20">
        <f>'(-32)-(0)'!$BO20</f>
        <v>-2.309698831</v>
      </c>
      <c r="Y20">
        <f t="shared" si="7"/>
        <v>0</v>
      </c>
      <c r="Z20">
        <f t="shared" si="20"/>
        <v>0</v>
      </c>
      <c r="AA20">
        <f>'(-32)-(0)'!$BO20</f>
        <v>-2.309698831</v>
      </c>
      <c r="AB20">
        <f t="shared" si="8"/>
        <v>0</v>
      </c>
      <c r="AC20">
        <f t="shared" si="21"/>
        <v>0</v>
      </c>
      <c r="AD20">
        <f>'(-32)-(0)'!$BO20</f>
        <v>-2.309698831</v>
      </c>
      <c r="AE20">
        <f t="shared" si="9"/>
        <v>0</v>
      </c>
      <c r="AF20">
        <f t="shared" si="22"/>
        <v>0</v>
      </c>
      <c r="AG20">
        <f>'(-32)-(0)'!$BO20</f>
        <v>-2.309698831</v>
      </c>
      <c r="AH20">
        <f t="shared" si="10"/>
        <v>0</v>
      </c>
      <c r="AI20">
        <f t="shared" si="23"/>
        <v>0</v>
      </c>
      <c r="AJ20">
        <f>'(-32)-(0)'!$BO20</f>
        <v>-2.309698831</v>
      </c>
      <c r="AK20">
        <f t="shared" si="11"/>
        <v>0</v>
      </c>
    </row>
    <row r="21" spans="1:37" x14ac:dyDescent="0.3">
      <c r="A21">
        <f t="shared" si="12"/>
        <v>-13</v>
      </c>
      <c r="B21">
        <f>'1-10'!AC20</f>
        <v>3.0599999999999999E-16</v>
      </c>
      <c r="C21">
        <f>'(-32)-(0)'!$BO21</f>
        <v>-1.767766953</v>
      </c>
      <c r="D21">
        <f t="shared" si="0"/>
        <v>-5.4093668761799996E-16</v>
      </c>
      <c r="E21">
        <f t="shared" si="13"/>
        <v>0.956708581</v>
      </c>
      <c r="F21">
        <f>'(-32)-(0)'!$BO21</f>
        <v>-1.767766953</v>
      </c>
      <c r="G21">
        <f t="shared" si="1"/>
        <v>-1.6912378131433237</v>
      </c>
      <c r="H21">
        <f t="shared" si="14"/>
        <v>1.767766953</v>
      </c>
      <c r="I21">
        <f>'(-32)-(0)'!$BO21</f>
        <v>-1.767766953</v>
      </c>
      <c r="J21">
        <f t="shared" si="2"/>
        <v>-3.125000000118904</v>
      </c>
      <c r="K21">
        <f t="shared" si="15"/>
        <v>2.309698831</v>
      </c>
      <c r="L21">
        <f>'(-32)-(0)'!$BO21</f>
        <v>-1.767766953</v>
      </c>
      <c r="M21">
        <f t="shared" si="3"/>
        <v>-4.0830092648245317</v>
      </c>
      <c r="N21">
        <f t="shared" si="16"/>
        <v>2.5</v>
      </c>
      <c r="O21">
        <f>'(-32)-(0)'!$BO21</f>
        <v>-1.767766953</v>
      </c>
      <c r="P21">
        <f t="shared" si="4"/>
        <v>-4.4194173824999998</v>
      </c>
      <c r="Q21">
        <f t="shared" si="17"/>
        <v>2.309698831</v>
      </c>
      <c r="R21">
        <f>'(-32)-(0)'!$BO21</f>
        <v>-1.767766953</v>
      </c>
      <c r="S21">
        <f t="shared" si="5"/>
        <v>-4.0830092648245317</v>
      </c>
      <c r="T21">
        <f t="shared" si="18"/>
        <v>1.767766953</v>
      </c>
      <c r="U21">
        <f>'(-32)-(0)'!$BO21</f>
        <v>-1.767766953</v>
      </c>
      <c r="V21">
        <f t="shared" si="6"/>
        <v>-3.125000000118904</v>
      </c>
      <c r="W21">
        <f t="shared" si="19"/>
        <v>0.956708581</v>
      </c>
      <c r="X21">
        <f>'(-32)-(0)'!$BO21</f>
        <v>-1.767766953</v>
      </c>
      <c r="Y21">
        <f t="shared" si="7"/>
        <v>-1.6912378131433237</v>
      </c>
      <c r="Z21">
        <f t="shared" si="20"/>
        <v>0</v>
      </c>
      <c r="AA21">
        <f>'(-32)-(0)'!$BO21</f>
        <v>-1.767766953</v>
      </c>
      <c r="AB21">
        <f t="shared" si="8"/>
        <v>0</v>
      </c>
      <c r="AC21">
        <f t="shared" si="21"/>
        <v>0</v>
      </c>
      <c r="AD21">
        <f>'(-32)-(0)'!$BO21</f>
        <v>-1.767766953</v>
      </c>
      <c r="AE21">
        <f t="shared" si="9"/>
        <v>0</v>
      </c>
      <c r="AF21">
        <f t="shared" si="22"/>
        <v>0</v>
      </c>
      <c r="AG21">
        <f>'(-32)-(0)'!$BO21</f>
        <v>-1.767766953</v>
      </c>
      <c r="AH21">
        <f t="shared" si="10"/>
        <v>0</v>
      </c>
      <c r="AI21">
        <f t="shared" si="23"/>
        <v>0</v>
      </c>
      <c r="AJ21">
        <f>'(-32)-(0)'!$BO21</f>
        <v>-1.767766953</v>
      </c>
      <c r="AK21">
        <f t="shared" si="11"/>
        <v>0</v>
      </c>
    </row>
    <row r="22" spans="1:37" x14ac:dyDescent="0.3">
      <c r="A22">
        <f t="shared" si="12"/>
        <v>-12</v>
      </c>
      <c r="B22">
        <f>'1-10'!AC21</f>
        <v>-0.956708581</v>
      </c>
      <c r="C22">
        <f>'(-32)-(0)'!$BO22</f>
        <v>-0.956708581</v>
      </c>
      <c r="D22">
        <f t="shared" si="0"/>
        <v>0.91529130895903354</v>
      </c>
      <c r="E22">
        <f t="shared" si="13"/>
        <v>3.0599999999999999E-16</v>
      </c>
      <c r="F22">
        <f>'(-32)-(0)'!$BO22</f>
        <v>-0.956708581</v>
      </c>
      <c r="G22">
        <f t="shared" si="1"/>
        <v>-2.9275282578600001E-16</v>
      </c>
      <c r="H22">
        <f t="shared" si="14"/>
        <v>0.956708581</v>
      </c>
      <c r="I22">
        <f>'(-32)-(0)'!$BO22</f>
        <v>-0.956708581</v>
      </c>
      <c r="J22">
        <f t="shared" si="2"/>
        <v>-0.91529130895903354</v>
      </c>
      <c r="K22">
        <f t="shared" si="15"/>
        <v>1.767766953</v>
      </c>
      <c r="L22">
        <f>'(-32)-(0)'!$BO22</f>
        <v>-0.956708581</v>
      </c>
      <c r="M22">
        <f t="shared" si="3"/>
        <v>-1.6912378131433237</v>
      </c>
      <c r="N22">
        <f t="shared" si="16"/>
        <v>2.309698831</v>
      </c>
      <c r="O22">
        <f>'(-32)-(0)'!$BO22</f>
        <v>-0.956708581</v>
      </c>
      <c r="P22">
        <f t="shared" si="4"/>
        <v>-2.2097086911433688</v>
      </c>
      <c r="Q22">
        <f t="shared" si="17"/>
        <v>2.5</v>
      </c>
      <c r="R22">
        <f>'(-32)-(0)'!$BO22</f>
        <v>-0.956708581</v>
      </c>
      <c r="S22">
        <f t="shared" si="5"/>
        <v>-2.3917714525</v>
      </c>
      <c r="T22">
        <f t="shared" si="18"/>
        <v>2.309698831</v>
      </c>
      <c r="U22">
        <f>'(-32)-(0)'!$BO22</f>
        <v>-0.956708581</v>
      </c>
      <c r="V22">
        <f t="shared" si="6"/>
        <v>-2.2097086911433688</v>
      </c>
      <c r="W22">
        <f t="shared" si="19"/>
        <v>1.767766953</v>
      </c>
      <c r="X22">
        <f>'(-32)-(0)'!$BO22</f>
        <v>-0.956708581</v>
      </c>
      <c r="Y22">
        <f t="shared" si="7"/>
        <v>-1.6912378131433237</v>
      </c>
      <c r="Z22">
        <f t="shared" si="20"/>
        <v>0.956708581</v>
      </c>
      <c r="AA22">
        <f>'(-32)-(0)'!$BO22</f>
        <v>-0.956708581</v>
      </c>
      <c r="AB22">
        <f t="shared" si="8"/>
        <v>-0.91529130895903354</v>
      </c>
      <c r="AC22">
        <f t="shared" si="21"/>
        <v>0</v>
      </c>
      <c r="AD22">
        <f>'(-32)-(0)'!$BO22</f>
        <v>-0.956708581</v>
      </c>
      <c r="AE22">
        <f t="shared" si="9"/>
        <v>0</v>
      </c>
      <c r="AF22">
        <f t="shared" si="22"/>
        <v>0</v>
      </c>
      <c r="AG22">
        <f>'(-32)-(0)'!$BO22</f>
        <v>-0.956708581</v>
      </c>
      <c r="AH22">
        <f t="shared" si="10"/>
        <v>0</v>
      </c>
      <c r="AI22">
        <f t="shared" si="23"/>
        <v>0</v>
      </c>
      <c r="AJ22">
        <f>'(-32)-(0)'!$BO22</f>
        <v>-0.956708581</v>
      </c>
      <c r="AK22">
        <f t="shared" si="11"/>
        <v>0</v>
      </c>
    </row>
    <row r="23" spans="1:37" x14ac:dyDescent="0.3">
      <c r="A23">
        <f t="shared" si="12"/>
        <v>-11</v>
      </c>
      <c r="B23">
        <f>'1-10'!AC22</f>
        <v>-1.767766953</v>
      </c>
      <c r="C23">
        <f>'(-32)-(0)'!$BO23</f>
        <v>-6.13E-16</v>
      </c>
      <c r="D23">
        <f t="shared" si="0"/>
        <v>1.0836411421890001E-15</v>
      </c>
      <c r="E23">
        <f t="shared" si="13"/>
        <v>-0.956708581</v>
      </c>
      <c r="F23">
        <f>'(-32)-(0)'!$BO23</f>
        <v>-6.13E-16</v>
      </c>
      <c r="G23">
        <f t="shared" si="1"/>
        <v>5.86462360153E-16</v>
      </c>
      <c r="H23">
        <f t="shared" si="14"/>
        <v>3.0599999999999999E-16</v>
      </c>
      <c r="I23">
        <f>'(-32)-(0)'!$BO23</f>
        <v>-6.13E-16</v>
      </c>
      <c r="J23">
        <f t="shared" si="2"/>
        <v>-1.8757799999999999E-31</v>
      </c>
      <c r="K23">
        <f t="shared" si="15"/>
        <v>0.956708581</v>
      </c>
      <c r="L23">
        <f>'(-32)-(0)'!$BO23</f>
        <v>-6.13E-16</v>
      </c>
      <c r="M23">
        <f t="shared" si="3"/>
        <v>-5.86462360153E-16</v>
      </c>
      <c r="N23">
        <f t="shared" si="16"/>
        <v>1.767766953</v>
      </c>
      <c r="O23">
        <f>'(-32)-(0)'!$BO23</f>
        <v>-6.13E-16</v>
      </c>
      <c r="P23">
        <f t="shared" si="4"/>
        <v>-1.0836411421890001E-15</v>
      </c>
      <c r="Q23">
        <f t="shared" si="17"/>
        <v>2.309698831</v>
      </c>
      <c r="R23">
        <f>'(-32)-(0)'!$BO23</f>
        <v>-6.13E-16</v>
      </c>
      <c r="S23">
        <f t="shared" si="5"/>
        <v>-1.415845383403E-15</v>
      </c>
      <c r="T23">
        <f t="shared" si="18"/>
        <v>2.5</v>
      </c>
      <c r="U23">
        <f>'(-32)-(0)'!$BO23</f>
        <v>-6.13E-16</v>
      </c>
      <c r="V23">
        <f t="shared" si="6"/>
        <v>-1.5325E-15</v>
      </c>
      <c r="W23">
        <f t="shared" si="19"/>
        <v>2.309698831</v>
      </c>
      <c r="X23">
        <f>'(-32)-(0)'!$BO23</f>
        <v>-6.13E-16</v>
      </c>
      <c r="Y23">
        <f t="shared" si="7"/>
        <v>-1.415845383403E-15</v>
      </c>
      <c r="Z23">
        <f t="shared" si="20"/>
        <v>1.767766953</v>
      </c>
      <c r="AA23">
        <f>'(-32)-(0)'!$BO23</f>
        <v>-6.13E-16</v>
      </c>
      <c r="AB23">
        <f t="shared" si="8"/>
        <v>-1.0836411421890001E-15</v>
      </c>
      <c r="AC23">
        <f t="shared" si="21"/>
        <v>0.956708581</v>
      </c>
      <c r="AD23">
        <f>'(-32)-(0)'!$BO23</f>
        <v>-6.13E-16</v>
      </c>
      <c r="AE23">
        <f t="shared" si="9"/>
        <v>-5.86462360153E-16</v>
      </c>
      <c r="AF23">
        <f t="shared" si="22"/>
        <v>0</v>
      </c>
      <c r="AG23">
        <f>'(-32)-(0)'!$BO23</f>
        <v>-6.13E-16</v>
      </c>
      <c r="AH23">
        <f t="shared" si="10"/>
        <v>0</v>
      </c>
      <c r="AI23">
        <f t="shared" si="23"/>
        <v>0</v>
      </c>
      <c r="AJ23">
        <f>'(-32)-(0)'!$BO23</f>
        <v>-6.13E-16</v>
      </c>
      <c r="AK23">
        <f t="shared" si="11"/>
        <v>0</v>
      </c>
    </row>
    <row r="24" spans="1:37" x14ac:dyDescent="0.3">
      <c r="A24">
        <f t="shared" si="12"/>
        <v>-10</v>
      </c>
      <c r="B24">
        <f>'1-10'!AC23</f>
        <v>-2.309698831</v>
      </c>
      <c r="C24">
        <f>'(-32)-(0)'!$BO24</f>
        <v>0.956708581</v>
      </c>
      <c r="D24">
        <f t="shared" si="0"/>
        <v>-2.2097086911433688</v>
      </c>
      <c r="E24">
        <f t="shared" si="13"/>
        <v>-1.767766953</v>
      </c>
      <c r="F24">
        <f>'(-32)-(0)'!$BO24</f>
        <v>0.956708581</v>
      </c>
      <c r="G24">
        <f t="shared" si="1"/>
        <v>-1.6912378131433237</v>
      </c>
      <c r="H24">
        <f t="shared" si="14"/>
        <v>-0.956708581</v>
      </c>
      <c r="I24">
        <f>'(-32)-(0)'!$BO24</f>
        <v>0.956708581</v>
      </c>
      <c r="J24">
        <f t="shared" si="2"/>
        <v>-0.91529130895903354</v>
      </c>
      <c r="K24">
        <f t="shared" si="15"/>
        <v>3.0599999999999999E-16</v>
      </c>
      <c r="L24">
        <f>'(-32)-(0)'!$BO24</f>
        <v>0.956708581</v>
      </c>
      <c r="M24">
        <f t="shared" si="3"/>
        <v>2.9275282578600001E-16</v>
      </c>
      <c r="N24">
        <f t="shared" si="16"/>
        <v>0.956708581</v>
      </c>
      <c r="O24">
        <f>'(-32)-(0)'!$BO24</f>
        <v>0.956708581</v>
      </c>
      <c r="P24">
        <f t="shared" si="4"/>
        <v>0.91529130895903354</v>
      </c>
      <c r="Q24">
        <f t="shared" si="17"/>
        <v>1.767766953</v>
      </c>
      <c r="R24">
        <f>'(-32)-(0)'!$BO24</f>
        <v>0.956708581</v>
      </c>
      <c r="S24">
        <f t="shared" si="5"/>
        <v>1.6912378131433237</v>
      </c>
      <c r="T24">
        <f t="shared" si="18"/>
        <v>2.309698831</v>
      </c>
      <c r="U24">
        <f>'(-32)-(0)'!$BO24</f>
        <v>0.956708581</v>
      </c>
      <c r="V24">
        <f t="shared" si="6"/>
        <v>2.2097086911433688</v>
      </c>
      <c r="W24">
        <f t="shared" si="19"/>
        <v>2.5</v>
      </c>
      <c r="X24">
        <f>'(-32)-(0)'!$BO24</f>
        <v>0.956708581</v>
      </c>
      <c r="Y24">
        <f t="shared" si="7"/>
        <v>2.3917714525</v>
      </c>
      <c r="Z24">
        <f t="shared" si="20"/>
        <v>2.309698831</v>
      </c>
      <c r="AA24">
        <f>'(-32)-(0)'!$BO24</f>
        <v>0.956708581</v>
      </c>
      <c r="AB24">
        <f t="shared" si="8"/>
        <v>2.2097086911433688</v>
      </c>
      <c r="AC24">
        <f t="shared" si="21"/>
        <v>1.767766953</v>
      </c>
      <c r="AD24">
        <f>'(-32)-(0)'!$BO24</f>
        <v>0.956708581</v>
      </c>
      <c r="AE24">
        <f t="shared" si="9"/>
        <v>1.6912378131433237</v>
      </c>
      <c r="AF24">
        <f t="shared" si="22"/>
        <v>0.956708581</v>
      </c>
      <c r="AG24">
        <f>'(-32)-(0)'!$BO24</f>
        <v>0.956708581</v>
      </c>
      <c r="AH24">
        <f t="shared" si="10"/>
        <v>0.91529130895903354</v>
      </c>
      <c r="AI24">
        <f t="shared" si="23"/>
        <v>0</v>
      </c>
      <c r="AJ24">
        <f>'(-32)-(0)'!$BO24</f>
        <v>0.956708581</v>
      </c>
      <c r="AK24">
        <f t="shared" si="11"/>
        <v>0</v>
      </c>
    </row>
    <row r="25" spans="1:37" x14ac:dyDescent="0.3">
      <c r="A25">
        <f t="shared" si="12"/>
        <v>-9</v>
      </c>
      <c r="B25">
        <f>'1-10'!AC24</f>
        <v>-2.5</v>
      </c>
      <c r="C25">
        <f>'(-32)-(0)'!$BO25</f>
        <v>1.767766953</v>
      </c>
      <c r="D25">
        <f t="shared" si="0"/>
        <v>-4.4194173824999998</v>
      </c>
      <c r="E25">
        <f t="shared" si="13"/>
        <v>-2.309698831</v>
      </c>
      <c r="F25">
        <f>'(-32)-(0)'!$BO25</f>
        <v>1.767766953</v>
      </c>
      <c r="G25">
        <f t="shared" si="1"/>
        <v>-4.0830092648245317</v>
      </c>
      <c r="H25">
        <f t="shared" si="14"/>
        <v>-1.767766953</v>
      </c>
      <c r="I25">
        <f>'(-32)-(0)'!$BO25</f>
        <v>1.767766953</v>
      </c>
      <c r="J25">
        <f t="shared" si="2"/>
        <v>-3.125000000118904</v>
      </c>
      <c r="K25">
        <f t="shared" si="15"/>
        <v>-0.956708581</v>
      </c>
      <c r="L25">
        <f>'(-32)-(0)'!$BO25</f>
        <v>1.767766953</v>
      </c>
      <c r="M25">
        <f t="shared" si="3"/>
        <v>-1.6912378131433237</v>
      </c>
      <c r="N25">
        <f t="shared" si="16"/>
        <v>3.0599999999999999E-16</v>
      </c>
      <c r="O25">
        <f>'(-32)-(0)'!$BO25</f>
        <v>1.767766953</v>
      </c>
      <c r="P25">
        <f t="shared" si="4"/>
        <v>5.4093668761799996E-16</v>
      </c>
      <c r="Q25">
        <f t="shared" si="17"/>
        <v>0.956708581</v>
      </c>
      <c r="R25">
        <f>'(-32)-(0)'!$BO25</f>
        <v>1.767766953</v>
      </c>
      <c r="S25">
        <f t="shared" si="5"/>
        <v>1.6912378131433237</v>
      </c>
      <c r="T25">
        <f t="shared" si="18"/>
        <v>1.767766953</v>
      </c>
      <c r="U25">
        <f>'(-32)-(0)'!$BO25</f>
        <v>1.767766953</v>
      </c>
      <c r="V25">
        <f t="shared" si="6"/>
        <v>3.125000000118904</v>
      </c>
      <c r="W25">
        <f t="shared" si="19"/>
        <v>2.309698831</v>
      </c>
      <c r="X25">
        <f>'(-32)-(0)'!$BO25</f>
        <v>1.767766953</v>
      </c>
      <c r="Y25">
        <f t="shared" si="7"/>
        <v>4.0830092648245317</v>
      </c>
      <c r="Z25">
        <f t="shared" si="20"/>
        <v>2.5</v>
      </c>
      <c r="AA25">
        <f>'(-32)-(0)'!$BO25</f>
        <v>1.767766953</v>
      </c>
      <c r="AB25">
        <f t="shared" si="8"/>
        <v>4.4194173824999998</v>
      </c>
      <c r="AC25">
        <f t="shared" si="21"/>
        <v>2.309698831</v>
      </c>
      <c r="AD25">
        <f>'(-32)-(0)'!$BO25</f>
        <v>1.767766953</v>
      </c>
      <c r="AE25">
        <f t="shared" si="9"/>
        <v>4.0830092648245317</v>
      </c>
      <c r="AF25">
        <f t="shared" si="22"/>
        <v>1.767766953</v>
      </c>
      <c r="AG25">
        <f>'(-32)-(0)'!$BO25</f>
        <v>1.767766953</v>
      </c>
      <c r="AH25">
        <f t="shared" si="10"/>
        <v>3.125000000118904</v>
      </c>
      <c r="AI25">
        <f t="shared" si="23"/>
        <v>0.956708581</v>
      </c>
      <c r="AJ25">
        <f>'(-32)-(0)'!$BO25</f>
        <v>1.767766953</v>
      </c>
      <c r="AK25">
        <f t="shared" si="11"/>
        <v>1.6912378131433237</v>
      </c>
    </row>
    <row r="26" spans="1:37" x14ac:dyDescent="0.3">
      <c r="A26">
        <f t="shared" si="12"/>
        <v>-8</v>
      </c>
      <c r="B26">
        <f>'1-10'!AC25</f>
        <v>-2.309698831</v>
      </c>
      <c r="C26">
        <f>'(-32)-(0)'!$BO26</f>
        <v>2.309698831</v>
      </c>
      <c r="D26">
        <f t="shared" si="0"/>
        <v>-5.334708689922766</v>
      </c>
      <c r="E26">
        <f t="shared" si="13"/>
        <v>-2.5</v>
      </c>
      <c r="F26">
        <f>'(-32)-(0)'!$BO26</f>
        <v>2.309698831</v>
      </c>
      <c r="G26">
        <f t="shared" si="1"/>
        <v>-5.7742470775000001</v>
      </c>
      <c r="H26">
        <f t="shared" si="14"/>
        <v>-2.309698831</v>
      </c>
      <c r="I26">
        <f>'(-32)-(0)'!$BO26</f>
        <v>2.309698831</v>
      </c>
      <c r="J26">
        <f t="shared" si="2"/>
        <v>-5.334708689922766</v>
      </c>
      <c r="K26">
        <f t="shared" si="15"/>
        <v>-1.767766953</v>
      </c>
      <c r="L26">
        <f>'(-32)-(0)'!$BO26</f>
        <v>2.309698831</v>
      </c>
      <c r="M26">
        <f t="shared" si="3"/>
        <v>-4.0830092648245317</v>
      </c>
      <c r="N26">
        <f t="shared" si="16"/>
        <v>-0.956708581</v>
      </c>
      <c r="O26">
        <f>'(-32)-(0)'!$BO26</f>
        <v>2.309698831</v>
      </c>
      <c r="P26">
        <f t="shared" si="4"/>
        <v>-2.2097086911433688</v>
      </c>
      <c r="Q26">
        <f t="shared" si="17"/>
        <v>3.0599999999999999E-16</v>
      </c>
      <c r="R26">
        <f>'(-32)-(0)'!$BO26</f>
        <v>2.309698831</v>
      </c>
      <c r="S26">
        <f t="shared" si="5"/>
        <v>7.0676784228599992E-16</v>
      </c>
      <c r="T26">
        <f t="shared" si="18"/>
        <v>0.956708581</v>
      </c>
      <c r="U26">
        <f>'(-32)-(0)'!$BO26</f>
        <v>2.309698831</v>
      </c>
      <c r="V26">
        <f t="shared" si="6"/>
        <v>2.2097086911433688</v>
      </c>
      <c r="W26">
        <f t="shared" si="19"/>
        <v>1.767766953</v>
      </c>
      <c r="X26">
        <f>'(-32)-(0)'!$BO26</f>
        <v>2.309698831</v>
      </c>
      <c r="Y26">
        <f t="shared" si="7"/>
        <v>4.0830092648245317</v>
      </c>
      <c r="Z26">
        <f t="shared" si="20"/>
        <v>2.309698831</v>
      </c>
      <c r="AA26">
        <f>'(-32)-(0)'!$BO26</f>
        <v>2.309698831</v>
      </c>
      <c r="AB26">
        <f t="shared" si="8"/>
        <v>5.334708689922766</v>
      </c>
      <c r="AC26">
        <f t="shared" si="21"/>
        <v>2.5</v>
      </c>
      <c r="AD26">
        <f>'(-32)-(0)'!$BO26</f>
        <v>2.309698831</v>
      </c>
      <c r="AE26">
        <f t="shared" si="9"/>
        <v>5.7742470775000001</v>
      </c>
      <c r="AF26">
        <f t="shared" si="22"/>
        <v>2.309698831</v>
      </c>
      <c r="AG26">
        <f>'(-32)-(0)'!$BO26</f>
        <v>2.309698831</v>
      </c>
      <c r="AH26">
        <f t="shared" si="10"/>
        <v>5.334708689922766</v>
      </c>
      <c r="AI26">
        <f t="shared" si="23"/>
        <v>1.767766953</v>
      </c>
      <c r="AJ26">
        <f>'(-32)-(0)'!$BO26</f>
        <v>2.309698831</v>
      </c>
      <c r="AK26">
        <f t="shared" si="11"/>
        <v>4.0830092648245317</v>
      </c>
    </row>
    <row r="27" spans="1:37" x14ac:dyDescent="0.3">
      <c r="A27">
        <f t="shared" si="12"/>
        <v>-7</v>
      </c>
      <c r="B27">
        <f>'1-10'!AC26</f>
        <v>-1.767766953</v>
      </c>
      <c r="C27">
        <f>'(-32)-(0)'!$BO27</f>
        <v>2.5</v>
      </c>
      <c r="D27">
        <f t="shared" si="0"/>
        <v>-4.4194173824999998</v>
      </c>
      <c r="E27">
        <f t="shared" si="13"/>
        <v>-2.309698831</v>
      </c>
      <c r="F27">
        <f>'(-32)-(0)'!$BO27</f>
        <v>2.5</v>
      </c>
      <c r="G27">
        <f t="shared" si="1"/>
        <v>-5.7742470775000001</v>
      </c>
      <c r="H27">
        <f t="shared" si="14"/>
        <v>-2.5</v>
      </c>
      <c r="I27">
        <f>'(-32)-(0)'!$BO27</f>
        <v>2.5</v>
      </c>
      <c r="J27">
        <f t="shared" si="2"/>
        <v>-6.25</v>
      </c>
      <c r="K27">
        <f t="shared" si="15"/>
        <v>-2.309698831</v>
      </c>
      <c r="L27">
        <f>'(-32)-(0)'!$BO27</f>
        <v>2.5</v>
      </c>
      <c r="M27">
        <f t="shared" si="3"/>
        <v>-5.7742470775000001</v>
      </c>
      <c r="N27">
        <f t="shared" si="16"/>
        <v>-1.767766953</v>
      </c>
      <c r="O27">
        <f>'(-32)-(0)'!$BO27</f>
        <v>2.5</v>
      </c>
      <c r="P27">
        <f t="shared" si="4"/>
        <v>-4.4194173824999998</v>
      </c>
      <c r="Q27">
        <f t="shared" si="17"/>
        <v>-0.956708581</v>
      </c>
      <c r="R27">
        <f>'(-32)-(0)'!$BO27</f>
        <v>2.5</v>
      </c>
      <c r="S27">
        <f t="shared" si="5"/>
        <v>-2.3917714525</v>
      </c>
      <c r="T27">
        <f t="shared" si="18"/>
        <v>3.0599999999999999E-16</v>
      </c>
      <c r="U27">
        <f>'(-32)-(0)'!$BO27</f>
        <v>2.5</v>
      </c>
      <c r="V27">
        <f t="shared" si="6"/>
        <v>7.6500000000000001E-16</v>
      </c>
      <c r="W27">
        <f t="shared" si="19"/>
        <v>0.956708581</v>
      </c>
      <c r="X27">
        <f>'(-32)-(0)'!$BO27</f>
        <v>2.5</v>
      </c>
      <c r="Y27">
        <f t="shared" si="7"/>
        <v>2.3917714525</v>
      </c>
      <c r="Z27">
        <f t="shared" si="20"/>
        <v>1.767766953</v>
      </c>
      <c r="AA27">
        <f>'(-32)-(0)'!$BO27</f>
        <v>2.5</v>
      </c>
      <c r="AB27">
        <f t="shared" si="8"/>
        <v>4.4194173824999998</v>
      </c>
      <c r="AC27">
        <f t="shared" si="21"/>
        <v>2.309698831</v>
      </c>
      <c r="AD27">
        <f>'(-32)-(0)'!$BO27</f>
        <v>2.5</v>
      </c>
      <c r="AE27">
        <f t="shared" si="9"/>
        <v>5.7742470775000001</v>
      </c>
      <c r="AF27">
        <f t="shared" si="22"/>
        <v>2.5</v>
      </c>
      <c r="AG27">
        <f>'(-32)-(0)'!$BO27</f>
        <v>2.5</v>
      </c>
      <c r="AH27">
        <f t="shared" si="10"/>
        <v>6.25</v>
      </c>
      <c r="AI27">
        <f t="shared" si="23"/>
        <v>2.309698831</v>
      </c>
      <c r="AJ27">
        <f>'(-32)-(0)'!$BO27</f>
        <v>2.5</v>
      </c>
      <c r="AK27">
        <f t="shared" si="11"/>
        <v>5.7742470775000001</v>
      </c>
    </row>
    <row r="28" spans="1:37" x14ac:dyDescent="0.3">
      <c r="A28">
        <f t="shared" si="12"/>
        <v>-6</v>
      </c>
      <c r="B28">
        <f>'1-10'!AC27</f>
        <v>-0.956708581</v>
      </c>
      <c r="C28">
        <f>'(-32)-(0)'!$BO28</f>
        <v>2.309698831</v>
      </c>
      <c r="D28">
        <f t="shared" si="0"/>
        <v>-2.2097086911433688</v>
      </c>
      <c r="E28">
        <f t="shared" si="13"/>
        <v>-1.767766953</v>
      </c>
      <c r="F28">
        <f>'(-32)-(0)'!$BO28</f>
        <v>2.309698831</v>
      </c>
      <c r="G28">
        <f t="shared" si="1"/>
        <v>-4.0830092648245317</v>
      </c>
      <c r="H28">
        <f t="shared" si="14"/>
        <v>-2.309698831</v>
      </c>
      <c r="I28">
        <f>'(-32)-(0)'!$BO28</f>
        <v>2.309698831</v>
      </c>
      <c r="J28">
        <f t="shared" si="2"/>
        <v>-5.334708689922766</v>
      </c>
      <c r="K28">
        <f t="shared" si="15"/>
        <v>-2.5</v>
      </c>
      <c r="L28">
        <f>'(-32)-(0)'!$BO28</f>
        <v>2.309698831</v>
      </c>
      <c r="M28">
        <f t="shared" si="3"/>
        <v>-5.7742470775000001</v>
      </c>
      <c r="N28">
        <f t="shared" si="16"/>
        <v>-2.309698831</v>
      </c>
      <c r="O28">
        <f>'(-32)-(0)'!$BO28</f>
        <v>2.309698831</v>
      </c>
      <c r="P28">
        <f t="shared" si="4"/>
        <v>-5.334708689922766</v>
      </c>
      <c r="Q28">
        <f t="shared" si="17"/>
        <v>-1.767766953</v>
      </c>
      <c r="R28">
        <f>'(-32)-(0)'!$BO28</f>
        <v>2.309698831</v>
      </c>
      <c r="S28">
        <f t="shared" si="5"/>
        <v>-4.0830092648245317</v>
      </c>
      <c r="T28">
        <f t="shared" si="18"/>
        <v>-0.956708581</v>
      </c>
      <c r="U28">
        <f>'(-32)-(0)'!$BO28</f>
        <v>2.309698831</v>
      </c>
      <c r="V28">
        <f t="shared" si="6"/>
        <v>-2.2097086911433688</v>
      </c>
      <c r="W28">
        <f t="shared" si="19"/>
        <v>3.0599999999999999E-16</v>
      </c>
      <c r="X28">
        <f>'(-32)-(0)'!$BO28</f>
        <v>2.309698831</v>
      </c>
      <c r="Y28">
        <f t="shared" si="7"/>
        <v>7.0676784228599992E-16</v>
      </c>
      <c r="Z28">
        <f t="shared" si="20"/>
        <v>0.956708581</v>
      </c>
      <c r="AA28">
        <f>'(-32)-(0)'!$BO28</f>
        <v>2.309698831</v>
      </c>
      <c r="AB28">
        <f t="shared" si="8"/>
        <v>2.2097086911433688</v>
      </c>
      <c r="AC28">
        <f t="shared" si="21"/>
        <v>1.767766953</v>
      </c>
      <c r="AD28">
        <f>'(-32)-(0)'!$BO28</f>
        <v>2.309698831</v>
      </c>
      <c r="AE28">
        <f t="shared" si="9"/>
        <v>4.0830092648245317</v>
      </c>
      <c r="AF28">
        <f t="shared" si="22"/>
        <v>2.309698831</v>
      </c>
      <c r="AG28">
        <f>'(-32)-(0)'!$BO28</f>
        <v>2.309698831</v>
      </c>
      <c r="AH28">
        <f t="shared" si="10"/>
        <v>5.334708689922766</v>
      </c>
      <c r="AI28">
        <f t="shared" si="23"/>
        <v>2.5</v>
      </c>
      <c r="AJ28">
        <f>'(-32)-(0)'!$BO28</f>
        <v>2.309698831</v>
      </c>
      <c r="AK28">
        <f t="shared" si="11"/>
        <v>5.7742470775000001</v>
      </c>
    </row>
    <row r="29" spans="1:37" x14ac:dyDescent="0.3">
      <c r="A29">
        <f t="shared" si="12"/>
        <v>-5</v>
      </c>
      <c r="B29">
        <f>'1-10'!AC28</f>
        <v>-6.13E-16</v>
      </c>
      <c r="C29">
        <f>'(-32)-(0)'!$BO29</f>
        <v>1.767766953</v>
      </c>
      <c r="D29">
        <f t="shared" si="0"/>
        <v>-1.0836411421890001E-15</v>
      </c>
      <c r="E29">
        <f t="shared" si="13"/>
        <v>-0.956708581</v>
      </c>
      <c r="F29">
        <f>'(-32)-(0)'!$BO29</f>
        <v>1.767766953</v>
      </c>
      <c r="G29">
        <f t="shared" si="1"/>
        <v>-1.6912378131433237</v>
      </c>
      <c r="H29">
        <f t="shared" si="14"/>
        <v>-1.767766953</v>
      </c>
      <c r="I29">
        <f>'(-32)-(0)'!$BO29</f>
        <v>1.767766953</v>
      </c>
      <c r="J29">
        <f t="shared" si="2"/>
        <v>-3.125000000118904</v>
      </c>
      <c r="K29">
        <f t="shared" si="15"/>
        <v>-2.309698831</v>
      </c>
      <c r="L29">
        <f>'(-32)-(0)'!$BO29</f>
        <v>1.767766953</v>
      </c>
      <c r="M29">
        <f t="shared" si="3"/>
        <v>-4.0830092648245317</v>
      </c>
      <c r="N29">
        <f t="shared" si="16"/>
        <v>-2.5</v>
      </c>
      <c r="O29">
        <f>'(-32)-(0)'!$BO29</f>
        <v>1.767766953</v>
      </c>
      <c r="P29">
        <f t="shared" si="4"/>
        <v>-4.4194173824999998</v>
      </c>
      <c r="Q29">
        <f t="shared" si="17"/>
        <v>-2.309698831</v>
      </c>
      <c r="R29">
        <f>'(-32)-(0)'!$BO29</f>
        <v>1.767766953</v>
      </c>
      <c r="S29">
        <f t="shared" si="5"/>
        <v>-4.0830092648245317</v>
      </c>
      <c r="T29">
        <f t="shared" si="18"/>
        <v>-1.767766953</v>
      </c>
      <c r="U29">
        <f>'(-32)-(0)'!$BO29</f>
        <v>1.767766953</v>
      </c>
      <c r="V29">
        <f t="shared" si="6"/>
        <v>-3.125000000118904</v>
      </c>
      <c r="W29">
        <f t="shared" si="19"/>
        <v>-0.956708581</v>
      </c>
      <c r="X29">
        <f>'(-32)-(0)'!$BO29</f>
        <v>1.767766953</v>
      </c>
      <c r="Y29">
        <f t="shared" si="7"/>
        <v>-1.6912378131433237</v>
      </c>
      <c r="Z29">
        <f t="shared" si="20"/>
        <v>3.0599999999999999E-16</v>
      </c>
      <c r="AA29">
        <f>'(-32)-(0)'!$BO29</f>
        <v>1.767766953</v>
      </c>
      <c r="AB29">
        <f t="shared" si="8"/>
        <v>5.4093668761799996E-16</v>
      </c>
      <c r="AC29">
        <f t="shared" si="21"/>
        <v>0.956708581</v>
      </c>
      <c r="AD29">
        <f>'(-32)-(0)'!$BO29</f>
        <v>1.767766953</v>
      </c>
      <c r="AE29">
        <f t="shared" si="9"/>
        <v>1.6912378131433237</v>
      </c>
      <c r="AF29">
        <f t="shared" si="22"/>
        <v>1.767766953</v>
      </c>
      <c r="AG29">
        <f>'(-32)-(0)'!$BO29</f>
        <v>1.767766953</v>
      </c>
      <c r="AH29">
        <f t="shared" si="10"/>
        <v>3.125000000118904</v>
      </c>
      <c r="AI29">
        <f t="shared" si="23"/>
        <v>2.309698831</v>
      </c>
      <c r="AJ29">
        <f>'(-32)-(0)'!$BO29</f>
        <v>1.767766953</v>
      </c>
      <c r="AK29">
        <f t="shared" si="11"/>
        <v>4.0830092648245317</v>
      </c>
    </row>
    <row r="30" spans="1:37" x14ac:dyDescent="0.3">
      <c r="A30">
        <f t="shared" si="12"/>
        <v>-4</v>
      </c>
      <c r="B30">
        <f>'1-10'!AC29</f>
        <v>0.956708581</v>
      </c>
      <c r="C30">
        <f>'(-32)-(0)'!$BO30</f>
        <v>0.956708581</v>
      </c>
      <c r="D30">
        <f t="shared" si="0"/>
        <v>0.91529130895903354</v>
      </c>
      <c r="E30">
        <f t="shared" si="13"/>
        <v>-6.13E-16</v>
      </c>
      <c r="F30">
        <f>'(-32)-(0)'!$BO30</f>
        <v>0.956708581</v>
      </c>
      <c r="G30">
        <f t="shared" si="1"/>
        <v>-5.86462360153E-16</v>
      </c>
      <c r="H30">
        <f t="shared" si="14"/>
        <v>-0.956708581</v>
      </c>
      <c r="I30">
        <f>'(-32)-(0)'!$BO30</f>
        <v>0.956708581</v>
      </c>
      <c r="J30">
        <f t="shared" si="2"/>
        <v>-0.91529130895903354</v>
      </c>
      <c r="K30">
        <f t="shared" si="15"/>
        <v>-1.767766953</v>
      </c>
      <c r="L30">
        <f>'(-32)-(0)'!$BO30</f>
        <v>0.956708581</v>
      </c>
      <c r="M30">
        <f t="shared" si="3"/>
        <v>-1.6912378131433237</v>
      </c>
      <c r="N30">
        <f t="shared" si="16"/>
        <v>-2.309698831</v>
      </c>
      <c r="O30">
        <f>'(-32)-(0)'!$BO30</f>
        <v>0.956708581</v>
      </c>
      <c r="P30">
        <f t="shared" si="4"/>
        <v>-2.2097086911433688</v>
      </c>
      <c r="Q30">
        <f t="shared" si="17"/>
        <v>-2.5</v>
      </c>
      <c r="R30">
        <f>'(-32)-(0)'!$BO30</f>
        <v>0.956708581</v>
      </c>
      <c r="S30">
        <f t="shared" si="5"/>
        <v>-2.3917714525</v>
      </c>
      <c r="T30">
        <f t="shared" si="18"/>
        <v>-2.309698831</v>
      </c>
      <c r="U30">
        <f>'(-32)-(0)'!$BO30</f>
        <v>0.956708581</v>
      </c>
      <c r="V30">
        <f t="shared" si="6"/>
        <v>-2.2097086911433688</v>
      </c>
      <c r="W30">
        <f t="shared" si="19"/>
        <v>-1.767766953</v>
      </c>
      <c r="X30">
        <f>'(-32)-(0)'!$BO30</f>
        <v>0.956708581</v>
      </c>
      <c r="Y30">
        <f t="shared" si="7"/>
        <v>-1.6912378131433237</v>
      </c>
      <c r="Z30">
        <f t="shared" si="20"/>
        <v>-0.956708581</v>
      </c>
      <c r="AA30">
        <f>'(-32)-(0)'!$BO30</f>
        <v>0.956708581</v>
      </c>
      <c r="AB30">
        <f t="shared" si="8"/>
        <v>-0.91529130895903354</v>
      </c>
      <c r="AC30">
        <f t="shared" si="21"/>
        <v>3.0599999999999999E-16</v>
      </c>
      <c r="AD30">
        <f>'(-32)-(0)'!$BO30</f>
        <v>0.956708581</v>
      </c>
      <c r="AE30">
        <f t="shared" si="9"/>
        <v>2.9275282578600001E-16</v>
      </c>
      <c r="AF30">
        <f t="shared" si="22"/>
        <v>0.956708581</v>
      </c>
      <c r="AG30">
        <f>'(-32)-(0)'!$BO30</f>
        <v>0.956708581</v>
      </c>
      <c r="AH30">
        <f t="shared" si="10"/>
        <v>0.91529130895903354</v>
      </c>
      <c r="AI30">
        <f t="shared" si="23"/>
        <v>1.767766953</v>
      </c>
      <c r="AJ30">
        <f>'(-32)-(0)'!$BO30</f>
        <v>0.956708581</v>
      </c>
      <c r="AK30">
        <f t="shared" si="11"/>
        <v>1.6912378131433237</v>
      </c>
    </row>
    <row r="31" spans="1:37" x14ac:dyDescent="0.3">
      <c r="A31">
        <f t="shared" si="12"/>
        <v>-3</v>
      </c>
      <c r="B31">
        <f>'1-10'!AC30</f>
        <v>1.767766953</v>
      </c>
      <c r="C31">
        <f>'(-32)-(0)'!$BO31</f>
        <v>9.1899999999999994E-16</v>
      </c>
      <c r="D31">
        <f t="shared" si="0"/>
        <v>1.6245778298069999E-15</v>
      </c>
      <c r="E31">
        <f t="shared" si="13"/>
        <v>0.956708581</v>
      </c>
      <c r="F31">
        <f>'(-32)-(0)'!$BO31</f>
        <v>9.1899999999999994E-16</v>
      </c>
      <c r="G31">
        <f t="shared" si="1"/>
        <v>8.7921518593899997E-16</v>
      </c>
      <c r="H31">
        <f t="shared" si="14"/>
        <v>-6.13E-16</v>
      </c>
      <c r="I31">
        <f>'(-32)-(0)'!$BO31</f>
        <v>9.1899999999999994E-16</v>
      </c>
      <c r="J31">
        <f t="shared" si="2"/>
        <v>-5.63347E-31</v>
      </c>
      <c r="K31">
        <f t="shared" si="15"/>
        <v>-0.956708581</v>
      </c>
      <c r="L31">
        <f>'(-32)-(0)'!$BO31</f>
        <v>9.1899999999999994E-16</v>
      </c>
      <c r="M31">
        <f t="shared" si="3"/>
        <v>-8.7921518593899997E-16</v>
      </c>
      <c r="N31">
        <f t="shared" si="16"/>
        <v>-1.767766953</v>
      </c>
      <c r="O31">
        <f>'(-32)-(0)'!$BO31</f>
        <v>9.1899999999999994E-16</v>
      </c>
      <c r="P31">
        <f t="shared" si="4"/>
        <v>-1.6245778298069999E-15</v>
      </c>
      <c r="Q31">
        <f t="shared" si="17"/>
        <v>-2.309698831</v>
      </c>
      <c r="R31">
        <f>'(-32)-(0)'!$BO31</f>
        <v>9.1899999999999994E-16</v>
      </c>
      <c r="S31">
        <f t="shared" si="5"/>
        <v>-2.122613225689E-15</v>
      </c>
      <c r="T31">
        <f t="shared" si="18"/>
        <v>-2.5</v>
      </c>
      <c r="U31">
        <f>'(-32)-(0)'!$BO31</f>
        <v>9.1899999999999994E-16</v>
      </c>
      <c r="V31">
        <f t="shared" si="6"/>
        <v>-2.2975E-15</v>
      </c>
      <c r="W31">
        <f t="shared" si="19"/>
        <v>-2.309698831</v>
      </c>
      <c r="X31">
        <f>'(-32)-(0)'!$BO31</f>
        <v>9.1899999999999994E-16</v>
      </c>
      <c r="Y31">
        <f t="shared" si="7"/>
        <v>-2.122613225689E-15</v>
      </c>
      <c r="Z31">
        <f t="shared" si="20"/>
        <v>-1.767766953</v>
      </c>
      <c r="AA31">
        <f>'(-32)-(0)'!$BO31</f>
        <v>9.1899999999999994E-16</v>
      </c>
      <c r="AB31">
        <f t="shared" si="8"/>
        <v>-1.6245778298069999E-15</v>
      </c>
      <c r="AC31">
        <f t="shared" si="21"/>
        <v>-0.956708581</v>
      </c>
      <c r="AD31">
        <f>'(-32)-(0)'!$BO31</f>
        <v>9.1899999999999994E-16</v>
      </c>
      <c r="AE31">
        <f t="shared" si="9"/>
        <v>-8.7921518593899997E-16</v>
      </c>
      <c r="AF31">
        <f t="shared" si="22"/>
        <v>3.0599999999999999E-16</v>
      </c>
      <c r="AG31">
        <f>'(-32)-(0)'!$BO31</f>
        <v>9.1899999999999994E-16</v>
      </c>
      <c r="AH31">
        <f t="shared" si="10"/>
        <v>2.8121399999999996E-31</v>
      </c>
      <c r="AI31">
        <f t="shared" si="23"/>
        <v>0.956708581</v>
      </c>
      <c r="AJ31">
        <f>'(-32)-(0)'!$BO31</f>
        <v>9.1899999999999994E-16</v>
      </c>
      <c r="AK31">
        <f t="shared" si="11"/>
        <v>8.7921518593899997E-16</v>
      </c>
    </row>
    <row r="32" spans="1:37" x14ac:dyDescent="0.3">
      <c r="A32">
        <f t="shared" si="12"/>
        <v>-2</v>
      </c>
      <c r="B32">
        <f>'1-10'!AC31</f>
        <v>2.309698831</v>
      </c>
      <c r="C32">
        <f>'(-32)-(0)'!$BO32</f>
        <v>-0.956708581</v>
      </c>
      <c r="D32">
        <f t="shared" si="0"/>
        <v>-2.2097086911433688</v>
      </c>
      <c r="E32">
        <f t="shared" si="13"/>
        <v>1.767766953</v>
      </c>
      <c r="F32">
        <f>'(-32)-(0)'!$BO32</f>
        <v>-0.956708581</v>
      </c>
      <c r="G32">
        <f t="shared" si="1"/>
        <v>-1.6912378131433237</v>
      </c>
      <c r="H32">
        <f t="shared" si="14"/>
        <v>0.956708581</v>
      </c>
      <c r="I32">
        <f>'(-32)-(0)'!$BO32</f>
        <v>-0.956708581</v>
      </c>
      <c r="J32">
        <f t="shared" si="2"/>
        <v>-0.91529130895903354</v>
      </c>
      <c r="K32">
        <f t="shared" si="15"/>
        <v>-6.13E-16</v>
      </c>
      <c r="L32">
        <f>'(-32)-(0)'!$BO32</f>
        <v>-0.956708581</v>
      </c>
      <c r="M32">
        <f t="shared" si="3"/>
        <v>5.86462360153E-16</v>
      </c>
      <c r="N32">
        <f t="shared" si="16"/>
        <v>-0.956708581</v>
      </c>
      <c r="O32">
        <f>'(-32)-(0)'!$BO32</f>
        <v>-0.956708581</v>
      </c>
      <c r="P32">
        <f t="shared" si="4"/>
        <v>0.91529130895903354</v>
      </c>
      <c r="Q32">
        <f t="shared" si="17"/>
        <v>-1.767766953</v>
      </c>
      <c r="R32">
        <f>'(-32)-(0)'!$BO32</f>
        <v>-0.956708581</v>
      </c>
      <c r="S32">
        <f t="shared" si="5"/>
        <v>1.6912378131433237</v>
      </c>
      <c r="T32">
        <f t="shared" si="18"/>
        <v>-2.309698831</v>
      </c>
      <c r="U32">
        <f>'(-32)-(0)'!$BO32</f>
        <v>-0.956708581</v>
      </c>
      <c r="V32">
        <f t="shared" si="6"/>
        <v>2.2097086911433688</v>
      </c>
      <c r="W32">
        <f t="shared" si="19"/>
        <v>-2.5</v>
      </c>
      <c r="X32">
        <f>'(-32)-(0)'!$BO32</f>
        <v>-0.956708581</v>
      </c>
      <c r="Y32">
        <f t="shared" si="7"/>
        <v>2.3917714525</v>
      </c>
      <c r="Z32">
        <f t="shared" si="20"/>
        <v>-2.309698831</v>
      </c>
      <c r="AA32">
        <f>'(-32)-(0)'!$BO32</f>
        <v>-0.956708581</v>
      </c>
      <c r="AB32">
        <f t="shared" si="8"/>
        <v>2.2097086911433688</v>
      </c>
      <c r="AC32">
        <f t="shared" si="21"/>
        <v>-1.767766953</v>
      </c>
      <c r="AD32">
        <f>'(-32)-(0)'!$BO32</f>
        <v>-0.956708581</v>
      </c>
      <c r="AE32">
        <f t="shared" si="9"/>
        <v>1.6912378131433237</v>
      </c>
      <c r="AF32">
        <f t="shared" si="22"/>
        <v>-0.956708581</v>
      </c>
      <c r="AG32">
        <f>'(-32)-(0)'!$BO32</f>
        <v>-0.956708581</v>
      </c>
      <c r="AH32">
        <f t="shared" si="10"/>
        <v>0.91529130895903354</v>
      </c>
      <c r="AI32">
        <f t="shared" si="23"/>
        <v>3.0599999999999999E-16</v>
      </c>
      <c r="AJ32">
        <f>'(-32)-(0)'!$BO32</f>
        <v>-0.956708581</v>
      </c>
      <c r="AK32">
        <f t="shared" si="11"/>
        <v>-2.9275282578600001E-16</v>
      </c>
    </row>
    <row r="33" spans="1:37" x14ac:dyDescent="0.3">
      <c r="A33">
        <f t="shared" si="12"/>
        <v>-1</v>
      </c>
      <c r="B33">
        <f>'1-10'!AC32</f>
        <v>2.5</v>
      </c>
      <c r="C33">
        <f>'(-32)-(0)'!$BO33</f>
        <v>-1.767766953</v>
      </c>
      <c r="D33">
        <f t="shared" si="0"/>
        <v>-4.4194173824999998</v>
      </c>
      <c r="E33">
        <f t="shared" si="13"/>
        <v>2.309698831</v>
      </c>
      <c r="F33">
        <f>'(-32)-(0)'!$BO33</f>
        <v>-1.767766953</v>
      </c>
      <c r="G33">
        <f t="shared" si="1"/>
        <v>-4.0830092648245317</v>
      </c>
      <c r="H33">
        <f t="shared" si="14"/>
        <v>1.767766953</v>
      </c>
      <c r="I33">
        <f>'(-32)-(0)'!$BO33</f>
        <v>-1.767766953</v>
      </c>
      <c r="J33">
        <f t="shared" si="2"/>
        <v>-3.125000000118904</v>
      </c>
      <c r="K33">
        <f t="shared" si="15"/>
        <v>0.956708581</v>
      </c>
      <c r="L33">
        <f>'(-32)-(0)'!$BO33</f>
        <v>-1.767766953</v>
      </c>
      <c r="M33">
        <f t="shared" si="3"/>
        <v>-1.6912378131433237</v>
      </c>
      <c r="N33">
        <f t="shared" si="16"/>
        <v>-6.13E-16</v>
      </c>
      <c r="O33">
        <f>'(-32)-(0)'!$BO33</f>
        <v>-1.767766953</v>
      </c>
      <c r="P33">
        <f t="shared" si="4"/>
        <v>1.0836411421890001E-15</v>
      </c>
      <c r="Q33">
        <f t="shared" si="17"/>
        <v>-0.956708581</v>
      </c>
      <c r="R33">
        <f>'(-32)-(0)'!$BO33</f>
        <v>-1.767766953</v>
      </c>
      <c r="S33">
        <f t="shared" si="5"/>
        <v>1.6912378131433237</v>
      </c>
      <c r="T33">
        <f t="shared" si="18"/>
        <v>-1.767766953</v>
      </c>
      <c r="U33">
        <f>'(-32)-(0)'!$BO33</f>
        <v>-1.767766953</v>
      </c>
      <c r="V33">
        <f t="shared" si="6"/>
        <v>3.125000000118904</v>
      </c>
      <c r="W33">
        <f t="shared" si="19"/>
        <v>-2.309698831</v>
      </c>
      <c r="X33">
        <f>'(-32)-(0)'!$BO33</f>
        <v>-1.767766953</v>
      </c>
      <c r="Y33">
        <f t="shared" si="7"/>
        <v>4.0830092648245317</v>
      </c>
      <c r="Z33">
        <f t="shared" si="20"/>
        <v>-2.5</v>
      </c>
      <c r="AA33">
        <f>'(-32)-(0)'!$BO33</f>
        <v>-1.767766953</v>
      </c>
      <c r="AB33">
        <f t="shared" si="8"/>
        <v>4.4194173824999998</v>
      </c>
      <c r="AC33">
        <f t="shared" si="21"/>
        <v>-2.309698831</v>
      </c>
      <c r="AD33">
        <f>'(-32)-(0)'!$BO33</f>
        <v>-1.767766953</v>
      </c>
      <c r="AE33">
        <f t="shared" si="9"/>
        <v>4.0830092648245317</v>
      </c>
      <c r="AF33">
        <f t="shared" si="22"/>
        <v>-1.767766953</v>
      </c>
      <c r="AG33">
        <f>'(-32)-(0)'!$BO33</f>
        <v>-1.767766953</v>
      </c>
      <c r="AH33">
        <f t="shared" si="10"/>
        <v>3.125000000118904</v>
      </c>
      <c r="AI33">
        <f t="shared" si="23"/>
        <v>-0.956708581</v>
      </c>
      <c r="AJ33">
        <f>'(-32)-(0)'!$BO33</f>
        <v>-1.767766953</v>
      </c>
      <c r="AK33">
        <f t="shared" si="11"/>
        <v>1.6912378131433237</v>
      </c>
    </row>
    <row r="34" spans="1:37" x14ac:dyDescent="0.3">
      <c r="A34">
        <f t="shared" si="12"/>
        <v>0</v>
      </c>
      <c r="B34">
        <f>'1-10'!AC33</f>
        <v>2.309698831</v>
      </c>
      <c r="C34">
        <f>'(-32)-(0)'!$BO34</f>
        <v>-2.309698831</v>
      </c>
      <c r="D34">
        <f t="shared" ref="D34:D65" si="24">B34*C34</f>
        <v>-5.334708689922766</v>
      </c>
      <c r="E34">
        <f t="shared" si="13"/>
        <v>2.5</v>
      </c>
      <c r="F34">
        <f>'(-32)-(0)'!$BO34</f>
        <v>-2.309698831</v>
      </c>
      <c r="G34">
        <f t="shared" ref="G34:G65" si="25">E34*F34</f>
        <v>-5.7742470775000001</v>
      </c>
      <c r="H34">
        <f t="shared" si="14"/>
        <v>2.309698831</v>
      </c>
      <c r="I34">
        <f>'(-32)-(0)'!$BO34</f>
        <v>-2.309698831</v>
      </c>
      <c r="J34">
        <f t="shared" ref="J34:J65" si="26">H34*I34</f>
        <v>-5.334708689922766</v>
      </c>
      <c r="K34">
        <f t="shared" si="15"/>
        <v>1.767766953</v>
      </c>
      <c r="L34">
        <f>'(-32)-(0)'!$BO34</f>
        <v>-2.309698831</v>
      </c>
      <c r="M34">
        <f t="shared" ref="M34:M65" si="27">K34*L34</f>
        <v>-4.0830092648245317</v>
      </c>
      <c r="N34">
        <f t="shared" si="16"/>
        <v>0.956708581</v>
      </c>
      <c r="O34">
        <f>'(-32)-(0)'!$BO34</f>
        <v>-2.309698831</v>
      </c>
      <c r="P34">
        <f t="shared" ref="P34:P65" si="28">N34*O34</f>
        <v>-2.2097086911433688</v>
      </c>
      <c r="Q34">
        <f t="shared" si="17"/>
        <v>-6.13E-16</v>
      </c>
      <c r="R34">
        <f>'(-32)-(0)'!$BO34</f>
        <v>-2.309698831</v>
      </c>
      <c r="S34">
        <f t="shared" ref="S34:S65" si="29">Q34*R34</f>
        <v>1.415845383403E-15</v>
      </c>
      <c r="T34">
        <f t="shared" si="18"/>
        <v>-0.956708581</v>
      </c>
      <c r="U34">
        <f>'(-32)-(0)'!$BO34</f>
        <v>-2.309698831</v>
      </c>
      <c r="V34">
        <f t="shared" ref="V34:V65" si="30">T34*U34</f>
        <v>2.2097086911433688</v>
      </c>
      <c r="W34">
        <f t="shared" si="19"/>
        <v>-1.767766953</v>
      </c>
      <c r="X34">
        <f>'(-32)-(0)'!$BO34</f>
        <v>-2.309698831</v>
      </c>
      <c r="Y34">
        <f t="shared" ref="Y34:Y65" si="31">W34*X34</f>
        <v>4.0830092648245317</v>
      </c>
      <c r="Z34">
        <f t="shared" si="20"/>
        <v>-2.309698831</v>
      </c>
      <c r="AA34">
        <f>'(-32)-(0)'!$BO34</f>
        <v>-2.309698831</v>
      </c>
      <c r="AB34">
        <f t="shared" ref="AB34:AB65" si="32">Z34*AA34</f>
        <v>5.334708689922766</v>
      </c>
      <c r="AC34">
        <f t="shared" si="21"/>
        <v>-2.5</v>
      </c>
      <c r="AD34">
        <f>'(-32)-(0)'!$BO34</f>
        <v>-2.309698831</v>
      </c>
      <c r="AE34">
        <f t="shared" ref="AE34:AE65" si="33">AC34*AD34</f>
        <v>5.7742470775000001</v>
      </c>
      <c r="AF34">
        <f t="shared" si="22"/>
        <v>-2.309698831</v>
      </c>
      <c r="AG34">
        <f>'(-32)-(0)'!$BO34</f>
        <v>-2.309698831</v>
      </c>
      <c r="AH34">
        <f t="shared" ref="AH34:AH65" si="34">AF34*AG34</f>
        <v>5.334708689922766</v>
      </c>
      <c r="AI34">
        <f t="shared" si="23"/>
        <v>-1.767766953</v>
      </c>
      <c r="AJ34">
        <f>'(-32)-(0)'!$BO34</f>
        <v>-2.309698831</v>
      </c>
      <c r="AK34">
        <f t="shared" ref="AK34:AK65" si="35">AI34*AJ34</f>
        <v>4.0830092648245317</v>
      </c>
    </row>
    <row r="35" spans="1:37" x14ac:dyDescent="0.3">
      <c r="A35">
        <f t="shared" ref="A35:A66" si="36">A34+1</f>
        <v>1</v>
      </c>
      <c r="B35">
        <f>'1-10'!AC34</f>
        <v>1.767766953</v>
      </c>
      <c r="C35">
        <f>'(-32)-(0)'!$BO35</f>
        <v>0</v>
      </c>
      <c r="D35">
        <f t="shared" si="24"/>
        <v>0</v>
      </c>
      <c r="E35">
        <f t="shared" ref="E35:E66" si="37">B34</f>
        <v>2.309698831</v>
      </c>
      <c r="F35">
        <f>'(-32)-(0)'!$BO35</f>
        <v>0</v>
      </c>
      <c r="G35">
        <f t="shared" si="25"/>
        <v>0</v>
      </c>
      <c r="H35">
        <f t="shared" ref="H35:H66" si="38">E34</f>
        <v>2.5</v>
      </c>
      <c r="I35">
        <f>'(-32)-(0)'!$BO35</f>
        <v>0</v>
      </c>
      <c r="J35">
        <f t="shared" si="26"/>
        <v>0</v>
      </c>
      <c r="K35">
        <f t="shared" ref="K35:K66" si="39">H34</f>
        <v>2.309698831</v>
      </c>
      <c r="L35">
        <f>'(-32)-(0)'!$BO35</f>
        <v>0</v>
      </c>
      <c r="M35">
        <f t="shared" si="27"/>
        <v>0</v>
      </c>
      <c r="N35">
        <f t="shared" ref="N35:N66" si="40">K34</f>
        <v>1.767766953</v>
      </c>
      <c r="O35">
        <f>'(-32)-(0)'!$BO35</f>
        <v>0</v>
      </c>
      <c r="P35">
        <f t="shared" si="28"/>
        <v>0</v>
      </c>
      <c r="Q35">
        <f t="shared" ref="Q35:Q66" si="41">N34</f>
        <v>0.956708581</v>
      </c>
      <c r="R35">
        <f>'(-32)-(0)'!$BO35</f>
        <v>0</v>
      </c>
      <c r="S35">
        <f t="shared" si="29"/>
        <v>0</v>
      </c>
      <c r="T35">
        <f t="shared" ref="T35:T66" si="42">Q34</f>
        <v>-6.13E-16</v>
      </c>
      <c r="U35">
        <f>'(-32)-(0)'!$BO35</f>
        <v>0</v>
      </c>
      <c r="V35">
        <f t="shared" si="30"/>
        <v>0</v>
      </c>
      <c r="W35">
        <f t="shared" ref="W35:W66" si="43">T34</f>
        <v>-0.956708581</v>
      </c>
      <c r="X35">
        <f>'(-32)-(0)'!$BO35</f>
        <v>0</v>
      </c>
      <c r="Y35">
        <f t="shared" si="31"/>
        <v>0</v>
      </c>
      <c r="Z35">
        <f t="shared" ref="Z35:Z66" si="44">W34</f>
        <v>-1.767766953</v>
      </c>
      <c r="AA35">
        <f>'(-32)-(0)'!$BO35</f>
        <v>0</v>
      </c>
      <c r="AB35">
        <f t="shared" si="32"/>
        <v>0</v>
      </c>
      <c r="AC35">
        <f t="shared" ref="AC35:AC66" si="45">Z34</f>
        <v>-2.309698831</v>
      </c>
      <c r="AD35">
        <f>'(-32)-(0)'!$BO35</f>
        <v>0</v>
      </c>
      <c r="AE35">
        <f t="shared" si="33"/>
        <v>0</v>
      </c>
      <c r="AF35">
        <f t="shared" ref="AF35:AF66" si="46">AC34</f>
        <v>-2.5</v>
      </c>
      <c r="AG35">
        <f>'(-32)-(0)'!$BO35</f>
        <v>0</v>
      </c>
      <c r="AH35">
        <f t="shared" si="34"/>
        <v>0</v>
      </c>
      <c r="AI35">
        <f t="shared" ref="AI35:AI66" si="47">AF34</f>
        <v>-2.309698831</v>
      </c>
      <c r="AJ35">
        <f>'(-32)-(0)'!$BO35</f>
        <v>0</v>
      </c>
      <c r="AK35">
        <f t="shared" si="35"/>
        <v>0</v>
      </c>
    </row>
    <row r="36" spans="1:37" x14ac:dyDescent="0.3">
      <c r="A36">
        <f t="shared" si="36"/>
        <v>2</v>
      </c>
      <c r="B36">
        <f>'1-10'!AC35</f>
        <v>0.956708581</v>
      </c>
      <c r="C36">
        <f>'(-32)-(0)'!$BO36</f>
        <v>0</v>
      </c>
      <c r="D36">
        <f t="shared" si="24"/>
        <v>0</v>
      </c>
      <c r="E36">
        <f t="shared" si="37"/>
        <v>1.767766953</v>
      </c>
      <c r="F36">
        <f>'(-32)-(0)'!$BO36</f>
        <v>0</v>
      </c>
      <c r="G36">
        <f t="shared" si="25"/>
        <v>0</v>
      </c>
      <c r="H36">
        <f t="shared" si="38"/>
        <v>2.309698831</v>
      </c>
      <c r="I36">
        <f>'(-32)-(0)'!$BO36</f>
        <v>0</v>
      </c>
      <c r="J36">
        <f t="shared" si="26"/>
        <v>0</v>
      </c>
      <c r="K36">
        <f t="shared" si="39"/>
        <v>2.5</v>
      </c>
      <c r="L36">
        <f>'(-32)-(0)'!$BO36</f>
        <v>0</v>
      </c>
      <c r="M36">
        <f t="shared" si="27"/>
        <v>0</v>
      </c>
      <c r="N36">
        <f t="shared" si="40"/>
        <v>2.309698831</v>
      </c>
      <c r="O36">
        <f>'(-32)-(0)'!$BO36</f>
        <v>0</v>
      </c>
      <c r="P36">
        <f t="shared" si="28"/>
        <v>0</v>
      </c>
      <c r="Q36">
        <f t="shared" si="41"/>
        <v>1.767766953</v>
      </c>
      <c r="R36">
        <f>'(-32)-(0)'!$BO36</f>
        <v>0</v>
      </c>
      <c r="S36">
        <f t="shared" si="29"/>
        <v>0</v>
      </c>
      <c r="T36">
        <f t="shared" si="42"/>
        <v>0.956708581</v>
      </c>
      <c r="U36">
        <f>'(-32)-(0)'!$BO36</f>
        <v>0</v>
      </c>
      <c r="V36">
        <f t="shared" si="30"/>
        <v>0</v>
      </c>
      <c r="W36">
        <f t="shared" si="43"/>
        <v>-6.13E-16</v>
      </c>
      <c r="X36">
        <f>'(-32)-(0)'!$BO36</f>
        <v>0</v>
      </c>
      <c r="Y36">
        <f t="shared" si="31"/>
        <v>0</v>
      </c>
      <c r="Z36">
        <f t="shared" si="44"/>
        <v>-0.956708581</v>
      </c>
      <c r="AA36">
        <f>'(-32)-(0)'!$BO36</f>
        <v>0</v>
      </c>
      <c r="AB36">
        <f t="shared" si="32"/>
        <v>0</v>
      </c>
      <c r="AC36">
        <f t="shared" si="45"/>
        <v>-1.767766953</v>
      </c>
      <c r="AD36">
        <f>'(-32)-(0)'!$BO36</f>
        <v>0</v>
      </c>
      <c r="AE36">
        <f t="shared" si="33"/>
        <v>0</v>
      </c>
      <c r="AF36">
        <f t="shared" si="46"/>
        <v>-2.309698831</v>
      </c>
      <c r="AG36">
        <f>'(-32)-(0)'!$BO36</f>
        <v>0</v>
      </c>
      <c r="AH36">
        <f t="shared" si="34"/>
        <v>0</v>
      </c>
      <c r="AI36">
        <f t="shared" si="47"/>
        <v>-2.5</v>
      </c>
      <c r="AJ36">
        <f>'(-32)-(0)'!$BO36</f>
        <v>0</v>
      </c>
      <c r="AK36">
        <f t="shared" si="35"/>
        <v>0</v>
      </c>
    </row>
    <row r="37" spans="1:37" x14ac:dyDescent="0.3">
      <c r="A37">
        <f t="shared" si="36"/>
        <v>3</v>
      </c>
      <c r="B37">
        <f>'1-10'!AC36</f>
        <v>9.1899999999999994E-16</v>
      </c>
      <c r="C37">
        <f>'(-32)-(0)'!$BO37</f>
        <v>0</v>
      </c>
      <c r="D37">
        <f t="shared" si="24"/>
        <v>0</v>
      </c>
      <c r="E37">
        <f t="shared" si="37"/>
        <v>0.956708581</v>
      </c>
      <c r="F37">
        <f>'(-32)-(0)'!$BO37</f>
        <v>0</v>
      </c>
      <c r="G37">
        <f t="shared" si="25"/>
        <v>0</v>
      </c>
      <c r="H37">
        <f t="shared" si="38"/>
        <v>1.767766953</v>
      </c>
      <c r="I37">
        <f>'(-32)-(0)'!$BO37</f>
        <v>0</v>
      </c>
      <c r="J37">
        <f t="shared" si="26"/>
        <v>0</v>
      </c>
      <c r="K37">
        <f t="shared" si="39"/>
        <v>2.309698831</v>
      </c>
      <c r="L37">
        <f>'(-32)-(0)'!$BO37</f>
        <v>0</v>
      </c>
      <c r="M37">
        <f t="shared" si="27"/>
        <v>0</v>
      </c>
      <c r="N37">
        <f t="shared" si="40"/>
        <v>2.5</v>
      </c>
      <c r="O37">
        <f>'(-32)-(0)'!$BO37</f>
        <v>0</v>
      </c>
      <c r="P37">
        <f t="shared" si="28"/>
        <v>0</v>
      </c>
      <c r="Q37">
        <f t="shared" si="41"/>
        <v>2.309698831</v>
      </c>
      <c r="R37">
        <f>'(-32)-(0)'!$BO37</f>
        <v>0</v>
      </c>
      <c r="S37">
        <f t="shared" si="29"/>
        <v>0</v>
      </c>
      <c r="T37">
        <f t="shared" si="42"/>
        <v>1.767766953</v>
      </c>
      <c r="U37">
        <f>'(-32)-(0)'!$BO37</f>
        <v>0</v>
      </c>
      <c r="V37">
        <f t="shared" si="30"/>
        <v>0</v>
      </c>
      <c r="W37">
        <f t="shared" si="43"/>
        <v>0.956708581</v>
      </c>
      <c r="X37">
        <f>'(-32)-(0)'!$BO37</f>
        <v>0</v>
      </c>
      <c r="Y37">
        <f t="shared" si="31"/>
        <v>0</v>
      </c>
      <c r="Z37">
        <f t="shared" si="44"/>
        <v>-6.13E-16</v>
      </c>
      <c r="AA37">
        <f>'(-32)-(0)'!$BO37</f>
        <v>0</v>
      </c>
      <c r="AB37">
        <f t="shared" si="32"/>
        <v>0</v>
      </c>
      <c r="AC37">
        <f t="shared" si="45"/>
        <v>-0.956708581</v>
      </c>
      <c r="AD37">
        <f>'(-32)-(0)'!$BO37</f>
        <v>0</v>
      </c>
      <c r="AE37">
        <f t="shared" si="33"/>
        <v>0</v>
      </c>
      <c r="AF37">
        <f t="shared" si="46"/>
        <v>-1.767766953</v>
      </c>
      <c r="AG37">
        <f>'(-32)-(0)'!$BO37</f>
        <v>0</v>
      </c>
      <c r="AH37">
        <f t="shared" si="34"/>
        <v>0</v>
      </c>
      <c r="AI37">
        <f t="shared" si="47"/>
        <v>-2.309698831</v>
      </c>
      <c r="AJ37">
        <f>'(-32)-(0)'!$BO37</f>
        <v>0</v>
      </c>
      <c r="AK37">
        <f t="shared" si="35"/>
        <v>0</v>
      </c>
    </row>
    <row r="38" spans="1:37" x14ac:dyDescent="0.3">
      <c r="A38">
        <f t="shared" si="36"/>
        <v>4</v>
      </c>
      <c r="B38">
        <f>'1-10'!AC37</f>
        <v>-0.956708581</v>
      </c>
      <c r="C38">
        <f>'(-32)-(0)'!$BO38</f>
        <v>0</v>
      </c>
      <c r="D38">
        <f t="shared" si="24"/>
        <v>0</v>
      </c>
      <c r="E38">
        <f t="shared" si="37"/>
        <v>9.1899999999999994E-16</v>
      </c>
      <c r="F38">
        <f>'(-32)-(0)'!$BO38</f>
        <v>0</v>
      </c>
      <c r="G38">
        <f t="shared" si="25"/>
        <v>0</v>
      </c>
      <c r="H38">
        <f t="shared" si="38"/>
        <v>0.956708581</v>
      </c>
      <c r="I38">
        <f>'(-32)-(0)'!$BO38</f>
        <v>0</v>
      </c>
      <c r="J38">
        <f t="shared" si="26"/>
        <v>0</v>
      </c>
      <c r="K38">
        <f t="shared" si="39"/>
        <v>1.767766953</v>
      </c>
      <c r="L38">
        <f>'(-32)-(0)'!$BO38</f>
        <v>0</v>
      </c>
      <c r="M38">
        <f t="shared" si="27"/>
        <v>0</v>
      </c>
      <c r="N38">
        <f t="shared" si="40"/>
        <v>2.309698831</v>
      </c>
      <c r="O38">
        <f>'(-32)-(0)'!$BO38</f>
        <v>0</v>
      </c>
      <c r="P38">
        <f t="shared" si="28"/>
        <v>0</v>
      </c>
      <c r="Q38">
        <f t="shared" si="41"/>
        <v>2.5</v>
      </c>
      <c r="R38">
        <f>'(-32)-(0)'!$BO38</f>
        <v>0</v>
      </c>
      <c r="S38">
        <f t="shared" si="29"/>
        <v>0</v>
      </c>
      <c r="T38">
        <f t="shared" si="42"/>
        <v>2.309698831</v>
      </c>
      <c r="U38">
        <f>'(-32)-(0)'!$BO38</f>
        <v>0</v>
      </c>
      <c r="V38">
        <f t="shared" si="30"/>
        <v>0</v>
      </c>
      <c r="W38">
        <f t="shared" si="43"/>
        <v>1.767766953</v>
      </c>
      <c r="X38">
        <f>'(-32)-(0)'!$BO38</f>
        <v>0</v>
      </c>
      <c r="Y38">
        <f t="shared" si="31"/>
        <v>0</v>
      </c>
      <c r="Z38">
        <f t="shared" si="44"/>
        <v>0.956708581</v>
      </c>
      <c r="AA38">
        <f>'(-32)-(0)'!$BO38</f>
        <v>0</v>
      </c>
      <c r="AB38">
        <f t="shared" si="32"/>
        <v>0</v>
      </c>
      <c r="AC38">
        <f t="shared" si="45"/>
        <v>-6.13E-16</v>
      </c>
      <c r="AD38">
        <f>'(-32)-(0)'!$BO38</f>
        <v>0</v>
      </c>
      <c r="AE38">
        <f t="shared" si="33"/>
        <v>0</v>
      </c>
      <c r="AF38">
        <f t="shared" si="46"/>
        <v>-0.956708581</v>
      </c>
      <c r="AG38">
        <f>'(-32)-(0)'!$BO38</f>
        <v>0</v>
      </c>
      <c r="AH38">
        <f t="shared" si="34"/>
        <v>0</v>
      </c>
      <c r="AI38">
        <f t="shared" si="47"/>
        <v>-1.767766953</v>
      </c>
      <c r="AJ38">
        <f>'(-32)-(0)'!$BO38</f>
        <v>0</v>
      </c>
      <c r="AK38">
        <f t="shared" si="35"/>
        <v>0</v>
      </c>
    </row>
    <row r="39" spans="1:37" x14ac:dyDescent="0.3">
      <c r="A39">
        <f t="shared" si="36"/>
        <v>5</v>
      </c>
      <c r="B39">
        <f>'1-10'!AC38</f>
        <v>-1.767766953</v>
      </c>
      <c r="C39">
        <f>'(-32)-(0)'!$BO39</f>
        <v>0</v>
      </c>
      <c r="D39">
        <f t="shared" si="24"/>
        <v>0</v>
      </c>
      <c r="E39">
        <f t="shared" si="37"/>
        <v>-0.956708581</v>
      </c>
      <c r="F39">
        <f>'(-32)-(0)'!$BO39</f>
        <v>0</v>
      </c>
      <c r="G39">
        <f t="shared" si="25"/>
        <v>0</v>
      </c>
      <c r="H39">
        <f t="shared" si="38"/>
        <v>9.1899999999999994E-16</v>
      </c>
      <c r="I39">
        <f>'(-32)-(0)'!$BO39</f>
        <v>0</v>
      </c>
      <c r="J39">
        <f t="shared" si="26"/>
        <v>0</v>
      </c>
      <c r="K39">
        <f t="shared" si="39"/>
        <v>0.956708581</v>
      </c>
      <c r="L39">
        <f>'(-32)-(0)'!$BO39</f>
        <v>0</v>
      </c>
      <c r="M39">
        <f t="shared" si="27"/>
        <v>0</v>
      </c>
      <c r="N39">
        <f t="shared" si="40"/>
        <v>1.767766953</v>
      </c>
      <c r="O39">
        <f>'(-32)-(0)'!$BO39</f>
        <v>0</v>
      </c>
      <c r="P39">
        <f t="shared" si="28"/>
        <v>0</v>
      </c>
      <c r="Q39">
        <f t="shared" si="41"/>
        <v>2.309698831</v>
      </c>
      <c r="R39">
        <f>'(-32)-(0)'!$BO39</f>
        <v>0</v>
      </c>
      <c r="S39">
        <f t="shared" si="29"/>
        <v>0</v>
      </c>
      <c r="T39">
        <f t="shared" si="42"/>
        <v>2.5</v>
      </c>
      <c r="U39">
        <f>'(-32)-(0)'!$BO39</f>
        <v>0</v>
      </c>
      <c r="V39">
        <f t="shared" si="30"/>
        <v>0</v>
      </c>
      <c r="W39">
        <f t="shared" si="43"/>
        <v>2.309698831</v>
      </c>
      <c r="X39">
        <f>'(-32)-(0)'!$BO39</f>
        <v>0</v>
      </c>
      <c r="Y39">
        <f t="shared" si="31"/>
        <v>0</v>
      </c>
      <c r="Z39">
        <f t="shared" si="44"/>
        <v>1.767766953</v>
      </c>
      <c r="AA39">
        <f>'(-32)-(0)'!$BO39</f>
        <v>0</v>
      </c>
      <c r="AB39">
        <f t="shared" si="32"/>
        <v>0</v>
      </c>
      <c r="AC39">
        <f t="shared" si="45"/>
        <v>0.956708581</v>
      </c>
      <c r="AD39">
        <f>'(-32)-(0)'!$BO39</f>
        <v>0</v>
      </c>
      <c r="AE39">
        <f t="shared" si="33"/>
        <v>0</v>
      </c>
      <c r="AF39">
        <f t="shared" si="46"/>
        <v>-6.13E-16</v>
      </c>
      <c r="AG39">
        <f>'(-32)-(0)'!$BO39</f>
        <v>0</v>
      </c>
      <c r="AH39">
        <f t="shared" si="34"/>
        <v>0</v>
      </c>
      <c r="AI39">
        <f t="shared" si="47"/>
        <v>-0.956708581</v>
      </c>
      <c r="AJ39">
        <f>'(-32)-(0)'!$BO39</f>
        <v>0</v>
      </c>
      <c r="AK39">
        <f t="shared" si="35"/>
        <v>0</v>
      </c>
    </row>
    <row r="40" spans="1:37" x14ac:dyDescent="0.3">
      <c r="A40">
        <f t="shared" si="36"/>
        <v>6</v>
      </c>
      <c r="B40">
        <f>'1-10'!AC39</f>
        <v>-2.309698831</v>
      </c>
      <c r="C40">
        <f>'(-32)-(0)'!$BO40</f>
        <v>0</v>
      </c>
      <c r="D40">
        <f t="shared" si="24"/>
        <v>0</v>
      </c>
      <c r="E40">
        <f t="shared" si="37"/>
        <v>-1.767766953</v>
      </c>
      <c r="F40">
        <f>'(-32)-(0)'!$BO40</f>
        <v>0</v>
      </c>
      <c r="G40">
        <f t="shared" si="25"/>
        <v>0</v>
      </c>
      <c r="H40">
        <f t="shared" si="38"/>
        <v>-0.956708581</v>
      </c>
      <c r="I40">
        <f>'(-32)-(0)'!$BO40</f>
        <v>0</v>
      </c>
      <c r="J40">
        <f t="shared" si="26"/>
        <v>0</v>
      </c>
      <c r="K40">
        <f t="shared" si="39"/>
        <v>9.1899999999999994E-16</v>
      </c>
      <c r="L40">
        <f>'(-32)-(0)'!$BO40</f>
        <v>0</v>
      </c>
      <c r="M40">
        <f t="shared" si="27"/>
        <v>0</v>
      </c>
      <c r="N40">
        <f t="shared" si="40"/>
        <v>0.956708581</v>
      </c>
      <c r="O40">
        <f>'(-32)-(0)'!$BO40</f>
        <v>0</v>
      </c>
      <c r="P40">
        <f t="shared" si="28"/>
        <v>0</v>
      </c>
      <c r="Q40">
        <f t="shared" si="41"/>
        <v>1.767766953</v>
      </c>
      <c r="R40">
        <f>'(-32)-(0)'!$BO40</f>
        <v>0</v>
      </c>
      <c r="S40">
        <f t="shared" si="29"/>
        <v>0</v>
      </c>
      <c r="T40">
        <f t="shared" si="42"/>
        <v>2.309698831</v>
      </c>
      <c r="U40">
        <f>'(-32)-(0)'!$BO40</f>
        <v>0</v>
      </c>
      <c r="V40">
        <f t="shared" si="30"/>
        <v>0</v>
      </c>
      <c r="W40">
        <f t="shared" si="43"/>
        <v>2.5</v>
      </c>
      <c r="X40">
        <f>'(-32)-(0)'!$BO40</f>
        <v>0</v>
      </c>
      <c r="Y40">
        <f t="shared" si="31"/>
        <v>0</v>
      </c>
      <c r="Z40">
        <f t="shared" si="44"/>
        <v>2.309698831</v>
      </c>
      <c r="AA40">
        <f>'(-32)-(0)'!$BO40</f>
        <v>0</v>
      </c>
      <c r="AB40">
        <f t="shared" si="32"/>
        <v>0</v>
      </c>
      <c r="AC40">
        <f t="shared" si="45"/>
        <v>1.767766953</v>
      </c>
      <c r="AD40">
        <f>'(-32)-(0)'!$BO40</f>
        <v>0</v>
      </c>
      <c r="AE40">
        <f t="shared" si="33"/>
        <v>0</v>
      </c>
      <c r="AF40">
        <f t="shared" si="46"/>
        <v>0.956708581</v>
      </c>
      <c r="AG40">
        <f>'(-32)-(0)'!$BO40</f>
        <v>0</v>
      </c>
      <c r="AH40">
        <f t="shared" si="34"/>
        <v>0</v>
      </c>
      <c r="AI40">
        <f t="shared" si="47"/>
        <v>-6.13E-16</v>
      </c>
      <c r="AJ40">
        <f>'(-32)-(0)'!$BO40</f>
        <v>0</v>
      </c>
      <c r="AK40">
        <f t="shared" si="35"/>
        <v>0</v>
      </c>
    </row>
    <row r="41" spans="1:37" x14ac:dyDescent="0.3">
      <c r="A41">
        <f t="shared" si="36"/>
        <v>7</v>
      </c>
      <c r="B41">
        <f>'1-10'!AC40</f>
        <v>-2.5</v>
      </c>
      <c r="C41">
        <f>'(-32)-(0)'!$BO41</f>
        <v>0</v>
      </c>
      <c r="D41">
        <f t="shared" si="24"/>
        <v>0</v>
      </c>
      <c r="E41">
        <f t="shared" si="37"/>
        <v>-2.309698831</v>
      </c>
      <c r="F41">
        <f>'(-32)-(0)'!$BO41</f>
        <v>0</v>
      </c>
      <c r="G41">
        <f t="shared" si="25"/>
        <v>0</v>
      </c>
      <c r="H41">
        <f t="shared" si="38"/>
        <v>-1.767766953</v>
      </c>
      <c r="I41">
        <f>'(-32)-(0)'!$BO41</f>
        <v>0</v>
      </c>
      <c r="J41">
        <f t="shared" si="26"/>
        <v>0</v>
      </c>
      <c r="K41">
        <f t="shared" si="39"/>
        <v>-0.956708581</v>
      </c>
      <c r="L41">
        <f>'(-32)-(0)'!$BO41</f>
        <v>0</v>
      </c>
      <c r="M41">
        <f t="shared" si="27"/>
        <v>0</v>
      </c>
      <c r="N41">
        <f t="shared" si="40"/>
        <v>9.1899999999999994E-16</v>
      </c>
      <c r="O41">
        <f>'(-32)-(0)'!$BO41</f>
        <v>0</v>
      </c>
      <c r="P41">
        <f t="shared" si="28"/>
        <v>0</v>
      </c>
      <c r="Q41">
        <f t="shared" si="41"/>
        <v>0.956708581</v>
      </c>
      <c r="R41">
        <f>'(-32)-(0)'!$BO41</f>
        <v>0</v>
      </c>
      <c r="S41">
        <f t="shared" si="29"/>
        <v>0</v>
      </c>
      <c r="T41">
        <f t="shared" si="42"/>
        <v>1.767766953</v>
      </c>
      <c r="U41">
        <f>'(-32)-(0)'!$BO41</f>
        <v>0</v>
      </c>
      <c r="V41">
        <f t="shared" si="30"/>
        <v>0</v>
      </c>
      <c r="W41">
        <f t="shared" si="43"/>
        <v>2.309698831</v>
      </c>
      <c r="X41">
        <f>'(-32)-(0)'!$BO41</f>
        <v>0</v>
      </c>
      <c r="Y41">
        <f t="shared" si="31"/>
        <v>0</v>
      </c>
      <c r="Z41">
        <f t="shared" si="44"/>
        <v>2.5</v>
      </c>
      <c r="AA41">
        <f>'(-32)-(0)'!$BO41</f>
        <v>0</v>
      </c>
      <c r="AB41">
        <f t="shared" si="32"/>
        <v>0</v>
      </c>
      <c r="AC41">
        <f t="shared" si="45"/>
        <v>2.309698831</v>
      </c>
      <c r="AD41">
        <f>'(-32)-(0)'!$BO41</f>
        <v>0</v>
      </c>
      <c r="AE41">
        <f t="shared" si="33"/>
        <v>0</v>
      </c>
      <c r="AF41">
        <f t="shared" si="46"/>
        <v>1.767766953</v>
      </c>
      <c r="AG41">
        <f>'(-32)-(0)'!$BO41</f>
        <v>0</v>
      </c>
      <c r="AH41">
        <f t="shared" si="34"/>
        <v>0</v>
      </c>
      <c r="AI41">
        <f t="shared" si="47"/>
        <v>0.956708581</v>
      </c>
      <c r="AJ41">
        <f>'(-32)-(0)'!$BO41</f>
        <v>0</v>
      </c>
      <c r="AK41">
        <f t="shared" si="35"/>
        <v>0</v>
      </c>
    </row>
    <row r="42" spans="1:37" x14ac:dyDescent="0.3">
      <c r="A42">
        <f t="shared" si="36"/>
        <v>8</v>
      </c>
      <c r="B42">
        <f>'1-10'!AC41</f>
        <v>-2.309698831</v>
      </c>
      <c r="C42">
        <f>'(-32)-(0)'!$BO42</f>
        <v>0</v>
      </c>
      <c r="D42">
        <f t="shared" si="24"/>
        <v>0</v>
      </c>
      <c r="E42">
        <f t="shared" si="37"/>
        <v>-2.5</v>
      </c>
      <c r="F42">
        <f>'(-32)-(0)'!$BO42</f>
        <v>0</v>
      </c>
      <c r="G42">
        <f t="shared" si="25"/>
        <v>0</v>
      </c>
      <c r="H42">
        <f t="shared" si="38"/>
        <v>-2.309698831</v>
      </c>
      <c r="I42">
        <f>'(-32)-(0)'!$BO42</f>
        <v>0</v>
      </c>
      <c r="J42">
        <f t="shared" si="26"/>
        <v>0</v>
      </c>
      <c r="K42">
        <f t="shared" si="39"/>
        <v>-1.767766953</v>
      </c>
      <c r="L42">
        <f>'(-32)-(0)'!$BO42</f>
        <v>0</v>
      </c>
      <c r="M42">
        <f t="shared" si="27"/>
        <v>0</v>
      </c>
      <c r="N42">
        <f t="shared" si="40"/>
        <v>-0.956708581</v>
      </c>
      <c r="O42">
        <f>'(-32)-(0)'!$BO42</f>
        <v>0</v>
      </c>
      <c r="P42">
        <f t="shared" si="28"/>
        <v>0</v>
      </c>
      <c r="Q42">
        <f t="shared" si="41"/>
        <v>9.1899999999999994E-16</v>
      </c>
      <c r="R42">
        <f>'(-32)-(0)'!$BO42</f>
        <v>0</v>
      </c>
      <c r="S42">
        <f t="shared" si="29"/>
        <v>0</v>
      </c>
      <c r="T42">
        <f t="shared" si="42"/>
        <v>0.956708581</v>
      </c>
      <c r="U42">
        <f>'(-32)-(0)'!$BO42</f>
        <v>0</v>
      </c>
      <c r="V42">
        <f t="shared" si="30"/>
        <v>0</v>
      </c>
      <c r="W42">
        <f t="shared" si="43"/>
        <v>1.767766953</v>
      </c>
      <c r="X42">
        <f>'(-32)-(0)'!$BO42</f>
        <v>0</v>
      </c>
      <c r="Y42">
        <f t="shared" si="31"/>
        <v>0</v>
      </c>
      <c r="Z42">
        <f t="shared" si="44"/>
        <v>2.309698831</v>
      </c>
      <c r="AA42">
        <f>'(-32)-(0)'!$BO42</f>
        <v>0</v>
      </c>
      <c r="AB42">
        <f t="shared" si="32"/>
        <v>0</v>
      </c>
      <c r="AC42">
        <f t="shared" si="45"/>
        <v>2.5</v>
      </c>
      <c r="AD42">
        <f>'(-32)-(0)'!$BO42</f>
        <v>0</v>
      </c>
      <c r="AE42">
        <f t="shared" si="33"/>
        <v>0</v>
      </c>
      <c r="AF42">
        <f t="shared" si="46"/>
        <v>2.309698831</v>
      </c>
      <c r="AG42">
        <f>'(-32)-(0)'!$BO42</f>
        <v>0</v>
      </c>
      <c r="AH42">
        <f t="shared" si="34"/>
        <v>0</v>
      </c>
      <c r="AI42">
        <f t="shared" si="47"/>
        <v>1.767766953</v>
      </c>
      <c r="AJ42">
        <f>'(-32)-(0)'!$BO42</f>
        <v>0</v>
      </c>
      <c r="AK42">
        <f t="shared" si="35"/>
        <v>0</v>
      </c>
    </row>
    <row r="43" spans="1:37" x14ac:dyDescent="0.3">
      <c r="A43">
        <f t="shared" si="36"/>
        <v>9</v>
      </c>
      <c r="B43">
        <f>'1-10'!AC42</f>
        <v>-1.767766953</v>
      </c>
      <c r="C43">
        <f>'(-32)-(0)'!$BO43</f>
        <v>0</v>
      </c>
      <c r="D43">
        <f t="shared" si="24"/>
        <v>0</v>
      </c>
      <c r="E43">
        <f t="shared" si="37"/>
        <v>-2.309698831</v>
      </c>
      <c r="F43">
        <f>'(-32)-(0)'!$BO43</f>
        <v>0</v>
      </c>
      <c r="G43">
        <f t="shared" si="25"/>
        <v>0</v>
      </c>
      <c r="H43">
        <f t="shared" si="38"/>
        <v>-2.5</v>
      </c>
      <c r="I43">
        <f>'(-32)-(0)'!$BO43</f>
        <v>0</v>
      </c>
      <c r="J43">
        <f t="shared" si="26"/>
        <v>0</v>
      </c>
      <c r="K43">
        <f t="shared" si="39"/>
        <v>-2.309698831</v>
      </c>
      <c r="L43">
        <f>'(-32)-(0)'!$BO43</f>
        <v>0</v>
      </c>
      <c r="M43">
        <f t="shared" si="27"/>
        <v>0</v>
      </c>
      <c r="N43">
        <f t="shared" si="40"/>
        <v>-1.767766953</v>
      </c>
      <c r="O43">
        <f>'(-32)-(0)'!$BO43</f>
        <v>0</v>
      </c>
      <c r="P43">
        <f t="shared" si="28"/>
        <v>0</v>
      </c>
      <c r="Q43">
        <f t="shared" si="41"/>
        <v>-0.956708581</v>
      </c>
      <c r="R43">
        <f>'(-32)-(0)'!$BO43</f>
        <v>0</v>
      </c>
      <c r="S43">
        <f t="shared" si="29"/>
        <v>0</v>
      </c>
      <c r="T43">
        <f t="shared" si="42"/>
        <v>9.1899999999999994E-16</v>
      </c>
      <c r="U43">
        <f>'(-32)-(0)'!$BO43</f>
        <v>0</v>
      </c>
      <c r="V43">
        <f t="shared" si="30"/>
        <v>0</v>
      </c>
      <c r="W43">
        <f t="shared" si="43"/>
        <v>0.956708581</v>
      </c>
      <c r="X43">
        <f>'(-32)-(0)'!$BO43</f>
        <v>0</v>
      </c>
      <c r="Y43">
        <f t="shared" si="31"/>
        <v>0</v>
      </c>
      <c r="Z43">
        <f t="shared" si="44"/>
        <v>1.767766953</v>
      </c>
      <c r="AA43">
        <f>'(-32)-(0)'!$BO43</f>
        <v>0</v>
      </c>
      <c r="AB43">
        <f t="shared" si="32"/>
        <v>0</v>
      </c>
      <c r="AC43">
        <f t="shared" si="45"/>
        <v>2.309698831</v>
      </c>
      <c r="AD43">
        <f>'(-32)-(0)'!$BO43</f>
        <v>0</v>
      </c>
      <c r="AE43">
        <f t="shared" si="33"/>
        <v>0</v>
      </c>
      <c r="AF43">
        <f t="shared" si="46"/>
        <v>2.5</v>
      </c>
      <c r="AG43">
        <f>'(-32)-(0)'!$BO43</f>
        <v>0</v>
      </c>
      <c r="AH43">
        <f t="shared" si="34"/>
        <v>0</v>
      </c>
      <c r="AI43">
        <f t="shared" si="47"/>
        <v>2.309698831</v>
      </c>
      <c r="AJ43">
        <f>'(-32)-(0)'!$BO43</f>
        <v>0</v>
      </c>
      <c r="AK43">
        <f t="shared" si="35"/>
        <v>0</v>
      </c>
    </row>
    <row r="44" spans="1:37" x14ac:dyDescent="0.3">
      <c r="A44">
        <f t="shared" si="36"/>
        <v>10</v>
      </c>
      <c r="B44">
        <f>'1-10'!AC43</f>
        <v>-0.956708581</v>
      </c>
      <c r="C44">
        <f>'(-32)-(0)'!$BO44</f>
        <v>0</v>
      </c>
      <c r="D44">
        <f t="shared" si="24"/>
        <v>0</v>
      </c>
      <c r="E44">
        <f t="shared" si="37"/>
        <v>-1.767766953</v>
      </c>
      <c r="F44">
        <f>'(-32)-(0)'!$BO44</f>
        <v>0</v>
      </c>
      <c r="G44">
        <f t="shared" si="25"/>
        <v>0</v>
      </c>
      <c r="H44">
        <f t="shared" si="38"/>
        <v>-2.309698831</v>
      </c>
      <c r="I44">
        <f>'(-32)-(0)'!$BO44</f>
        <v>0</v>
      </c>
      <c r="J44">
        <f t="shared" si="26"/>
        <v>0</v>
      </c>
      <c r="K44">
        <f t="shared" si="39"/>
        <v>-2.5</v>
      </c>
      <c r="L44">
        <f>'(-32)-(0)'!$BO44</f>
        <v>0</v>
      </c>
      <c r="M44">
        <f t="shared" si="27"/>
        <v>0</v>
      </c>
      <c r="N44">
        <f t="shared" si="40"/>
        <v>-2.309698831</v>
      </c>
      <c r="O44">
        <f>'(-32)-(0)'!$BO44</f>
        <v>0</v>
      </c>
      <c r="P44">
        <f t="shared" si="28"/>
        <v>0</v>
      </c>
      <c r="Q44">
        <f t="shared" si="41"/>
        <v>-1.767766953</v>
      </c>
      <c r="R44">
        <f>'(-32)-(0)'!$BO44</f>
        <v>0</v>
      </c>
      <c r="S44">
        <f t="shared" si="29"/>
        <v>0</v>
      </c>
      <c r="T44">
        <f t="shared" si="42"/>
        <v>-0.956708581</v>
      </c>
      <c r="U44">
        <f>'(-32)-(0)'!$BO44</f>
        <v>0</v>
      </c>
      <c r="V44">
        <f t="shared" si="30"/>
        <v>0</v>
      </c>
      <c r="W44">
        <f t="shared" si="43"/>
        <v>9.1899999999999994E-16</v>
      </c>
      <c r="X44">
        <f>'(-32)-(0)'!$BO44</f>
        <v>0</v>
      </c>
      <c r="Y44">
        <f t="shared" si="31"/>
        <v>0</v>
      </c>
      <c r="Z44">
        <f t="shared" si="44"/>
        <v>0.956708581</v>
      </c>
      <c r="AA44">
        <f>'(-32)-(0)'!$BO44</f>
        <v>0</v>
      </c>
      <c r="AB44">
        <f t="shared" si="32"/>
        <v>0</v>
      </c>
      <c r="AC44">
        <f t="shared" si="45"/>
        <v>1.767766953</v>
      </c>
      <c r="AD44">
        <f>'(-32)-(0)'!$BO44</f>
        <v>0</v>
      </c>
      <c r="AE44">
        <f t="shared" si="33"/>
        <v>0</v>
      </c>
      <c r="AF44">
        <f t="shared" si="46"/>
        <v>2.309698831</v>
      </c>
      <c r="AG44">
        <f>'(-32)-(0)'!$BO44</f>
        <v>0</v>
      </c>
      <c r="AH44">
        <f t="shared" si="34"/>
        <v>0</v>
      </c>
      <c r="AI44">
        <f t="shared" si="47"/>
        <v>2.5</v>
      </c>
      <c r="AJ44">
        <f>'(-32)-(0)'!$BO44</f>
        <v>0</v>
      </c>
      <c r="AK44">
        <f t="shared" si="35"/>
        <v>0</v>
      </c>
    </row>
    <row r="45" spans="1:37" x14ac:dyDescent="0.3">
      <c r="A45">
        <f t="shared" si="36"/>
        <v>11</v>
      </c>
      <c r="B45">
        <f>'1-10'!AC44</f>
        <v>-1.2300000000000001E-15</v>
      </c>
      <c r="C45">
        <f>'(-32)-(0)'!$BO45</f>
        <v>0</v>
      </c>
      <c r="D45">
        <f t="shared" si="24"/>
        <v>0</v>
      </c>
      <c r="E45">
        <f t="shared" si="37"/>
        <v>-0.956708581</v>
      </c>
      <c r="F45">
        <f>'(-32)-(0)'!$BO45</f>
        <v>0</v>
      </c>
      <c r="G45">
        <f t="shared" si="25"/>
        <v>0</v>
      </c>
      <c r="H45">
        <f t="shared" si="38"/>
        <v>-1.767766953</v>
      </c>
      <c r="I45">
        <f>'(-32)-(0)'!$BO45</f>
        <v>0</v>
      </c>
      <c r="J45">
        <f t="shared" si="26"/>
        <v>0</v>
      </c>
      <c r="K45">
        <f t="shared" si="39"/>
        <v>-2.309698831</v>
      </c>
      <c r="L45">
        <f>'(-32)-(0)'!$BO45</f>
        <v>0</v>
      </c>
      <c r="M45">
        <f t="shared" si="27"/>
        <v>0</v>
      </c>
      <c r="N45">
        <f t="shared" si="40"/>
        <v>-2.5</v>
      </c>
      <c r="O45">
        <f>'(-32)-(0)'!$BO45</f>
        <v>0</v>
      </c>
      <c r="P45">
        <f t="shared" si="28"/>
        <v>0</v>
      </c>
      <c r="Q45">
        <f t="shared" si="41"/>
        <v>-2.309698831</v>
      </c>
      <c r="R45">
        <f>'(-32)-(0)'!$BO45</f>
        <v>0</v>
      </c>
      <c r="S45">
        <f t="shared" si="29"/>
        <v>0</v>
      </c>
      <c r="T45">
        <f t="shared" si="42"/>
        <v>-1.767766953</v>
      </c>
      <c r="U45">
        <f>'(-32)-(0)'!$BO45</f>
        <v>0</v>
      </c>
      <c r="V45">
        <f t="shared" si="30"/>
        <v>0</v>
      </c>
      <c r="W45">
        <f t="shared" si="43"/>
        <v>-0.956708581</v>
      </c>
      <c r="X45">
        <f>'(-32)-(0)'!$BO45</f>
        <v>0</v>
      </c>
      <c r="Y45">
        <f t="shared" si="31"/>
        <v>0</v>
      </c>
      <c r="Z45">
        <f t="shared" si="44"/>
        <v>9.1899999999999994E-16</v>
      </c>
      <c r="AA45">
        <f>'(-32)-(0)'!$BO45</f>
        <v>0</v>
      </c>
      <c r="AB45">
        <f t="shared" si="32"/>
        <v>0</v>
      </c>
      <c r="AC45">
        <f t="shared" si="45"/>
        <v>0.956708581</v>
      </c>
      <c r="AD45">
        <f>'(-32)-(0)'!$BO45</f>
        <v>0</v>
      </c>
      <c r="AE45">
        <f t="shared" si="33"/>
        <v>0</v>
      </c>
      <c r="AF45">
        <f t="shared" si="46"/>
        <v>1.767766953</v>
      </c>
      <c r="AG45">
        <f>'(-32)-(0)'!$BO45</f>
        <v>0</v>
      </c>
      <c r="AH45">
        <f t="shared" si="34"/>
        <v>0</v>
      </c>
      <c r="AI45">
        <f t="shared" si="47"/>
        <v>2.309698831</v>
      </c>
      <c r="AJ45">
        <f>'(-32)-(0)'!$BO45</f>
        <v>0</v>
      </c>
      <c r="AK45">
        <f t="shared" si="35"/>
        <v>0</v>
      </c>
    </row>
    <row r="46" spans="1:37" x14ac:dyDescent="0.3">
      <c r="A46">
        <f t="shared" si="36"/>
        <v>12</v>
      </c>
      <c r="B46">
        <f>'1-10'!AC45</f>
        <v>0</v>
      </c>
      <c r="C46">
        <f>'(-32)-(0)'!$BO46</f>
        <v>0</v>
      </c>
      <c r="D46">
        <f t="shared" si="24"/>
        <v>0</v>
      </c>
      <c r="E46">
        <f t="shared" si="37"/>
        <v>-1.2300000000000001E-15</v>
      </c>
      <c r="F46">
        <f>'(-32)-(0)'!$BO46</f>
        <v>0</v>
      </c>
      <c r="G46">
        <f t="shared" si="25"/>
        <v>0</v>
      </c>
      <c r="H46">
        <f t="shared" si="38"/>
        <v>-0.956708581</v>
      </c>
      <c r="I46">
        <f>'(-32)-(0)'!$BO46</f>
        <v>0</v>
      </c>
      <c r="J46">
        <f t="shared" si="26"/>
        <v>0</v>
      </c>
      <c r="K46">
        <f t="shared" si="39"/>
        <v>-1.767766953</v>
      </c>
      <c r="L46">
        <f>'(-32)-(0)'!$BO46</f>
        <v>0</v>
      </c>
      <c r="M46">
        <f t="shared" si="27"/>
        <v>0</v>
      </c>
      <c r="N46">
        <f t="shared" si="40"/>
        <v>-2.309698831</v>
      </c>
      <c r="O46">
        <f>'(-32)-(0)'!$BO46</f>
        <v>0</v>
      </c>
      <c r="P46">
        <f t="shared" si="28"/>
        <v>0</v>
      </c>
      <c r="Q46">
        <f t="shared" si="41"/>
        <v>-2.5</v>
      </c>
      <c r="R46">
        <f>'(-32)-(0)'!$BO46</f>
        <v>0</v>
      </c>
      <c r="S46">
        <f t="shared" si="29"/>
        <v>0</v>
      </c>
      <c r="T46">
        <f t="shared" si="42"/>
        <v>-2.309698831</v>
      </c>
      <c r="U46">
        <f>'(-32)-(0)'!$BO46</f>
        <v>0</v>
      </c>
      <c r="V46">
        <f t="shared" si="30"/>
        <v>0</v>
      </c>
      <c r="W46">
        <f t="shared" si="43"/>
        <v>-1.767766953</v>
      </c>
      <c r="X46">
        <f>'(-32)-(0)'!$BO46</f>
        <v>0</v>
      </c>
      <c r="Y46">
        <f t="shared" si="31"/>
        <v>0</v>
      </c>
      <c r="Z46">
        <f t="shared" si="44"/>
        <v>-0.956708581</v>
      </c>
      <c r="AA46">
        <f>'(-32)-(0)'!$BO46</f>
        <v>0</v>
      </c>
      <c r="AB46">
        <f t="shared" si="32"/>
        <v>0</v>
      </c>
      <c r="AC46">
        <f t="shared" si="45"/>
        <v>9.1899999999999994E-16</v>
      </c>
      <c r="AD46">
        <f>'(-32)-(0)'!$BO46</f>
        <v>0</v>
      </c>
      <c r="AE46">
        <f t="shared" si="33"/>
        <v>0</v>
      </c>
      <c r="AF46">
        <f t="shared" si="46"/>
        <v>0.956708581</v>
      </c>
      <c r="AG46">
        <f>'(-32)-(0)'!$BO46</f>
        <v>0</v>
      </c>
      <c r="AH46">
        <f t="shared" si="34"/>
        <v>0</v>
      </c>
      <c r="AI46">
        <f t="shared" si="47"/>
        <v>1.767766953</v>
      </c>
      <c r="AJ46">
        <f>'(-32)-(0)'!$BO46</f>
        <v>0</v>
      </c>
      <c r="AK46">
        <f t="shared" si="35"/>
        <v>0</v>
      </c>
    </row>
    <row r="47" spans="1:37" x14ac:dyDescent="0.3">
      <c r="A47">
        <f t="shared" si="36"/>
        <v>13</v>
      </c>
      <c r="B47">
        <f>'1-10'!AC46</f>
        <v>0</v>
      </c>
      <c r="C47">
        <f>'(-32)-(0)'!$BO47</f>
        <v>0</v>
      </c>
      <c r="D47">
        <f t="shared" si="24"/>
        <v>0</v>
      </c>
      <c r="E47">
        <f t="shared" si="37"/>
        <v>0</v>
      </c>
      <c r="F47">
        <f>'(-32)-(0)'!$BO47</f>
        <v>0</v>
      </c>
      <c r="G47">
        <f t="shared" si="25"/>
        <v>0</v>
      </c>
      <c r="H47">
        <f t="shared" si="38"/>
        <v>-1.2300000000000001E-15</v>
      </c>
      <c r="I47">
        <f>'(-32)-(0)'!$BO47</f>
        <v>0</v>
      </c>
      <c r="J47">
        <f t="shared" si="26"/>
        <v>0</v>
      </c>
      <c r="K47">
        <f t="shared" si="39"/>
        <v>-0.956708581</v>
      </c>
      <c r="L47">
        <f>'(-32)-(0)'!$BO47</f>
        <v>0</v>
      </c>
      <c r="M47">
        <f t="shared" si="27"/>
        <v>0</v>
      </c>
      <c r="N47">
        <f t="shared" si="40"/>
        <v>-1.767766953</v>
      </c>
      <c r="O47">
        <f>'(-32)-(0)'!$BO47</f>
        <v>0</v>
      </c>
      <c r="P47">
        <f t="shared" si="28"/>
        <v>0</v>
      </c>
      <c r="Q47">
        <f t="shared" si="41"/>
        <v>-2.309698831</v>
      </c>
      <c r="R47">
        <f>'(-32)-(0)'!$BO47</f>
        <v>0</v>
      </c>
      <c r="S47">
        <f t="shared" si="29"/>
        <v>0</v>
      </c>
      <c r="T47">
        <f t="shared" si="42"/>
        <v>-2.5</v>
      </c>
      <c r="U47">
        <f>'(-32)-(0)'!$BO47</f>
        <v>0</v>
      </c>
      <c r="V47">
        <f t="shared" si="30"/>
        <v>0</v>
      </c>
      <c r="W47">
        <f t="shared" si="43"/>
        <v>-2.309698831</v>
      </c>
      <c r="X47">
        <f>'(-32)-(0)'!$BO47</f>
        <v>0</v>
      </c>
      <c r="Y47">
        <f t="shared" si="31"/>
        <v>0</v>
      </c>
      <c r="Z47">
        <f t="shared" si="44"/>
        <v>-1.767766953</v>
      </c>
      <c r="AA47">
        <f>'(-32)-(0)'!$BO47</f>
        <v>0</v>
      </c>
      <c r="AB47">
        <f t="shared" si="32"/>
        <v>0</v>
      </c>
      <c r="AC47">
        <f t="shared" si="45"/>
        <v>-0.956708581</v>
      </c>
      <c r="AD47">
        <f>'(-32)-(0)'!$BO47</f>
        <v>0</v>
      </c>
      <c r="AE47">
        <f t="shared" si="33"/>
        <v>0</v>
      </c>
      <c r="AF47">
        <f t="shared" si="46"/>
        <v>9.1899999999999994E-16</v>
      </c>
      <c r="AG47">
        <f>'(-32)-(0)'!$BO47</f>
        <v>0</v>
      </c>
      <c r="AH47">
        <f t="shared" si="34"/>
        <v>0</v>
      </c>
      <c r="AI47">
        <f t="shared" si="47"/>
        <v>0.956708581</v>
      </c>
      <c r="AJ47">
        <f>'(-32)-(0)'!$BO47</f>
        <v>0</v>
      </c>
      <c r="AK47">
        <f t="shared" si="35"/>
        <v>0</v>
      </c>
    </row>
    <row r="48" spans="1:37" x14ac:dyDescent="0.3">
      <c r="A48">
        <f t="shared" si="36"/>
        <v>14</v>
      </c>
      <c r="B48">
        <f>'1-10'!AC47</f>
        <v>0</v>
      </c>
      <c r="C48">
        <f>'(-32)-(0)'!$BO48</f>
        <v>0</v>
      </c>
      <c r="D48">
        <f t="shared" si="24"/>
        <v>0</v>
      </c>
      <c r="E48">
        <f t="shared" si="37"/>
        <v>0</v>
      </c>
      <c r="F48">
        <f>'(-32)-(0)'!$BO48</f>
        <v>0</v>
      </c>
      <c r="G48">
        <f t="shared" si="25"/>
        <v>0</v>
      </c>
      <c r="H48">
        <f t="shared" si="38"/>
        <v>0</v>
      </c>
      <c r="I48">
        <f>'(-32)-(0)'!$BO48</f>
        <v>0</v>
      </c>
      <c r="J48">
        <f t="shared" si="26"/>
        <v>0</v>
      </c>
      <c r="K48">
        <f t="shared" si="39"/>
        <v>-1.2300000000000001E-15</v>
      </c>
      <c r="L48">
        <f>'(-32)-(0)'!$BO48</f>
        <v>0</v>
      </c>
      <c r="M48">
        <f t="shared" si="27"/>
        <v>0</v>
      </c>
      <c r="N48">
        <f t="shared" si="40"/>
        <v>-0.956708581</v>
      </c>
      <c r="O48">
        <f>'(-32)-(0)'!$BO48</f>
        <v>0</v>
      </c>
      <c r="P48">
        <f t="shared" si="28"/>
        <v>0</v>
      </c>
      <c r="Q48">
        <f t="shared" si="41"/>
        <v>-1.767766953</v>
      </c>
      <c r="R48">
        <f>'(-32)-(0)'!$BO48</f>
        <v>0</v>
      </c>
      <c r="S48">
        <f t="shared" si="29"/>
        <v>0</v>
      </c>
      <c r="T48">
        <f t="shared" si="42"/>
        <v>-2.309698831</v>
      </c>
      <c r="U48">
        <f>'(-32)-(0)'!$BO48</f>
        <v>0</v>
      </c>
      <c r="V48">
        <f t="shared" si="30"/>
        <v>0</v>
      </c>
      <c r="W48">
        <f t="shared" si="43"/>
        <v>-2.5</v>
      </c>
      <c r="X48">
        <f>'(-32)-(0)'!$BO48</f>
        <v>0</v>
      </c>
      <c r="Y48">
        <f t="shared" si="31"/>
        <v>0</v>
      </c>
      <c r="Z48">
        <f t="shared" si="44"/>
        <v>-2.309698831</v>
      </c>
      <c r="AA48">
        <f>'(-32)-(0)'!$BO48</f>
        <v>0</v>
      </c>
      <c r="AB48">
        <f t="shared" si="32"/>
        <v>0</v>
      </c>
      <c r="AC48">
        <f t="shared" si="45"/>
        <v>-1.767766953</v>
      </c>
      <c r="AD48">
        <f>'(-32)-(0)'!$BO48</f>
        <v>0</v>
      </c>
      <c r="AE48">
        <f t="shared" si="33"/>
        <v>0</v>
      </c>
      <c r="AF48">
        <f t="shared" si="46"/>
        <v>-0.956708581</v>
      </c>
      <c r="AG48">
        <f>'(-32)-(0)'!$BO48</f>
        <v>0</v>
      </c>
      <c r="AH48">
        <f t="shared" si="34"/>
        <v>0</v>
      </c>
      <c r="AI48">
        <f t="shared" si="47"/>
        <v>9.1899999999999994E-16</v>
      </c>
      <c r="AJ48">
        <f>'(-32)-(0)'!$BO48</f>
        <v>0</v>
      </c>
      <c r="AK48">
        <f t="shared" si="35"/>
        <v>0</v>
      </c>
    </row>
    <row r="49" spans="1:37" x14ac:dyDescent="0.3">
      <c r="A49">
        <f t="shared" si="36"/>
        <v>15</v>
      </c>
      <c r="B49">
        <f>'1-10'!AC48</f>
        <v>0</v>
      </c>
      <c r="C49">
        <f>'(-32)-(0)'!$BO49</f>
        <v>0</v>
      </c>
      <c r="D49">
        <f t="shared" si="24"/>
        <v>0</v>
      </c>
      <c r="E49">
        <f t="shared" si="37"/>
        <v>0</v>
      </c>
      <c r="F49">
        <f>'(-32)-(0)'!$BO49</f>
        <v>0</v>
      </c>
      <c r="G49">
        <f t="shared" si="25"/>
        <v>0</v>
      </c>
      <c r="H49">
        <f t="shared" si="38"/>
        <v>0</v>
      </c>
      <c r="I49">
        <f>'(-32)-(0)'!$BO49</f>
        <v>0</v>
      </c>
      <c r="J49">
        <f t="shared" si="26"/>
        <v>0</v>
      </c>
      <c r="K49">
        <f t="shared" si="39"/>
        <v>0</v>
      </c>
      <c r="L49">
        <f>'(-32)-(0)'!$BO49</f>
        <v>0</v>
      </c>
      <c r="M49">
        <f t="shared" si="27"/>
        <v>0</v>
      </c>
      <c r="N49">
        <f t="shared" si="40"/>
        <v>-1.2300000000000001E-15</v>
      </c>
      <c r="O49">
        <f>'(-32)-(0)'!$BO49</f>
        <v>0</v>
      </c>
      <c r="P49">
        <f t="shared" si="28"/>
        <v>0</v>
      </c>
      <c r="Q49">
        <f t="shared" si="41"/>
        <v>-0.956708581</v>
      </c>
      <c r="R49">
        <f>'(-32)-(0)'!$BO49</f>
        <v>0</v>
      </c>
      <c r="S49">
        <f t="shared" si="29"/>
        <v>0</v>
      </c>
      <c r="T49">
        <f t="shared" si="42"/>
        <v>-1.767766953</v>
      </c>
      <c r="U49">
        <f>'(-32)-(0)'!$BO49</f>
        <v>0</v>
      </c>
      <c r="V49">
        <f t="shared" si="30"/>
        <v>0</v>
      </c>
      <c r="W49">
        <f t="shared" si="43"/>
        <v>-2.309698831</v>
      </c>
      <c r="X49">
        <f>'(-32)-(0)'!$BO49</f>
        <v>0</v>
      </c>
      <c r="Y49">
        <f t="shared" si="31"/>
        <v>0</v>
      </c>
      <c r="Z49">
        <f t="shared" si="44"/>
        <v>-2.5</v>
      </c>
      <c r="AA49">
        <f>'(-32)-(0)'!$BO49</f>
        <v>0</v>
      </c>
      <c r="AB49">
        <f t="shared" si="32"/>
        <v>0</v>
      </c>
      <c r="AC49">
        <f t="shared" si="45"/>
        <v>-2.309698831</v>
      </c>
      <c r="AD49">
        <f>'(-32)-(0)'!$BO49</f>
        <v>0</v>
      </c>
      <c r="AE49">
        <f t="shared" si="33"/>
        <v>0</v>
      </c>
      <c r="AF49">
        <f t="shared" si="46"/>
        <v>-1.767766953</v>
      </c>
      <c r="AG49">
        <f>'(-32)-(0)'!$BO49</f>
        <v>0</v>
      </c>
      <c r="AH49">
        <f t="shared" si="34"/>
        <v>0</v>
      </c>
      <c r="AI49">
        <f t="shared" si="47"/>
        <v>-0.956708581</v>
      </c>
      <c r="AJ49">
        <f>'(-32)-(0)'!$BO49</f>
        <v>0</v>
      </c>
      <c r="AK49">
        <f t="shared" si="35"/>
        <v>0</v>
      </c>
    </row>
    <row r="50" spans="1:37" x14ac:dyDescent="0.3">
      <c r="A50">
        <f t="shared" si="36"/>
        <v>16</v>
      </c>
      <c r="B50">
        <f>'1-10'!AC49</f>
        <v>0</v>
      </c>
      <c r="C50">
        <f>'(-32)-(0)'!$BO50</f>
        <v>0</v>
      </c>
      <c r="D50">
        <f t="shared" si="24"/>
        <v>0</v>
      </c>
      <c r="E50">
        <f t="shared" si="37"/>
        <v>0</v>
      </c>
      <c r="F50">
        <f>'(-32)-(0)'!$BO50</f>
        <v>0</v>
      </c>
      <c r="G50">
        <f t="shared" si="25"/>
        <v>0</v>
      </c>
      <c r="H50">
        <f t="shared" si="38"/>
        <v>0</v>
      </c>
      <c r="I50">
        <f>'(-32)-(0)'!$BO50</f>
        <v>0</v>
      </c>
      <c r="J50">
        <f t="shared" si="26"/>
        <v>0</v>
      </c>
      <c r="K50">
        <f t="shared" si="39"/>
        <v>0</v>
      </c>
      <c r="L50">
        <f>'(-32)-(0)'!$BO50</f>
        <v>0</v>
      </c>
      <c r="M50">
        <f t="shared" si="27"/>
        <v>0</v>
      </c>
      <c r="N50">
        <f t="shared" si="40"/>
        <v>0</v>
      </c>
      <c r="O50">
        <f>'(-32)-(0)'!$BO50</f>
        <v>0</v>
      </c>
      <c r="P50">
        <f t="shared" si="28"/>
        <v>0</v>
      </c>
      <c r="Q50">
        <f t="shared" si="41"/>
        <v>-1.2300000000000001E-15</v>
      </c>
      <c r="R50">
        <f>'(-32)-(0)'!$BO50</f>
        <v>0</v>
      </c>
      <c r="S50">
        <f t="shared" si="29"/>
        <v>0</v>
      </c>
      <c r="T50">
        <f t="shared" si="42"/>
        <v>-0.956708581</v>
      </c>
      <c r="U50">
        <f>'(-32)-(0)'!$BO50</f>
        <v>0</v>
      </c>
      <c r="V50">
        <f t="shared" si="30"/>
        <v>0</v>
      </c>
      <c r="W50">
        <f t="shared" si="43"/>
        <v>-1.767766953</v>
      </c>
      <c r="X50">
        <f>'(-32)-(0)'!$BO50</f>
        <v>0</v>
      </c>
      <c r="Y50">
        <f t="shared" si="31"/>
        <v>0</v>
      </c>
      <c r="Z50">
        <f t="shared" si="44"/>
        <v>-2.309698831</v>
      </c>
      <c r="AA50">
        <f>'(-32)-(0)'!$BO50</f>
        <v>0</v>
      </c>
      <c r="AB50">
        <f t="shared" si="32"/>
        <v>0</v>
      </c>
      <c r="AC50">
        <f t="shared" si="45"/>
        <v>-2.5</v>
      </c>
      <c r="AD50">
        <f>'(-32)-(0)'!$BO50</f>
        <v>0</v>
      </c>
      <c r="AE50">
        <f t="shared" si="33"/>
        <v>0</v>
      </c>
      <c r="AF50">
        <f t="shared" si="46"/>
        <v>-2.309698831</v>
      </c>
      <c r="AG50">
        <f>'(-32)-(0)'!$BO50</f>
        <v>0</v>
      </c>
      <c r="AH50">
        <f t="shared" si="34"/>
        <v>0</v>
      </c>
      <c r="AI50">
        <f t="shared" si="47"/>
        <v>-1.767766953</v>
      </c>
      <c r="AJ50">
        <f>'(-32)-(0)'!$BO50</f>
        <v>0</v>
      </c>
      <c r="AK50">
        <f t="shared" si="35"/>
        <v>0</v>
      </c>
    </row>
    <row r="51" spans="1:37" x14ac:dyDescent="0.3">
      <c r="A51">
        <f t="shared" si="36"/>
        <v>17</v>
      </c>
      <c r="B51">
        <f>'1-10'!AC50</f>
        <v>0</v>
      </c>
      <c r="C51">
        <f>'(-32)-(0)'!$BO51</f>
        <v>0</v>
      </c>
      <c r="D51">
        <f t="shared" si="24"/>
        <v>0</v>
      </c>
      <c r="E51">
        <f t="shared" si="37"/>
        <v>0</v>
      </c>
      <c r="F51">
        <f>'(-32)-(0)'!$BO51</f>
        <v>0</v>
      </c>
      <c r="G51">
        <f t="shared" si="25"/>
        <v>0</v>
      </c>
      <c r="H51">
        <f t="shared" si="38"/>
        <v>0</v>
      </c>
      <c r="I51">
        <f>'(-32)-(0)'!$BO51</f>
        <v>0</v>
      </c>
      <c r="J51">
        <f t="shared" si="26"/>
        <v>0</v>
      </c>
      <c r="K51">
        <f t="shared" si="39"/>
        <v>0</v>
      </c>
      <c r="L51">
        <f>'(-32)-(0)'!$BO51</f>
        <v>0</v>
      </c>
      <c r="M51">
        <f t="shared" si="27"/>
        <v>0</v>
      </c>
      <c r="N51">
        <f t="shared" si="40"/>
        <v>0</v>
      </c>
      <c r="O51">
        <f>'(-32)-(0)'!$BO51</f>
        <v>0</v>
      </c>
      <c r="P51">
        <f t="shared" si="28"/>
        <v>0</v>
      </c>
      <c r="Q51">
        <f t="shared" si="41"/>
        <v>0</v>
      </c>
      <c r="R51">
        <f>'(-32)-(0)'!$BO51</f>
        <v>0</v>
      </c>
      <c r="S51">
        <f t="shared" si="29"/>
        <v>0</v>
      </c>
      <c r="T51">
        <f t="shared" si="42"/>
        <v>-1.2300000000000001E-15</v>
      </c>
      <c r="U51">
        <f>'(-32)-(0)'!$BO51</f>
        <v>0</v>
      </c>
      <c r="V51">
        <f t="shared" si="30"/>
        <v>0</v>
      </c>
      <c r="W51">
        <f t="shared" si="43"/>
        <v>-0.956708581</v>
      </c>
      <c r="X51">
        <f>'(-32)-(0)'!$BO51</f>
        <v>0</v>
      </c>
      <c r="Y51">
        <f t="shared" si="31"/>
        <v>0</v>
      </c>
      <c r="Z51">
        <f t="shared" si="44"/>
        <v>-1.767766953</v>
      </c>
      <c r="AA51">
        <f>'(-32)-(0)'!$BO51</f>
        <v>0</v>
      </c>
      <c r="AB51">
        <f t="shared" si="32"/>
        <v>0</v>
      </c>
      <c r="AC51">
        <f t="shared" si="45"/>
        <v>-2.309698831</v>
      </c>
      <c r="AD51">
        <f>'(-32)-(0)'!$BO51</f>
        <v>0</v>
      </c>
      <c r="AE51">
        <f t="shared" si="33"/>
        <v>0</v>
      </c>
      <c r="AF51">
        <f t="shared" si="46"/>
        <v>-2.5</v>
      </c>
      <c r="AG51">
        <f>'(-32)-(0)'!$BO51</f>
        <v>0</v>
      </c>
      <c r="AH51">
        <f t="shared" si="34"/>
        <v>0</v>
      </c>
      <c r="AI51">
        <f t="shared" si="47"/>
        <v>-2.309698831</v>
      </c>
      <c r="AJ51">
        <f>'(-32)-(0)'!$BO51</f>
        <v>0</v>
      </c>
      <c r="AK51">
        <f t="shared" si="35"/>
        <v>0</v>
      </c>
    </row>
    <row r="52" spans="1:37" x14ac:dyDescent="0.3">
      <c r="A52">
        <f t="shared" si="36"/>
        <v>18</v>
      </c>
      <c r="B52">
        <f>'1-10'!AC51</f>
        <v>0</v>
      </c>
      <c r="C52">
        <f>'(-32)-(0)'!$BO52</f>
        <v>0</v>
      </c>
      <c r="D52">
        <f t="shared" si="24"/>
        <v>0</v>
      </c>
      <c r="E52">
        <f t="shared" si="37"/>
        <v>0</v>
      </c>
      <c r="F52">
        <f>'(-32)-(0)'!$BO52</f>
        <v>0</v>
      </c>
      <c r="G52">
        <f t="shared" si="25"/>
        <v>0</v>
      </c>
      <c r="H52">
        <f t="shared" si="38"/>
        <v>0</v>
      </c>
      <c r="I52">
        <f>'(-32)-(0)'!$BO52</f>
        <v>0</v>
      </c>
      <c r="J52">
        <f t="shared" si="26"/>
        <v>0</v>
      </c>
      <c r="K52">
        <f t="shared" si="39"/>
        <v>0</v>
      </c>
      <c r="L52">
        <f>'(-32)-(0)'!$BO52</f>
        <v>0</v>
      </c>
      <c r="M52">
        <f t="shared" si="27"/>
        <v>0</v>
      </c>
      <c r="N52">
        <f t="shared" si="40"/>
        <v>0</v>
      </c>
      <c r="O52">
        <f>'(-32)-(0)'!$BO52</f>
        <v>0</v>
      </c>
      <c r="P52">
        <f t="shared" si="28"/>
        <v>0</v>
      </c>
      <c r="Q52">
        <f t="shared" si="41"/>
        <v>0</v>
      </c>
      <c r="R52">
        <f>'(-32)-(0)'!$BO52</f>
        <v>0</v>
      </c>
      <c r="S52">
        <f t="shared" si="29"/>
        <v>0</v>
      </c>
      <c r="T52">
        <f t="shared" si="42"/>
        <v>0</v>
      </c>
      <c r="U52">
        <f>'(-32)-(0)'!$BO52</f>
        <v>0</v>
      </c>
      <c r="V52">
        <f t="shared" si="30"/>
        <v>0</v>
      </c>
      <c r="W52">
        <f t="shared" si="43"/>
        <v>-1.2300000000000001E-15</v>
      </c>
      <c r="X52">
        <f>'(-32)-(0)'!$BO52</f>
        <v>0</v>
      </c>
      <c r="Y52">
        <f t="shared" si="31"/>
        <v>0</v>
      </c>
      <c r="Z52">
        <f t="shared" si="44"/>
        <v>-0.956708581</v>
      </c>
      <c r="AA52">
        <f>'(-32)-(0)'!$BO52</f>
        <v>0</v>
      </c>
      <c r="AB52">
        <f t="shared" si="32"/>
        <v>0</v>
      </c>
      <c r="AC52">
        <f t="shared" si="45"/>
        <v>-1.767766953</v>
      </c>
      <c r="AD52">
        <f>'(-32)-(0)'!$BO52</f>
        <v>0</v>
      </c>
      <c r="AE52">
        <f t="shared" si="33"/>
        <v>0</v>
      </c>
      <c r="AF52">
        <f t="shared" si="46"/>
        <v>-2.309698831</v>
      </c>
      <c r="AG52">
        <f>'(-32)-(0)'!$BO52</f>
        <v>0</v>
      </c>
      <c r="AH52">
        <f t="shared" si="34"/>
        <v>0</v>
      </c>
      <c r="AI52">
        <f t="shared" si="47"/>
        <v>-2.5</v>
      </c>
      <c r="AJ52">
        <f>'(-32)-(0)'!$BO52</f>
        <v>0</v>
      </c>
      <c r="AK52">
        <f t="shared" si="35"/>
        <v>0</v>
      </c>
    </row>
    <row r="53" spans="1:37" x14ac:dyDescent="0.3">
      <c r="A53">
        <f t="shared" si="36"/>
        <v>19</v>
      </c>
      <c r="B53">
        <f>'1-10'!AC52</f>
        <v>0</v>
      </c>
      <c r="C53">
        <f>'(-32)-(0)'!$BO53</f>
        <v>0</v>
      </c>
      <c r="D53">
        <f t="shared" si="24"/>
        <v>0</v>
      </c>
      <c r="E53">
        <f t="shared" si="37"/>
        <v>0</v>
      </c>
      <c r="F53">
        <f>'(-32)-(0)'!$BO53</f>
        <v>0</v>
      </c>
      <c r="G53">
        <f t="shared" si="25"/>
        <v>0</v>
      </c>
      <c r="H53">
        <f t="shared" si="38"/>
        <v>0</v>
      </c>
      <c r="I53">
        <f>'(-32)-(0)'!$BO53</f>
        <v>0</v>
      </c>
      <c r="J53">
        <f t="shared" si="26"/>
        <v>0</v>
      </c>
      <c r="K53">
        <f t="shared" si="39"/>
        <v>0</v>
      </c>
      <c r="L53">
        <f>'(-32)-(0)'!$BO53</f>
        <v>0</v>
      </c>
      <c r="M53">
        <f t="shared" si="27"/>
        <v>0</v>
      </c>
      <c r="N53">
        <f t="shared" si="40"/>
        <v>0</v>
      </c>
      <c r="O53">
        <f>'(-32)-(0)'!$BO53</f>
        <v>0</v>
      </c>
      <c r="P53">
        <f t="shared" si="28"/>
        <v>0</v>
      </c>
      <c r="Q53">
        <f t="shared" si="41"/>
        <v>0</v>
      </c>
      <c r="R53">
        <f>'(-32)-(0)'!$BO53</f>
        <v>0</v>
      </c>
      <c r="S53">
        <f t="shared" si="29"/>
        <v>0</v>
      </c>
      <c r="T53">
        <f t="shared" si="42"/>
        <v>0</v>
      </c>
      <c r="U53">
        <f>'(-32)-(0)'!$BO53</f>
        <v>0</v>
      </c>
      <c r="V53">
        <f t="shared" si="30"/>
        <v>0</v>
      </c>
      <c r="W53">
        <f t="shared" si="43"/>
        <v>0</v>
      </c>
      <c r="X53">
        <f>'(-32)-(0)'!$BO53</f>
        <v>0</v>
      </c>
      <c r="Y53">
        <f t="shared" si="31"/>
        <v>0</v>
      </c>
      <c r="Z53">
        <f t="shared" si="44"/>
        <v>-1.2300000000000001E-15</v>
      </c>
      <c r="AA53">
        <f>'(-32)-(0)'!$BO53</f>
        <v>0</v>
      </c>
      <c r="AB53">
        <f t="shared" si="32"/>
        <v>0</v>
      </c>
      <c r="AC53">
        <f t="shared" si="45"/>
        <v>-0.956708581</v>
      </c>
      <c r="AD53">
        <f>'(-32)-(0)'!$BO53</f>
        <v>0</v>
      </c>
      <c r="AE53">
        <f t="shared" si="33"/>
        <v>0</v>
      </c>
      <c r="AF53">
        <f t="shared" si="46"/>
        <v>-1.767766953</v>
      </c>
      <c r="AG53">
        <f>'(-32)-(0)'!$BO53</f>
        <v>0</v>
      </c>
      <c r="AH53">
        <f t="shared" si="34"/>
        <v>0</v>
      </c>
      <c r="AI53">
        <f t="shared" si="47"/>
        <v>-2.309698831</v>
      </c>
      <c r="AJ53">
        <f>'(-32)-(0)'!$BO53</f>
        <v>0</v>
      </c>
      <c r="AK53">
        <f t="shared" si="35"/>
        <v>0</v>
      </c>
    </row>
    <row r="54" spans="1:37" x14ac:dyDescent="0.3">
      <c r="A54">
        <f t="shared" si="36"/>
        <v>20</v>
      </c>
      <c r="B54">
        <f>'1-10'!AC53</f>
        <v>0</v>
      </c>
      <c r="C54">
        <f>'(-32)-(0)'!$BO54</f>
        <v>0</v>
      </c>
      <c r="D54">
        <f t="shared" si="24"/>
        <v>0</v>
      </c>
      <c r="E54">
        <f t="shared" si="37"/>
        <v>0</v>
      </c>
      <c r="F54">
        <f>'(-32)-(0)'!$BO54</f>
        <v>0</v>
      </c>
      <c r="G54">
        <f t="shared" si="25"/>
        <v>0</v>
      </c>
      <c r="H54">
        <f t="shared" si="38"/>
        <v>0</v>
      </c>
      <c r="I54">
        <f>'(-32)-(0)'!$BO54</f>
        <v>0</v>
      </c>
      <c r="J54">
        <f t="shared" si="26"/>
        <v>0</v>
      </c>
      <c r="K54">
        <f t="shared" si="39"/>
        <v>0</v>
      </c>
      <c r="L54">
        <f>'(-32)-(0)'!$BO54</f>
        <v>0</v>
      </c>
      <c r="M54">
        <f t="shared" si="27"/>
        <v>0</v>
      </c>
      <c r="N54">
        <f t="shared" si="40"/>
        <v>0</v>
      </c>
      <c r="O54">
        <f>'(-32)-(0)'!$BO54</f>
        <v>0</v>
      </c>
      <c r="P54">
        <f t="shared" si="28"/>
        <v>0</v>
      </c>
      <c r="Q54">
        <f t="shared" si="41"/>
        <v>0</v>
      </c>
      <c r="R54">
        <f>'(-32)-(0)'!$BO54</f>
        <v>0</v>
      </c>
      <c r="S54">
        <f t="shared" si="29"/>
        <v>0</v>
      </c>
      <c r="T54">
        <f t="shared" si="42"/>
        <v>0</v>
      </c>
      <c r="U54">
        <f>'(-32)-(0)'!$BO54</f>
        <v>0</v>
      </c>
      <c r="V54">
        <f t="shared" si="30"/>
        <v>0</v>
      </c>
      <c r="W54">
        <f t="shared" si="43"/>
        <v>0</v>
      </c>
      <c r="X54">
        <f>'(-32)-(0)'!$BO54</f>
        <v>0</v>
      </c>
      <c r="Y54">
        <f t="shared" si="31"/>
        <v>0</v>
      </c>
      <c r="Z54">
        <f t="shared" si="44"/>
        <v>0</v>
      </c>
      <c r="AA54">
        <f>'(-32)-(0)'!$BO54</f>
        <v>0</v>
      </c>
      <c r="AB54">
        <f t="shared" si="32"/>
        <v>0</v>
      </c>
      <c r="AC54">
        <f t="shared" si="45"/>
        <v>-1.2300000000000001E-15</v>
      </c>
      <c r="AD54">
        <f>'(-32)-(0)'!$BO54</f>
        <v>0</v>
      </c>
      <c r="AE54">
        <f t="shared" si="33"/>
        <v>0</v>
      </c>
      <c r="AF54">
        <f t="shared" si="46"/>
        <v>-0.956708581</v>
      </c>
      <c r="AG54">
        <f>'(-32)-(0)'!$BO54</f>
        <v>0</v>
      </c>
      <c r="AH54">
        <f t="shared" si="34"/>
        <v>0</v>
      </c>
      <c r="AI54">
        <f t="shared" si="47"/>
        <v>-1.767766953</v>
      </c>
      <c r="AJ54">
        <f>'(-32)-(0)'!$BO54</f>
        <v>0</v>
      </c>
      <c r="AK54">
        <f t="shared" si="35"/>
        <v>0</v>
      </c>
    </row>
    <row r="55" spans="1:37" x14ac:dyDescent="0.3">
      <c r="A55">
        <f t="shared" si="36"/>
        <v>21</v>
      </c>
      <c r="B55">
        <f>'1-10'!AC54</f>
        <v>0</v>
      </c>
      <c r="C55">
        <f>'(-32)-(0)'!$BO55</f>
        <v>0</v>
      </c>
      <c r="D55">
        <f t="shared" si="24"/>
        <v>0</v>
      </c>
      <c r="E55">
        <f t="shared" si="37"/>
        <v>0</v>
      </c>
      <c r="F55">
        <f>'(-32)-(0)'!$BO55</f>
        <v>0</v>
      </c>
      <c r="G55">
        <f t="shared" si="25"/>
        <v>0</v>
      </c>
      <c r="H55">
        <f t="shared" si="38"/>
        <v>0</v>
      </c>
      <c r="I55">
        <f>'(-32)-(0)'!$BO55</f>
        <v>0</v>
      </c>
      <c r="J55">
        <f t="shared" si="26"/>
        <v>0</v>
      </c>
      <c r="K55">
        <f t="shared" si="39"/>
        <v>0</v>
      </c>
      <c r="L55">
        <f>'(-32)-(0)'!$BO55</f>
        <v>0</v>
      </c>
      <c r="M55">
        <f t="shared" si="27"/>
        <v>0</v>
      </c>
      <c r="N55">
        <f t="shared" si="40"/>
        <v>0</v>
      </c>
      <c r="O55">
        <f>'(-32)-(0)'!$BO55</f>
        <v>0</v>
      </c>
      <c r="P55">
        <f t="shared" si="28"/>
        <v>0</v>
      </c>
      <c r="Q55">
        <f t="shared" si="41"/>
        <v>0</v>
      </c>
      <c r="R55">
        <f>'(-32)-(0)'!$BO55</f>
        <v>0</v>
      </c>
      <c r="S55">
        <f t="shared" si="29"/>
        <v>0</v>
      </c>
      <c r="T55">
        <f t="shared" si="42"/>
        <v>0</v>
      </c>
      <c r="U55">
        <f>'(-32)-(0)'!$BO55</f>
        <v>0</v>
      </c>
      <c r="V55">
        <f t="shared" si="30"/>
        <v>0</v>
      </c>
      <c r="W55">
        <f t="shared" si="43"/>
        <v>0</v>
      </c>
      <c r="X55">
        <f>'(-32)-(0)'!$BO55</f>
        <v>0</v>
      </c>
      <c r="Y55">
        <f t="shared" si="31"/>
        <v>0</v>
      </c>
      <c r="Z55">
        <f t="shared" si="44"/>
        <v>0</v>
      </c>
      <c r="AA55">
        <f>'(-32)-(0)'!$BO55</f>
        <v>0</v>
      </c>
      <c r="AB55">
        <f t="shared" si="32"/>
        <v>0</v>
      </c>
      <c r="AC55">
        <f t="shared" si="45"/>
        <v>0</v>
      </c>
      <c r="AD55">
        <f>'(-32)-(0)'!$BO55</f>
        <v>0</v>
      </c>
      <c r="AE55">
        <f t="shared" si="33"/>
        <v>0</v>
      </c>
      <c r="AF55">
        <f t="shared" si="46"/>
        <v>-1.2300000000000001E-15</v>
      </c>
      <c r="AG55">
        <f>'(-32)-(0)'!$BO55</f>
        <v>0</v>
      </c>
      <c r="AH55">
        <f t="shared" si="34"/>
        <v>0</v>
      </c>
      <c r="AI55">
        <f t="shared" si="47"/>
        <v>-0.956708581</v>
      </c>
      <c r="AJ55">
        <f>'(-32)-(0)'!$BO55</f>
        <v>0</v>
      </c>
      <c r="AK55">
        <f t="shared" si="35"/>
        <v>0</v>
      </c>
    </row>
    <row r="56" spans="1:37" x14ac:dyDescent="0.3">
      <c r="A56">
        <f t="shared" si="36"/>
        <v>22</v>
      </c>
      <c r="B56">
        <f>'1-10'!AC55</f>
        <v>0</v>
      </c>
      <c r="C56">
        <f>'(-32)-(0)'!$BO56</f>
        <v>0</v>
      </c>
      <c r="D56">
        <f t="shared" si="24"/>
        <v>0</v>
      </c>
      <c r="E56">
        <f t="shared" si="37"/>
        <v>0</v>
      </c>
      <c r="F56">
        <f>'(-32)-(0)'!$BO56</f>
        <v>0</v>
      </c>
      <c r="G56">
        <f t="shared" si="25"/>
        <v>0</v>
      </c>
      <c r="H56">
        <f t="shared" si="38"/>
        <v>0</v>
      </c>
      <c r="I56">
        <f>'(-32)-(0)'!$BO56</f>
        <v>0</v>
      </c>
      <c r="J56">
        <f t="shared" si="26"/>
        <v>0</v>
      </c>
      <c r="K56">
        <f t="shared" si="39"/>
        <v>0</v>
      </c>
      <c r="L56">
        <f>'(-32)-(0)'!$BO56</f>
        <v>0</v>
      </c>
      <c r="M56">
        <f t="shared" si="27"/>
        <v>0</v>
      </c>
      <c r="N56">
        <f t="shared" si="40"/>
        <v>0</v>
      </c>
      <c r="O56">
        <f>'(-32)-(0)'!$BO56</f>
        <v>0</v>
      </c>
      <c r="P56">
        <f t="shared" si="28"/>
        <v>0</v>
      </c>
      <c r="Q56">
        <f t="shared" si="41"/>
        <v>0</v>
      </c>
      <c r="R56">
        <f>'(-32)-(0)'!$BO56</f>
        <v>0</v>
      </c>
      <c r="S56">
        <f t="shared" si="29"/>
        <v>0</v>
      </c>
      <c r="T56">
        <f t="shared" si="42"/>
        <v>0</v>
      </c>
      <c r="U56">
        <f>'(-32)-(0)'!$BO56</f>
        <v>0</v>
      </c>
      <c r="V56">
        <f t="shared" si="30"/>
        <v>0</v>
      </c>
      <c r="W56">
        <f t="shared" si="43"/>
        <v>0</v>
      </c>
      <c r="X56">
        <f>'(-32)-(0)'!$BO56</f>
        <v>0</v>
      </c>
      <c r="Y56">
        <f t="shared" si="31"/>
        <v>0</v>
      </c>
      <c r="Z56">
        <f t="shared" si="44"/>
        <v>0</v>
      </c>
      <c r="AA56">
        <f>'(-32)-(0)'!$BO56</f>
        <v>0</v>
      </c>
      <c r="AB56">
        <f t="shared" si="32"/>
        <v>0</v>
      </c>
      <c r="AC56">
        <f t="shared" si="45"/>
        <v>0</v>
      </c>
      <c r="AD56">
        <f>'(-32)-(0)'!$BO56</f>
        <v>0</v>
      </c>
      <c r="AE56">
        <f t="shared" si="33"/>
        <v>0</v>
      </c>
      <c r="AF56">
        <f t="shared" si="46"/>
        <v>0</v>
      </c>
      <c r="AG56">
        <f>'(-32)-(0)'!$BO56</f>
        <v>0</v>
      </c>
      <c r="AH56">
        <f t="shared" si="34"/>
        <v>0</v>
      </c>
      <c r="AI56">
        <f t="shared" si="47"/>
        <v>-1.2300000000000001E-15</v>
      </c>
      <c r="AJ56">
        <f>'(-32)-(0)'!$BO56</f>
        <v>0</v>
      </c>
      <c r="AK56">
        <f t="shared" si="35"/>
        <v>0</v>
      </c>
    </row>
    <row r="57" spans="1:37" x14ac:dyDescent="0.3">
      <c r="A57">
        <f t="shared" si="36"/>
        <v>23</v>
      </c>
      <c r="B57">
        <f>'1-10'!AC56</f>
        <v>0</v>
      </c>
      <c r="C57">
        <f>'(-32)-(0)'!$BO57</f>
        <v>0</v>
      </c>
      <c r="D57">
        <f t="shared" si="24"/>
        <v>0</v>
      </c>
      <c r="E57">
        <f t="shared" si="37"/>
        <v>0</v>
      </c>
      <c r="F57">
        <f>'(-32)-(0)'!$BO57</f>
        <v>0</v>
      </c>
      <c r="G57">
        <f t="shared" si="25"/>
        <v>0</v>
      </c>
      <c r="H57">
        <f t="shared" si="38"/>
        <v>0</v>
      </c>
      <c r="I57">
        <f>'(-32)-(0)'!$BO57</f>
        <v>0</v>
      </c>
      <c r="J57">
        <f t="shared" si="26"/>
        <v>0</v>
      </c>
      <c r="K57">
        <f t="shared" si="39"/>
        <v>0</v>
      </c>
      <c r="L57">
        <f>'(-32)-(0)'!$BO57</f>
        <v>0</v>
      </c>
      <c r="M57">
        <f t="shared" si="27"/>
        <v>0</v>
      </c>
      <c r="N57">
        <f t="shared" si="40"/>
        <v>0</v>
      </c>
      <c r="O57">
        <f>'(-32)-(0)'!$BO57</f>
        <v>0</v>
      </c>
      <c r="P57">
        <f t="shared" si="28"/>
        <v>0</v>
      </c>
      <c r="Q57">
        <f t="shared" si="41"/>
        <v>0</v>
      </c>
      <c r="R57">
        <f>'(-32)-(0)'!$BO57</f>
        <v>0</v>
      </c>
      <c r="S57">
        <f t="shared" si="29"/>
        <v>0</v>
      </c>
      <c r="T57">
        <f t="shared" si="42"/>
        <v>0</v>
      </c>
      <c r="U57">
        <f>'(-32)-(0)'!$BO57</f>
        <v>0</v>
      </c>
      <c r="V57">
        <f t="shared" si="30"/>
        <v>0</v>
      </c>
      <c r="W57">
        <f t="shared" si="43"/>
        <v>0</v>
      </c>
      <c r="X57">
        <f>'(-32)-(0)'!$BO57</f>
        <v>0</v>
      </c>
      <c r="Y57">
        <f t="shared" si="31"/>
        <v>0</v>
      </c>
      <c r="Z57">
        <f t="shared" si="44"/>
        <v>0</v>
      </c>
      <c r="AA57">
        <f>'(-32)-(0)'!$BO57</f>
        <v>0</v>
      </c>
      <c r="AB57">
        <f t="shared" si="32"/>
        <v>0</v>
      </c>
      <c r="AC57">
        <f t="shared" si="45"/>
        <v>0</v>
      </c>
      <c r="AD57">
        <f>'(-32)-(0)'!$BO57</f>
        <v>0</v>
      </c>
      <c r="AE57">
        <f t="shared" si="33"/>
        <v>0</v>
      </c>
      <c r="AF57">
        <f t="shared" si="46"/>
        <v>0</v>
      </c>
      <c r="AG57">
        <f>'(-32)-(0)'!$BO57</f>
        <v>0</v>
      </c>
      <c r="AH57">
        <f t="shared" si="34"/>
        <v>0</v>
      </c>
      <c r="AI57">
        <f t="shared" si="47"/>
        <v>0</v>
      </c>
      <c r="AJ57">
        <f>'(-32)-(0)'!$BO57</f>
        <v>0</v>
      </c>
      <c r="AK57">
        <f t="shared" si="35"/>
        <v>0</v>
      </c>
    </row>
    <row r="58" spans="1:37" x14ac:dyDescent="0.3">
      <c r="A58">
        <f t="shared" si="36"/>
        <v>24</v>
      </c>
      <c r="B58">
        <f>'1-10'!AC57</f>
        <v>0</v>
      </c>
      <c r="C58">
        <f>'(-32)-(0)'!$BO58</f>
        <v>0</v>
      </c>
      <c r="D58">
        <f t="shared" si="24"/>
        <v>0</v>
      </c>
      <c r="E58">
        <f t="shared" si="37"/>
        <v>0</v>
      </c>
      <c r="F58">
        <f>'(-32)-(0)'!$BO58</f>
        <v>0</v>
      </c>
      <c r="G58">
        <f t="shared" si="25"/>
        <v>0</v>
      </c>
      <c r="H58">
        <f t="shared" si="38"/>
        <v>0</v>
      </c>
      <c r="I58">
        <f>'(-32)-(0)'!$BO58</f>
        <v>0</v>
      </c>
      <c r="J58">
        <f t="shared" si="26"/>
        <v>0</v>
      </c>
      <c r="K58">
        <f t="shared" si="39"/>
        <v>0</v>
      </c>
      <c r="L58">
        <f>'(-32)-(0)'!$BO58</f>
        <v>0</v>
      </c>
      <c r="M58">
        <f t="shared" si="27"/>
        <v>0</v>
      </c>
      <c r="N58">
        <f t="shared" si="40"/>
        <v>0</v>
      </c>
      <c r="O58">
        <f>'(-32)-(0)'!$BO58</f>
        <v>0</v>
      </c>
      <c r="P58">
        <f t="shared" si="28"/>
        <v>0</v>
      </c>
      <c r="Q58">
        <f t="shared" si="41"/>
        <v>0</v>
      </c>
      <c r="R58">
        <f>'(-32)-(0)'!$BO58</f>
        <v>0</v>
      </c>
      <c r="S58">
        <f t="shared" si="29"/>
        <v>0</v>
      </c>
      <c r="T58">
        <f t="shared" si="42"/>
        <v>0</v>
      </c>
      <c r="U58">
        <f>'(-32)-(0)'!$BO58</f>
        <v>0</v>
      </c>
      <c r="V58">
        <f t="shared" si="30"/>
        <v>0</v>
      </c>
      <c r="W58">
        <f t="shared" si="43"/>
        <v>0</v>
      </c>
      <c r="X58">
        <f>'(-32)-(0)'!$BO58</f>
        <v>0</v>
      </c>
      <c r="Y58">
        <f t="shared" si="31"/>
        <v>0</v>
      </c>
      <c r="Z58">
        <f t="shared" si="44"/>
        <v>0</v>
      </c>
      <c r="AA58">
        <f>'(-32)-(0)'!$BO58</f>
        <v>0</v>
      </c>
      <c r="AB58">
        <f t="shared" si="32"/>
        <v>0</v>
      </c>
      <c r="AC58">
        <f t="shared" si="45"/>
        <v>0</v>
      </c>
      <c r="AD58">
        <f>'(-32)-(0)'!$BO58</f>
        <v>0</v>
      </c>
      <c r="AE58">
        <f t="shared" si="33"/>
        <v>0</v>
      </c>
      <c r="AF58">
        <f t="shared" si="46"/>
        <v>0</v>
      </c>
      <c r="AG58">
        <f>'(-32)-(0)'!$BO58</f>
        <v>0</v>
      </c>
      <c r="AH58">
        <f t="shared" si="34"/>
        <v>0</v>
      </c>
      <c r="AI58">
        <f t="shared" si="47"/>
        <v>0</v>
      </c>
      <c r="AJ58">
        <f>'(-32)-(0)'!$BO58</f>
        <v>0</v>
      </c>
      <c r="AK58">
        <f t="shared" si="35"/>
        <v>0</v>
      </c>
    </row>
    <row r="59" spans="1:37" x14ac:dyDescent="0.3">
      <c r="A59">
        <f t="shared" si="36"/>
        <v>25</v>
      </c>
      <c r="B59">
        <f>'1-10'!AC58</f>
        <v>0</v>
      </c>
      <c r="C59">
        <f>'(-32)-(0)'!$BO59</f>
        <v>0</v>
      </c>
      <c r="D59">
        <f t="shared" si="24"/>
        <v>0</v>
      </c>
      <c r="E59">
        <f t="shared" si="37"/>
        <v>0</v>
      </c>
      <c r="F59">
        <f>'(-32)-(0)'!$BO59</f>
        <v>0</v>
      </c>
      <c r="G59">
        <f t="shared" si="25"/>
        <v>0</v>
      </c>
      <c r="H59">
        <f t="shared" si="38"/>
        <v>0</v>
      </c>
      <c r="I59">
        <f>'(-32)-(0)'!$BO59</f>
        <v>0</v>
      </c>
      <c r="J59">
        <f t="shared" si="26"/>
        <v>0</v>
      </c>
      <c r="K59">
        <f t="shared" si="39"/>
        <v>0</v>
      </c>
      <c r="L59">
        <f>'(-32)-(0)'!$BO59</f>
        <v>0</v>
      </c>
      <c r="M59">
        <f t="shared" si="27"/>
        <v>0</v>
      </c>
      <c r="N59">
        <f t="shared" si="40"/>
        <v>0</v>
      </c>
      <c r="O59">
        <f>'(-32)-(0)'!$BO59</f>
        <v>0</v>
      </c>
      <c r="P59">
        <f t="shared" si="28"/>
        <v>0</v>
      </c>
      <c r="Q59">
        <f t="shared" si="41"/>
        <v>0</v>
      </c>
      <c r="R59">
        <f>'(-32)-(0)'!$BO59</f>
        <v>0</v>
      </c>
      <c r="S59">
        <f t="shared" si="29"/>
        <v>0</v>
      </c>
      <c r="T59">
        <f t="shared" si="42"/>
        <v>0</v>
      </c>
      <c r="U59">
        <f>'(-32)-(0)'!$BO59</f>
        <v>0</v>
      </c>
      <c r="V59">
        <f t="shared" si="30"/>
        <v>0</v>
      </c>
      <c r="W59">
        <f t="shared" si="43"/>
        <v>0</v>
      </c>
      <c r="X59">
        <f>'(-32)-(0)'!$BO59</f>
        <v>0</v>
      </c>
      <c r="Y59">
        <f t="shared" si="31"/>
        <v>0</v>
      </c>
      <c r="Z59">
        <f t="shared" si="44"/>
        <v>0</v>
      </c>
      <c r="AA59">
        <f>'(-32)-(0)'!$BO59</f>
        <v>0</v>
      </c>
      <c r="AB59">
        <f t="shared" si="32"/>
        <v>0</v>
      </c>
      <c r="AC59">
        <f t="shared" si="45"/>
        <v>0</v>
      </c>
      <c r="AD59">
        <f>'(-32)-(0)'!$BO59</f>
        <v>0</v>
      </c>
      <c r="AE59">
        <f t="shared" si="33"/>
        <v>0</v>
      </c>
      <c r="AF59">
        <f t="shared" si="46"/>
        <v>0</v>
      </c>
      <c r="AG59">
        <f>'(-32)-(0)'!$BO59</f>
        <v>0</v>
      </c>
      <c r="AH59">
        <f t="shared" si="34"/>
        <v>0</v>
      </c>
      <c r="AI59">
        <f t="shared" si="47"/>
        <v>0</v>
      </c>
      <c r="AJ59">
        <f>'(-32)-(0)'!$BO59</f>
        <v>0</v>
      </c>
      <c r="AK59">
        <f t="shared" si="35"/>
        <v>0</v>
      </c>
    </row>
    <row r="60" spans="1:37" x14ac:dyDescent="0.3">
      <c r="A60">
        <f t="shared" si="36"/>
        <v>26</v>
      </c>
      <c r="B60">
        <f>'1-10'!AC59</f>
        <v>0</v>
      </c>
      <c r="C60">
        <f>'(-32)-(0)'!$BO60</f>
        <v>0</v>
      </c>
      <c r="D60">
        <f t="shared" si="24"/>
        <v>0</v>
      </c>
      <c r="E60">
        <f t="shared" si="37"/>
        <v>0</v>
      </c>
      <c r="F60">
        <f>'(-32)-(0)'!$BO60</f>
        <v>0</v>
      </c>
      <c r="G60">
        <f t="shared" si="25"/>
        <v>0</v>
      </c>
      <c r="H60">
        <f t="shared" si="38"/>
        <v>0</v>
      </c>
      <c r="I60">
        <f>'(-32)-(0)'!$BO60</f>
        <v>0</v>
      </c>
      <c r="J60">
        <f t="shared" si="26"/>
        <v>0</v>
      </c>
      <c r="K60">
        <f t="shared" si="39"/>
        <v>0</v>
      </c>
      <c r="L60">
        <f>'(-32)-(0)'!$BO60</f>
        <v>0</v>
      </c>
      <c r="M60">
        <f t="shared" si="27"/>
        <v>0</v>
      </c>
      <c r="N60">
        <f t="shared" si="40"/>
        <v>0</v>
      </c>
      <c r="O60">
        <f>'(-32)-(0)'!$BO60</f>
        <v>0</v>
      </c>
      <c r="P60">
        <f t="shared" si="28"/>
        <v>0</v>
      </c>
      <c r="Q60">
        <f t="shared" si="41"/>
        <v>0</v>
      </c>
      <c r="R60">
        <f>'(-32)-(0)'!$BO60</f>
        <v>0</v>
      </c>
      <c r="S60">
        <f t="shared" si="29"/>
        <v>0</v>
      </c>
      <c r="T60">
        <f t="shared" si="42"/>
        <v>0</v>
      </c>
      <c r="U60">
        <f>'(-32)-(0)'!$BO60</f>
        <v>0</v>
      </c>
      <c r="V60">
        <f t="shared" si="30"/>
        <v>0</v>
      </c>
      <c r="W60">
        <f t="shared" si="43"/>
        <v>0</v>
      </c>
      <c r="X60">
        <f>'(-32)-(0)'!$BO60</f>
        <v>0</v>
      </c>
      <c r="Y60">
        <f t="shared" si="31"/>
        <v>0</v>
      </c>
      <c r="Z60">
        <f t="shared" si="44"/>
        <v>0</v>
      </c>
      <c r="AA60">
        <f>'(-32)-(0)'!$BO60</f>
        <v>0</v>
      </c>
      <c r="AB60">
        <f t="shared" si="32"/>
        <v>0</v>
      </c>
      <c r="AC60">
        <f t="shared" si="45"/>
        <v>0</v>
      </c>
      <c r="AD60">
        <f>'(-32)-(0)'!$BO60</f>
        <v>0</v>
      </c>
      <c r="AE60">
        <f t="shared" si="33"/>
        <v>0</v>
      </c>
      <c r="AF60">
        <f t="shared" si="46"/>
        <v>0</v>
      </c>
      <c r="AG60">
        <f>'(-32)-(0)'!$BO60</f>
        <v>0</v>
      </c>
      <c r="AH60">
        <f t="shared" si="34"/>
        <v>0</v>
      </c>
      <c r="AI60">
        <f t="shared" si="47"/>
        <v>0</v>
      </c>
      <c r="AJ60">
        <f>'(-32)-(0)'!$BO60</f>
        <v>0</v>
      </c>
      <c r="AK60">
        <f t="shared" si="35"/>
        <v>0</v>
      </c>
    </row>
    <row r="61" spans="1:37" x14ac:dyDescent="0.3">
      <c r="A61">
        <f t="shared" si="36"/>
        <v>27</v>
      </c>
      <c r="B61">
        <f>'1-10'!AC60</f>
        <v>0</v>
      </c>
      <c r="C61">
        <f>'(-32)-(0)'!$BO61</f>
        <v>0</v>
      </c>
      <c r="D61">
        <f t="shared" si="24"/>
        <v>0</v>
      </c>
      <c r="E61">
        <f t="shared" si="37"/>
        <v>0</v>
      </c>
      <c r="F61">
        <f>'(-32)-(0)'!$BO61</f>
        <v>0</v>
      </c>
      <c r="G61">
        <f t="shared" si="25"/>
        <v>0</v>
      </c>
      <c r="H61">
        <f t="shared" si="38"/>
        <v>0</v>
      </c>
      <c r="I61">
        <f>'(-32)-(0)'!$BO61</f>
        <v>0</v>
      </c>
      <c r="J61">
        <f t="shared" si="26"/>
        <v>0</v>
      </c>
      <c r="K61">
        <f t="shared" si="39"/>
        <v>0</v>
      </c>
      <c r="L61">
        <f>'(-32)-(0)'!$BO61</f>
        <v>0</v>
      </c>
      <c r="M61">
        <f t="shared" si="27"/>
        <v>0</v>
      </c>
      <c r="N61">
        <f t="shared" si="40"/>
        <v>0</v>
      </c>
      <c r="O61">
        <f>'(-32)-(0)'!$BO61</f>
        <v>0</v>
      </c>
      <c r="P61">
        <f t="shared" si="28"/>
        <v>0</v>
      </c>
      <c r="Q61">
        <f t="shared" si="41"/>
        <v>0</v>
      </c>
      <c r="R61">
        <f>'(-32)-(0)'!$BO61</f>
        <v>0</v>
      </c>
      <c r="S61">
        <f t="shared" si="29"/>
        <v>0</v>
      </c>
      <c r="T61">
        <f t="shared" si="42"/>
        <v>0</v>
      </c>
      <c r="U61">
        <f>'(-32)-(0)'!$BO61</f>
        <v>0</v>
      </c>
      <c r="V61">
        <f t="shared" si="30"/>
        <v>0</v>
      </c>
      <c r="W61">
        <f t="shared" si="43"/>
        <v>0</v>
      </c>
      <c r="X61">
        <f>'(-32)-(0)'!$BO61</f>
        <v>0</v>
      </c>
      <c r="Y61">
        <f t="shared" si="31"/>
        <v>0</v>
      </c>
      <c r="Z61">
        <f t="shared" si="44"/>
        <v>0</v>
      </c>
      <c r="AA61">
        <f>'(-32)-(0)'!$BO61</f>
        <v>0</v>
      </c>
      <c r="AB61">
        <f t="shared" si="32"/>
        <v>0</v>
      </c>
      <c r="AC61">
        <f t="shared" si="45"/>
        <v>0</v>
      </c>
      <c r="AD61">
        <f>'(-32)-(0)'!$BO61</f>
        <v>0</v>
      </c>
      <c r="AE61">
        <f t="shared" si="33"/>
        <v>0</v>
      </c>
      <c r="AF61">
        <f t="shared" si="46"/>
        <v>0</v>
      </c>
      <c r="AG61">
        <f>'(-32)-(0)'!$BO61</f>
        <v>0</v>
      </c>
      <c r="AH61">
        <f t="shared" si="34"/>
        <v>0</v>
      </c>
      <c r="AI61">
        <f t="shared" si="47"/>
        <v>0</v>
      </c>
      <c r="AJ61">
        <f>'(-32)-(0)'!$BO61</f>
        <v>0</v>
      </c>
      <c r="AK61">
        <f t="shared" si="35"/>
        <v>0</v>
      </c>
    </row>
    <row r="62" spans="1:37" x14ac:dyDescent="0.3">
      <c r="A62">
        <f t="shared" si="36"/>
        <v>28</v>
      </c>
      <c r="B62">
        <f>'1-10'!AC61</f>
        <v>0</v>
      </c>
      <c r="C62">
        <f>'(-32)-(0)'!$BO62</f>
        <v>0</v>
      </c>
      <c r="D62">
        <f t="shared" si="24"/>
        <v>0</v>
      </c>
      <c r="E62">
        <f t="shared" si="37"/>
        <v>0</v>
      </c>
      <c r="F62">
        <f>'(-32)-(0)'!$BO62</f>
        <v>0</v>
      </c>
      <c r="G62">
        <f t="shared" si="25"/>
        <v>0</v>
      </c>
      <c r="H62">
        <f t="shared" si="38"/>
        <v>0</v>
      </c>
      <c r="I62">
        <f>'(-32)-(0)'!$BO62</f>
        <v>0</v>
      </c>
      <c r="J62">
        <f t="shared" si="26"/>
        <v>0</v>
      </c>
      <c r="K62">
        <f t="shared" si="39"/>
        <v>0</v>
      </c>
      <c r="L62">
        <f>'(-32)-(0)'!$BO62</f>
        <v>0</v>
      </c>
      <c r="M62">
        <f t="shared" si="27"/>
        <v>0</v>
      </c>
      <c r="N62">
        <f t="shared" si="40"/>
        <v>0</v>
      </c>
      <c r="O62">
        <f>'(-32)-(0)'!$BO62</f>
        <v>0</v>
      </c>
      <c r="P62">
        <f t="shared" si="28"/>
        <v>0</v>
      </c>
      <c r="Q62">
        <f t="shared" si="41"/>
        <v>0</v>
      </c>
      <c r="R62">
        <f>'(-32)-(0)'!$BO62</f>
        <v>0</v>
      </c>
      <c r="S62">
        <f t="shared" si="29"/>
        <v>0</v>
      </c>
      <c r="T62">
        <f t="shared" si="42"/>
        <v>0</v>
      </c>
      <c r="U62">
        <f>'(-32)-(0)'!$BO62</f>
        <v>0</v>
      </c>
      <c r="V62">
        <f t="shared" si="30"/>
        <v>0</v>
      </c>
      <c r="W62">
        <f t="shared" si="43"/>
        <v>0</v>
      </c>
      <c r="X62">
        <f>'(-32)-(0)'!$BO62</f>
        <v>0</v>
      </c>
      <c r="Y62">
        <f t="shared" si="31"/>
        <v>0</v>
      </c>
      <c r="Z62">
        <f t="shared" si="44"/>
        <v>0</v>
      </c>
      <c r="AA62">
        <f>'(-32)-(0)'!$BO62</f>
        <v>0</v>
      </c>
      <c r="AB62">
        <f t="shared" si="32"/>
        <v>0</v>
      </c>
      <c r="AC62">
        <f t="shared" si="45"/>
        <v>0</v>
      </c>
      <c r="AD62">
        <f>'(-32)-(0)'!$BO62</f>
        <v>0</v>
      </c>
      <c r="AE62">
        <f t="shared" si="33"/>
        <v>0</v>
      </c>
      <c r="AF62">
        <f t="shared" si="46"/>
        <v>0</v>
      </c>
      <c r="AG62">
        <f>'(-32)-(0)'!$BO62</f>
        <v>0</v>
      </c>
      <c r="AH62">
        <f t="shared" si="34"/>
        <v>0</v>
      </c>
      <c r="AI62">
        <f t="shared" si="47"/>
        <v>0</v>
      </c>
      <c r="AJ62">
        <f>'(-32)-(0)'!$BO62</f>
        <v>0</v>
      </c>
      <c r="AK62">
        <f t="shared" si="35"/>
        <v>0</v>
      </c>
    </row>
    <row r="63" spans="1:37" x14ac:dyDescent="0.3">
      <c r="A63">
        <f t="shared" si="36"/>
        <v>29</v>
      </c>
      <c r="B63">
        <f>'1-10'!AC62</f>
        <v>0</v>
      </c>
      <c r="C63">
        <f>'(-32)-(0)'!$BO63</f>
        <v>0</v>
      </c>
      <c r="D63">
        <f t="shared" si="24"/>
        <v>0</v>
      </c>
      <c r="E63">
        <f t="shared" si="37"/>
        <v>0</v>
      </c>
      <c r="F63">
        <f>'(-32)-(0)'!$BO63</f>
        <v>0</v>
      </c>
      <c r="G63">
        <f t="shared" si="25"/>
        <v>0</v>
      </c>
      <c r="H63">
        <f t="shared" si="38"/>
        <v>0</v>
      </c>
      <c r="I63">
        <f>'(-32)-(0)'!$BO63</f>
        <v>0</v>
      </c>
      <c r="J63">
        <f t="shared" si="26"/>
        <v>0</v>
      </c>
      <c r="K63">
        <f t="shared" si="39"/>
        <v>0</v>
      </c>
      <c r="L63">
        <f>'(-32)-(0)'!$BO63</f>
        <v>0</v>
      </c>
      <c r="M63">
        <f t="shared" si="27"/>
        <v>0</v>
      </c>
      <c r="N63">
        <f t="shared" si="40"/>
        <v>0</v>
      </c>
      <c r="O63">
        <f>'(-32)-(0)'!$BO63</f>
        <v>0</v>
      </c>
      <c r="P63">
        <f t="shared" si="28"/>
        <v>0</v>
      </c>
      <c r="Q63">
        <f t="shared" si="41"/>
        <v>0</v>
      </c>
      <c r="R63">
        <f>'(-32)-(0)'!$BO63</f>
        <v>0</v>
      </c>
      <c r="S63">
        <f t="shared" si="29"/>
        <v>0</v>
      </c>
      <c r="T63">
        <f t="shared" si="42"/>
        <v>0</v>
      </c>
      <c r="U63">
        <f>'(-32)-(0)'!$BO63</f>
        <v>0</v>
      </c>
      <c r="V63">
        <f t="shared" si="30"/>
        <v>0</v>
      </c>
      <c r="W63">
        <f t="shared" si="43"/>
        <v>0</v>
      </c>
      <c r="X63">
        <f>'(-32)-(0)'!$BO63</f>
        <v>0</v>
      </c>
      <c r="Y63">
        <f t="shared" si="31"/>
        <v>0</v>
      </c>
      <c r="Z63">
        <f t="shared" si="44"/>
        <v>0</v>
      </c>
      <c r="AA63">
        <f>'(-32)-(0)'!$BO63</f>
        <v>0</v>
      </c>
      <c r="AB63">
        <f t="shared" si="32"/>
        <v>0</v>
      </c>
      <c r="AC63">
        <f t="shared" si="45"/>
        <v>0</v>
      </c>
      <c r="AD63">
        <f>'(-32)-(0)'!$BO63</f>
        <v>0</v>
      </c>
      <c r="AE63">
        <f t="shared" si="33"/>
        <v>0</v>
      </c>
      <c r="AF63">
        <f t="shared" si="46"/>
        <v>0</v>
      </c>
      <c r="AG63">
        <f>'(-32)-(0)'!$BO63</f>
        <v>0</v>
      </c>
      <c r="AH63">
        <f t="shared" si="34"/>
        <v>0</v>
      </c>
      <c r="AI63">
        <f t="shared" si="47"/>
        <v>0</v>
      </c>
      <c r="AJ63">
        <f>'(-32)-(0)'!$BO63</f>
        <v>0</v>
      </c>
      <c r="AK63">
        <f t="shared" si="35"/>
        <v>0</v>
      </c>
    </row>
    <row r="64" spans="1:37" x14ac:dyDescent="0.3">
      <c r="A64">
        <f t="shared" si="36"/>
        <v>30</v>
      </c>
      <c r="B64">
        <f>'1-10'!AC63</f>
        <v>0</v>
      </c>
      <c r="C64">
        <f>'(-32)-(0)'!$BO64</f>
        <v>0</v>
      </c>
      <c r="D64">
        <f t="shared" si="24"/>
        <v>0</v>
      </c>
      <c r="E64">
        <f t="shared" si="37"/>
        <v>0</v>
      </c>
      <c r="F64">
        <f>'(-32)-(0)'!$BO64</f>
        <v>0</v>
      </c>
      <c r="G64">
        <f t="shared" si="25"/>
        <v>0</v>
      </c>
      <c r="H64">
        <f t="shared" si="38"/>
        <v>0</v>
      </c>
      <c r="I64">
        <f>'(-32)-(0)'!$BO64</f>
        <v>0</v>
      </c>
      <c r="J64">
        <f t="shared" si="26"/>
        <v>0</v>
      </c>
      <c r="K64">
        <f t="shared" si="39"/>
        <v>0</v>
      </c>
      <c r="L64">
        <f>'(-32)-(0)'!$BO64</f>
        <v>0</v>
      </c>
      <c r="M64">
        <f t="shared" si="27"/>
        <v>0</v>
      </c>
      <c r="N64">
        <f t="shared" si="40"/>
        <v>0</v>
      </c>
      <c r="O64">
        <f>'(-32)-(0)'!$BO64</f>
        <v>0</v>
      </c>
      <c r="P64">
        <f t="shared" si="28"/>
        <v>0</v>
      </c>
      <c r="Q64">
        <f t="shared" si="41"/>
        <v>0</v>
      </c>
      <c r="R64">
        <f>'(-32)-(0)'!$BO64</f>
        <v>0</v>
      </c>
      <c r="S64">
        <f t="shared" si="29"/>
        <v>0</v>
      </c>
      <c r="T64">
        <f t="shared" si="42"/>
        <v>0</v>
      </c>
      <c r="U64">
        <f>'(-32)-(0)'!$BO64</f>
        <v>0</v>
      </c>
      <c r="V64">
        <f t="shared" si="30"/>
        <v>0</v>
      </c>
      <c r="W64">
        <f t="shared" si="43"/>
        <v>0</v>
      </c>
      <c r="X64">
        <f>'(-32)-(0)'!$BO64</f>
        <v>0</v>
      </c>
      <c r="Y64">
        <f t="shared" si="31"/>
        <v>0</v>
      </c>
      <c r="Z64">
        <f t="shared" si="44"/>
        <v>0</v>
      </c>
      <c r="AA64">
        <f>'(-32)-(0)'!$BO64</f>
        <v>0</v>
      </c>
      <c r="AB64">
        <f t="shared" si="32"/>
        <v>0</v>
      </c>
      <c r="AC64">
        <f t="shared" si="45"/>
        <v>0</v>
      </c>
      <c r="AD64">
        <f>'(-32)-(0)'!$BO64</f>
        <v>0</v>
      </c>
      <c r="AE64">
        <f t="shared" si="33"/>
        <v>0</v>
      </c>
      <c r="AF64">
        <f t="shared" si="46"/>
        <v>0</v>
      </c>
      <c r="AG64">
        <f>'(-32)-(0)'!$BO64</f>
        <v>0</v>
      </c>
      <c r="AH64">
        <f t="shared" si="34"/>
        <v>0</v>
      </c>
      <c r="AI64">
        <f t="shared" si="47"/>
        <v>0</v>
      </c>
      <c r="AJ64">
        <f>'(-32)-(0)'!$BO64</f>
        <v>0</v>
      </c>
      <c r="AK64">
        <f t="shared" si="35"/>
        <v>0</v>
      </c>
    </row>
    <row r="65" spans="1:37" x14ac:dyDescent="0.3">
      <c r="A65">
        <f t="shared" si="36"/>
        <v>31</v>
      </c>
      <c r="B65">
        <f>'1-10'!AC64</f>
        <v>0</v>
      </c>
      <c r="C65">
        <f>'(-32)-(0)'!$BO65</f>
        <v>0</v>
      </c>
      <c r="D65">
        <f t="shared" si="24"/>
        <v>0</v>
      </c>
      <c r="E65">
        <f t="shared" si="37"/>
        <v>0</v>
      </c>
      <c r="F65">
        <f>'(-32)-(0)'!$BO65</f>
        <v>0</v>
      </c>
      <c r="G65">
        <f t="shared" si="25"/>
        <v>0</v>
      </c>
      <c r="H65">
        <f t="shared" si="38"/>
        <v>0</v>
      </c>
      <c r="I65">
        <f>'(-32)-(0)'!$BO65</f>
        <v>0</v>
      </c>
      <c r="J65">
        <f t="shared" si="26"/>
        <v>0</v>
      </c>
      <c r="K65">
        <f t="shared" si="39"/>
        <v>0</v>
      </c>
      <c r="L65">
        <f>'(-32)-(0)'!$BO65</f>
        <v>0</v>
      </c>
      <c r="M65">
        <f t="shared" si="27"/>
        <v>0</v>
      </c>
      <c r="N65">
        <f t="shared" si="40"/>
        <v>0</v>
      </c>
      <c r="O65">
        <f>'(-32)-(0)'!$BO65</f>
        <v>0</v>
      </c>
      <c r="P65">
        <f t="shared" si="28"/>
        <v>0</v>
      </c>
      <c r="Q65">
        <f t="shared" si="41"/>
        <v>0</v>
      </c>
      <c r="R65">
        <f>'(-32)-(0)'!$BO65</f>
        <v>0</v>
      </c>
      <c r="S65">
        <f t="shared" si="29"/>
        <v>0</v>
      </c>
      <c r="T65">
        <f t="shared" si="42"/>
        <v>0</v>
      </c>
      <c r="U65">
        <f>'(-32)-(0)'!$BO65</f>
        <v>0</v>
      </c>
      <c r="V65">
        <f t="shared" si="30"/>
        <v>0</v>
      </c>
      <c r="W65">
        <f t="shared" si="43"/>
        <v>0</v>
      </c>
      <c r="X65">
        <f>'(-32)-(0)'!$BO65</f>
        <v>0</v>
      </c>
      <c r="Y65">
        <f t="shared" si="31"/>
        <v>0</v>
      </c>
      <c r="Z65">
        <f t="shared" si="44"/>
        <v>0</v>
      </c>
      <c r="AA65">
        <f>'(-32)-(0)'!$BO65</f>
        <v>0</v>
      </c>
      <c r="AB65">
        <f t="shared" si="32"/>
        <v>0</v>
      </c>
      <c r="AC65">
        <f t="shared" si="45"/>
        <v>0</v>
      </c>
      <c r="AD65">
        <f>'(-32)-(0)'!$BO65</f>
        <v>0</v>
      </c>
      <c r="AE65">
        <f t="shared" si="33"/>
        <v>0</v>
      </c>
      <c r="AF65">
        <f t="shared" si="46"/>
        <v>0</v>
      </c>
      <c r="AG65">
        <f>'(-32)-(0)'!$BO65</f>
        <v>0</v>
      </c>
      <c r="AH65">
        <f t="shared" si="34"/>
        <v>0</v>
      </c>
      <c r="AI65">
        <f t="shared" si="47"/>
        <v>0</v>
      </c>
      <c r="AJ65">
        <f>'(-32)-(0)'!$BO65</f>
        <v>0</v>
      </c>
      <c r="AK65">
        <f t="shared" si="35"/>
        <v>0</v>
      </c>
    </row>
    <row r="66" spans="1:37" x14ac:dyDescent="0.3">
      <c r="A66">
        <f t="shared" si="36"/>
        <v>32</v>
      </c>
      <c r="B66">
        <f>'1-10'!AC65</f>
        <v>0</v>
      </c>
      <c r="C66">
        <f>'(-32)-(0)'!$BO66</f>
        <v>0</v>
      </c>
      <c r="D66">
        <f t="shared" ref="D66:D97" si="48">B66*C66</f>
        <v>0</v>
      </c>
      <c r="E66">
        <f t="shared" si="37"/>
        <v>0</v>
      </c>
      <c r="F66">
        <f>'(-32)-(0)'!$BO66</f>
        <v>0</v>
      </c>
      <c r="G66">
        <f t="shared" ref="G66:G97" si="49">E66*F66</f>
        <v>0</v>
      </c>
      <c r="H66">
        <f t="shared" si="38"/>
        <v>0</v>
      </c>
      <c r="I66">
        <f>'(-32)-(0)'!$BO66</f>
        <v>0</v>
      </c>
      <c r="J66">
        <f t="shared" ref="J66:J97" si="50">H66*I66</f>
        <v>0</v>
      </c>
      <c r="K66">
        <f t="shared" si="39"/>
        <v>0</v>
      </c>
      <c r="L66">
        <f>'(-32)-(0)'!$BO66</f>
        <v>0</v>
      </c>
      <c r="M66">
        <f t="shared" ref="M66:M97" si="51">K66*L66</f>
        <v>0</v>
      </c>
      <c r="N66">
        <f t="shared" si="40"/>
        <v>0</v>
      </c>
      <c r="O66">
        <f>'(-32)-(0)'!$BO66</f>
        <v>0</v>
      </c>
      <c r="P66">
        <f t="shared" ref="P66:P97" si="52">N66*O66</f>
        <v>0</v>
      </c>
      <c r="Q66">
        <f t="shared" si="41"/>
        <v>0</v>
      </c>
      <c r="R66">
        <f>'(-32)-(0)'!$BO66</f>
        <v>0</v>
      </c>
      <c r="S66">
        <f t="shared" ref="S66:S97" si="53">Q66*R66</f>
        <v>0</v>
      </c>
      <c r="T66">
        <f t="shared" si="42"/>
        <v>0</v>
      </c>
      <c r="U66">
        <f>'(-32)-(0)'!$BO66</f>
        <v>0</v>
      </c>
      <c r="V66">
        <f t="shared" ref="V66:V97" si="54">T66*U66</f>
        <v>0</v>
      </c>
      <c r="W66">
        <f t="shared" si="43"/>
        <v>0</v>
      </c>
      <c r="X66">
        <f>'(-32)-(0)'!$BO66</f>
        <v>0</v>
      </c>
      <c r="Y66">
        <f t="shared" ref="Y66:Y97" si="55">W66*X66</f>
        <v>0</v>
      </c>
      <c r="Z66">
        <f t="shared" si="44"/>
        <v>0</v>
      </c>
      <c r="AA66">
        <f>'(-32)-(0)'!$BO66</f>
        <v>0</v>
      </c>
      <c r="AB66">
        <f t="shared" ref="AB66:AB97" si="56">Z66*AA66</f>
        <v>0</v>
      </c>
      <c r="AC66">
        <f t="shared" si="45"/>
        <v>0</v>
      </c>
      <c r="AD66">
        <f>'(-32)-(0)'!$BO66</f>
        <v>0</v>
      </c>
      <c r="AE66">
        <f t="shared" ref="AE66:AE97" si="57">AC66*AD66</f>
        <v>0</v>
      </c>
      <c r="AF66">
        <f t="shared" si="46"/>
        <v>0</v>
      </c>
      <c r="AG66">
        <f>'(-32)-(0)'!$BO66</f>
        <v>0</v>
      </c>
      <c r="AH66">
        <f t="shared" ref="AH66:AH97" si="58">AF66*AG66</f>
        <v>0</v>
      </c>
      <c r="AI66">
        <f t="shared" si="47"/>
        <v>0</v>
      </c>
      <c r="AJ66">
        <f>'(-32)-(0)'!$BO66</f>
        <v>0</v>
      </c>
      <c r="AK66">
        <f t="shared" ref="AK66:AK97" si="59">AI66*AJ66</f>
        <v>0</v>
      </c>
    </row>
    <row r="67" spans="1:37" x14ac:dyDescent="0.3">
      <c r="D67">
        <f>SUM(D2:D66)</f>
        <v>-46.403882511108037</v>
      </c>
      <c r="G67">
        <f>SUM(G2:G66)</f>
        <v>-57.742470777339285</v>
      </c>
      <c r="J67">
        <f>SUM(J2:J66)</f>
        <v>-59.374999995003506</v>
      </c>
      <c r="M67">
        <f>SUM(M2:M66)</f>
        <v>-51.968223699839285</v>
      </c>
      <c r="P67">
        <f>SUM(P2:P66)</f>
        <v>-37.565047747644307</v>
      </c>
      <c r="S67">
        <f>SUM(S2:S66)</f>
        <v>-19.134171616724835</v>
      </c>
      <c r="V67">
        <f>SUM(V2:V66)</f>
        <v>-3.9968028886505635E-15</v>
      </c>
      <c r="Y67">
        <f>SUM(Y2:Y66)</f>
        <v>16.742400164224833</v>
      </c>
      <c r="AB67">
        <f>SUM(AB2:AB66)</f>
        <v>28.726212982857572</v>
      </c>
      <c r="AE67">
        <f>SUM(AE2:AE66)</f>
        <v>34.645482466403571</v>
      </c>
      <c r="AH67">
        <f>SUM(AH2:AH66)</f>
        <v>34.374999997002107</v>
      </c>
      <c r="AK67">
        <f>SUM(AK2:AK66)</f>
        <v>28.871235388903571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891B-1E51-4C6D-A4EB-79A978070D4A}">
  <dimension ref="A1:AG72"/>
  <sheetViews>
    <sheetView zoomScale="73" workbookViewId="0">
      <selection activeCell="AE67" sqref="AE67"/>
    </sheetView>
  </sheetViews>
  <sheetFormatPr baseColWidth="10" defaultRowHeight="14.4" x14ac:dyDescent="0.3"/>
  <cols>
    <col min="1" max="1" width="11.77734375" bestFit="1" customWidth="1"/>
    <col min="2" max="2" width="11.6640625" bestFit="1" customWidth="1"/>
    <col min="3" max="3" width="14.6640625" bestFit="1" customWidth="1"/>
    <col min="4" max="5" width="11.6640625" bestFit="1" customWidth="1"/>
    <col min="6" max="6" width="14.6640625" bestFit="1" customWidth="1"/>
    <col min="7" max="8" width="11.6640625" bestFit="1" customWidth="1"/>
    <col min="9" max="9" width="14.6640625" bestFit="1" customWidth="1"/>
    <col min="10" max="11" width="11.6640625" bestFit="1" customWidth="1"/>
    <col min="12" max="12" width="14.6640625" bestFit="1" customWidth="1"/>
    <col min="13" max="13" width="11.6640625" bestFit="1" customWidth="1"/>
    <col min="14" max="14" width="13.33203125" bestFit="1" customWidth="1"/>
    <col min="15" max="15" width="14.88671875" bestFit="1" customWidth="1"/>
    <col min="16" max="16" width="13.5546875" bestFit="1" customWidth="1"/>
    <col min="17" max="17" width="14.109375" bestFit="1" customWidth="1"/>
    <col min="18" max="18" width="14.88671875" bestFit="1" customWidth="1"/>
    <col min="19" max="19" width="13.5546875" bestFit="1" customWidth="1"/>
    <col min="20" max="21" width="14.109375" bestFit="1" customWidth="1"/>
    <col min="22" max="22" width="11.77734375" bestFit="1" customWidth="1"/>
    <col min="23" max="24" width="14.109375" bestFit="1" customWidth="1"/>
    <col min="25" max="25" width="11.77734375" bestFit="1" customWidth="1"/>
    <col min="26" max="27" width="14.109375" bestFit="1" customWidth="1"/>
    <col min="28" max="28" width="11.77734375" bestFit="1" customWidth="1"/>
    <col min="29" max="30" width="14.109375" bestFit="1" customWidth="1"/>
    <col min="31" max="31" width="11.77734375" bestFit="1" customWidth="1"/>
    <col min="33" max="33" width="19" bestFit="1" customWidth="1"/>
  </cols>
  <sheetData>
    <row r="1" spans="1:31" x14ac:dyDescent="0.3">
      <c r="A1" t="s">
        <v>0</v>
      </c>
      <c r="B1" t="s">
        <v>1</v>
      </c>
      <c r="C1" t="str">
        <f>"Ym=" &amp; (VALUE(MID('11-22'!AJ1,4,LEN('11-22'!AJ1)-2)) + 1)</f>
        <v>Ym=23</v>
      </c>
      <c r="D1" t="s">
        <v>2</v>
      </c>
      <c r="E1" t="s">
        <v>1</v>
      </c>
      <c r="F1" t="str">
        <f>"Ym=" &amp; (VALUE(MID(C1,4,LEN(C1)-2)) + 1)</f>
        <v>Ym=24</v>
      </c>
      <c r="G1" t="s">
        <v>2</v>
      </c>
      <c r="H1" t="s">
        <v>1</v>
      </c>
      <c r="I1" t="str">
        <f>"Ym=" &amp; (VALUE(MID(F1,4,LEN(F1)-2)) + 1)</f>
        <v>Ym=25</v>
      </c>
      <c r="J1" t="s">
        <v>2</v>
      </c>
      <c r="K1" t="s">
        <v>1</v>
      </c>
      <c r="L1" t="str">
        <f>"Ym=" &amp; (VALUE(MID(I1,4,LEN(I1)-2)) + 1)</f>
        <v>Ym=26</v>
      </c>
      <c r="M1" t="s">
        <v>2</v>
      </c>
      <c r="N1" t="s">
        <v>1</v>
      </c>
      <c r="O1" t="str">
        <f>"Ym=" &amp; (VALUE(MID(L1,4,LEN(L1)-2)) + 1)</f>
        <v>Ym=27</v>
      </c>
      <c r="P1" t="s">
        <v>2</v>
      </c>
      <c r="Q1" t="s">
        <v>1</v>
      </c>
      <c r="R1" t="str">
        <f>"Ym=" &amp; (VALUE(MID(O1,4,LEN(O1)-2)) + 1)</f>
        <v>Ym=28</v>
      </c>
      <c r="S1" t="s">
        <v>2</v>
      </c>
      <c r="T1" t="s">
        <v>1</v>
      </c>
      <c r="U1" t="str">
        <f>"Ym=" &amp; (VALUE(MID(R1,4,LEN(R1)-2)) + 1)</f>
        <v>Ym=29</v>
      </c>
      <c r="V1" t="s">
        <v>2</v>
      </c>
      <c r="W1" t="s">
        <v>1</v>
      </c>
      <c r="X1" t="str">
        <f>"Ym=" &amp; (VALUE(MID(U1,4,LEN(U1)-2)) + 1)</f>
        <v>Ym=30</v>
      </c>
      <c r="Y1" t="s">
        <v>2</v>
      </c>
      <c r="Z1" t="s">
        <v>1</v>
      </c>
      <c r="AA1" t="str">
        <f>"Ym=" &amp; (VALUE(MID(X1,4,LEN(X1)-2)) + 1)</f>
        <v>Ym=31</v>
      </c>
      <c r="AB1" t="s">
        <v>2</v>
      </c>
      <c r="AC1" t="s">
        <v>1</v>
      </c>
      <c r="AD1" t="str">
        <f>"Ym=" &amp; (VALUE(MID(AA1,4,LEN(AA1)-2)) + 1)</f>
        <v>Ym=32</v>
      </c>
      <c r="AE1" t="s">
        <v>2</v>
      </c>
    </row>
    <row r="2" spans="1:31" x14ac:dyDescent="0.3">
      <c r="A2">
        <f>-32</f>
        <v>-32</v>
      </c>
      <c r="B2">
        <v>0</v>
      </c>
      <c r="C2">
        <f>'(-32)-(0)'!$BO2</f>
        <v>-2.309698831</v>
      </c>
      <c r="D2">
        <f t="shared" ref="D2:D33" si="0">B2*C2</f>
        <v>0</v>
      </c>
      <c r="E2">
        <v>0</v>
      </c>
      <c r="F2">
        <f>'(-32)-(0)'!$BO2</f>
        <v>-2.309698831</v>
      </c>
      <c r="G2">
        <f t="shared" ref="G2:G33" si="1">E2*F2</f>
        <v>0</v>
      </c>
      <c r="H2">
        <v>0</v>
      </c>
      <c r="I2">
        <f>'(-32)-(0)'!$BO2</f>
        <v>-2.309698831</v>
      </c>
      <c r="J2">
        <f t="shared" ref="J2:J33" si="2">H2*I2</f>
        <v>0</v>
      </c>
      <c r="K2">
        <v>0</v>
      </c>
      <c r="L2">
        <f>'(-32)-(0)'!$BO2</f>
        <v>-2.309698831</v>
      </c>
      <c r="M2">
        <f t="shared" ref="M2:M33" si="3">K2*L2</f>
        <v>0</v>
      </c>
      <c r="N2">
        <v>0</v>
      </c>
      <c r="O2">
        <f>'(-32)-(0)'!$BO2</f>
        <v>-2.309698831</v>
      </c>
      <c r="P2">
        <f t="shared" ref="P2:P33" si="4">N2*O2</f>
        <v>0</v>
      </c>
      <c r="Q2">
        <v>0</v>
      </c>
      <c r="R2">
        <f>'(-32)-(0)'!$BO2</f>
        <v>-2.309698831</v>
      </c>
      <c r="S2">
        <f t="shared" ref="S2:S33" si="5">Q2*R2</f>
        <v>0</v>
      </c>
      <c r="T2">
        <v>0</v>
      </c>
      <c r="U2">
        <f>'(-32)-(0)'!$BO2</f>
        <v>-2.309698831</v>
      </c>
      <c r="V2">
        <f t="shared" ref="V2:V33" si="6">T2*U2</f>
        <v>0</v>
      </c>
      <c r="W2">
        <v>0</v>
      </c>
      <c r="X2">
        <f>'(-32)-(0)'!$BO2</f>
        <v>-2.309698831</v>
      </c>
      <c r="Y2">
        <f t="shared" ref="Y2:Y33" si="7">W2*X2</f>
        <v>0</v>
      </c>
      <c r="Z2">
        <v>0</v>
      </c>
      <c r="AA2">
        <f>'(-32)-(0)'!$BO2</f>
        <v>-2.309698831</v>
      </c>
      <c r="AB2">
        <f t="shared" ref="AB2:AB33" si="8">Z2*AA2</f>
        <v>0</v>
      </c>
      <c r="AC2">
        <v>0</v>
      </c>
      <c r="AD2">
        <f>'(-32)-(0)'!$BO2</f>
        <v>-2.309698831</v>
      </c>
      <c r="AE2">
        <f t="shared" ref="AE2:AE33" si="9">AC2*AD2</f>
        <v>0</v>
      </c>
    </row>
    <row r="3" spans="1:31" x14ac:dyDescent="0.3">
      <c r="A3">
        <f t="shared" ref="A3:A34" si="10">A2+1</f>
        <v>-31</v>
      </c>
      <c r="B3">
        <f>'11-22'!AI2</f>
        <v>0</v>
      </c>
      <c r="C3">
        <f>'(-32)-(0)'!$BO3</f>
        <v>-2.5</v>
      </c>
      <c r="D3">
        <f t="shared" si="0"/>
        <v>0</v>
      </c>
      <c r="E3">
        <v>0</v>
      </c>
      <c r="F3">
        <f>'(-32)-(0)'!$BO3</f>
        <v>-2.5</v>
      </c>
      <c r="G3">
        <f t="shared" si="1"/>
        <v>0</v>
      </c>
      <c r="H3">
        <v>0</v>
      </c>
      <c r="I3">
        <f>'(-32)-(0)'!$BO3</f>
        <v>-2.5</v>
      </c>
      <c r="J3">
        <f t="shared" si="2"/>
        <v>0</v>
      </c>
      <c r="K3">
        <v>0</v>
      </c>
      <c r="L3">
        <f>'(-32)-(0)'!$BO3</f>
        <v>-2.5</v>
      </c>
      <c r="M3">
        <f t="shared" si="3"/>
        <v>0</v>
      </c>
      <c r="N3">
        <v>0</v>
      </c>
      <c r="O3">
        <f>'(-32)-(0)'!$BO3</f>
        <v>-2.5</v>
      </c>
      <c r="P3">
        <f t="shared" si="4"/>
        <v>0</v>
      </c>
      <c r="Q3">
        <v>0</v>
      </c>
      <c r="R3">
        <f>'(-32)-(0)'!$BO3</f>
        <v>-2.5</v>
      </c>
      <c r="S3">
        <f t="shared" si="5"/>
        <v>0</v>
      </c>
      <c r="T3">
        <v>0</v>
      </c>
      <c r="U3">
        <f>'(-32)-(0)'!$BO3</f>
        <v>-2.5</v>
      </c>
      <c r="V3">
        <f t="shared" si="6"/>
        <v>0</v>
      </c>
      <c r="W3">
        <v>0</v>
      </c>
      <c r="X3">
        <f>'(-32)-(0)'!$BO3</f>
        <v>-2.5</v>
      </c>
      <c r="Y3">
        <f t="shared" si="7"/>
        <v>0</v>
      </c>
      <c r="Z3">
        <v>0</v>
      </c>
      <c r="AA3">
        <f>'(-32)-(0)'!$BO3</f>
        <v>-2.5</v>
      </c>
      <c r="AB3">
        <f t="shared" si="8"/>
        <v>0</v>
      </c>
      <c r="AC3">
        <v>0</v>
      </c>
      <c r="AD3">
        <f>'(-32)-(0)'!$BO3</f>
        <v>-2.5</v>
      </c>
      <c r="AE3">
        <f t="shared" si="9"/>
        <v>0</v>
      </c>
    </row>
    <row r="4" spans="1:31" x14ac:dyDescent="0.3">
      <c r="A4">
        <f t="shared" si="10"/>
        <v>-30</v>
      </c>
      <c r="B4">
        <f>'11-22'!AI3</f>
        <v>0</v>
      </c>
      <c r="C4">
        <f>'(-32)-(0)'!$BO4</f>
        <v>-2.309698831</v>
      </c>
      <c r="D4">
        <f t="shared" si="0"/>
        <v>0</v>
      </c>
      <c r="E4">
        <v>0</v>
      </c>
      <c r="F4">
        <f>'(-32)-(0)'!$BO4</f>
        <v>-2.309698831</v>
      </c>
      <c r="G4">
        <f t="shared" si="1"/>
        <v>0</v>
      </c>
      <c r="H4">
        <v>0</v>
      </c>
      <c r="I4">
        <f>'(-32)-(0)'!$BO4</f>
        <v>-2.309698831</v>
      </c>
      <c r="J4">
        <f t="shared" si="2"/>
        <v>0</v>
      </c>
      <c r="K4">
        <v>0</v>
      </c>
      <c r="L4">
        <f>'(-32)-(0)'!$BO4</f>
        <v>-2.309698831</v>
      </c>
      <c r="M4">
        <f t="shared" si="3"/>
        <v>0</v>
      </c>
      <c r="N4">
        <v>0</v>
      </c>
      <c r="O4">
        <f>'(-32)-(0)'!$BO4</f>
        <v>-2.309698831</v>
      </c>
      <c r="P4">
        <f t="shared" si="4"/>
        <v>0</v>
      </c>
      <c r="Q4">
        <v>0</v>
      </c>
      <c r="R4">
        <f>'(-32)-(0)'!$BO4</f>
        <v>-2.309698831</v>
      </c>
      <c r="S4">
        <f t="shared" si="5"/>
        <v>0</v>
      </c>
      <c r="T4">
        <v>0</v>
      </c>
      <c r="U4">
        <f>'(-32)-(0)'!$BO4</f>
        <v>-2.309698831</v>
      </c>
      <c r="V4">
        <f t="shared" si="6"/>
        <v>0</v>
      </c>
      <c r="W4">
        <v>0</v>
      </c>
      <c r="X4">
        <f>'(-32)-(0)'!$BO4</f>
        <v>-2.309698831</v>
      </c>
      <c r="Y4">
        <f t="shared" si="7"/>
        <v>0</v>
      </c>
      <c r="Z4">
        <v>0</v>
      </c>
      <c r="AA4">
        <f>'(-32)-(0)'!$BO4</f>
        <v>-2.309698831</v>
      </c>
      <c r="AB4">
        <f t="shared" si="8"/>
        <v>0</v>
      </c>
      <c r="AC4">
        <v>0</v>
      </c>
      <c r="AD4">
        <f>'(-32)-(0)'!$BO4</f>
        <v>-2.309698831</v>
      </c>
      <c r="AE4">
        <f t="shared" si="9"/>
        <v>0</v>
      </c>
    </row>
    <row r="5" spans="1:31" x14ac:dyDescent="0.3">
      <c r="A5">
        <f t="shared" si="10"/>
        <v>-29</v>
      </c>
      <c r="B5">
        <f>'11-22'!AI4</f>
        <v>0</v>
      </c>
      <c r="C5">
        <f>'(-32)-(0)'!$BO5</f>
        <v>-1.767766953</v>
      </c>
      <c r="D5">
        <f t="shared" si="0"/>
        <v>0</v>
      </c>
      <c r="E5">
        <v>0</v>
      </c>
      <c r="F5">
        <f>'(-32)-(0)'!$BO5</f>
        <v>-1.767766953</v>
      </c>
      <c r="G5">
        <f t="shared" si="1"/>
        <v>0</v>
      </c>
      <c r="H5">
        <v>0</v>
      </c>
      <c r="I5">
        <f>'(-32)-(0)'!$BO5</f>
        <v>-1.767766953</v>
      </c>
      <c r="J5">
        <f t="shared" si="2"/>
        <v>0</v>
      </c>
      <c r="K5">
        <v>0</v>
      </c>
      <c r="L5">
        <f>'(-32)-(0)'!$BO5</f>
        <v>-1.767766953</v>
      </c>
      <c r="M5">
        <f t="shared" si="3"/>
        <v>0</v>
      </c>
      <c r="N5">
        <v>0</v>
      </c>
      <c r="O5">
        <f>'(-32)-(0)'!$BO5</f>
        <v>-1.767766953</v>
      </c>
      <c r="P5">
        <f t="shared" si="4"/>
        <v>0</v>
      </c>
      <c r="Q5">
        <v>0</v>
      </c>
      <c r="R5">
        <f>'(-32)-(0)'!$BO5</f>
        <v>-1.767766953</v>
      </c>
      <c r="S5">
        <f t="shared" si="5"/>
        <v>0</v>
      </c>
      <c r="T5">
        <v>0</v>
      </c>
      <c r="U5">
        <f>'(-32)-(0)'!$BO5</f>
        <v>-1.767766953</v>
      </c>
      <c r="V5">
        <f t="shared" si="6"/>
        <v>0</v>
      </c>
      <c r="W5">
        <v>0</v>
      </c>
      <c r="X5">
        <f>'(-32)-(0)'!$BO5</f>
        <v>-1.767766953</v>
      </c>
      <c r="Y5">
        <f t="shared" si="7"/>
        <v>0</v>
      </c>
      <c r="Z5">
        <v>0</v>
      </c>
      <c r="AA5">
        <f>'(-32)-(0)'!$BO5</f>
        <v>-1.767766953</v>
      </c>
      <c r="AB5">
        <f t="shared" si="8"/>
        <v>0</v>
      </c>
      <c r="AC5">
        <v>0</v>
      </c>
      <c r="AD5">
        <f>'(-32)-(0)'!$BO5</f>
        <v>-1.767766953</v>
      </c>
      <c r="AE5">
        <f t="shared" si="9"/>
        <v>0</v>
      </c>
    </row>
    <row r="6" spans="1:31" x14ac:dyDescent="0.3">
      <c r="A6">
        <f t="shared" si="10"/>
        <v>-28</v>
      </c>
      <c r="B6">
        <f>'11-22'!AI5</f>
        <v>0</v>
      </c>
      <c r="C6">
        <f>'(-32)-(0)'!$BO6</f>
        <v>-0.956708581</v>
      </c>
      <c r="D6">
        <f t="shared" si="0"/>
        <v>0</v>
      </c>
      <c r="E6">
        <v>0</v>
      </c>
      <c r="F6">
        <f>'(-32)-(0)'!$BO6</f>
        <v>-0.956708581</v>
      </c>
      <c r="G6">
        <f t="shared" si="1"/>
        <v>0</v>
      </c>
      <c r="H6">
        <v>0</v>
      </c>
      <c r="I6">
        <f>'(-32)-(0)'!$BO6</f>
        <v>-0.956708581</v>
      </c>
      <c r="J6">
        <f t="shared" si="2"/>
        <v>0</v>
      </c>
      <c r="K6">
        <v>0</v>
      </c>
      <c r="L6">
        <f>'(-32)-(0)'!$BO6</f>
        <v>-0.956708581</v>
      </c>
      <c r="M6">
        <f t="shared" si="3"/>
        <v>0</v>
      </c>
      <c r="N6">
        <v>0</v>
      </c>
      <c r="O6">
        <f>'(-32)-(0)'!$BO6</f>
        <v>-0.956708581</v>
      </c>
      <c r="P6">
        <f t="shared" si="4"/>
        <v>0</v>
      </c>
      <c r="Q6">
        <v>0</v>
      </c>
      <c r="R6">
        <f>'(-32)-(0)'!$BO6</f>
        <v>-0.956708581</v>
      </c>
      <c r="S6">
        <f t="shared" si="5"/>
        <v>0</v>
      </c>
      <c r="T6">
        <v>0</v>
      </c>
      <c r="U6">
        <f>'(-32)-(0)'!$BO6</f>
        <v>-0.956708581</v>
      </c>
      <c r="V6">
        <f t="shared" si="6"/>
        <v>0</v>
      </c>
      <c r="W6">
        <v>0</v>
      </c>
      <c r="X6">
        <f>'(-32)-(0)'!$BO6</f>
        <v>-0.956708581</v>
      </c>
      <c r="Y6">
        <f t="shared" si="7"/>
        <v>0</v>
      </c>
      <c r="Z6">
        <v>0</v>
      </c>
      <c r="AA6">
        <f>'(-32)-(0)'!$BO6</f>
        <v>-0.956708581</v>
      </c>
      <c r="AB6">
        <f t="shared" si="8"/>
        <v>0</v>
      </c>
      <c r="AC6">
        <v>0</v>
      </c>
      <c r="AD6">
        <f>'(-32)-(0)'!$BO6</f>
        <v>-0.956708581</v>
      </c>
      <c r="AE6">
        <f t="shared" si="9"/>
        <v>0</v>
      </c>
    </row>
    <row r="7" spans="1:31" x14ac:dyDescent="0.3">
      <c r="A7">
        <f t="shared" si="10"/>
        <v>-27</v>
      </c>
      <c r="B7">
        <f>'11-22'!AI6</f>
        <v>0</v>
      </c>
      <c r="C7">
        <f>'(-32)-(0)'!$BO7</f>
        <v>0</v>
      </c>
      <c r="D7">
        <f t="shared" si="0"/>
        <v>0</v>
      </c>
      <c r="E7">
        <v>0</v>
      </c>
      <c r="F7">
        <f>'(-32)-(0)'!$BO7</f>
        <v>0</v>
      </c>
      <c r="G7">
        <f t="shared" si="1"/>
        <v>0</v>
      </c>
      <c r="H7">
        <v>0</v>
      </c>
      <c r="I7">
        <f>'(-32)-(0)'!$BO7</f>
        <v>0</v>
      </c>
      <c r="J7">
        <f t="shared" si="2"/>
        <v>0</v>
      </c>
      <c r="K7">
        <v>0</v>
      </c>
      <c r="L7">
        <f>'(-32)-(0)'!$BO7</f>
        <v>0</v>
      </c>
      <c r="M7">
        <f t="shared" si="3"/>
        <v>0</v>
      </c>
      <c r="N7">
        <v>0</v>
      </c>
      <c r="O7">
        <f>'(-32)-(0)'!$BO7</f>
        <v>0</v>
      </c>
      <c r="P7">
        <f t="shared" si="4"/>
        <v>0</v>
      </c>
      <c r="Q7">
        <v>0</v>
      </c>
      <c r="R7">
        <f>'(-32)-(0)'!$BO7</f>
        <v>0</v>
      </c>
      <c r="S7">
        <f t="shared" si="5"/>
        <v>0</v>
      </c>
      <c r="T7">
        <v>0</v>
      </c>
      <c r="U7">
        <f>'(-32)-(0)'!$BO7</f>
        <v>0</v>
      </c>
      <c r="V7">
        <f t="shared" si="6"/>
        <v>0</v>
      </c>
      <c r="W7">
        <v>0</v>
      </c>
      <c r="X7">
        <f>'(-32)-(0)'!$BO7</f>
        <v>0</v>
      </c>
      <c r="Y7">
        <f t="shared" si="7"/>
        <v>0</v>
      </c>
      <c r="Z7">
        <v>0</v>
      </c>
      <c r="AA7">
        <f>'(-32)-(0)'!$BO7</f>
        <v>0</v>
      </c>
      <c r="AB7">
        <f t="shared" si="8"/>
        <v>0</v>
      </c>
      <c r="AC7">
        <v>0</v>
      </c>
      <c r="AD7">
        <f>'(-32)-(0)'!$BO7</f>
        <v>0</v>
      </c>
      <c r="AE7">
        <f t="shared" si="9"/>
        <v>0</v>
      </c>
    </row>
    <row r="8" spans="1:31" x14ac:dyDescent="0.3">
      <c r="A8">
        <f t="shared" si="10"/>
        <v>-26</v>
      </c>
      <c r="B8">
        <f>'11-22'!AI7</f>
        <v>0</v>
      </c>
      <c r="C8">
        <f>'(-32)-(0)'!$BO8</f>
        <v>0.956708581</v>
      </c>
      <c r="D8">
        <f t="shared" si="0"/>
        <v>0</v>
      </c>
      <c r="E8">
        <v>0</v>
      </c>
      <c r="F8">
        <f>'(-32)-(0)'!$BO8</f>
        <v>0.956708581</v>
      </c>
      <c r="G8">
        <f t="shared" si="1"/>
        <v>0</v>
      </c>
      <c r="H8">
        <v>0</v>
      </c>
      <c r="I8">
        <f>'(-32)-(0)'!$BO8</f>
        <v>0.956708581</v>
      </c>
      <c r="J8">
        <f t="shared" si="2"/>
        <v>0</v>
      </c>
      <c r="K8">
        <v>0</v>
      </c>
      <c r="L8">
        <f>'(-32)-(0)'!$BO8</f>
        <v>0.956708581</v>
      </c>
      <c r="M8">
        <f t="shared" si="3"/>
        <v>0</v>
      </c>
      <c r="N8">
        <v>0</v>
      </c>
      <c r="O8">
        <f>'(-32)-(0)'!$BO8</f>
        <v>0.956708581</v>
      </c>
      <c r="P8">
        <f t="shared" si="4"/>
        <v>0</v>
      </c>
      <c r="Q8">
        <v>0</v>
      </c>
      <c r="R8">
        <f>'(-32)-(0)'!$BO8</f>
        <v>0.956708581</v>
      </c>
      <c r="S8">
        <f t="shared" si="5"/>
        <v>0</v>
      </c>
      <c r="T8">
        <v>0</v>
      </c>
      <c r="U8">
        <f>'(-32)-(0)'!$BO8</f>
        <v>0.956708581</v>
      </c>
      <c r="V8">
        <f t="shared" si="6"/>
        <v>0</v>
      </c>
      <c r="W8">
        <v>0</v>
      </c>
      <c r="X8">
        <f>'(-32)-(0)'!$BO8</f>
        <v>0.956708581</v>
      </c>
      <c r="Y8">
        <f t="shared" si="7"/>
        <v>0</v>
      </c>
      <c r="Z8">
        <v>0</v>
      </c>
      <c r="AA8">
        <f>'(-32)-(0)'!$BO8</f>
        <v>0.956708581</v>
      </c>
      <c r="AB8">
        <f t="shared" si="8"/>
        <v>0</v>
      </c>
      <c r="AC8">
        <v>0</v>
      </c>
      <c r="AD8">
        <f>'(-32)-(0)'!$BO8</f>
        <v>0.956708581</v>
      </c>
      <c r="AE8">
        <f t="shared" si="9"/>
        <v>0</v>
      </c>
    </row>
    <row r="9" spans="1:31" x14ac:dyDescent="0.3">
      <c r="A9">
        <f t="shared" si="10"/>
        <v>-25</v>
      </c>
      <c r="B9">
        <f>'11-22'!AI8</f>
        <v>0</v>
      </c>
      <c r="C9">
        <f>'(-32)-(0)'!$BO9</f>
        <v>1.767766953</v>
      </c>
      <c r="D9">
        <f t="shared" si="0"/>
        <v>0</v>
      </c>
      <c r="E9">
        <v>0</v>
      </c>
      <c r="F9">
        <f>'(-32)-(0)'!$BO9</f>
        <v>1.767766953</v>
      </c>
      <c r="G9">
        <f t="shared" si="1"/>
        <v>0</v>
      </c>
      <c r="H9">
        <v>0</v>
      </c>
      <c r="I9">
        <f>'(-32)-(0)'!$BO9</f>
        <v>1.767766953</v>
      </c>
      <c r="J9">
        <f t="shared" si="2"/>
        <v>0</v>
      </c>
      <c r="K9">
        <v>0</v>
      </c>
      <c r="L9">
        <f>'(-32)-(0)'!$BO9</f>
        <v>1.767766953</v>
      </c>
      <c r="M9">
        <f t="shared" si="3"/>
        <v>0</v>
      </c>
      <c r="N9">
        <v>0</v>
      </c>
      <c r="O9">
        <f>'(-32)-(0)'!$BO9</f>
        <v>1.767766953</v>
      </c>
      <c r="P9">
        <f t="shared" si="4"/>
        <v>0</v>
      </c>
      <c r="Q9">
        <v>0</v>
      </c>
      <c r="R9">
        <f>'(-32)-(0)'!$BO9</f>
        <v>1.767766953</v>
      </c>
      <c r="S9">
        <f t="shared" si="5"/>
        <v>0</v>
      </c>
      <c r="T9">
        <v>0</v>
      </c>
      <c r="U9">
        <f>'(-32)-(0)'!$BO9</f>
        <v>1.767766953</v>
      </c>
      <c r="V9">
        <f t="shared" si="6"/>
        <v>0</v>
      </c>
      <c r="W9">
        <v>0</v>
      </c>
      <c r="X9">
        <f>'(-32)-(0)'!$BO9</f>
        <v>1.767766953</v>
      </c>
      <c r="Y9">
        <f t="shared" si="7"/>
        <v>0</v>
      </c>
      <c r="Z9">
        <v>0</v>
      </c>
      <c r="AA9">
        <f>'(-32)-(0)'!$BO9</f>
        <v>1.767766953</v>
      </c>
      <c r="AB9">
        <f t="shared" si="8"/>
        <v>0</v>
      </c>
      <c r="AC9">
        <v>0</v>
      </c>
      <c r="AD9">
        <f>'(-32)-(0)'!$BO9</f>
        <v>1.767766953</v>
      </c>
      <c r="AE9">
        <f t="shared" si="9"/>
        <v>0</v>
      </c>
    </row>
    <row r="10" spans="1:31" x14ac:dyDescent="0.3">
      <c r="A10">
        <f t="shared" si="10"/>
        <v>-24</v>
      </c>
      <c r="B10">
        <f>'11-22'!AI9</f>
        <v>0</v>
      </c>
      <c r="C10">
        <f>'(-32)-(0)'!$BO10</f>
        <v>2.309698831</v>
      </c>
      <c r="D10">
        <f t="shared" si="0"/>
        <v>0</v>
      </c>
      <c r="E10">
        <v>0</v>
      </c>
      <c r="F10">
        <f>'(-32)-(0)'!$BO10</f>
        <v>2.309698831</v>
      </c>
      <c r="G10">
        <f t="shared" si="1"/>
        <v>0</v>
      </c>
      <c r="H10">
        <v>0</v>
      </c>
      <c r="I10">
        <f>'(-32)-(0)'!$BO10</f>
        <v>2.309698831</v>
      </c>
      <c r="J10">
        <f t="shared" si="2"/>
        <v>0</v>
      </c>
      <c r="K10">
        <v>0</v>
      </c>
      <c r="L10">
        <f>'(-32)-(0)'!$BO10</f>
        <v>2.309698831</v>
      </c>
      <c r="M10">
        <f t="shared" si="3"/>
        <v>0</v>
      </c>
      <c r="N10">
        <v>0</v>
      </c>
      <c r="O10">
        <f>'(-32)-(0)'!$BO10</f>
        <v>2.309698831</v>
      </c>
      <c r="P10">
        <f t="shared" si="4"/>
        <v>0</v>
      </c>
      <c r="Q10">
        <v>0</v>
      </c>
      <c r="R10">
        <f>'(-32)-(0)'!$BO10</f>
        <v>2.309698831</v>
      </c>
      <c r="S10">
        <f t="shared" si="5"/>
        <v>0</v>
      </c>
      <c r="T10">
        <v>0</v>
      </c>
      <c r="U10">
        <f>'(-32)-(0)'!$BO10</f>
        <v>2.309698831</v>
      </c>
      <c r="V10">
        <f t="shared" si="6"/>
        <v>0</v>
      </c>
      <c r="W10">
        <v>0</v>
      </c>
      <c r="X10">
        <f>'(-32)-(0)'!$BO10</f>
        <v>2.309698831</v>
      </c>
      <c r="Y10">
        <f t="shared" si="7"/>
        <v>0</v>
      </c>
      <c r="Z10">
        <v>0</v>
      </c>
      <c r="AA10">
        <f>'(-32)-(0)'!$BO10</f>
        <v>2.309698831</v>
      </c>
      <c r="AB10">
        <f t="shared" si="8"/>
        <v>0</v>
      </c>
      <c r="AC10">
        <v>0</v>
      </c>
      <c r="AD10">
        <f>'(-32)-(0)'!$BO10</f>
        <v>2.309698831</v>
      </c>
      <c r="AE10">
        <f t="shared" si="9"/>
        <v>0</v>
      </c>
    </row>
    <row r="11" spans="1:31" x14ac:dyDescent="0.3">
      <c r="A11">
        <f t="shared" si="10"/>
        <v>-23</v>
      </c>
      <c r="B11">
        <f>'11-22'!AI10</f>
        <v>0</v>
      </c>
      <c r="C11">
        <f>'(-32)-(0)'!$BO11</f>
        <v>2.5</v>
      </c>
      <c r="D11">
        <f t="shared" si="0"/>
        <v>0</v>
      </c>
      <c r="E11">
        <v>0</v>
      </c>
      <c r="F11">
        <f>'(-32)-(0)'!$BO11</f>
        <v>2.5</v>
      </c>
      <c r="G11">
        <f t="shared" si="1"/>
        <v>0</v>
      </c>
      <c r="H11">
        <v>0</v>
      </c>
      <c r="I11">
        <f>'(-32)-(0)'!$BO11</f>
        <v>2.5</v>
      </c>
      <c r="J11">
        <f t="shared" si="2"/>
        <v>0</v>
      </c>
      <c r="K11">
        <v>0</v>
      </c>
      <c r="L11">
        <f>'(-32)-(0)'!$BO11</f>
        <v>2.5</v>
      </c>
      <c r="M11">
        <f t="shared" si="3"/>
        <v>0</v>
      </c>
      <c r="N11">
        <v>0</v>
      </c>
      <c r="O11">
        <f>'(-32)-(0)'!$BO11</f>
        <v>2.5</v>
      </c>
      <c r="P11">
        <f t="shared" si="4"/>
        <v>0</v>
      </c>
      <c r="Q11">
        <v>0</v>
      </c>
      <c r="R11">
        <f>'(-32)-(0)'!$BO11</f>
        <v>2.5</v>
      </c>
      <c r="S11">
        <f t="shared" si="5"/>
        <v>0</v>
      </c>
      <c r="T11">
        <v>0</v>
      </c>
      <c r="U11">
        <f>'(-32)-(0)'!$BO11</f>
        <v>2.5</v>
      </c>
      <c r="V11">
        <f t="shared" si="6"/>
        <v>0</v>
      </c>
      <c r="W11">
        <v>0</v>
      </c>
      <c r="X11">
        <f>'(-32)-(0)'!$BO11</f>
        <v>2.5</v>
      </c>
      <c r="Y11">
        <f t="shared" si="7"/>
        <v>0</v>
      </c>
      <c r="Z11">
        <v>0</v>
      </c>
      <c r="AA11">
        <f>'(-32)-(0)'!$BO11</f>
        <v>2.5</v>
      </c>
      <c r="AB11">
        <f t="shared" si="8"/>
        <v>0</v>
      </c>
      <c r="AC11">
        <v>0</v>
      </c>
      <c r="AD11">
        <f>'(-32)-(0)'!$BO11</f>
        <v>2.5</v>
      </c>
      <c r="AE11">
        <f t="shared" si="9"/>
        <v>0</v>
      </c>
    </row>
    <row r="12" spans="1:31" x14ac:dyDescent="0.3">
      <c r="A12">
        <f t="shared" si="10"/>
        <v>-22</v>
      </c>
      <c r="B12">
        <f>'11-22'!AI11</f>
        <v>0</v>
      </c>
      <c r="C12">
        <f>'(-32)-(0)'!$BO12</f>
        <v>2.309698831</v>
      </c>
      <c r="D12">
        <f t="shared" si="0"/>
        <v>0</v>
      </c>
      <c r="E12">
        <v>0</v>
      </c>
      <c r="F12">
        <f>'(-32)-(0)'!$BO12</f>
        <v>2.309698831</v>
      </c>
      <c r="G12">
        <f t="shared" si="1"/>
        <v>0</v>
      </c>
      <c r="H12">
        <v>0</v>
      </c>
      <c r="I12">
        <f>'(-32)-(0)'!$BO12</f>
        <v>2.309698831</v>
      </c>
      <c r="J12">
        <f t="shared" si="2"/>
        <v>0</v>
      </c>
      <c r="K12">
        <v>0</v>
      </c>
      <c r="L12">
        <f>'(-32)-(0)'!$BO12</f>
        <v>2.309698831</v>
      </c>
      <c r="M12">
        <f t="shared" si="3"/>
        <v>0</v>
      </c>
      <c r="N12">
        <v>0</v>
      </c>
      <c r="O12">
        <f>'(-32)-(0)'!$BO12</f>
        <v>2.309698831</v>
      </c>
      <c r="P12">
        <f t="shared" si="4"/>
        <v>0</v>
      </c>
      <c r="Q12">
        <v>0</v>
      </c>
      <c r="R12">
        <f>'(-32)-(0)'!$BO12</f>
        <v>2.309698831</v>
      </c>
      <c r="S12">
        <f t="shared" si="5"/>
        <v>0</v>
      </c>
      <c r="T12">
        <v>0</v>
      </c>
      <c r="U12">
        <f>'(-32)-(0)'!$BO12</f>
        <v>2.309698831</v>
      </c>
      <c r="V12">
        <f t="shared" si="6"/>
        <v>0</v>
      </c>
      <c r="W12">
        <v>0</v>
      </c>
      <c r="X12">
        <f>'(-32)-(0)'!$BO12</f>
        <v>2.309698831</v>
      </c>
      <c r="Y12">
        <f t="shared" si="7"/>
        <v>0</v>
      </c>
      <c r="Z12">
        <v>0</v>
      </c>
      <c r="AA12">
        <f>'(-32)-(0)'!$BO12</f>
        <v>2.309698831</v>
      </c>
      <c r="AB12">
        <f t="shared" si="8"/>
        <v>0</v>
      </c>
      <c r="AC12">
        <v>0</v>
      </c>
      <c r="AD12">
        <f>'(-32)-(0)'!$BO12</f>
        <v>2.309698831</v>
      </c>
      <c r="AE12">
        <f t="shared" si="9"/>
        <v>0</v>
      </c>
    </row>
    <row r="13" spans="1:31" x14ac:dyDescent="0.3">
      <c r="A13">
        <f t="shared" si="10"/>
        <v>-21</v>
      </c>
      <c r="B13">
        <f>'11-22'!AI12</f>
        <v>0</v>
      </c>
      <c r="C13">
        <f>'(-32)-(0)'!$BO13</f>
        <v>1.767766953</v>
      </c>
      <c r="D13">
        <f t="shared" si="0"/>
        <v>0</v>
      </c>
      <c r="E13">
        <v>0</v>
      </c>
      <c r="F13">
        <f>'(-32)-(0)'!$BO13</f>
        <v>1.767766953</v>
      </c>
      <c r="G13">
        <f t="shared" si="1"/>
        <v>0</v>
      </c>
      <c r="H13">
        <v>0</v>
      </c>
      <c r="I13">
        <f>'(-32)-(0)'!$BO13</f>
        <v>1.767766953</v>
      </c>
      <c r="J13">
        <f t="shared" si="2"/>
        <v>0</v>
      </c>
      <c r="K13">
        <v>0</v>
      </c>
      <c r="L13">
        <f>'(-32)-(0)'!$BO13</f>
        <v>1.767766953</v>
      </c>
      <c r="M13">
        <f t="shared" si="3"/>
        <v>0</v>
      </c>
      <c r="N13">
        <v>0</v>
      </c>
      <c r="O13">
        <f>'(-32)-(0)'!$BO13</f>
        <v>1.767766953</v>
      </c>
      <c r="P13">
        <f t="shared" si="4"/>
        <v>0</v>
      </c>
      <c r="Q13">
        <v>0</v>
      </c>
      <c r="R13">
        <f>'(-32)-(0)'!$BO13</f>
        <v>1.767766953</v>
      </c>
      <c r="S13">
        <f t="shared" si="5"/>
        <v>0</v>
      </c>
      <c r="T13">
        <v>0</v>
      </c>
      <c r="U13">
        <f>'(-32)-(0)'!$BO13</f>
        <v>1.767766953</v>
      </c>
      <c r="V13">
        <f t="shared" si="6"/>
        <v>0</v>
      </c>
      <c r="W13">
        <v>0</v>
      </c>
      <c r="X13">
        <f>'(-32)-(0)'!$BO13</f>
        <v>1.767766953</v>
      </c>
      <c r="Y13">
        <f t="shared" si="7"/>
        <v>0</v>
      </c>
      <c r="Z13">
        <v>0</v>
      </c>
      <c r="AA13">
        <f>'(-32)-(0)'!$BO13</f>
        <v>1.767766953</v>
      </c>
      <c r="AB13">
        <f t="shared" si="8"/>
        <v>0</v>
      </c>
      <c r="AC13">
        <v>0</v>
      </c>
      <c r="AD13">
        <f>'(-32)-(0)'!$BO13</f>
        <v>1.767766953</v>
      </c>
      <c r="AE13">
        <f t="shared" si="9"/>
        <v>0</v>
      </c>
    </row>
    <row r="14" spans="1:31" x14ac:dyDescent="0.3">
      <c r="A14">
        <f t="shared" si="10"/>
        <v>-20</v>
      </c>
      <c r="B14">
        <f>'11-22'!AI13</f>
        <v>0</v>
      </c>
      <c r="C14">
        <f>'(-32)-(0)'!$BO14</f>
        <v>0.956708581</v>
      </c>
      <c r="D14">
        <f t="shared" si="0"/>
        <v>0</v>
      </c>
      <c r="E14">
        <v>0</v>
      </c>
      <c r="F14">
        <f>'(-32)-(0)'!$BO14</f>
        <v>0.956708581</v>
      </c>
      <c r="G14">
        <f t="shared" si="1"/>
        <v>0</v>
      </c>
      <c r="H14">
        <v>0</v>
      </c>
      <c r="I14">
        <f>'(-32)-(0)'!$BO14</f>
        <v>0.956708581</v>
      </c>
      <c r="J14">
        <f t="shared" si="2"/>
        <v>0</v>
      </c>
      <c r="K14">
        <v>0</v>
      </c>
      <c r="L14">
        <f>'(-32)-(0)'!$BO14</f>
        <v>0.956708581</v>
      </c>
      <c r="M14">
        <f t="shared" si="3"/>
        <v>0</v>
      </c>
      <c r="N14">
        <v>0</v>
      </c>
      <c r="O14">
        <f>'(-32)-(0)'!$BO14</f>
        <v>0.956708581</v>
      </c>
      <c r="P14">
        <f t="shared" si="4"/>
        <v>0</v>
      </c>
      <c r="Q14">
        <v>0</v>
      </c>
      <c r="R14">
        <f>'(-32)-(0)'!$BO14</f>
        <v>0.956708581</v>
      </c>
      <c r="S14">
        <f t="shared" si="5"/>
        <v>0</v>
      </c>
      <c r="T14">
        <v>0</v>
      </c>
      <c r="U14">
        <f>'(-32)-(0)'!$BO14</f>
        <v>0.956708581</v>
      </c>
      <c r="V14">
        <f t="shared" si="6"/>
        <v>0</v>
      </c>
      <c r="W14">
        <v>0</v>
      </c>
      <c r="X14">
        <f>'(-32)-(0)'!$BO14</f>
        <v>0.956708581</v>
      </c>
      <c r="Y14">
        <f t="shared" si="7"/>
        <v>0</v>
      </c>
      <c r="Z14">
        <v>0</v>
      </c>
      <c r="AA14">
        <f>'(-32)-(0)'!$BO14</f>
        <v>0.956708581</v>
      </c>
      <c r="AB14">
        <f t="shared" si="8"/>
        <v>0</v>
      </c>
      <c r="AC14">
        <v>0</v>
      </c>
      <c r="AD14">
        <f>'(-32)-(0)'!$BO14</f>
        <v>0.956708581</v>
      </c>
      <c r="AE14">
        <f t="shared" si="9"/>
        <v>0</v>
      </c>
    </row>
    <row r="15" spans="1:31" x14ac:dyDescent="0.3">
      <c r="A15">
        <f t="shared" si="10"/>
        <v>-19</v>
      </c>
      <c r="B15">
        <f>'11-22'!AI14</f>
        <v>0</v>
      </c>
      <c r="C15">
        <f>'(-32)-(0)'!$BO15</f>
        <v>3.0599999999999999E-16</v>
      </c>
      <c r="D15">
        <f t="shared" si="0"/>
        <v>0</v>
      </c>
      <c r="E15">
        <v>0</v>
      </c>
      <c r="F15">
        <f>'(-32)-(0)'!$BO15</f>
        <v>3.0599999999999999E-16</v>
      </c>
      <c r="G15">
        <f t="shared" si="1"/>
        <v>0</v>
      </c>
      <c r="H15">
        <v>0</v>
      </c>
      <c r="I15">
        <f>'(-32)-(0)'!$BO15</f>
        <v>3.0599999999999999E-16</v>
      </c>
      <c r="J15">
        <f t="shared" si="2"/>
        <v>0</v>
      </c>
      <c r="K15">
        <v>0</v>
      </c>
      <c r="L15">
        <f>'(-32)-(0)'!$BO15</f>
        <v>3.0599999999999999E-16</v>
      </c>
      <c r="M15">
        <f t="shared" si="3"/>
        <v>0</v>
      </c>
      <c r="N15">
        <v>0</v>
      </c>
      <c r="O15">
        <f>'(-32)-(0)'!$BO15</f>
        <v>3.0599999999999999E-16</v>
      </c>
      <c r="P15">
        <f t="shared" si="4"/>
        <v>0</v>
      </c>
      <c r="Q15">
        <v>0</v>
      </c>
      <c r="R15">
        <f>'(-32)-(0)'!$BO15</f>
        <v>3.0599999999999999E-16</v>
      </c>
      <c r="S15">
        <f t="shared" si="5"/>
        <v>0</v>
      </c>
      <c r="T15">
        <v>0</v>
      </c>
      <c r="U15">
        <f>'(-32)-(0)'!$BO15</f>
        <v>3.0599999999999999E-16</v>
      </c>
      <c r="V15">
        <f t="shared" si="6"/>
        <v>0</v>
      </c>
      <c r="W15">
        <v>0</v>
      </c>
      <c r="X15">
        <f>'(-32)-(0)'!$BO15</f>
        <v>3.0599999999999999E-16</v>
      </c>
      <c r="Y15">
        <f t="shared" si="7"/>
        <v>0</v>
      </c>
      <c r="Z15">
        <v>0</v>
      </c>
      <c r="AA15">
        <f>'(-32)-(0)'!$BO15</f>
        <v>3.0599999999999999E-16</v>
      </c>
      <c r="AB15">
        <f t="shared" si="8"/>
        <v>0</v>
      </c>
      <c r="AC15">
        <v>0</v>
      </c>
      <c r="AD15">
        <f>'(-32)-(0)'!$BO15</f>
        <v>3.0599999999999999E-16</v>
      </c>
      <c r="AE15">
        <f t="shared" si="9"/>
        <v>0</v>
      </c>
    </row>
    <row r="16" spans="1:31" x14ac:dyDescent="0.3">
      <c r="A16">
        <f t="shared" si="10"/>
        <v>-18</v>
      </c>
      <c r="B16">
        <f>'11-22'!AI15</f>
        <v>0</v>
      </c>
      <c r="C16">
        <f>'(-32)-(0)'!$BO16</f>
        <v>-0.956708581</v>
      </c>
      <c r="D16">
        <f t="shared" si="0"/>
        <v>0</v>
      </c>
      <c r="E16">
        <v>0</v>
      </c>
      <c r="F16">
        <f>'(-32)-(0)'!$BO16</f>
        <v>-0.956708581</v>
      </c>
      <c r="G16">
        <f t="shared" si="1"/>
        <v>0</v>
      </c>
      <c r="H16">
        <v>0</v>
      </c>
      <c r="I16">
        <f>'(-32)-(0)'!$BO16</f>
        <v>-0.956708581</v>
      </c>
      <c r="J16">
        <f t="shared" si="2"/>
        <v>0</v>
      </c>
      <c r="K16">
        <v>0</v>
      </c>
      <c r="L16">
        <f>'(-32)-(0)'!$BO16</f>
        <v>-0.956708581</v>
      </c>
      <c r="M16">
        <f t="shared" si="3"/>
        <v>0</v>
      </c>
      <c r="N16">
        <v>0</v>
      </c>
      <c r="O16">
        <f>'(-32)-(0)'!$BO16</f>
        <v>-0.956708581</v>
      </c>
      <c r="P16">
        <f t="shared" si="4"/>
        <v>0</v>
      </c>
      <c r="Q16">
        <v>0</v>
      </c>
      <c r="R16">
        <f>'(-32)-(0)'!$BO16</f>
        <v>-0.956708581</v>
      </c>
      <c r="S16">
        <f t="shared" si="5"/>
        <v>0</v>
      </c>
      <c r="T16">
        <v>0</v>
      </c>
      <c r="U16">
        <f>'(-32)-(0)'!$BO16</f>
        <v>-0.956708581</v>
      </c>
      <c r="V16">
        <f t="shared" si="6"/>
        <v>0</v>
      </c>
      <c r="W16">
        <v>0</v>
      </c>
      <c r="X16">
        <f>'(-32)-(0)'!$BO16</f>
        <v>-0.956708581</v>
      </c>
      <c r="Y16">
        <f t="shared" si="7"/>
        <v>0</v>
      </c>
      <c r="Z16">
        <v>0</v>
      </c>
      <c r="AA16">
        <f>'(-32)-(0)'!$BO16</f>
        <v>-0.956708581</v>
      </c>
      <c r="AB16">
        <f t="shared" si="8"/>
        <v>0</v>
      </c>
      <c r="AC16">
        <v>0</v>
      </c>
      <c r="AD16">
        <f>'(-32)-(0)'!$BO16</f>
        <v>-0.956708581</v>
      </c>
      <c r="AE16">
        <f t="shared" si="9"/>
        <v>0</v>
      </c>
    </row>
    <row r="17" spans="1:31" x14ac:dyDescent="0.3">
      <c r="A17">
        <f t="shared" si="10"/>
        <v>-17</v>
      </c>
      <c r="B17">
        <f>'11-22'!AI16</f>
        <v>0</v>
      </c>
      <c r="C17">
        <f>'(-32)-(0)'!$BO17</f>
        <v>-1.767766953</v>
      </c>
      <c r="D17">
        <f t="shared" si="0"/>
        <v>0</v>
      </c>
      <c r="E17">
        <v>0</v>
      </c>
      <c r="F17">
        <f>'(-32)-(0)'!$BO17</f>
        <v>-1.767766953</v>
      </c>
      <c r="G17">
        <f t="shared" si="1"/>
        <v>0</v>
      </c>
      <c r="H17">
        <v>0</v>
      </c>
      <c r="I17">
        <f>'(-32)-(0)'!$BO17</f>
        <v>-1.767766953</v>
      </c>
      <c r="J17">
        <f t="shared" si="2"/>
        <v>0</v>
      </c>
      <c r="K17">
        <v>0</v>
      </c>
      <c r="L17">
        <f>'(-32)-(0)'!$BO17</f>
        <v>-1.767766953</v>
      </c>
      <c r="M17">
        <f t="shared" si="3"/>
        <v>0</v>
      </c>
      <c r="N17">
        <v>0</v>
      </c>
      <c r="O17">
        <f>'(-32)-(0)'!$BO17</f>
        <v>-1.767766953</v>
      </c>
      <c r="P17">
        <f t="shared" si="4"/>
        <v>0</v>
      </c>
      <c r="Q17">
        <v>0</v>
      </c>
      <c r="R17">
        <f>'(-32)-(0)'!$BO17</f>
        <v>-1.767766953</v>
      </c>
      <c r="S17">
        <f t="shared" si="5"/>
        <v>0</v>
      </c>
      <c r="T17">
        <v>0</v>
      </c>
      <c r="U17">
        <f>'(-32)-(0)'!$BO17</f>
        <v>-1.767766953</v>
      </c>
      <c r="V17">
        <f t="shared" si="6"/>
        <v>0</v>
      </c>
      <c r="W17">
        <v>0</v>
      </c>
      <c r="X17">
        <f>'(-32)-(0)'!$BO17</f>
        <v>-1.767766953</v>
      </c>
      <c r="Y17">
        <f t="shared" si="7"/>
        <v>0</v>
      </c>
      <c r="Z17">
        <v>0</v>
      </c>
      <c r="AA17">
        <f>'(-32)-(0)'!$BO17</f>
        <v>-1.767766953</v>
      </c>
      <c r="AB17">
        <f t="shared" si="8"/>
        <v>0</v>
      </c>
      <c r="AC17">
        <v>0</v>
      </c>
      <c r="AD17">
        <f>'(-32)-(0)'!$BO17</f>
        <v>-1.767766953</v>
      </c>
      <c r="AE17">
        <f t="shared" si="9"/>
        <v>0</v>
      </c>
    </row>
    <row r="18" spans="1:31" x14ac:dyDescent="0.3">
      <c r="A18">
        <f t="shared" si="10"/>
        <v>-16</v>
      </c>
      <c r="B18">
        <f>'11-22'!AI17</f>
        <v>0</v>
      </c>
      <c r="C18">
        <f>'(-32)-(0)'!$BO18</f>
        <v>-2.309698831</v>
      </c>
      <c r="D18">
        <f t="shared" si="0"/>
        <v>0</v>
      </c>
      <c r="E18">
        <v>0</v>
      </c>
      <c r="F18">
        <f>'(-32)-(0)'!$BO18</f>
        <v>-2.309698831</v>
      </c>
      <c r="G18">
        <f t="shared" si="1"/>
        <v>0</v>
      </c>
      <c r="H18">
        <v>0</v>
      </c>
      <c r="I18">
        <f>'(-32)-(0)'!$BO18</f>
        <v>-2.309698831</v>
      </c>
      <c r="J18">
        <f t="shared" si="2"/>
        <v>0</v>
      </c>
      <c r="K18">
        <v>0</v>
      </c>
      <c r="L18">
        <f>'(-32)-(0)'!$BO18</f>
        <v>-2.309698831</v>
      </c>
      <c r="M18">
        <f t="shared" si="3"/>
        <v>0</v>
      </c>
      <c r="N18">
        <v>0</v>
      </c>
      <c r="O18">
        <f>'(-32)-(0)'!$BO18</f>
        <v>-2.309698831</v>
      </c>
      <c r="P18">
        <f t="shared" si="4"/>
        <v>0</v>
      </c>
      <c r="Q18">
        <v>0</v>
      </c>
      <c r="R18">
        <f>'(-32)-(0)'!$BO18</f>
        <v>-2.309698831</v>
      </c>
      <c r="S18">
        <f t="shared" si="5"/>
        <v>0</v>
      </c>
      <c r="T18">
        <v>0</v>
      </c>
      <c r="U18">
        <f>'(-32)-(0)'!$BO18</f>
        <v>-2.309698831</v>
      </c>
      <c r="V18">
        <f t="shared" si="6"/>
        <v>0</v>
      </c>
      <c r="W18">
        <v>0</v>
      </c>
      <c r="X18">
        <f>'(-32)-(0)'!$BO18</f>
        <v>-2.309698831</v>
      </c>
      <c r="Y18">
        <f t="shared" si="7"/>
        <v>0</v>
      </c>
      <c r="Z18">
        <v>0</v>
      </c>
      <c r="AA18">
        <f>'(-32)-(0)'!$BO18</f>
        <v>-2.309698831</v>
      </c>
      <c r="AB18">
        <f t="shared" si="8"/>
        <v>0</v>
      </c>
      <c r="AC18">
        <v>0</v>
      </c>
      <c r="AD18">
        <f>'(-32)-(0)'!$BO18</f>
        <v>-2.309698831</v>
      </c>
      <c r="AE18">
        <f t="shared" si="9"/>
        <v>0</v>
      </c>
    </row>
    <row r="19" spans="1:31" x14ac:dyDescent="0.3">
      <c r="A19">
        <f t="shared" si="10"/>
        <v>-15</v>
      </c>
      <c r="B19">
        <f>'11-22'!AI18</f>
        <v>0</v>
      </c>
      <c r="C19">
        <f>'(-32)-(0)'!$BO19</f>
        <v>-2.5</v>
      </c>
      <c r="D19">
        <f t="shared" si="0"/>
        <v>0</v>
      </c>
      <c r="E19">
        <v>0</v>
      </c>
      <c r="F19">
        <f>'(-32)-(0)'!$BO19</f>
        <v>-2.5</v>
      </c>
      <c r="G19">
        <f t="shared" si="1"/>
        <v>0</v>
      </c>
      <c r="H19">
        <v>0</v>
      </c>
      <c r="I19">
        <f>'(-32)-(0)'!$BO19</f>
        <v>-2.5</v>
      </c>
      <c r="J19">
        <f t="shared" si="2"/>
        <v>0</v>
      </c>
      <c r="K19">
        <v>0</v>
      </c>
      <c r="L19">
        <f>'(-32)-(0)'!$BO19</f>
        <v>-2.5</v>
      </c>
      <c r="M19">
        <f t="shared" si="3"/>
        <v>0</v>
      </c>
      <c r="N19">
        <v>0</v>
      </c>
      <c r="O19">
        <f>'(-32)-(0)'!$BO19</f>
        <v>-2.5</v>
      </c>
      <c r="P19">
        <f t="shared" si="4"/>
        <v>0</v>
      </c>
      <c r="Q19">
        <v>0</v>
      </c>
      <c r="R19">
        <f>'(-32)-(0)'!$BO19</f>
        <v>-2.5</v>
      </c>
      <c r="S19">
        <f t="shared" si="5"/>
        <v>0</v>
      </c>
      <c r="T19">
        <v>0</v>
      </c>
      <c r="U19">
        <f>'(-32)-(0)'!$BO19</f>
        <v>-2.5</v>
      </c>
      <c r="V19">
        <f t="shared" si="6"/>
        <v>0</v>
      </c>
      <c r="W19">
        <v>0</v>
      </c>
      <c r="X19">
        <f>'(-32)-(0)'!$BO19</f>
        <v>-2.5</v>
      </c>
      <c r="Y19">
        <f t="shared" si="7"/>
        <v>0</v>
      </c>
      <c r="Z19">
        <v>0</v>
      </c>
      <c r="AA19">
        <f>'(-32)-(0)'!$BO19</f>
        <v>-2.5</v>
      </c>
      <c r="AB19">
        <f t="shared" si="8"/>
        <v>0</v>
      </c>
      <c r="AC19">
        <v>0</v>
      </c>
      <c r="AD19">
        <f>'(-32)-(0)'!$BO19</f>
        <v>-2.5</v>
      </c>
      <c r="AE19">
        <f t="shared" si="9"/>
        <v>0</v>
      </c>
    </row>
    <row r="20" spans="1:31" x14ac:dyDescent="0.3">
      <c r="A20">
        <f t="shared" si="10"/>
        <v>-14</v>
      </c>
      <c r="B20">
        <f>'11-22'!AI19</f>
        <v>0</v>
      </c>
      <c r="C20">
        <f>'(-32)-(0)'!$BO20</f>
        <v>-2.309698831</v>
      </c>
      <c r="D20">
        <f t="shared" si="0"/>
        <v>0</v>
      </c>
      <c r="E20">
        <v>0</v>
      </c>
      <c r="F20">
        <f>'(-32)-(0)'!$BO20</f>
        <v>-2.309698831</v>
      </c>
      <c r="G20">
        <f t="shared" si="1"/>
        <v>0</v>
      </c>
      <c r="H20">
        <v>0</v>
      </c>
      <c r="I20">
        <f>'(-32)-(0)'!$BO20</f>
        <v>-2.309698831</v>
      </c>
      <c r="J20">
        <f t="shared" si="2"/>
        <v>0</v>
      </c>
      <c r="K20">
        <v>0</v>
      </c>
      <c r="L20">
        <f>'(-32)-(0)'!$BO20</f>
        <v>-2.309698831</v>
      </c>
      <c r="M20">
        <f t="shared" si="3"/>
        <v>0</v>
      </c>
      <c r="N20">
        <v>0</v>
      </c>
      <c r="O20">
        <f>'(-32)-(0)'!$BO20</f>
        <v>-2.309698831</v>
      </c>
      <c r="P20">
        <f t="shared" si="4"/>
        <v>0</v>
      </c>
      <c r="Q20">
        <v>0</v>
      </c>
      <c r="R20">
        <f>'(-32)-(0)'!$BO20</f>
        <v>-2.309698831</v>
      </c>
      <c r="S20">
        <f t="shared" si="5"/>
        <v>0</v>
      </c>
      <c r="T20">
        <v>0</v>
      </c>
      <c r="U20">
        <f>'(-32)-(0)'!$BO20</f>
        <v>-2.309698831</v>
      </c>
      <c r="V20">
        <f t="shared" si="6"/>
        <v>0</v>
      </c>
      <c r="W20">
        <v>0</v>
      </c>
      <c r="X20">
        <f>'(-32)-(0)'!$BO20</f>
        <v>-2.309698831</v>
      </c>
      <c r="Y20">
        <f t="shared" si="7"/>
        <v>0</v>
      </c>
      <c r="Z20">
        <v>0</v>
      </c>
      <c r="AA20">
        <f>'(-32)-(0)'!$BO20</f>
        <v>-2.309698831</v>
      </c>
      <c r="AB20">
        <f t="shared" si="8"/>
        <v>0</v>
      </c>
      <c r="AC20">
        <v>0</v>
      </c>
      <c r="AD20">
        <f>'(-32)-(0)'!$BO20</f>
        <v>-2.309698831</v>
      </c>
      <c r="AE20">
        <f t="shared" si="9"/>
        <v>0</v>
      </c>
    </row>
    <row r="21" spans="1:31" x14ac:dyDescent="0.3">
      <c r="A21">
        <f t="shared" si="10"/>
        <v>-13</v>
      </c>
      <c r="B21">
        <f>'11-22'!AI20</f>
        <v>0</v>
      </c>
      <c r="C21">
        <f>'(-32)-(0)'!$BO21</f>
        <v>-1.767766953</v>
      </c>
      <c r="D21">
        <f t="shared" si="0"/>
        <v>0</v>
      </c>
      <c r="E21">
        <v>0</v>
      </c>
      <c r="F21">
        <f>'(-32)-(0)'!$BO21</f>
        <v>-1.767766953</v>
      </c>
      <c r="G21">
        <f t="shared" si="1"/>
        <v>0</v>
      </c>
      <c r="H21">
        <v>0</v>
      </c>
      <c r="I21">
        <f>'(-32)-(0)'!$BO21</f>
        <v>-1.767766953</v>
      </c>
      <c r="J21">
        <f t="shared" si="2"/>
        <v>0</v>
      </c>
      <c r="K21">
        <v>0</v>
      </c>
      <c r="L21">
        <f>'(-32)-(0)'!$BO21</f>
        <v>-1.767766953</v>
      </c>
      <c r="M21">
        <f t="shared" si="3"/>
        <v>0</v>
      </c>
      <c r="N21">
        <v>0</v>
      </c>
      <c r="O21">
        <f>'(-32)-(0)'!$BO21</f>
        <v>-1.767766953</v>
      </c>
      <c r="P21">
        <f t="shared" si="4"/>
        <v>0</v>
      </c>
      <c r="Q21">
        <v>0</v>
      </c>
      <c r="R21">
        <f>'(-32)-(0)'!$BO21</f>
        <v>-1.767766953</v>
      </c>
      <c r="S21">
        <f t="shared" si="5"/>
        <v>0</v>
      </c>
      <c r="T21">
        <v>0</v>
      </c>
      <c r="U21">
        <f>'(-32)-(0)'!$BO21</f>
        <v>-1.767766953</v>
      </c>
      <c r="V21">
        <f t="shared" si="6"/>
        <v>0</v>
      </c>
      <c r="W21">
        <v>0</v>
      </c>
      <c r="X21">
        <f>'(-32)-(0)'!$BO21</f>
        <v>-1.767766953</v>
      </c>
      <c r="Y21">
        <f t="shared" si="7"/>
        <v>0</v>
      </c>
      <c r="Z21">
        <v>0</v>
      </c>
      <c r="AA21">
        <f>'(-32)-(0)'!$BO21</f>
        <v>-1.767766953</v>
      </c>
      <c r="AB21">
        <f t="shared" si="8"/>
        <v>0</v>
      </c>
      <c r="AC21">
        <v>0</v>
      </c>
      <c r="AD21">
        <f>'(-32)-(0)'!$BO21</f>
        <v>-1.767766953</v>
      </c>
      <c r="AE21">
        <f t="shared" si="9"/>
        <v>0</v>
      </c>
    </row>
    <row r="22" spans="1:31" x14ac:dyDescent="0.3">
      <c r="A22">
        <f t="shared" si="10"/>
        <v>-12</v>
      </c>
      <c r="B22">
        <f>'11-22'!AI21</f>
        <v>0</v>
      </c>
      <c r="C22">
        <f>'(-32)-(0)'!$BO22</f>
        <v>-0.956708581</v>
      </c>
      <c r="D22">
        <f t="shared" si="0"/>
        <v>0</v>
      </c>
      <c r="E22">
        <v>0</v>
      </c>
      <c r="F22">
        <f>'(-32)-(0)'!$BO22</f>
        <v>-0.956708581</v>
      </c>
      <c r="G22">
        <f t="shared" si="1"/>
        <v>0</v>
      </c>
      <c r="H22">
        <v>0</v>
      </c>
      <c r="I22">
        <f>'(-32)-(0)'!$BO22</f>
        <v>-0.956708581</v>
      </c>
      <c r="J22">
        <f t="shared" si="2"/>
        <v>0</v>
      </c>
      <c r="K22">
        <v>0</v>
      </c>
      <c r="L22">
        <f>'(-32)-(0)'!$BO22</f>
        <v>-0.956708581</v>
      </c>
      <c r="M22">
        <f t="shared" si="3"/>
        <v>0</v>
      </c>
      <c r="N22">
        <v>0</v>
      </c>
      <c r="O22">
        <f>'(-32)-(0)'!$BO22</f>
        <v>-0.956708581</v>
      </c>
      <c r="P22">
        <f t="shared" si="4"/>
        <v>0</v>
      </c>
      <c r="Q22">
        <v>0</v>
      </c>
      <c r="R22">
        <f>'(-32)-(0)'!$BO22</f>
        <v>-0.956708581</v>
      </c>
      <c r="S22">
        <f t="shared" si="5"/>
        <v>0</v>
      </c>
      <c r="T22">
        <v>0</v>
      </c>
      <c r="U22">
        <f>'(-32)-(0)'!$BO22</f>
        <v>-0.956708581</v>
      </c>
      <c r="V22">
        <f t="shared" si="6"/>
        <v>0</v>
      </c>
      <c r="W22">
        <v>0</v>
      </c>
      <c r="X22">
        <f>'(-32)-(0)'!$BO22</f>
        <v>-0.956708581</v>
      </c>
      <c r="Y22">
        <f t="shared" si="7"/>
        <v>0</v>
      </c>
      <c r="Z22">
        <v>0</v>
      </c>
      <c r="AA22">
        <f>'(-32)-(0)'!$BO22</f>
        <v>-0.956708581</v>
      </c>
      <c r="AB22">
        <f t="shared" si="8"/>
        <v>0</v>
      </c>
      <c r="AC22">
        <v>0</v>
      </c>
      <c r="AD22">
        <f>'(-32)-(0)'!$BO22</f>
        <v>-0.956708581</v>
      </c>
      <c r="AE22">
        <f t="shared" si="9"/>
        <v>0</v>
      </c>
    </row>
    <row r="23" spans="1:31" x14ac:dyDescent="0.3">
      <c r="A23">
        <f t="shared" si="10"/>
        <v>-11</v>
      </c>
      <c r="B23">
        <f>'11-22'!AI22</f>
        <v>0</v>
      </c>
      <c r="C23">
        <f>'(-32)-(0)'!$BO23</f>
        <v>-6.13E-16</v>
      </c>
      <c r="D23">
        <f t="shared" si="0"/>
        <v>0</v>
      </c>
      <c r="E23">
        <v>0</v>
      </c>
      <c r="F23">
        <f>'(-32)-(0)'!$BO23</f>
        <v>-6.13E-16</v>
      </c>
      <c r="G23">
        <f t="shared" si="1"/>
        <v>0</v>
      </c>
      <c r="H23">
        <v>0</v>
      </c>
      <c r="I23">
        <f>'(-32)-(0)'!$BO23</f>
        <v>-6.13E-16</v>
      </c>
      <c r="J23">
        <f t="shared" si="2"/>
        <v>0</v>
      </c>
      <c r="K23">
        <v>0</v>
      </c>
      <c r="L23">
        <f>'(-32)-(0)'!$BO23</f>
        <v>-6.13E-16</v>
      </c>
      <c r="M23">
        <f t="shared" si="3"/>
        <v>0</v>
      </c>
      <c r="N23">
        <v>0</v>
      </c>
      <c r="O23">
        <f>'(-32)-(0)'!$BO23</f>
        <v>-6.13E-16</v>
      </c>
      <c r="P23">
        <f t="shared" si="4"/>
        <v>0</v>
      </c>
      <c r="Q23">
        <v>0</v>
      </c>
      <c r="R23">
        <f>'(-32)-(0)'!$BO23</f>
        <v>-6.13E-16</v>
      </c>
      <c r="S23">
        <f t="shared" si="5"/>
        <v>0</v>
      </c>
      <c r="T23">
        <v>0</v>
      </c>
      <c r="U23">
        <f>'(-32)-(0)'!$BO23</f>
        <v>-6.13E-16</v>
      </c>
      <c r="V23">
        <f t="shared" si="6"/>
        <v>0</v>
      </c>
      <c r="W23">
        <v>0</v>
      </c>
      <c r="X23">
        <f>'(-32)-(0)'!$BO23</f>
        <v>-6.13E-16</v>
      </c>
      <c r="Y23">
        <f t="shared" si="7"/>
        <v>0</v>
      </c>
      <c r="Z23">
        <v>0</v>
      </c>
      <c r="AA23">
        <f>'(-32)-(0)'!$BO23</f>
        <v>-6.13E-16</v>
      </c>
      <c r="AB23">
        <f t="shared" si="8"/>
        <v>0</v>
      </c>
      <c r="AC23">
        <v>0</v>
      </c>
      <c r="AD23">
        <f>'(-32)-(0)'!$BO23</f>
        <v>-6.13E-16</v>
      </c>
      <c r="AE23">
        <f t="shared" si="9"/>
        <v>0</v>
      </c>
    </row>
    <row r="24" spans="1:31" x14ac:dyDescent="0.3">
      <c r="A24">
        <f t="shared" si="10"/>
        <v>-10</v>
      </c>
      <c r="B24">
        <f>'11-22'!AI23</f>
        <v>0</v>
      </c>
      <c r="C24">
        <f>'(-32)-(0)'!$BO24</f>
        <v>0.956708581</v>
      </c>
      <c r="D24">
        <f t="shared" si="0"/>
        <v>0</v>
      </c>
      <c r="E24">
        <v>0</v>
      </c>
      <c r="F24">
        <f>'(-32)-(0)'!$BO24</f>
        <v>0.956708581</v>
      </c>
      <c r="G24">
        <f t="shared" si="1"/>
        <v>0</v>
      </c>
      <c r="H24">
        <v>0</v>
      </c>
      <c r="I24">
        <f>'(-32)-(0)'!$BO24</f>
        <v>0.956708581</v>
      </c>
      <c r="J24">
        <f t="shared" si="2"/>
        <v>0</v>
      </c>
      <c r="K24">
        <v>0</v>
      </c>
      <c r="L24">
        <f>'(-32)-(0)'!$BO24</f>
        <v>0.956708581</v>
      </c>
      <c r="M24">
        <f t="shared" si="3"/>
        <v>0</v>
      </c>
      <c r="N24">
        <v>0</v>
      </c>
      <c r="O24">
        <f>'(-32)-(0)'!$BO24</f>
        <v>0.956708581</v>
      </c>
      <c r="P24">
        <f t="shared" si="4"/>
        <v>0</v>
      </c>
      <c r="Q24">
        <v>0</v>
      </c>
      <c r="R24">
        <f>'(-32)-(0)'!$BO24</f>
        <v>0.956708581</v>
      </c>
      <c r="S24">
        <f t="shared" si="5"/>
        <v>0</v>
      </c>
      <c r="T24">
        <v>0</v>
      </c>
      <c r="U24">
        <f>'(-32)-(0)'!$BO24</f>
        <v>0.956708581</v>
      </c>
      <c r="V24">
        <f t="shared" si="6"/>
        <v>0</v>
      </c>
      <c r="W24">
        <v>0</v>
      </c>
      <c r="X24">
        <f>'(-32)-(0)'!$BO24</f>
        <v>0.956708581</v>
      </c>
      <c r="Y24">
        <f t="shared" si="7"/>
        <v>0</v>
      </c>
      <c r="Z24">
        <v>0</v>
      </c>
      <c r="AA24">
        <f>'(-32)-(0)'!$BO24</f>
        <v>0.956708581</v>
      </c>
      <c r="AB24">
        <f t="shared" si="8"/>
        <v>0</v>
      </c>
      <c r="AC24">
        <v>0</v>
      </c>
      <c r="AD24">
        <f>'(-32)-(0)'!$BO24</f>
        <v>0.956708581</v>
      </c>
      <c r="AE24">
        <f t="shared" si="9"/>
        <v>0</v>
      </c>
    </row>
    <row r="25" spans="1:31" x14ac:dyDescent="0.3">
      <c r="A25">
        <f t="shared" si="10"/>
        <v>-9</v>
      </c>
      <c r="B25">
        <f>'11-22'!AI24</f>
        <v>0</v>
      </c>
      <c r="C25">
        <f>'(-32)-(0)'!$BO25</f>
        <v>1.767766953</v>
      </c>
      <c r="D25">
        <f t="shared" si="0"/>
        <v>0</v>
      </c>
      <c r="E25">
        <v>0</v>
      </c>
      <c r="F25">
        <f>'(-32)-(0)'!$BO25</f>
        <v>1.767766953</v>
      </c>
      <c r="G25">
        <f t="shared" si="1"/>
        <v>0</v>
      </c>
      <c r="H25">
        <v>0</v>
      </c>
      <c r="I25">
        <f>'(-32)-(0)'!$BO25</f>
        <v>1.767766953</v>
      </c>
      <c r="J25">
        <f t="shared" si="2"/>
        <v>0</v>
      </c>
      <c r="K25">
        <v>0</v>
      </c>
      <c r="L25">
        <f>'(-32)-(0)'!$BO25</f>
        <v>1.767766953</v>
      </c>
      <c r="M25">
        <f t="shared" si="3"/>
        <v>0</v>
      </c>
      <c r="N25">
        <v>0</v>
      </c>
      <c r="O25">
        <f>'(-32)-(0)'!$BO25</f>
        <v>1.767766953</v>
      </c>
      <c r="P25">
        <f t="shared" si="4"/>
        <v>0</v>
      </c>
      <c r="Q25">
        <v>0</v>
      </c>
      <c r="R25">
        <f>'(-32)-(0)'!$BO25</f>
        <v>1.767766953</v>
      </c>
      <c r="S25">
        <f t="shared" si="5"/>
        <v>0</v>
      </c>
      <c r="T25">
        <v>0</v>
      </c>
      <c r="U25">
        <f>'(-32)-(0)'!$BO25</f>
        <v>1.767766953</v>
      </c>
      <c r="V25">
        <f t="shared" si="6"/>
        <v>0</v>
      </c>
      <c r="W25">
        <v>0</v>
      </c>
      <c r="X25">
        <f>'(-32)-(0)'!$BO25</f>
        <v>1.767766953</v>
      </c>
      <c r="Y25">
        <f t="shared" si="7"/>
        <v>0</v>
      </c>
      <c r="Z25">
        <v>0</v>
      </c>
      <c r="AA25">
        <f>'(-32)-(0)'!$BO25</f>
        <v>1.767766953</v>
      </c>
      <c r="AB25">
        <f t="shared" si="8"/>
        <v>0</v>
      </c>
      <c r="AC25">
        <v>0</v>
      </c>
      <c r="AD25">
        <f>'(-32)-(0)'!$BO25</f>
        <v>1.767766953</v>
      </c>
      <c r="AE25">
        <f t="shared" si="9"/>
        <v>0</v>
      </c>
    </row>
    <row r="26" spans="1:31" x14ac:dyDescent="0.3">
      <c r="A26">
        <f t="shared" si="10"/>
        <v>-8</v>
      </c>
      <c r="B26">
        <f>'11-22'!AI25</f>
        <v>0.956708581</v>
      </c>
      <c r="C26">
        <f>'(-32)-(0)'!$BO26</f>
        <v>2.309698831</v>
      </c>
      <c r="D26">
        <f t="shared" si="0"/>
        <v>2.2097086911433688</v>
      </c>
      <c r="E26">
        <f t="shared" ref="E26:E66" si="11">B25</f>
        <v>0</v>
      </c>
      <c r="F26">
        <f>'(-32)-(0)'!$BO26</f>
        <v>2.309698831</v>
      </c>
      <c r="G26">
        <f t="shared" si="1"/>
        <v>0</v>
      </c>
      <c r="H26">
        <v>0</v>
      </c>
      <c r="I26">
        <f>'(-32)-(0)'!$BO26</f>
        <v>2.309698831</v>
      </c>
      <c r="J26">
        <f t="shared" si="2"/>
        <v>0</v>
      </c>
      <c r="K26">
        <v>0</v>
      </c>
      <c r="L26">
        <f>'(-32)-(0)'!$BO26</f>
        <v>2.309698831</v>
      </c>
      <c r="M26">
        <f t="shared" si="3"/>
        <v>0</v>
      </c>
      <c r="N26">
        <v>0</v>
      </c>
      <c r="O26">
        <f>'(-32)-(0)'!$BO26</f>
        <v>2.309698831</v>
      </c>
      <c r="P26">
        <f t="shared" si="4"/>
        <v>0</v>
      </c>
      <c r="Q26">
        <v>0</v>
      </c>
      <c r="R26">
        <f>'(-32)-(0)'!$BO26</f>
        <v>2.309698831</v>
      </c>
      <c r="S26">
        <f t="shared" si="5"/>
        <v>0</v>
      </c>
      <c r="T26">
        <v>0</v>
      </c>
      <c r="U26">
        <f>'(-32)-(0)'!$BO26</f>
        <v>2.309698831</v>
      </c>
      <c r="V26">
        <f t="shared" si="6"/>
        <v>0</v>
      </c>
      <c r="W26">
        <v>0</v>
      </c>
      <c r="X26">
        <f>'(-32)-(0)'!$BO26</f>
        <v>2.309698831</v>
      </c>
      <c r="Y26">
        <f t="shared" si="7"/>
        <v>0</v>
      </c>
      <c r="Z26">
        <v>0</v>
      </c>
      <c r="AA26">
        <f>'(-32)-(0)'!$BO26</f>
        <v>2.309698831</v>
      </c>
      <c r="AB26">
        <f t="shared" si="8"/>
        <v>0</v>
      </c>
      <c r="AC26">
        <v>0</v>
      </c>
      <c r="AD26">
        <f>'(-32)-(0)'!$BO26</f>
        <v>2.309698831</v>
      </c>
      <c r="AE26">
        <f t="shared" si="9"/>
        <v>0</v>
      </c>
    </row>
    <row r="27" spans="1:31" x14ac:dyDescent="0.3">
      <c r="A27">
        <f t="shared" si="10"/>
        <v>-7</v>
      </c>
      <c r="B27">
        <f>'11-22'!AI26</f>
        <v>1.767766953</v>
      </c>
      <c r="C27">
        <f>'(-32)-(0)'!$BO27</f>
        <v>2.5</v>
      </c>
      <c r="D27">
        <f t="shared" si="0"/>
        <v>4.4194173824999998</v>
      </c>
      <c r="E27">
        <f t="shared" si="11"/>
        <v>0.956708581</v>
      </c>
      <c r="F27">
        <f>'(-32)-(0)'!$BO27</f>
        <v>2.5</v>
      </c>
      <c r="G27">
        <f t="shared" si="1"/>
        <v>2.3917714525</v>
      </c>
      <c r="H27">
        <f t="shared" ref="H27:H66" si="12">E26</f>
        <v>0</v>
      </c>
      <c r="I27">
        <f>'(-32)-(0)'!$BO27</f>
        <v>2.5</v>
      </c>
      <c r="J27">
        <f t="shared" si="2"/>
        <v>0</v>
      </c>
      <c r="K27">
        <v>0</v>
      </c>
      <c r="L27">
        <f>'(-32)-(0)'!$BO27</f>
        <v>2.5</v>
      </c>
      <c r="M27">
        <f t="shared" si="3"/>
        <v>0</v>
      </c>
      <c r="N27">
        <v>0</v>
      </c>
      <c r="O27">
        <f>'(-32)-(0)'!$BO27</f>
        <v>2.5</v>
      </c>
      <c r="P27">
        <f t="shared" si="4"/>
        <v>0</v>
      </c>
      <c r="Q27">
        <v>0</v>
      </c>
      <c r="R27">
        <f>'(-32)-(0)'!$BO27</f>
        <v>2.5</v>
      </c>
      <c r="S27">
        <f t="shared" si="5"/>
        <v>0</v>
      </c>
      <c r="T27">
        <v>0</v>
      </c>
      <c r="U27">
        <f>'(-32)-(0)'!$BO27</f>
        <v>2.5</v>
      </c>
      <c r="V27">
        <f t="shared" si="6"/>
        <v>0</v>
      </c>
      <c r="W27">
        <v>0</v>
      </c>
      <c r="X27">
        <f>'(-32)-(0)'!$BO27</f>
        <v>2.5</v>
      </c>
      <c r="Y27">
        <f t="shared" si="7"/>
        <v>0</v>
      </c>
      <c r="Z27">
        <v>0</v>
      </c>
      <c r="AA27">
        <f>'(-32)-(0)'!$BO27</f>
        <v>2.5</v>
      </c>
      <c r="AB27">
        <f t="shared" si="8"/>
        <v>0</v>
      </c>
      <c r="AC27">
        <v>0</v>
      </c>
      <c r="AD27">
        <f>'(-32)-(0)'!$BO27</f>
        <v>2.5</v>
      </c>
      <c r="AE27">
        <f t="shared" si="9"/>
        <v>0</v>
      </c>
    </row>
    <row r="28" spans="1:31" x14ac:dyDescent="0.3">
      <c r="A28">
        <f t="shared" si="10"/>
        <v>-6</v>
      </c>
      <c r="B28">
        <f>'11-22'!AI27</f>
        <v>2.309698831</v>
      </c>
      <c r="C28">
        <f>'(-32)-(0)'!$BO28</f>
        <v>2.309698831</v>
      </c>
      <c r="D28">
        <f t="shared" si="0"/>
        <v>5.334708689922766</v>
      </c>
      <c r="E28">
        <f t="shared" si="11"/>
        <v>1.767766953</v>
      </c>
      <c r="F28">
        <f>'(-32)-(0)'!$BO28</f>
        <v>2.309698831</v>
      </c>
      <c r="G28">
        <f t="shared" si="1"/>
        <v>4.0830092648245317</v>
      </c>
      <c r="H28">
        <f t="shared" si="12"/>
        <v>0.956708581</v>
      </c>
      <c r="I28">
        <f>'(-32)-(0)'!$BO28</f>
        <v>2.309698831</v>
      </c>
      <c r="J28">
        <f t="shared" si="2"/>
        <v>2.2097086911433688</v>
      </c>
      <c r="K28">
        <f t="shared" ref="K28:K66" si="13">H27</f>
        <v>0</v>
      </c>
      <c r="L28">
        <f>'(-32)-(0)'!$BO28</f>
        <v>2.309698831</v>
      </c>
      <c r="M28">
        <f t="shared" si="3"/>
        <v>0</v>
      </c>
      <c r="N28">
        <v>0</v>
      </c>
      <c r="O28">
        <f>'(-32)-(0)'!$BO28</f>
        <v>2.309698831</v>
      </c>
      <c r="P28">
        <f t="shared" si="4"/>
        <v>0</v>
      </c>
      <c r="Q28">
        <v>0</v>
      </c>
      <c r="R28">
        <f>'(-32)-(0)'!$BO28</f>
        <v>2.309698831</v>
      </c>
      <c r="S28">
        <f t="shared" si="5"/>
        <v>0</v>
      </c>
      <c r="T28">
        <v>0</v>
      </c>
      <c r="U28">
        <f>'(-32)-(0)'!$BO28</f>
        <v>2.309698831</v>
      </c>
      <c r="V28">
        <f t="shared" si="6"/>
        <v>0</v>
      </c>
      <c r="W28">
        <v>0</v>
      </c>
      <c r="X28">
        <f>'(-32)-(0)'!$BO28</f>
        <v>2.309698831</v>
      </c>
      <c r="Y28">
        <f t="shared" si="7"/>
        <v>0</v>
      </c>
      <c r="Z28">
        <v>0</v>
      </c>
      <c r="AA28">
        <f>'(-32)-(0)'!$BO28</f>
        <v>2.309698831</v>
      </c>
      <c r="AB28">
        <f t="shared" si="8"/>
        <v>0</v>
      </c>
      <c r="AC28">
        <v>0</v>
      </c>
      <c r="AD28">
        <f>'(-32)-(0)'!$BO28</f>
        <v>2.309698831</v>
      </c>
      <c r="AE28">
        <f t="shared" si="9"/>
        <v>0</v>
      </c>
    </row>
    <row r="29" spans="1:31" x14ac:dyDescent="0.3">
      <c r="A29">
        <f t="shared" si="10"/>
        <v>-5</v>
      </c>
      <c r="B29">
        <f>'11-22'!AI28</f>
        <v>2.5</v>
      </c>
      <c r="C29">
        <f>'(-32)-(0)'!$BO29</f>
        <v>1.767766953</v>
      </c>
      <c r="D29">
        <f t="shared" si="0"/>
        <v>4.4194173824999998</v>
      </c>
      <c r="E29">
        <f t="shared" si="11"/>
        <v>2.309698831</v>
      </c>
      <c r="F29">
        <f>'(-32)-(0)'!$BO29</f>
        <v>1.767766953</v>
      </c>
      <c r="G29">
        <f t="shared" si="1"/>
        <v>4.0830092648245317</v>
      </c>
      <c r="H29">
        <f t="shared" si="12"/>
        <v>1.767766953</v>
      </c>
      <c r="I29">
        <f>'(-32)-(0)'!$BO29</f>
        <v>1.767766953</v>
      </c>
      <c r="J29">
        <f t="shared" si="2"/>
        <v>3.125000000118904</v>
      </c>
      <c r="K29">
        <f t="shared" si="13"/>
        <v>0.956708581</v>
      </c>
      <c r="L29">
        <f>'(-32)-(0)'!$BO29</f>
        <v>1.767766953</v>
      </c>
      <c r="M29">
        <f t="shared" si="3"/>
        <v>1.6912378131433237</v>
      </c>
      <c r="N29">
        <f t="shared" ref="N29:N66" si="14">K28</f>
        <v>0</v>
      </c>
      <c r="O29">
        <f>'(-32)-(0)'!$BO29</f>
        <v>1.767766953</v>
      </c>
      <c r="P29">
        <f t="shared" si="4"/>
        <v>0</v>
      </c>
      <c r="Q29">
        <v>0</v>
      </c>
      <c r="R29">
        <f>'(-32)-(0)'!$BO29</f>
        <v>1.767766953</v>
      </c>
      <c r="S29">
        <f t="shared" si="5"/>
        <v>0</v>
      </c>
      <c r="T29">
        <v>0</v>
      </c>
      <c r="U29">
        <f>'(-32)-(0)'!$BO29</f>
        <v>1.767766953</v>
      </c>
      <c r="V29">
        <f t="shared" si="6"/>
        <v>0</v>
      </c>
      <c r="W29">
        <v>0</v>
      </c>
      <c r="X29">
        <f>'(-32)-(0)'!$BO29</f>
        <v>1.767766953</v>
      </c>
      <c r="Y29">
        <f t="shared" si="7"/>
        <v>0</v>
      </c>
      <c r="Z29">
        <v>0</v>
      </c>
      <c r="AA29">
        <f>'(-32)-(0)'!$BO29</f>
        <v>1.767766953</v>
      </c>
      <c r="AB29">
        <f t="shared" si="8"/>
        <v>0</v>
      </c>
      <c r="AC29">
        <v>0</v>
      </c>
      <c r="AD29">
        <f>'(-32)-(0)'!$BO29</f>
        <v>1.767766953</v>
      </c>
      <c r="AE29">
        <f t="shared" si="9"/>
        <v>0</v>
      </c>
    </row>
    <row r="30" spans="1:31" x14ac:dyDescent="0.3">
      <c r="A30">
        <f t="shared" si="10"/>
        <v>-4</v>
      </c>
      <c r="B30">
        <f>'11-22'!AI29</f>
        <v>2.309698831</v>
      </c>
      <c r="C30">
        <f>'(-32)-(0)'!$BO30</f>
        <v>0.956708581</v>
      </c>
      <c r="D30">
        <f t="shared" si="0"/>
        <v>2.2097086911433688</v>
      </c>
      <c r="E30">
        <f t="shared" si="11"/>
        <v>2.5</v>
      </c>
      <c r="F30">
        <f>'(-32)-(0)'!$BO30</f>
        <v>0.956708581</v>
      </c>
      <c r="G30">
        <f t="shared" si="1"/>
        <v>2.3917714525</v>
      </c>
      <c r="H30">
        <f t="shared" si="12"/>
        <v>2.309698831</v>
      </c>
      <c r="I30">
        <f>'(-32)-(0)'!$BO30</f>
        <v>0.956708581</v>
      </c>
      <c r="J30">
        <f t="shared" si="2"/>
        <v>2.2097086911433688</v>
      </c>
      <c r="K30">
        <f t="shared" si="13"/>
        <v>1.767766953</v>
      </c>
      <c r="L30">
        <f>'(-32)-(0)'!$BO30</f>
        <v>0.956708581</v>
      </c>
      <c r="M30">
        <f t="shared" si="3"/>
        <v>1.6912378131433237</v>
      </c>
      <c r="N30">
        <f t="shared" si="14"/>
        <v>0.956708581</v>
      </c>
      <c r="O30">
        <f>'(-32)-(0)'!$BO30</f>
        <v>0.956708581</v>
      </c>
      <c r="P30">
        <f t="shared" si="4"/>
        <v>0.91529130895903354</v>
      </c>
      <c r="Q30">
        <f t="shared" ref="Q30:Q66" si="15">N29</f>
        <v>0</v>
      </c>
      <c r="R30">
        <f>'(-32)-(0)'!$BO30</f>
        <v>0.956708581</v>
      </c>
      <c r="S30">
        <f t="shared" si="5"/>
        <v>0</v>
      </c>
      <c r="T30">
        <v>0</v>
      </c>
      <c r="U30">
        <f>'(-32)-(0)'!$BO30</f>
        <v>0.956708581</v>
      </c>
      <c r="V30">
        <f t="shared" si="6"/>
        <v>0</v>
      </c>
      <c r="W30">
        <v>0</v>
      </c>
      <c r="X30">
        <f>'(-32)-(0)'!$BO30</f>
        <v>0.956708581</v>
      </c>
      <c r="Y30">
        <f t="shared" si="7"/>
        <v>0</v>
      </c>
      <c r="Z30">
        <v>0</v>
      </c>
      <c r="AA30">
        <f>'(-32)-(0)'!$BO30</f>
        <v>0.956708581</v>
      </c>
      <c r="AB30">
        <f t="shared" si="8"/>
        <v>0</v>
      </c>
      <c r="AC30">
        <v>0</v>
      </c>
      <c r="AD30">
        <f>'(-32)-(0)'!$BO30</f>
        <v>0.956708581</v>
      </c>
      <c r="AE30">
        <f t="shared" si="9"/>
        <v>0</v>
      </c>
    </row>
    <row r="31" spans="1:31" x14ac:dyDescent="0.3">
      <c r="A31">
        <f t="shared" si="10"/>
        <v>-3</v>
      </c>
      <c r="B31">
        <f>'11-22'!AI30</f>
        <v>1.767766953</v>
      </c>
      <c r="C31">
        <f>'(-32)-(0)'!$BO31</f>
        <v>9.1899999999999994E-16</v>
      </c>
      <c r="D31">
        <f t="shared" si="0"/>
        <v>1.6245778298069999E-15</v>
      </c>
      <c r="E31">
        <f t="shared" si="11"/>
        <v>2.309698831</v>
      </c>
      <c r="F31">
        <f>'(-32)-(0)'!$BO31</f>
        <v>9.1899999999999994E-16</v>
      </c>
      <c r="G31">
        <f t="shared" si="1"/>
        <v>2.122613225689E-15</v>
      </c>
      <c r="H31">
        <f t="shared" si="12"/>
        <v>2.5</v>
      </c>
      <c r="I31">
        <f>'(-32)-(0)'!$BO31</f>
        <v>9.1899999999999994E-16</v>
      </c>
      <c r="J31">
        <f t="shared" si="2"/>
        <v>2.2975E-15</v>
      </c>
      <c r="K31">
        <f t="shared" si="13"/>
        <v>2.309698831</v>
      </c>
      <c r="L31">
        <f>'(-32)-(0)'!$BO31</f>
        <v>9.1899999999999994E-16</v>
      </c>
      <c r="M31">
        <f t="shared" si="3"/>
        <v>2.122613225689E-15</v>
      </c>
      <c r="N31">
        <f t="shared" si="14"/>
        <v>1.767766953</v>
      </c>
      <c r="O31">
        <f>'(-32)-(0)'!$BO31</f>
        <v>9.1899999999999994E-16</v>
      </c>
      <c r="P31">
        <f t="shared" si="4"/>
        <v>1.6245778298069999E-15</v>
      </c>
      <c r="Q31">
        <f t="shared" si="15"/>
        <v>0.956708581</v>
      </c>
      <c r="R31">
        <f>'(-32)-(0)'!$BO31</f>
        <v>9.1899999999999994E-16</v>
      </c>
      <c r="S31">
        <f t="shared" si="5"/>
        <v>8.7921518593899997E-16</v>
      </c>
      <c r="T31">
        <f t="shared" ref="T31:T66" si="16">Q30</f>
        <v>0</v>
      </c>
      <c r="U31">
        <f>'(-32)-(0)'!$BO31</f>
        <v>9.1899999999999994E-16</v>
      </c>
      <c r="V31">
        <f t="shared" si="6"/>
        <v>0</v>
      </c>
      <c r="W31">
        <v>0</v>
      </c>
      <c r="X31">
        <f>'(-32)-(0)'!$BO31</f>
        <v>9.1899999999999994E-16</v>
      </c>
      <c r="Y31">
        <f t="shared" si="7"/>
        <v>0</v>
      </c>
      <c r="Z31">
        <v>0</v>
      </c>
      <c r="AA31">
        <f>'(-32)-(0)'!$BO31</f>
        <v>9.1899999999999994E-16</v>
      </c>
      <c r="AB31">
        <f t="shared" si="8"/>
        <v>0</v>
      </c>
      <c r="AC31">
        <v>0</v>
      </c>
      <c r="AD31">
        <f>'(-32)-(0)'!$BO31</f>
        <v>9.1899999999999994E-16</v>
      </c>
      <c r="AE31">
        <f t="shared" si="9"/>
        <v>0</v>
      </c>
    </row>
    <row r="32" spans="1:31" x14ac:dyDescent="0.3">
      <c r="A32">
        <f t="shared" si="10"/>
        <v>-2</v>
      </c>
      <c r="B32">
        <f>'11-22'!AI31</f>
        <v>0.956708581</v>
      </c>
      <c r="C32">
        <f>'(-32)-(0)'!$BO32</f>
        <v>-0.956708581</v>
      </c>
      <c r="D32">
        <f t="shared" si="0"/>
        <v>-0.91529130895903354</v>
      </c>
      <c r="E32">
        <f t="shared" si="11"/>
        <v>1.767766953</v>
      </c>
      <c r="F32">
        <f>'(-32)-(0)'!$BO32</f>
        <v>-0.956708581</v>
      </c>
      <c r="G32">
        <f t="shared" si="1"/>
        <v>-1.6912378131433237</v>
      </c>
      <c r="H32">
        <f t="shared" si="12"/>
        <v>2.309698831</v>
      </c>
      <c r="I32">
        <f>'(-32)-(0)'!$BO32</f>
        <v>-0.956708581</v>
      </c>
      <c r="J32">
        <f t="shared" si="2"/>
        <v>-2.2097086911433688</v>
      </c>
      <c r="K32">
        <f t="shared" si="13"/>
        <v>2.5</v>
      </c>
      <c r="L32">
        <f>'(-32)-(0)'!$BO32</f>
        <v>-0.956708581</v>
      </c>
      <c r="M32">
        <f t="shared" si="3"/>
        <v>-2.3917714525</v>
      </c>
      <c r="N32">
        <f t="shared" si="14"/>
        <v>2.309698831</v>
      </c>
      <c r="O32">
        <f>'(-32)-(0)'!$BO32</f>
        <v>-0.956708581</v>
      </c>
      <c r="P32">
        <f t="shared" si="4"/>
        <v>-2.2097086911433688</v>
      </c>
      <c r="Q32">
        <f t="shared" si="15"/>
        <v>1.767766953</v>
      </c>
      <c r="R32">
        <f>'(-32)-(0)'!$BO32</f>
        <v>-0.956708581</v>
      </c>
      <c r="S32">
        <f t="shared" si="5"/>
        <v>-1.6912378131433237</v>
      </c>
      <c r="T32">
        <f t="shared" si="16"/>
        <v>0.956708581</v>
      </c>
      <c r="U32">
        <f>'(-32)-(0)'!$BO32</f>
        <v>-0.956708581</v>
      </c>
      <c r="V32">
        <f t="shared" si="6"/>
        <v>-0.91529130895903354</v>
      </c>
      <c r="W32">
        <f t="shared" ref="W32:W66" si="17">T31</f>
        <v>0</v>
      </c>
      <c r="X32">
        <f>'(-32)-(0)'!$BO32</f>
        <v>-0.956708581</v>
      </c>
      <c r="Y32">
        <f t="shared" si="7"/>
        <v>0</v>
      </c>
      <c r="Z32">
        <v>0</v>
      </c>
      <c r="AA32">
        <f>'(-32)-(0)'!$BO32</f>
        <v>-0.956708581</v>
      </c>
      <c r="AB32">
        <f t="shared" si="8"/>
        <v>0</v>
      </c>
      <c r="AC32">
        <v>0</v>
      </c>
      <c r="AD32">
        <f>'(-32)-(0)'!$BO32</f>
        <v>-0.956708581</v>
      </c>
      <c r="AE32">
        <f t="shared" si="9"/>
        <v>0</v>
      </c>
    </row>
    <row r="33" spans="1:31" x14ac:dyDescent="0.3">
      <c r="A33">
        <f t="shared" si="10"/>
        <v>-1</v>
      </c>
      <c r="B33">
        <f>'11-22'!AI32</f>
        <v>3.0599999999999999E-16</v>
      </c>
      <c r="C33">
        <f>'(-32)-(0)'!$BO33</f>
        <v>-1.767766953</v>
      </c>
      <c r="D33">
        <f t="shared" si="0"/>
        <v>-5.4093668761799996E-16</v>
      </c>
      <c r="E33">
        <f t="shared" si="11"/>
        <v>0.956708581</v>
      </c>
      <c r="F33">
        <f>'(-32)-(0)'!$BO33</f>
        <v>-1.767766953</v>
      </c>
      <c r="G33">
        <f t="shared" si="1"/>
        <v>-1.6912378131433237</v>
      </c>
      <c r="H33">
        <f t="shared" si="12"/>
        <v>1.767766953</v>
      </c>
      <c r="I33">
        <f>'(-32)-(0)'!$BO33</f>
        <v>-1.767766953</v>
      </c>
      <c r="J33">
        <f t="shared" si="2"/>
        <v>-3.125000000118904</v>
      </c>
      <c r="K33">
        <f t="shared" si="13"/>
        <v>2.309698831</v>
      </c>
      <c r="L33">
        <f>'(-32)-(0)'!$BO33</f>
        <v>-1.767766953</v>
      </c>
      <c r="M33">
        <f t="shared" si="3"/>
        <v>-4.0830092648245317</v>
      </c>
      <c r="N33">
        <f t="shared" si="14"/>
        <v>2.5</v>
      </c>
      <c r="O33">
        <f>'(-32)-(0)'!$BO33</f>
        <v>-1.767766953</v>
      </c>
      <c r="P33">
        <f t="shared" si="4"/>
        <v>-4.4194173824999998</v>
      </c>
      <c r="Q33">
        <f t="shared" si="15"/>
        <v>2.309698831</v>
      </c>
      <c r="R33">
        <f>'(-32)-(0)'!$BO33</f>
        <v>-1.767766953</v>
      </c>
      <c r="S33">
        <f t="shared" si="5"/>
        <v>-4.0830092648245317</v>
      </c>
      <c r="T33">
        <f t="shared" si="16"/>
        <v>1.767766953</v>
      </c>
      <c r="U33">
        <f>'(-32)-(0)'!$BO33</f>
        <v>-1.767766953</v>
      </c>
      <c r="V33">
        <f t="shared" si="6"/>
        <v>-3.125000000118904</v>
      </c>
      <c r="W33">
        <f t="shared" si="17"/>
        <v>0.956708581</v>
      </c>
      <c r="X33">
        <f>'(-32)-(0)'!$BO33</f>
        <v>-1.767766953</v>
      </c>
      <c r="Y33">
        <f t="shared" si="7"/>
        <v>-1.6912378131433237</v>
      </c>
      <c r="Z33">
        <f t="shared" ref="Z33:Z66" si="18">W32</f>
        <v>0</v>
      </c>
      <c r="AA33">
        <f>'(-32)-(0)'!$BO33</f>
        <v>-1.767766953</v>
      </c>
      <c r="AB33">
        <f t="shared" si="8"/>
        <v>0</v>
      </c>
      <c r="AC33">
        <v>0</v>
      </c>
      <c r="AD33">
        <f>'(-32)-(0)'!$BO33</f>
        <v>-1.767766953</v>
      </c>
      <c r="AE33">
        <f t="shared" si="9"/>
        <v>0</v>
      </c>
    </row>
    <row r="34" spans="1:31" x14ac:dyDescent="0.3">
      <c r="A34">
        <f t="shared" si="10"/>
        <v>0</v>
      </c>
      <c r="B34">
        <f>'11-22'!AI33</f>
        <v>-0.956708581</v>
      </c>
      <c r="C34">
        <f>'(-32)-(0)'!$BO34</f>
        <v>-2.309698831</v>
      </c>
      <c r="D34">
        <f t="shared" ref="D34:D65" si="19">B34*C34</f>
        <v>2.2097086911433688</v>
      </c>
      <c r="E34">
        <f t="shared" si="11"/>
        <v>3.0599999999999999E-16</v>
      </c>
      <c r="F34">
        <f>'(-32)-(0)'!$BO34</f>
        <v>-2.309698831</v>
      </c>
      <c r="G34">
        <f t="shared" ref="G34:G65" si="20">E34*F34</f>
        <v>-7.0676784228599992E-16</v>
      </c>
      <c r="H34">
        <f t="shared" si="12"/>
        <v>0.956708581</v>
      </c>
      <c r="I34">
        <f>'(-32)-(0)'!$BO34</f>
        <v>-2.309698831</v>
      </c>
      <c r="J34">
        <f t="shared" ref="J34:J65" si="21">H34*I34</f>
        <v>-2.2097086911433688</v>
      </c>
      <c r="K34">
        <f t="shared" si="13"/>
        <v>1.767766953</v>
      </c>
      <c r="L34">
        <f>'(-32)-(0)'!$BO34</f>
        <v>-2.309698831</v>
      </c>
      <c r="M34">
        <f t="shared" ref="M34:M65" si="22">K34*L34</f>
        <v>-4.0830092648245317</v>
      </c>
      <c r="N34">
        <f t="shared" si="14"/>
        <v>2.309698831</v>
      </c>
      <c r="O34">
        <f>'(-32)-(0)'!$BO34</f>
        <v>-2.309698831</v>
      </c>
      <c r="P34">
        <f t="shared" ref="P34:P65" si="23">N34*O34</f>
        <v>-5.334708689922766</v>
      </c>
      <c r="Q34">
        <f t="shared" si="15"/>
        <v>2.5</v>
      </c>
      <c r="R34">
        <f>'(-32)-(0)'!$BO34</f>
        <v>-2.309698831</v>
      </c>
      <c r="S34">
        <f t="shared" ref="S34:S65" si="24">Q34*R34</f>
        <v>-5.7742470775000001</v>
      </c>
      <c r="T34">
        <f t="shared" si="16"/>
        <v>2.309698831</v>
      </c>
      <c r="U34">
        <f>'(-32)-(0)'!$BO34</f>
        <v>-2.309698831</v>
      </c>
      <c r="V34">
        <f t="shared" ref="V34:V65" si="25">T34*U34</f>
        <v>-5.334708689922766</v>
      </c>
      <c r="W34">
        <f t="shared" si="17"/>
        <v>1.767766953</v>
      </c>
      <c r="X34">
        <f>'(-32)-(0)'!$BO34</f>
        <v>-2.309698831</v>
      </c>
      <c r="Y34">
        <f t="shared" ref="Y34:Y65" si="26">W34*X34</f>
        <v>-4.0830092648245317</v>
      </c>
      <c r="Z34">
        <f t="shared" si="18"/>
        <v>0.956708581</v>
      </c>
      <c r="AA34">
        <f>'(-32)-(0)'!$BO34</f>
        <v>-2.309698831</v>
      </c>
      <c r="AB34">
        <f t="shared" ref="AB34:AB65" si="27">Z34*AA34</f>
        <v>-2.2097086911433688</v>
      </c>
      <c r="AC34">
        <f t="shared" ref="AC34:AC66" si="28">Z33</f>
        <v>0</v>
      </c>
      <c r="AD34">
        <f>'(-32)-(0)'!$BO34</f>
        <v>-2.309698831</v>
      </c>
      <c r="AE34">
        <f t="shared" ref="AE34:AE65" si="29">AC34*AD34</f>
        <v>0</v>
      </c>
    </row>
    <row r="35" spans="1:31" x14ac:dyDescent="0.3">
      <c r="A35">
        <f t="shared" ref="A35:A66" si="30">A34+1</f>
        <v>1</v>
      </c>
      <c r="B35">
        <f>'11-22'!AI34</f>
        <v>-1.767766953</v>
      </c>
      <c r="C35">
        <f>'(-32)-(0)'!$BO35</f>
        <v>0</v>
      </c>
      <c r="D35">
        <f t="shared" si="19"/>
        <v>0</v>
      </c>
      <c r="E35">
        <f t="shared" si="11"/>
        <v>-0.956708581</v>
      </c>
      <c r="F35">
        <f>'(-32)-(0)'!$BO35</f>
        <v>0</v>
      </c>
      <c r="G35">
        <f t="shared" si="20"/>
        <v>0</v>
      </c>
      <c r="H35">
        <f t="shared" si="12"/>
        <v>3.0599999999999999E-16</v>
      </c>
      <c r="I35">
        <f>'(-32)-(0)'!$BO35</f>
        <v>0</v>
      </c>
      <c r="J35">
        <f t="shared" si="21"/>
        <v>0</v>
      </c>
      <c r="K35">
        <f t="shared" si="13"/>
        <v>0.956708581</v>
      </c>
      <c r="L35">
        <f>'(-32)-(0)'!$BO35</f>
        <v>0</v>
      </c>
      <c r="M35">
        <f t="shared" si="22"/>
        <v>0</v>
      </c>
      <c r="N35">
        <f t="shared" si="14"/>
        <v>1.767766953</v>
      </c>
      <c r="O35">
        <f>'(-32)-(0)'!$BO35</f>
        <v>0</v>
      </c>
      <c r="P35">
        <f t="shared" si="23"/>
        <v>0</v>
      </c>
      <c r="Q35">
        <f t="shared" si="15"/>
        <v>2.309698831</v>
      </c>
      <c r="R35">
        <f>'(-32)-(0)'!$BO35</f>
        <v>0</v>
      </c>
      <c r="S35">
        <f t="shared" si="24"/>
        <v>0</v>
      </c>
      <c r="T35">
        <f t="shared" si="16"/>
        <v>2.5</v>
      </c>
      <c r="U35">
        <f>'(-32)-(0)'!$BO35</f>
        <v>0</v>
      </c>
      <c r="V35">
        <f t="shared" si="25"/>
        <v>0</v>
      </c>
      <c r="W35">
        <f t="shared" si="17"/>
        <v>2.309698831</v>
      </c>
      <c r="X35">
        <f>'(-32)-(0)'!$BO35</f>
        <v>0</v>
      </c>
      <c r="Y35">
        <f t="shared" si="26"/>
        <v>0</v>
      </c>
      <c r="Z35">
        <f t="shared" si="18"/>
        <v>1.767766953</v>
      </c>
      <c r="AA35">
        <f>'(-32)-(0)'!$BO35</f>
        <v>0</v>
      </c>
      <c r="AB35">
        <f t="shared" si="27"/>
        <v>0</v>
      </c>
      <c r="AC35">
        <f t="shared" si="28"/>
        <v>0.956708581</v>
      </c>
      <c r="AD35">
        <f>'(-32)-(0)'!$BO35</f>
        <v>0</v>
      </c>
      <c r="AE35">
        <f t="shared" si="29"/>
        <v>0</v>
      </c>
    </row>
    <row r="36" spans="1:31" x14ac:dyDescent="0.3">
      <c r="A36">
        <f t="shared" si="30"/>
        <v>2</v>
      </c>
      <c r="B36">
        <f>'11-22'!AI35</f>
        <v>-2.309698831</v>
      </c>
      <c r="C36">
        <f>'(-32)-(0)'!$BO36</f>
        <v>0</v>
      </c>
      <c r="D36">
        <f t="shared" si="19"/>
        <v>0</v>
      </c>
      <c r="E36">
        <f t="shared" si="11"/>
        <v>-1.767766953</v>
      </c>
      <c r="F36">
        <f>'(-32)-(0)'!$BO36</f>
        <v>0</v>
      </c>
      <c r="G36">
        <f t="shared" si="20"/>
        <v>0</v>
      </c>
      <c r="H36">
        <f t="shared" si="12"/>
        <v>-0.956708581</v>
      </c>
      <c r="I36">
        <f>'(-32)-(0)'!$BO36</f>
        <v>0</v>
      </c>
      <c r="J36">
        <f t="shared" si="21"/>
        <v>0</v>
      </c>
      <c r="K36">
        <f t="shared" si="13"/>
        <v>3.0599999999999999E-16</v>
      </c>
      <c r="L36">
        <f>'(-32)-(0)'!$BO36</f>
        <v>0</v>
      </c>
      <c r="M36">
        <f t="shared" si="22"/>
        <v>0</v>
      </c>
      <c r="N36">
        <f t="shared" si="14"/>
        <v>0.956708581</v>
      </c>
      <c r="O36">
        <f>'(-32)-(0)'!$BO36</f>
        <v>0</v>
      </c>
      <c r="P36">
        <f t="shared" si="23"/>
        <v>0</v>
      </c>
      <c r="Q36">
        <f t="shared" si="15"/>
        <v>1.767766953</v>
      </c>
      <c r="R36">
        <f>'(-32)-(0)'!$BO36</f>
        <v>0</v>
      </c>
      <c r="S36">
        <f t="shared" si="24"/>
        <v>0</v>
      </c>
      <c r="T36">
        <f t="shared" si="16"/>
        <v>2.309698831</v>
      </c>
      <c r="U36">
        <f>'(-32)-(0)'!$BO36</f>
        <v>0</v>
      </c>
      <c r="V36">
        <f t="shared" si="25"/>
        <v>0</v>
      </c>
      <c r="W36">
        <f t="shared" si="17"/>
        <v>2.5</v>
      </c>
      <c r="X36">
        <f>'(-32)-(0)'!$BO36</f>
        <v>0</v>
      </c>
      <c r="Y36">
        <f t="shared" si="26"/>
        <v>0</v>
      </c>
      <c r="Z36">
        <f t="shared" si="18"/>
        <v>2.309698831</v>
      </c>
      <c r="AA36">
        <f>'(-32)-(0)'!$BO36</f>
        <v>0</v>
      </c>
      <c r="AB36">
        <f t="shared" si="27"/>
        <v>0</v>
      </c>
      <c r="AC36">
        <f t="shared" si="28"/>
        <v>1.767766953</v>
      </c>
      <c r="AD36">
        <f>'(-32)-(0)'!$BO36</f>
        <v>0</v>
      </c>
      <c r="AE36">
        <f t="shared" si="29"/>
        <v>0</v>
      </c>
    </row>
    <row r="37" spans="1:31" x14ac:dyDescent="0.3">
      <c r="A37">
        <f t="shared" si="30"/>
        <v>3</v>
      </c>
      <c r="B37">
        <f>'11-22'!AI36</f>
        <v>-2.5</v>
      </c>
      <c r="C37">
        <f>'(-32)-(0)'!$BO37</f>
        <v>0</v>
      </c>
      <c r="D37">
        <f t="shared" si="19"/>
        <v>0</v>
      </c>
      <c r="E37">
        <f t="shared" si="11"/>
        <v>-2.309698831</v>
      </c>
      <c r="F37">
        <f>'(-32)-(0)'!$BO37</f>
        <v>0</v>
      </c>
      <c r="G37">
        <f t="shared" si="20"/>
        <v>0</v>
      </c>
      <c r="H37">
        <f t="shared" si="12"/>
        <v>-1.767766953</v>
      </c>
      <c r="I37">
        <f>'(-32)-(0)'!$BO37</f>
        <v>0</v>
      </c>
      <c r="J37">
        <f t="shared" si="21"/>
        <v>0</v>
      </c>
      <c r="K37">
        <f t="shared" si="13"/>
        <v>-0.956708581</v>
      </c>
      <c r="L37">
        <f>'(-32)-(0)'!$BO37</f>
        <v>0</v>
      </c>
      <c r="M37">
        <f t="shared" si="22"/>
        <v>0</v>
      </c>
      <c r="N37">
        <f t="shared" si="14"/>
        <v>3.0599999999999999E-16</v>
      </c>
      <c r="O37">
        <f>'(-32)-(0)'!$BO37</f>
        <v>0</v>
      </c>
      <c r="P37">
        <f t="shared" si="23"/>
        <v>0</v>
      </c>
      <c r="Q37">
        <f t="shared" si="15"/>
        <v>0.956708581</v>
      </c>
      <c r="R37">
        <f>'(-32)-(0)'!$BO37</f>
        <v>0</v>
      </c>
      <c r="S37">
        <f t="shared" si="24"/>
        <v>0</v>
      </c>
      <c r="T37">
        <f t="shared" si="16"/>
        <v>1.767766953</v>
      </c>
      <c r="U37">
        <f>'(-32)-(0)'!$BO37</f>
        <v>0</v>
      </c>
      <c r="V37">
        <f t="shared" si="25"/>
        <v>0</v>
      </c>
      <c r="W37">
        <f t="shared" si="17"/>
        <v>2.309698831</v>
      </c>
      <c r="X37">
        <f>'(-32)-(0)'!$BO37</f>
        <v>0</v>
      </c>
      <c r="Y37">
        <f t="shared" si="26"/>
        <v>0</v>
      </c>
      <c r="Z37">
        <f t="shared" si="18"/>
        <v>2.5</v>
      </c>
      <c r="AA37">
        <f>'(-32)-(0)'!$BO37</f>
        <v>0</v>
      </c>
      <c r="AB37">
        <f t="shared" si="27"/>
        <v>0</v>
      </c>
      <c r="AC37">
        <f t="shared" si="28"/>
        <v>2.309698831</v>
      </c>
      <c r="AD37">
        <f>'(-32)-(0)'!$BO37</f>
        <v>0</v>
      </c>
      <c r="AE37">
        <f t="shared" si="29"/>
        <v>0</v>
      </c>
    </row>
    <row r="38" spans="1:31" x14ac:dyDescent="0.3">
      <c r="A38">
        <f t="shared" si="30"/>
        <v>4</v>
      </c>
      <c r="B38">
        <f>'11-22'!AI37</f>
        <v>-2.309698831</v>
      </c>
      <c r="C38">
        <f>'(-32)-(0)'!$BO38</f>
        <v>0</v>
      </c>
      <c r="D38">
        <f t="shared" si="19"/>
        <v>0</v>
      </c>
      <c r="E38">
        <f t="shared" si="11"/>
        <v>-2.5</v>
      </c>
      <c r="F38">
        <f>'(-32)-(0)'!$BO38</f>
        <v>0</v>
      </c>
      <c r="G38">
        <f t="shared" si="20"/>
        <v>0</v>
      </c>
      <c r="H38">
        <f t="shared" si="12"/>
        <v>-2.309698831</v>
      </c>
      <c r="I38">
        <f>'(-32)-(0)'!$BO38</f>
        <v>0</v>
      </c>
      <c r="J38">
        <f t="shared" si="21"/>
        <v>0</v>
      </c>
      <c r="K38">
        <f t="shared" si="13"/>
        <v>-1.767766953</v>
      </c>
      <c r="L38">
        <f>'(-32)-(0)'!$BO38</f>
        <v>0</v>
      </c>
      <c r="M38">
        <f t="shared" si="22"/>
        <v>0</v>
      </c>
      <c r="N38">
        <f t="shared" si="14"/>
        <v>-0.956708581</v>
      </c>
      <c r="O38">
        <f>'(-32)-(0)'!$BO38</f>
        <v>0</v>
      </c>
      <c r="P38">
        <f t="shared" si="23"/>
        <v>0</v>
      </c>
      <c r="Q38">
        <f t="shared" si="15"/>
        <v>3.0599999999999999E-16</v>
      </c>
      <c r="R38">
        <f>'(-32)-(0)'!$BO38</f>
        <v>0</v>
      </c>
      <c r="S38">
        <f t="shared" si="24"/>
        <v>0</v>
      </c>
      <c r="T38">
        <f t="shared" si="16"/>
        <v>0.956708581</v>
      </c>
      <c r="U38">
        <f>'(-32)-(0)'!$BO38</f>
        <v>0</v>
      </c>
      <c r="V38">
        <f t="shared" si="25"/>
        <v>0</v>
      </c>
      <c r="W38">
        <f t="shared" si="17"/>
        <v>1.767766953</v>
      </c>
      <c r="X38">
        <f>'(-32)-(0)'!$BO38</f>
        <v>0</v>
      </c>
      <c r="Y38">
        <f t="shared" si="26"/>
        <v>0</v>
      </c>
      <c r="Z38">
        <f t="shared" si="18"/>
        <v>2.309698831</v>
      </c>
      <c r="AA38">
        <f>'(-32)-(0)'!$BO38</f>
        <v>0</v>
      </c>
      <c r="AB38">
        <f t="shared" si="27"/>
        <v>0</v>
      </c>
      <c r="AC38">
        <f t="shared" si="28"/>
        <v>2.5</v>
      </c>
      <c r="AD38">
        <f>'(-32)-(0)'!$BO38</f>
        <v>0</v>
      </c>
      <c r="AE38">
        <f t="shared" si="29"/>
        <v>0</v>
      </c>
    </row>
    <row r="39" spans="1:31" x14ac:dyDescent="0.3">
      <c r="A39">
        <f t="shared" si="30"/>
        <v>5</v>
      </c>
      <c r="B39">
        <f>'11-22'!AI38</f>
        <v>-1.767766953</v>
      </c>
      <c r="C39">
        <f>'(-32)-(0)'!$BO39</f>
        <v>0</v>
      </c>
      <c r="D39">
        <f t="shared" si="19"/>
        <v>0</v>
      </c>
      <c r="E39">
        <f t="shared" si="11"/>
        <v>-2.309698831</v>
      </c>
      <c r="F39">
        <f>'(-32)-(0)'!$BO39</f>
        <v>0</v>
      </c>
      <c r="G39">
        <f t="shared" si="20"/>
        <v>0</v>
      </c>
      <c r="H39">
        <f t="shared" si="12"/>
        <v>-2.5</v>
      </c>
      <c r="I39">
        <f>'(-32)-(0)'!$BO39</f>
        <v>0</v>
      </c>
      <c r="J39">
        <f t="shared" si="21"/>
        <v>0</v>
      </c>
      <c r="K39">
        <f t="shared" si="13"/>
        <v>-2.309698831</v>
      </c>
      <c r="L39">
        <f>'(-32)-(0)'!$BO39</f>
        <v>0</v>
      </c>
      <c r="M39">
        <f t="shared" si="22"/>
        <v>0</v>
      </c>
      <c r="N39">
        <f t="shared" si="14"/>
        <v>-1.767766953</v>
      </c>
      <c r="O39">
        <f>'(-32)-(0)'!$BO39</f>
        <v>0</v>
      </c>
      <c r="P39">
        <f t="shared" si="23"/>
        <v>0</v>
      </c>
      <c r="Q39">
        <f t="shared" si="15"/>
        <v>-0.956708581</v>
      </c>
      <c r="R39">
        <f>'(-32)-(0)'!$BO39</f>
        <v>0</v>
      </c>
      <c r="S39">
        <f t="shared" si="24"/>
        <v>0</v>
      </c>
      <c r="T39">
        <f t="shared" si="16"/>
        <v>3.0599999999999999E-16</v>
      </c>
      <c r="U39">
        <f>'(-32)-(0)'!$BO39</f>
        <v>0</v>
      </c>
      <c r="V39">
        <f t="shared" si="25"/>
        <v>0</v>
      </c>
      <c r="W39">
        <f t="shared" si="17"/>
        <v>0.956708581</v>
      </c>
      <c r="X39">
        <f>'(-32)-(0)'!$BO39</f>
        <v>0</v>
      </c>
      <c r="Y39">
        <f t="shared" si="26"/>
        <v>0</v>
      </c>
      <c r="Z39">
        <f t="shared" si="18"/>
        <v>1.767766953</v>
      </c>
      <c r="AA39">
        <f>'(-32)-(0)'!$BO39</f>
        <v>0</v>
      </c>
      <c r="AB39">
        <f t="shared" si="27"/>
        <v>0</v>
      </c>
      <c r="AC39">
        <f t="shared" si="28"/>
        <v>2.309698831</v>
      </c>
      <c r="AD39">
        <f>'(-32)-(0)'!$BO39</f>
        <v>0</v>
      </c>
      <c r="AE39">
        <f t="shared" si="29"/>
        <v>0</v>
      </c>
    </row>
    <row r="40" spans="1:31" x14ac:dyDescent="0.3">
      <c r="A40">
        <f t="shared" si="30"/>
        <v>6</v>
      </c>
      <c r="B40">
        <f>'11-22'!AI39</f>
        <v>-0.956708581</v>
      </c>
      <c r="C40">
        <f>'(-32)-(0)'!$BO40</f>
        <v>0</v>
      </c>
      <c r="D40">
        <f t="shared" si="19"/>
        <v>0</v>
      </c>
      <c r="E40">
        <f t="shared" si="11"/>
        <v>-1.767766953</v>
      </c>
      <c r="F40">
        <f>'(-32)-(0)'!$BO40</f>
        <v>0</v>
      </c>
      <c r="G40">
        <f t="shared" si="20"/>
        <v>0</v>
      </c>
      <c r="H40">
        <f t="shared" si="12"/>
        <v>-2.309698831</v>
      </c>
      <c r="I40">
        <f>'(-32)-(0)'!$BO40</f>
        <v>0</v>
      </c>
      <c r="J40">
        <f t="shared" si="21"/>
        <v>0</v>
      </c>
      <c r="K40">
        <f t="shared" si="13"/>
        <v>-2.5</v>
      </c>
      <c r="L40">
        <f>'(-32)-(0)'!$BO40</f>
        <v>0</v>
      </c>
      <c r="M40">
        <f t="shared" si="22"/>
        <v>0</v>
      </c>
      <c r="N40">
        <f t="shared" si="14"/>
        <v>-2.309698831</v>
      </c>
      <c r="O40">
        <f>'(-32)-(0)'!$BO40</f>
        <v>0</v>
      </c>
      <c r="P40">
        <f t="shared" si="23"/>
        <v>0</v>
      </c>
      <c r="Q40">
        <f t="shared" si="15"/>
        <v>-1.767766953</v>
      </c>
      <c r="R40">
        <f>'(-32)-(0)'!$BO40</f>
        <v>0</v>
      </c>
      <c r="S40">
        <f t="shared" si="24"/>
        <v>0</v>
      </c>
      <c r="T40">
        <f t="shared" si="16"/>
        <v>-0.956708581</v>
      </c>
      <c r="U40">
        <f>'(-32)-(0)'!$BO40</f>
        <v>0</v>
      </c>
      <c r="V40">
        <f t="shared" si="25"/>
        <v>0</v>
      </c>
      <c r="W40">
        <f t="shared" si="17"/>
        <v>3.0599999999999999E-16</v>
      </c>
      <c r="X40">
        <f>'(-32)-(0)'!$BO40</f>
        <v>0</v>
      </c>
      <c r="Y40">
        <f t="shared" si="26"/>
        <v>0</v>
      </c>
      <c r="Z40">
        <f t="shared" si="18"/>
        <v>0.956708581</v>
      </c>
      <c r="AA40">
        <f>'(-32)-(0)'!$BO40</f>
        <v>0</v>
      </c>
      <c r="AB40">
        <f t="shared" si="27"/>
        <v>0</v>
      </c>
      <c r="AC40">
        <f t="shared" si="28"/>
        <v>1.767766953</v>
      </c>
      <c r="AD40">
        <f>'(-32)-(0)'!$BO40</f>
        <v>0</v>
      </c>
      <c r="AE40">
        <f t="shared" si="29"/>
        <v>0</v>
      </c>
    </row>
    <row r="41" spans="1:31" x14ac:dyDescent="0.3">
      <c r="A41">
        <f t="shared" si="30"/>
        <v>7</v>
      </c>
      <c r="B41">
        <f>'11-22'!AI40</f>
        <v>-6.13E-16</v>
      </c>
      <c r="C41">
        <f>'(-32)-(0)'!$BO41</f>
        <v>0</v>
      </c>
      <c r="D41">
        <f t="shared" si="19"/>
        <v>0</v>
      </c>
      <c r="E41">
        <f t="shared" si="11"/>
        <v>-0.956708581</v>
      </c>
      <c r="F41">
        <f>'(-32)-(0)'!$BO41</f>
        <v>0</v>
      </c>
      <c r="G41">
        <f t="shared" si="20"/>
        <v>0</v>
      </c>
      <c r="H41">
        <f t="shared" si="12"/>
        <v>-1.767766953</v>
      </c>
      <c r="I41">
        <f>'(-32)-(0)'!$BO41</f>
        <v>0</v>
      </c>
      <c r="J41">
        <f t="shared" si="21"/>
        <v>0</v>
      </c>
      <c r="K41">
        <f t="shared" si="13"/>
        <v>-2.309698831</v>
      </c>
      <c r="L41">
        <f>'(-32)-(0)'!$BO41</f>
        <v>0</v>
      </c>
      <c r="M41">
        <f t="shared" si="22"/>
        <v>0</v>
      </c>
      <c r="N41">
        <f t="shared" si="14"/>
        <v>-2.5</v>
      </c>
      <c r="O41">
        <f>'(-32)-(0)'!$BO41</f>
        <v>0</v>
      </c>
      <c r="P41">
        <f t="shared" si="23"/>
        <v>0</v>
      </c>
      <c r="Q41">
        <f t="shared" si="15"/>
        <v>-2.309698831</v>
      </c>
      <c r="R41">
        <f>'(-32)-(0)'!$BO41</f>
        <v>0</v>
      </c>
      <c r="S41">
        <f t="shared" si="24"/>
        <v>0</v>
      </c>
      <c r="T41">
        <f t="shared" si="16"/>
        <v>-1.767766953</v>
      </c>
      <c r="U41">
        <f>'(-32)-(0)'!$BO41</f>
        <v>0</v>
      </c>
      <c r="V41">
        <f t="shared" si="25"/>
        <v>0</v>
      </c>
      <c r="W41">
        <f t="shared" si="17"/>
        <v>-0.956708581</v>
      </c>
      <c r="X41">
        <f>'(-32)-(0)'!$BO41</f>
        <v>0</v>
      </c>
      <c r="Y41">
        <f t="shared" si="26"/>
        <v>0</v>
      </c>
      <c r="Z41">
        <f t="shared" si="18"/>
        <v>3.0599999999999999E-16</v>
      </c>
      <c r="AA41">
        <f>'(-32)-(0)'!$BO41</f>
        <v>0</v>
      </c>
      <c r="AB41">
        <f t="shared" si="27"/>
        <v>0</v>
      </c>
      <c r="AC41">
        <f t="shared" si="28"/>
        <v>0.956708581</v>
      </c>
      <c r="AD41">
        <f>'(-32)-(0)'!$BO41</f>
        <v>0</v>
      </c>
      <c r="AE41">
        <f t="shared" si="29"/>
        <v>0</v>
      </c>
    </row>
    <row r="42" spans="1:31" x14ac:dyDescent="0.3">
      <c r="A42">
        <f t="shared" si="30"/>
        <v>8</v>
      </c>
      <c r="B42">
        <f>'11-22'!AI41</f>
        <v>0.956708581</v>
      </c>
      <c r="C42">
        <f>'(-32)-(0)'!$BO42</f>
        <v>0</v>
      </c>
      <c r="D42">
        <f t="shared" si="19"/>
        <v>0</v>
      </c>
      <c r="E42">
        <f t="shared" si="11"/>
        <v>-6.13E-16</v>
      </c>
      <c r="F42">
        <f>'(-32)-(0)'!$BO42</f>
        <v>0</v>
      </c>
      <c r="G42">
        <f t="shared" si="20"/>
        <v>0</v>
      </c>
      <c r="H42">
        <f t="shared" si="12"/>
        <v>-0.956708581</v>
      </c>
      <c r="I42">
        <f>'(-32)-(0)'!$BO42</f>
        <v>0</v>
      </c>
      <c r="J42">
        <f t="shared" si="21"/>
        <v>0</v>
      </c>
      <c r="K42">
        <f t="shared" si="13"/>
        <v>-1.767766953</v>
      </c>
      <c r="L42">
        <f>'(-32)-(0)'!$BO42</f>
        <v>0</v>
      </c>
      <c r="M42">
        <f t="shared" si="22"/>
        <v>0</v>
      </c>
      <c r="N42">
        <f t="shared" si="14"/>
        <v>-2.309698831</v>
      </c>
      <c r="O42">
        <f>'(-32)-(0)'!$BO42</f>
        <v>0</v>
      </c>
      <c r="P42">
        <f t="shared" si="23"/>
        <v>0</v>
      </c>
      <c r="Q42">
        <f t="shared" si="15"/>
        <v>-2.5</v>
      </c>
      <c r="R42">
        <f>'(-32)-(0)'!$BO42</f>
        <v>0</v>
      </c>
      <c r="S42">
        <f t="shared" si="24"/>
        <v>0</v>
      </c>
      <c r="T42">
        <f t="shared" si="16"/>
        <v>-2.309698831</v>
      </c>
      <c r="U42">
        <f>'(-32)-(0)'!$BO42</f>
        <v>0</v>
      </c>
      <c r="V42">
        <f t="shared" si="25"/>
        <v>0</v>
      </c>
      <c r="W42">
        <f t="shared" si="17"/>
        <v>-1.767766953</v>
      </c>
      <c r="X42">
        <f>'(-32)-(0)'!$BO42</f>
        <v>0</v>
      </c>
      <c r="Y42">
        <f t="shared" si="26"/>
        <v>0</v>
      </c>
      <c r="Z42">
        <f t="shared" si="18"/>
        <v>-0.956708581</v>
      </c>
      <c r="AA42">
        <f>'(-32)-(0)'!$BO42</f>
        <v>0</v>
      </c>
      <c r="AB42">
        <f t="shared" si="27"/>
        <v>0</v>
      </c>
      <c r="AC42">
        <f t="shared" si="28"/>
        <v>3.0599999999999999E-16</v>
      </c>
      <c r="AD42">
        <f>'(-32)-(0)'!$BO42</f>
        <v>0</v>
      </c>
      <c r="AE42">
        <f t="shared" si="29"/>
        <v>0</v>
      </c>
    </row>
    <row r="43" spans="1:31" x14ac:dyDescent="0.3">
      <c r="A43">
        <f t="shared" si="30"/>
        <v>9</v>
      </c>
      <c r="B43">
        <f>'11-22'!AI42</f>
        <v>1.767766953</v>
      </c>
      <c r="C43">
        <f>'(-32)-(0)'!$BO43</f>
        <v>0</v>
      </c>
      <c r="D43">
        <f t="shared" si="19"/>
        <v>0</v>
      </c>
      <c r="E43">
        <f t="shared" si="11"/>
        <v>0.956708581</v>
      </c>
      <c r="F43">
        <f>'(-32)-(0)'!$BO43</f>
        <v>0</v>
      </c>
      <c r="G43">
        <f t="shared" si="20"/>
        <v>0</v>
      </c>
      <c r="H43">
        <f t="shared" si="12"/>
        <v>-6.13E-16</v>
      </c>
      <c r="I43">
        <f>'(-32)-(0)'!$BO43</f>
        <v>0</v>
      </c>
      <c r="J43">
        <f t="shared" si="21"/>
        <v>0</v>
      </c>
      <c r="K43">
        <f t="shared" si="13"/>
        <v>-0.956708581</v>
      </c>
      <c r="L43">
        <f>'(-32)-(0)'!$BO43</f>
        <v>0</v>
      </c>
      <c r="M43">
        <f t="shared" si="22"/>
        <v>0</v>
      </c>
      <c r="N43">
        <f t="shared" si="14"/>
        <v>-1.767766953</v>
      </c>
      <c r="O43">
        <f>'(-32)-(0)'!$BO43</f>
        <v>0</v>
      </c>
      <c r="P43">
        <f t="shared" si="23"/>
        <v>0</v>
      </c>
      <c r="Q43">
        <f t="shared" si="15"/>
        <v>-2.309698831</v>
      </c>
      <c r="R43">
        <f>'(-32)-(0)'!$BO43</f>
        <v>0</v>
      </c>
      <c r="S43">
        <f t="shared" si="24"/>
        <v>0</v>
      </c>
      <c r="T43">
        <f t="shared" si="16"/>
        <v>-2.5</v>
      </c>
      <c r="U43">
        <f>'(-32)-(0)'!$BO43</f>
        <v>0</v>
      </c>
      <c r="V43">
        <f t="shared" si="25"/>
        <v>0</v>
      </c>
      <c r="W43">
        <f t="shared" si="17"/>
        <v>-2.309698831</v>
      </c>
      <c r="X43">
        <f>'(-32)-(0)'!$BO43</f>
        <v>0</v>
      </c>
      <c r="Y43">
        <f t="shared" si="26"/>
        <v>0</v>
      </c>
      <c r="Z43">
        <f t="shared" si="18"/>
        <v>-1.767766953</v>
      </c>
      <c r="AA43">
        <f>'(-32)-(0)'!$BO43</f>
        <v>0</v>
      </c>
      <c r="AB43">
        <f t="shared" si="27"/>
        <v>0</v>
      </c>
      <c r="AC43">
        <f t="shared" si="28"/>
        <v>-0.956708581</v>
      </c>
      <c r="AD43">
        <f>'(-32)-(0)'!$BO43</f>
        <v>0</v>
      </c>
      <c r="AE43">
        <f t="shared" si="29"/>
        <v>0</v>
      </c>
    </row>
    <row r="44" spans="1:31" x14ac:dyDescent="0.3">
      <c r="A44">
        <f t="shared" si="30"/>
        <v>10</v>
      </c>
      <c r="B44">
        <f>'11-22'!AI43</f>
        <v>2.309698831</v>
      </c>
      <c r="C44">
        <f>'(-32)-(0)'!$BO44</f>
        <v>0</v>
      </c>
      <c r="D44">
        <f t="shared" si="19"/>
        <v>0</v>
      </c>
      <c r="E44">
        <f t="shared" si="11"/>
        <v>1.767766953</v>
      </c>
      <c r="F44">
        <f>'(-32)-(0)'!$BO44</f>
        <v>0</v>
      </c>
      <c r="G44">
        <f t="shared" si="20"/>
        <v>0</v>
      </c>
      <c r="H44">
        <f t="shared" si="12"/>
        <v>0.956708581</v>
      </c>
      <c r="I44">
        <f>'(-32)-(0)'!$BO44</f>
        <v>0</v>
      </c>
      <c r="J44">
        <f t="shared" si="21"/>
        <v>0</v>
      </c>
      <c r="K44">
        <f t="shared" si="13"/>
        <v>-6.13E-16</v>
      </c>
      <c r="L44">
        <f>'(-32)-(0)'!$BO44</f>
        <v>0</v>
      </c>
      <c r="M44">
        <f t="shared" si="22"/>
        <v>0</v>
      </c>
      <c r="N44">
        <f t="shared" si="14"/>
        <v>-0.956708581</v>
      </c>
      <c r="O44">
        <f>'(-32)-(0)'!$BO44</f>
        <v>0</v>
      </c>
      <c r="P44">
        <f t="shared" si="23"/>
        <v>0</v>
      </c>
      <c r="Q44">
        <f t="shared" si="15"/>
        <v>-1.767766953</v>
      </c>
      <c r="R44">
        <f>'(-32)-(0)'!$BO44</f>
        <v>0</v>
      </c>
      <c r="S44">
        <f t="shared" si="24"/>
        <v>0</v>
      </c>
      <c r="T44">
        <f t="shared" si="16"/>
        <v>-2.309698831</v>
      </c>
      <c r="U44">
        <f>'(-32)-(0)'!$BO44</f>
        <v>0</v>
      </c>
      <c r="V44">
        <f t="shared" si="25"/>
        <v>0</v>
      </c>
      <c r="W44">
        <f t="shared" si="17"/>
        <v>-2.5</v>
      </c>
      <c r="X44">
        <f>'(-32)-(0)'!$BO44</f>
        <v>0</v>
      </c>
      <c r="Y44">
        <f t="shared" si="26"/>
        <v>0</v>
      </c>
      <c r="Z44">
        <f t="shared" si="18"/>
        <v>-2.309698831</v>
      </c>
      <c r="AA44">
        <f>'(-32)-(0)'!$BO44</f>
        <v>0</v>
      </c>
      <c r="AB44">
        <f t="shared" si="27"/>
        <v>0</v>
      </c>
      <c r="AC44">
        <f t="shared" si="28"/>
        <v>-1.767766953</v>
      </c>
      <c r="AD44">
        <f>'(-32)-(0)'!$BO44</f>
        <v>0</v>
      </c>
      <c r="AE44">
        <f t="shared" si="29"/>
        <v>0</v>
      </c>
    </row>
    <row r="45" spans="1:31" x14ac:dyDescent="0.3">
      <c r="A45">
        <f t="shared" si="30"/>
        <v>11</v>
      </c>
      <c r="B45">
        <f>'11-22'!AI44</f>
        <v>2.5</v>
      </c>
      <c r="C45">
        <f>'(-32)-(0)'!$BO45</f>
        <v>0</v>
      </c>
      <c r="D45">
        <f t="shared" si="19"/>
        <v>0</v>
      </c>
      <c r="E45">
        <f t="shared" si="11"/>
        <v>2.309698831</v>
      </c>
      <c r="F45">
        <f>'(-32)-(0)'!$BO45</f>
        <v>0</v>
      </c>
      <c r="G45">
        <f t="shared" si="20"/>
        <v>0</v>
      </c>
      <c r="H45">
        <f t="shared" si="12"/>
        <v>1.767766953</v>
      </c>
      <c r="I45">
        <f>'(-32)-(0)'!$BO45</f>
        <v>0</v>
      </c>
      <c r="J45">
        <f t="shared" si="21"/>
        <v>0</v>
      </c>
      <c r="K45">
        <f t="shared" si="13"/>
        <v>0.956708581</v>
      </c>
      <c r="L45">
        <f>'(-32)-(0)'!$BO45</f>
        <v>0</v>
      </c>
      <c r="M45">
        <f t="shared" si="22"/>
        <v>0</v>
      </c>
      <c r="N45">
        <f t="shared" si="14"/>
        <v>-6.13E-16</v>
      </c>
      <c r="O45">
        <f>'(-32)-(0)'!$BO45</f>
        <v>0</v>
      </c>
      <c r="P45">
        <f t="shared" si="23"/>
        <v>0</v>
      </c>
      <c r="Q45">
        <f t="shared" si="15"/>
        <v>-0.956708581</v>
      </c>
      <c r="R45">
        <f>'(-32)-(0)'!$BO45</f>
        <v>0</v>
      </c>
      <c r="S45">
        <f t="shared" si="24"/>
        <v>0</v>
      </c>
      <c r="T45">
        <f t="shared" si="16"/>
        <v>-1.767766953</v>
      </c>
      <c r="U45">
        <f>'(-32)-(0)'!$BO45</f>
        <v>0</v>
      </c>
      <c r="V45">
        <f t="shared" si="25"/>
        <v>0</v>
      </c>
      <c r="W45">
        <f t="shared" si="17"/>
        <v>-2.309698831</v>
      </c>
      <c r="X45">
        <f>'(-32)-(0)'!$BO45</f>
        <v>0</v>
      </c>
      <c r="Y45">
        <f t="shared" si="26"/>
        <v>0</v>
      </c>
      <c r="Z45">
        <f t="shared" si="18"/>
        <v>-2.5</v>
      </c>
      <c r="AA45">
        <f>'(-32)-(0)'!$BO45</f>
        <v>0</v>
      </c>
      <c r="AB45">
        <f t="shared" si="27"/>
        <v>0</v>
      </c>
      <c r="AC45">
        <f t="shared" si="28"/>
        <v>-2.309698831</v>
      </c>
      <c r="AD45">
        <f>'(-32)-(0)'!$BO45</f>
        <v>0</v>
      </c>
      <c r="AE45">
        <f t="shared" si="29"/>
        <v>0</v>
      </c>
    </row>
    <row r="46" spans="1:31" x14ac:dyDescent="0.3">
      <c r="A46">
        <f t="shared" si="30"/>
        <v>12</v>
      </c>
      <c r="B46">
        <f>'11-22'!AI45</f>
        <v>2.309698831</v>
      </c>
      <c r="C46">
        <f>'(-32)-(0)'!$BO46</f>
        <v>0</v>
      </c>
      <c r="D46">
        <f t="shared" si="19"/>
        <v>0</v>
      </c>
      <c r="E46">
        <f t="shared" si="11"/>
        <v>2.5</v>
      </c>
      <c r="F46">
        <f>'(-32)-(0)'!$BO46</f>
        <v>0</v>
      </c>
      <c r="G46">
        <f t="shared" si="20"/>
        <v>0</v>
      </c>
      <c r="H46">
        <f t="shared" si="12"/>
        <v>2.309698831</v>
      </c>
      <c r="I46">
        <f>'(-32)-(0)'!$BO46</f>
        <v>0</v>
      </c>
      <c r="J46">
        <f t="shared" si="21"/>
        <v>0</v>
      </c>
      <c r="K46">
        <f t="shared" si="13"/>
        <v>1.767766953</v>
      </c>
      <c r="L46">
        <f>'(-32)-(0)'!$BO46</f>
        <v>0</v>
      </c>
      <c r="M46">
        <f t="shared" si="22"/>
        <v>0</v>
      </c>
      <c r="N46">
        <f t="shared" si="14"/>
        <v>0.956708581</v>
      </c>
      <c r="O46">
        <f>'(-32)-(0)'!$BO46</f>
        <v>0</v>
      </c>
      <c r="P46">
        <f t="shared" si="23"/>
        <v>0</v>
      </c>
      <c r="Q46">
        <f t="shared" si="15"/>
        <v>-6.13E-16</v>
      </c>
      <c r="R46">
        <f>'(-32)-(0)'!$BO46</f>
        <v>0</v>
      </c>
      <c r="S46">
        <f t="shared" si="24"/>
        <v>0</v>
      </c>
      <c r="T46">
        <f t="shared" si="16"/>
        <v>-0.956708581</v>
      </c>
      <c r="U46">
        <f>'(-32)-(0)'!$BO46</f>
        <v>0</v>
      </c>
      <c r="V46">
        <f t="shared" si="25"/>
        <v>0</v>
      </c>
      <c r="W46">
        <f t="shared" si="17"/>
        <v>-1.767766953</v>
      </c>
      <c r="X46">
        <f>'(-32)-(0)'!$BO46</f>
        <v>0</v>
      </c>
      <c r="Y46">
        <f t="shared" si="26"/>
        <v>0</v>
      </c>
      <c r="Z46">
        <f t="shared" si="18"/>
        <v>-2.309698831</v>
      </c>
      <c r="AA46">
        <f>'(-32)-(0)'!$BO46</f>
        <v>0</v>
      </c>
      <c r="AB46">
        <f t="shared" si="27"/>
        <v>0</v>
      </c>
      <c r="AC46">
        <f t="shared" si="28"/>
        <v>-2.5</v>
      </c>
      <c r="AD46">
        <f>'(-32)-(0)'!$BO46</f>
        <v>0</v>
      </c>
      <c r="AE46">
        <f t="shared" si="29"/>
        <v>0</v>
      </c>
    </row>
    <row r="47" spans="1:31" x14ac:dyDescent="0.3">
      <c r="A47">
        <f t="shared" si="30"/>
        <v>13</v>
      </c>
      <c r="B47">
        <f>'11-22'!AI46</f>
        <v>1.767766953</v>
      </c>
      <c r="C47">
        <f>'(-32)-(0)'!$BO47</f>
        <v>0</v>
      </c>
      <c r="D47">
        <f t="shared" si="19"/>
        <v>0</v>
      </c>
      <c r="E47">
        <f t="shared" si="11"/>
        <v>2.309698831</v>
      </c>
      <c r="F47">
        <f>'(-32)-(0)'!$BO47</f>
        <v>0</v>
      </c>
      <c r="G47">
        <f t="shared" si="20"/>
        <v>0</v>
      </c>
      <c r="H47">
        <f t="shared" si="12"/>
        <v>2.5</v>
      </c>
      <c r="I47">
        <f>'(-32)-(0)'!$BO47</f>
        <v>0</v>
      </c>
      <c r="J47">
        <f t="shared" si="21"/>
        <v>0</v>
      </c>
      <c r="K47">
        <f t="shared" si="13"/>
        <v>2.309698831</v>
      </c>
      <c r="L47">
        <f>'(-32)-(0)'!$BO47</f>
        <v>0</v>
      </c>
      <c r="M47">
        <f t="shared" si="22"/>
        <v>0</v>
      </c>
      <c r="N47">
        <f t="shared" si="14"/>
        <v>1.767766953</v>
      </c>
      <c r="O47">
        <f>'(-32)-(0)'!$BO47</f>
        <v>0</v>
      </c>
      <c r="P47">
        <f t="shared" si="23"/>
        <v>0</v>
      </c>
      <c r="Q47">
        <f t="shared" si="15"/>
        <v>0.956708581</v>
      </c>
      <c r="R47">
        <f>'(-32)-(0)'!$BO47</f>
        <v>0</v>
      </c>
      <c r="S47">
        <f t="shared" si="24"/>
        <v>0</v>
      </c>
      <c r="T47">
        <f t="shared" si="16"/>
        <v>-6.13E-16</v>
      </c>
      <c r="U47">
        <f>'(-32)-(0)'!$BO47</f>
        <v>0</v>
      </c>
      <c r="V47">
        <f t="shared" si="25"/>
        <v>0</v>
      </c>
      <c r="W47">
        <f t="shared" si="17"/>
        <v>-0.956708581</v>
      </c>
      <c r="X47">
        <f>'(-32)-(0)'!$BO47</f>
        <v>0</v>
      </c>
      <c r="Y47">
        <f t="shared" si="26"/>
        <v>0</v>
      </c>
      <c r="Z47">
        <f t="shared" si="18"/>
        <v>-1.767766953</v>
      </c>
      <c r="AA47">
        <f>'(-32)-(0)'!$BO47</f>
        <v>0</v>
      </c>
      <c r="AB47">
        <f t="shared" si="27"/>
        <v>0</v>
      </c>
      <c r="AC47">
        <f t="shared" si="28"/>
        <v>-2.309698831</v>
      </c>
      <c r="AD47">
        <f>'(-32)-(0)'!$BO47</f>
        <v>0</v>
      </c>
      <c r="AE47">
        <f t="shared" si="29"/>
        <v>0</v>
      </c>
    </row>
    <row r="48" spans="1:31" x14ac:dyDescent="0.3">
      <c r="A48">
        <f t="shared" si="30"/>
        <v>14</v>
      </c>
      <c r="B48">
        <f>'11-22'!AI47</f>
        <v>0.956708581</v>
      </c>
      <c r="C48">
        <f>'(-32)-(0)'!$BO48</f>
        <v>0</v>
      </c>
      <c r="D48">
        <f t="shared" si="19"/>
        <v>0</v>
      </c>
      <c r="E48">
        <f t="shared" si="11"/>
        <v>1.767766953</v>
      </c>
      <c r="F48">
        <f>'(-32)-(0)'!$BO48</f>
        <v>0</v>
      </c>
      <c r="G48">
        <f t="shared" si="20"/>
        <v>0</v>
      </c>
      <c r="H48">
        <f t="shared" si="12"/>
        <v>2.309698831</v>
      </c>
      <c r="I48">
        <f>'(-32)-(0)'!$BO48</f>
        <v>0</v>
      </c>
      <c r="J48">
        <f t="shared" si="21"/>
        <v>0</v>
      </c>
      <c r="K48">
        <f t="shared" si="13"/>
        <v>2.5</v>
      </c>
      <c r="L48">
        <f>'(-32)-(0)'!$BO48</f>
        <v>0</v>
      </c>
      <c r="M48">
        <f t="shared" si="22"/>
        <v>0</v>
      </c>
      <c r="N48">
        <f t="shared" si="14"/>
        <v>2.309698831</v>
      </c>
      <c r="O48">
        <f>'(-32)-(0)'!$BO48</f>
        <v>0</v>
      </c>
      <c r="P48">
        <f t="shared" si="23"/>
        <v>0</v>
      </c>
      <c r="Q48">
        <f t="shared" si="15"/>
        <v>1.767766953</v>
      </c>
      <c r="R48">
        <f>'(-32)-(0)'!$BO48</f>
        <v>0</v>
      </c>
      <c r="S48">
        <f t="shared" si="24"/>
        <v>0</v>
      </c>
      <c r="T48">
        <f t="shared" si="16"/>
        <v>0.956708581</v>
      </c>
      <c r="U48">
        <f>'(-32)-(0)'!$BO48</f>
        <v>0</v>
      </c>
      <c r="V48">
        <f t="shared" si="25"/>
        <v>0</v>
      </c>
      <c r="W48">
        <f t="shared" si="17"/>
        <v>-6.13E-16</v>
      </c>
      <c r="X48">
        <f>'(-32)-(0)'!$BO48</f>
        <v>0</v>
      </c>
      <c r="Y48">
        <f t="shared" si="26"/>
        <v>0</v>
      </c>
      <c r="Z48">
        <f t="shared" si="18"/>
        <v>-0.956708581</v>
      </c>
      <c r="AA48">
        <f>'(-32)-(0)'!$BO48</f>
        <v>0</v>
      </c>
      <c r="AB48">
        <f t="shared" si="27"/>
        <v>0</v>
      </c>
      <c r="AC48">
        <f t="shared" si="28"/>
        <v>-1.767766953</v>
      </c>
      <c r="AD48">
        <f>'(-32)-(0)'!$BO48</f>
        <v>0</v>
      </c>
      <c r="AE48">
        <f t="shared" si="29"/>
        <v>0</v>
      </c>
    </row>
    <row r="49" spans="1:31" x14ac:dyDescent="0.3">
      <c r="A49">
        <f t="shared" si="30"/>
        <v>15</v>
      </c>
      <c r="B49">
        <f>'11-22'!AI48</f>
        <v>9.1899999999999994E-16</v>
      </c>
      <c r="C49">
        <f>'(-32)-(0)'!$BO49</f>
        <v>0</v>
      </c>
      <c r="D49">
        <f t="shared" si="19"/>
        <v>0</v>
      </c>
      <c r="E49">
        <f t="shared" si="11"/>
        <v>0.956708581</v>
      </c>
      <c r="F49">
        <f>'(-32)-(0)'!$BO49</f>
        <v>0</v>
      </c>
      <c r="G49">
        <f t="shared" si="20"/>
        <v>0</v>
      </c>
      <c r="H49">
        <f t="shared" si="12"/>
        <v>1.767766953</v>
      </c>
      <c r="I49">
        <f>'(-32)-(0)'!$BO49</f>
        <v>0</v>
      </c>
      <c r="J49">
        <f t="shared" si="21"/>
        <v>0</v>
      </c>
      <c r="K49">
        <f t="shared" si="13"/>
        <v>2.309698831</v>
      </c>
      <c r="L49">
        <f>'(-32)-(0)'!$BO49</f>
        <v>0</v>
      </c>
      <c r="M49">
        <f t="shared" si="22"/>
        <v>0</v>
      </c>
      <c r="N49">
        <f t="shared" si="14"/>
        <v>2.5</v>
      </c>
      <c r="O49">
        <f>'(-32)-(0)'!$BO49</f>
        <v>0</v>
      </c>
      <c r="P49">
        <f t="shared" si="23"/>
        <v>0</v>
      </c>
      <c r="Q49">
        <f t="shared" si="15"/>
        <v>2.309698831</v>
      </c>
      <c r="R49">
        <f>'(-32)-(0)'!$BO49</f>
        <v>0</v>
      </c>
      <c r="S49">
        <f t="shared" si="24"/>
        <v>0</v>
      </c>
      <c r="T49">
        <f t="shared" si="16"/>
        <v>1.767766953</v>
      </c>
      <c r="U49">
        <f>'(-32)-(0)'!$BO49</f>
        <v>0</v>
      </c>
      <c r="V49">
        <f t="shared" si="25"/>
        <v>0</v>
      </c>
      <c r="W49">
        <f t="shared" si="17"/>
        <v>0.956708581</v>
      </c>
      <c r="X49">
        <f>'(-32)-(0)'!$BO49</f>
        <v>0</v>
      </c>
      <c r="Y49">
        <f t="shared" si="26"/>
        <v>0</v>
      </c>
      <c r="Z49">
        <f t="shared" si="18"/>
        <v>-6.13E-16</v>
      </c>
      <c r="AA49">
        <f>'(-32)-(0)'!$BO49</f>
        <v>0</v>
      </c>
      <c r="AB49">
        <f t="shared" si="27"/>
        <v>0</v>
      </c>
      <c r="AC49">
        <f t="shared" si="28"/>
        <v>-0.956708581</v>
      </c>
      <c r="AD49">
        <f>'(-32)-(0)'!$BO49</f>
        <v>0</v>
      </c>
      <c r="AE49">
        <f t="shared" si="29"/>
        <v>0</v>
      </c>
    </row>
    <row r="50" spans="1:31" x14ac:dyDescent="0.3">
      <c r="A50">
        <f t="shared" si="30"/>
        <v>16</v>
      </c>
      <c r="B50">
        <f>'11-22'!AI49</f>
        <v>-0.956708581</v>
      </c>
      <c r="C50">
        <f>'(-32)-(0)'!$BO50</f>
        <v>0</v>
      </c>
      <c r="D50">
        <f t="shared" si="19"/>
        <v>0</v>
      </c>
      <c r="E50">
        <f t="shared" si="11"/>
        <v>9.1899999999999994E-16</v>
      </c>
      <c r="F50">
        <f>'(-32)-(0)'!$BO50</f>
        <v>0</v>
      </c>
      <c r="G50">
        <f t="shared" si="20"/>
        <v>0</v>
      </c>
      <c r="H50">
        <f t="shared" si="12"/>
        <v>0.956708581</v>
      </c>
      <c r="I50">
        <f>'(-32)-(0)'!$BO50</f>
        <v>0</v>
      </c>
      <c r="J50">
        <f t="shared" si="21"/>
        <v>0</v>
      </c>
      <c r="K50">
        <f t="shared" si="13"/>
        <v>1.767766953</v>
      </c>
      <c r="L50">
        <f>'(-32)-(0)'!$BO50</f>
        <v>0</v>
      </c>
      <c r="M50">
        <f t="shared" si="22"/>
        <v>0</v>
      </c>
      <c r="N50">
        <f t="shared" si="14"/>
        <v>2.309698831</v>
      </c>
      <c r="O50">
        <f>'(-32)-(0)'!$BO50</f>
        <v>0</v>
      </c>
      <c r="P50">
        <f t="shared" si="23"/>
        <v>0</v>
      </c>
      <c r="Q50">
        <f t="shared" si="15"/>
        <v>2.5</v>
      </c>
      <c r="R50">
        <f>'(-32)-(0)'!$BO50</f>
        <v>0</v>
      </c>
      <c r="S50">
        <f t="shared" si="24"/>
        <v>0</v>
      </c>
      <c r="T50">
        <f t="shared" si="16"/>
        <v>2.309698831</v>
      </c>
      <c r="U50">
        <f>'(-32)-(0)'!$BO50</f>
        <v>0</v>
      </c>
      <c r="V50">
        <f t="shared" si="25"/>
        <v>0</v>
      </c>
      <c r="W50">
        <f t="shared" si="17"/>
        <v>1.767766953</v>
      </c>
      <c r="X50">
        <f>'(-32)-(0)'!$BO50</f>
        <v>0</v>
      </c>
      <c r="Y50">
        <f t="shared" si="26"/>
        <v>0</v>
      </c>
      <c r="Z50">
        <f t="shared" si="18"/>
        <v>0.956708581</v>
      </c>
      <c r="AA50">
        <f>'(-32)-(0)'!$BO50</f>
        <v>0</v>
      </c>
      <c r="AB50">
        <f t="shared" si="27"/>
        <v>0</v>
      </c>
      <c r="AC50">
        <f t="shared" si="28"/>
        <v>-6.13E-16</v>
      </c>
      <c r="AD50">
        <f>'(-32)-(0)'!$BO50</f>
        <v>0</v>
      </c>
      <c r="AE50">
        <f t="shared" si="29"/>
        <v>0</v>
      </c>
    </row>
    <row r="51" spans="1:31" x14ac:dyDescent="0.3">
      <c r="A51">
        <f t="shared" si="30"/>
        <v>17</v>
      </c>
      <c r="B51">
        <f>'11-22'!AI50</f>
        <v>-1.767766953</v>
      </c>
      <c r="C51">
        <f>'(-32)-(0)'!$BO51</f>
        <v>0</v>
      </c>
      <c r="D51">
        <f t="shared" si="19"/>
        <v>0</v>
      </c>
      <c r="E51">
        <f t="shared" si="11"/>
        <v>-0.956708581</v>
      </c>
      <c r="F51">
        <f>'(-32)-(0)'!$BO51</f>
        <v>0</v>
      </c>
      <c r="G51">
        <f t="shared" si="20"/>
        <v>0</v>
      </c>
      <c r="H51">
        <f t="shared" si="12"/>
        <v>9.1899999999999994E-16</v>
      </c>
      <c r="I51">
        <f>'(-32)-(0)'!$BO51</f>
        <v>0</v>
      </c>
      <c r="J51">
        <f t="shared" si="21"/>
        <v>0</v>
      </c>
      <c r="K51">
        <f t="shared" si="13"/>
        <v>0.956708581</v>
      </c>
      <c r="L51">
        <f>'(-32)-(0)'!$BO51</f>
        <v>0</v>
      </c>
      <c r="M51">
        <f t="shared" si="22"/>
        <v>0</v>
      </c>
      <c r="N51">
        <f t="shared" si="14"/>
        <v>1.767766953</v>
      </c>
      <c r="O51">
        <f>'(-32)-(0)'!$BO51</f>
        <v>0</v>
      </c>
      <c r="P51">
        <f t="shared" si="23"/>
        <v>0</v>
      </c>
      <c r="Q51">
        <f t="shared" si="15"/>
        <v>2.309698831</v>
      </c>
      <c r="R51">
        <f>'(-32)-(0)'!$BO51</f>
        <v>0</v>
      </c>
      <c r="S51">
        <f t="shared" si="24"/>
        <v>0</v>
      </c>
      <c r="T51">
        <f t="shared" si="16"/>
        <v>2.5</v>
      </c>
      <c r="U51">
        <f>'(-32)-(0)'!$BO51</f>
        <v>0</v>
      </c>
      <c r="V51">
        <f t="shared" si="25"/>
        <v>0</v>
      </c>
      <c r="W51">
        <f t="shared" si="17"/>
        <v>2.309698831</v>
      </c>
      <c r="X51">
        <f>'(-32)-(0)'!$BO51</f>
        <v>0</v>
      </c>
      <c r="Y51">
        <f t="shared" si="26"/>
        <v>0</v>
      </c>
      <c r="Z51">
        <f t="shared" si="18"/>
        <v>1.767766953</v>
      </c>
      <c r="AA51">
        <f>'(-32)-(0)'!$BO51</f>
        <v>0</v>
      </c>
      <c r="AB51">
        <f t="shared" si="27"/>
        <v>0</v>
      </c>
      <c r="AC51">
        <f t="shared" si="28"/>
        <v>0.956708581</v>
      </c>
      <c r="AD51">
        <f>'(-32)-(0)'!$BO51</f>
        <v>0</v>
      </c>
      <c r="AE51">
        <f t="shared" si="29"/>
        <v>0</v>
      </c>
    </row>
    <row r="52" spans="1:31" x14ac:dyDescent="0.3">
      <c r="A52">
        <f t="shared" si="30"/>
        <v>18</v>
      </c>
      <c r="B52">
        <f>'11-22'!AI51</f>
        <v>-2.309698831</v>
      </c>
      <c r="C52">
        <f>'(-32)-(0)'!$BO52</f>
        <v>0</v>
      </c>
      <c r="D52">
        <f t="shared" si="19"/>
        <v>0</v>
      </c>
      <c r="E52">
        <f t="shared" si="11"/>
        <v>-1.767766953</v>
      </c>
      <c r="F52">
        <f>'(-32)-(0)'!$BO52</f>
        <v>0</v>
      </c>
      <c r="G52">
        <f t="shared" si="20"/>
        <v>0</v>
      </c>
      <c r="H52">
        <f t="shared" si="12"/>
        <v>-0.956708581</v>
      </c>
      <c r="I52">
        <f>'(-32)-(0)'!$BO52</f>
        <v>0</v>
      </c>
      <c r="J52">
        <f t="shared" si="21"/>
        <v>0</v>
      </c>
      <c r="K52">
        <f t="shared" si="13"/>
        <v>9.1899999999999994E-16</v>
      </c>
      <c r="L52">
        <f>'(-32)-(0)'!$BO52</f>
        <v>0</v>
      </c>
      <c r="M52">
        <f t="shared" si="22"/>
        <v>0</v>
      </c>
      <c r="N52">
        <f t="shared" si="14"/>
        <v>0.956708581</v>
      </c>
      <c r="O52">
        <f>'(-32)-(0)'!$BO52</f>
        <v>0</v>
      </c>
      <c r="P52">
        <f t="shared" si="23"/>
        <v>0</v>
      </c>
      <c r="Q52">
        <f t="shared" si="15"/>
        <v>1.767766953</v>
      </c>
      <c r="R52">
        <f>'(-32)-(0)'!$BO52</f>
        <v>0</v>
      </c>
      <c r="S52">
        <f t="shared" si="24"/>
        <v>0</v>
      </c>
      <c r="T52">
        <f t="shared" si="16"/>
        <v>2.309698831</v>
      </c>
      <c r="U52">
        <f>'(-32)-(0)'!$BO52</f>
        <v>0</v>
      </c>
      <c r="V52">
        <f t="shared" si="25"/>
        <v>0</v>
      </c>
      <c r="W52">
        <f t="shared" si="17"/>
        <v>2.5</v>
      </c>
      <c r="X52">
        <f>'(-32)-(0)'!$BO52</f>
        <v>0</v>
      </c>
      <c r="Y52">
        <f t="shared" si="26"/>
        <v>0</v>
      </c>
      <c r="Z52">
        <f t="shared" si="18"/>
        <v>2.309698831</v>
      </c>
      <c r="AA52">
        <f>'(-32)-(0)'!$BO52</f>
        <v>0</v>
      </c>
      <c r="AB52">
        <f t="shared" si="27"/>
        <v>0</v>
      </c>
      <c r="AC52">
        <f t="shared" si="28"/>
        <v>1.767766953</v>
      </c>
      <c r="AD52">
        <f>'(-32)-(0)'!$BO52</f>
        <v>0</v>
      </c>
      <c r="AE52">
        <f t="shared" si="29"/>
        <v>0</v>
      </c>
    </row>
    <row r="53" spans="1:31" x14ac:dyDescent="0.3">
      <c r="A53">
        <f t="shared" si="30"/>
        <v>19</v>
      </c>
      <c r="B53">
        <f>'11-22'!AI52</f>
        <v>-2.5</v>
      </c>
      <c r="C53">
        <f>'(-32)-(0)'!$BO53</f>
        <v>0</v>
      </c>
      <c r="D53">
        <f t="shared" si="19"/>
        <v>0</v>
      </c>
      <c r="E53">
        <f t="shared" si="11"/>
        <v>-2.309698831</v>
      </c>
      <c r="F53">
        <f>'(-32)-(0)'!$BO53</f>
        <v>0</v>
      </c>
      <c r="G53">
        <f t="shared" si="20"/>
        <v>0</v>
      </c>
      <c r="H53">
        <f t="shared" si="12"/>
        <v>-1.767766953</v>
      </c>
      <c r="I53">
        <f>'(-32)-(0)'!$BO53</f>
        <v>0</v>
      </c>
      <c r="J53">
        <f t="shared" si="21"/>
        <v>0</v>
      </c>
      <c r="K53">
        <f t="shared" si="13"/>
        <v>-0.956708581</v>
      </c>
      <c r="L53">
        <f>'(-32)-(0)'!$BO53</f>
        <v>0</v>
      </c>
      <c r="M53">
        <f t="shared" si="22"/>
        <v>0</v>
      </c>
      <c r="N53">
        <f t="shared" si="14"/>
        <v>9.1899999999999994E-16</v>
      </c>
      <c r="O53">
        <f>'(-32)-(0)'!$BO53</f>
        <v>0</v>
      </c>
      <c r="P53">
        <f t="shared" si="23"/>
        <v>0</v>
      </c>
      <c r="Q53">
        <f t="shared" si="15"/>
        <v>0.956708581</v>
      </c>
      <c r="R53">
        <f>'(-32)-(0)'!$BO53</f>
        <v>0</v>
      </c>
      <c r="S53">
        <f t="shared" si="24"/>
        <v>0</v>
      </c>
      <c r="T53">
        <f t="shared" si="16"/>
        <v>1.767766953</v>
      </c>
      <c r="U53">
        <f>'(-32)-(0)'!$BO53</f>
        <v>0</v>
      </c>
      <c r="V53">
        <f t="shared" si="25"/>
        <v>0</v>
      </c>
      <c r="W53">
        <f t="shared" si="17"/>
        <v>2.309698831</v>
      </c>
      <c r="X53">
        <f>'(-32)-(0)'!$BO53</f>
        <v>0</v>
      </c>
      <c r="Y53">
        <f t="shared" si="26"/>
        <v>0</v>
      </c>
      <c r="Z53">
        <f t="shared" si="18"/>
        <v>2.5</v>
      </c>
      <c r="AA53">
        <f>'(-32)-(0)'!$BO53</f>
        <v>0</v>
      </c>
      <c r="AB53">
        <f t="shared" si="27"/>
        <v>0</v>
      </c>
      <c r="AC53">
        <f t="shared" si="28"/>
        <v>2.309698831</v>
      </c>
      <c r="AD53">
        <f>'(-32)-(0)'!$BO53</f>
        <v>0</v>
      </c>
      <c r="AE53">
        <f t="shared" si="29"/>
        <v>0</v>
      </c>
    </row>
    <row r="54" spans="1:31" x14ac:dyDescent="0.3">
      <c r="A54">
        <f t="shared" si="30"/>
        <v>20</v>
      </c>
      <c r="B54">
        <f>'11-22'!AI53</f>
        <v>-2.309698831</v>
      </c>
      <c r="C54">
        <f>'(-32)-(0)'!$BO54</f>
        <v>0</v>
      </c>
      <c r="D54">
        <f t="shared" si="19"/>
        <v>0</v>
      </c>
      <c r="E54">
        <f t="shared" si="11"/>
        <v>-2.5</v>
      </c>
      <c r="F54">
        <f>'(-32)-(0)'!$BO54</f>
        <v>0</v>
      </c>
      <c r="G54">
        <f t="shared" si="20"/>
        <v>0</v>
      </c>
      <c r="H54">
        <f t="shared" si="12"/>
        <v>-2.309698831</v>
      </c>
      <c r="I54">
        <f>'(-32)-(0)'!$BO54</f>
        <v>0</v>
      </c>
      <c r="J54">
        <f t="shared" si="21"/>
        <v>0</v>
      </c>
      <c r="K54">
        <f t="shared" si="13"/>
        <v>-1.767766953</v>
      </c>
      <c r="L54">
        <f>'(-32)-(0)'!$BO54</f>
        <v>0</v>
      </c>
      <c r="M54">
        <f t="shared" si="22"/>
        <v>0</v>
      </c>
      <c r="N54">
        <f t="shared" si="14"/>
        <v>-0.956708581</v>
      </c>
      <c r="O54">
        <f>'(-32)-(0)'!$BO54</f>
        <v>0</v>
      </c>
      <c r="P54">
        <f t="shared" si="23"/>
        <v>0</v>
      </c>
      <c r="Q54">
        <f t="shared" si="15"/>
        <v>9.1899999999999994E-16</v>
      </c>
      <c r="R54">
        <f>'(-32)-(0)'!$BO54</f>
        <v>0</v>
      </c>
      <c r="S54">
        <f t="shared" si="24"/>
        <v>0</v>
      </c>
      <c r="T54">
        <f t="shared" si="16"/>
        <v>0.956708581</v>
      </c>
      <c r="U54">
        <f>'(-32)-(0)'!$BO54</f>
        <v>0</v>
      </c>
      <c r="V54">
        <f t="shared" si="25"/>
        <v>0</v>
      </c>
      <c r="W54">
        <f t="shared" si="17"/>
        <v>1.767766953</v>
      </c>
      <c r="X54">
        <f>'(-32)-(0)'!$BO54</f>
        <v>0</v>
      </c>
      <c r="Y54">
        <f t="shared" si="26"/>
        <v>0</v>
      </c>
      <c r="Z54">
        <f t="shared" si="18"/>
        <v>2.309698831</v>
      </c>
      <c r="AA54">
        <f>'(-32)-(0)'!$BO54</f>
        <v>0</v>
      </c>
      <c r="AB54">
        <f t="shared" si="27"/>
        <v>0</v>
      </c>
      <c r="AC54">
        <f t="shared" si="28"/>
        <v>2.5</v>
      </c>
      <c r="AD54">
        <f>'(-32)-(0)'!$BO54</f>
        <v>0</v>
      </c>
      <c r="AE54">
        <f t="shared" si="29"/>
        <v>0</v>
      </c>
    </row>
    <row r="55" spans="1:31" x14ac:dyDescent="0.3">
      <c r="A55">
        <f t="shared" si="30"/>
        <v>21</v>
      </c>
      <c r="B55">
        <f>'11-22'!AI54</f>
        <v>-1.767766953</v>
      </c>
      <c r="C55">
        <f>'(-32)-(0)'!$BO55</f>
        <v>0</v>
      </c>
      <c r="D55">
        <f t="shared" si="19"/>
        <v>0</v>
      </c>
      <c r="E55">
        <f t="shared" si="11"/>
        <v>-2.309698831</v>
      </c>
      <c r="F55">
        <f>'(-32)-(0)'!$BO55</f>
        <v>0</v>
      </c>
      <c r="G55">
        <f t="shared" si="20"/>
        <v>0</v>
      </c>
      <c r="H55">
        <f t="shared" si="12"/>
        <v>-2.5</v>
      </c>
      <c r="I55">
        <f>'(-32)-(0)'!$BO55</f>
        <v>0</v>
      </c>
      <c r="J55">
        <f t="shared" si="21"/>
        <v>0</v>
      </c>
      <c r="K55">
        <f t="shared" si="13"/>
        <v>-2.309698831</v>
      </c>
      <c r="L55">
        <f>'(-32)-(0)'!$BO55</f>
        <v>0</v>
      </c>
      <c r="M55">
        <f t="shared" si="22"/>
        <v>0</v>
      </c>
      <c r="N55">
        <f t="shared" si="14"/>
        <v>-1.767766953</v>
      </c>
      <c r="O55">
        <f>'(-32)-(0)'!$BO55</f>
        <v>0</v>
      </c>
      <c r="P55">
        <f t="shared" si="23"/>
        <v>0</v>
      </c>
      <c r="Q55">
        <f t="shared" si="15"/>
        <v>-0.956708581</v>
      </c>
      <c r="R55">
        <f>'(-32)-(0)'!$BO55</f>
        <v>0</v>
      </c>
      <c r="S55">
        <f t="shared" si="24"/>
        <v>0</v>
      </c>
      <c r="T55">
        <f t="shared" si="16"/>
        <v>9.1899999999999994E-16</v>
      </c>
      <c r="U55">
        <f>'(-32)-(0)'!$BO55</f>
        <v>0</v>
      </c>
      <c r="V55">
        <f t="shared" si="25"/>
        <v>0</v>
      </c>
      <c r="W55">
        <f t="shared" si="17"/>
        <v>0.956708581</v>
      </c>
      <c r="X55">
        <f>'(-32)-(0)'!$BO55</f>
        <v>0</v>
      </c>
      <c r="Y55">
        <f t="shared" si="26"/>
        <v>0</v>
      </c>
      <c r="Z55">
        <f t="shared" si="18"/>
        <v>1.767766953</v>
      </c>
      <c r="AA55">
        <f>'(-32)-(0)'!$BO55</f>
        <v>0</v>
      </c>
      <c r="AB55">
        <f t="shared" si="27"/>
        <v>0</v>
      </c>
      <c r="AC55">
        <f t="shared" si="28"/>
        <v>2.309698831</v>
      </c>
      <c r="AD55">
        <f>'(-32)-(0)'!$BO55</f>
        <v>0</v>
      </c>
      <c r="AE55">
        <f t="shared" si="29"/>
        <v>0</v>
      </c>
    </row>
    <row r="56" spans="1:31" x14ac:dyDescent="0.3">
      <c r="A56">
        <f t="shared" si="30"/>
        <v>22</v>
      </c>
      <c r="B56">
        <f>'11-22'!AI55</f>
        <v>-0.956708581</v>
      </c>
      <c r="C56">
        <f>'(-32)-(0)'!$BO56</f>
        <v>0</v>
      </c>
      <c r="D56">
        <f t="shared" si="19"/>
        <v>0</v>
      </c>
      <c r="E56">
        <f t="shared" si="11"/>
        <v>-1.767766953</v>
      </c>
      <c r="F56">
        <f>'(-32)-(0)'!$BO56</f>
        <v>0</v>
      </c>
      <c r="G56">
        <f t="shared" si="20"/>
        <v>0</v>
      </c>
      <c r="H56">
        <f t="shared" si="12"/>
        <v>-2.309698831</v>
      </c>
      <c r="I56">
        <f>'(-32)-(0)'!$BO56</f>
        <v>0</v>
      </c>
      <c r="J56">
        <f t="shared" si="21"/>
        <v>0</v>
      </c>
      <c r="K56">
        <f t="shared" si="13"/>
        <v>-2.5</v>
      </c>
      <c r="L56">
        <f>'(-32)-(0)'!$BO56</f>
        <v>0</v>
      </c>
      <c r="M56">
        <f t="shared" si="22"/>
        <v>0</v>
      </c>
      <c r="N56">
        <f t="shared" si="14"/>
        <v>-2.309698831</v>
      </c>
      <c r="O56">
        <f>'(-32)-(0)'!$BO56</f>
        <v>0</v>
      </c>
      <c r="P56">
        <f t="shared" si="23"/>
        <v>0</v>
      </c>
      <c r="Q56">
        <f t="shared" si="15"/>
        <v>-1.767766953</v>
      </c>
      <c r="R56">
        <f>'(-32)-(0)'!$BO56</f>
        <v>0</v>
      </c>
      <c r="S56">
        <f t="shared" si="24"/>
        <v>0</v>
      </c>
      <c r="T56">
        <f t="shared" si="16"/>
        <v>-0.956708581</v>
      </c>
      <c r="U56">
        <f>'(-32)-(0)'!$BO56</f>
        <v>0</v>
      </c>
      <c r="V56">
        <f t="shared" si="25"/>
        <v>0</v>
      </c>
      <c r="W56">
        <f t="shared" si="17"/>
        <v>9.1899999999999994E-16</v>
      </c>
      <c r="X56">
        <f>'(-32)-(0)'!$BO56</f>
        <v>0</v>
      </c>
      <c r="Y56">
        <f t="shared" si="26"/>
        <v>0</v>
      </c>
      <c r="Z56">
        <f t="shared" si="18"/>
        <v>0.956708581</v>
      </c>
      <c r="AA56">
        <f>'(-32)-(0)'!$BO56</f>
        <v>0</v>
      </c>
      <c r="AB56">
        <f t="shared" si="27"/>
        <v>0</v>
      </c>
      <c r="AC56">
        <f t="shared" si="28"/>
        <v>1.767766953</v>
      </c>
      <c r="AD56">
        <f>'(-32)-(0)'!$BO56</f>
        <v>0</v>
      </c>
      <c r="AE56">
        <f t="shared" si="29"/>
        <v>0</v>
      </c>
    </row>
    <row r="57" spans="1:31" x14ac:dyDescent="0.3">
      <c r="A57">
        <f t="shared" si="30"/>
        <v>23</v>
      </c>
      <c r="B57">
        <f>'11-22'!AI56</f>
        <v>-1.2300000000000001E-15</v>
      </c>
      <c r="C57">
        <f>'(-32)-(0)'!$BO57</f>
        <v>0</v>
      </c>
      <c r="D57">
        <f t="shared" si="19"/>
        <v>0</v>
      </c>
      <c r="E57">
        <f t="shared" si="11"/>
        <v>-0.956708581</v>
      </c>
      <c r="F57">
        <f>'(-32)-(0)'!$BO57</f>
        <v>0</v>
      </c>
      <c r="G57">
        <f t="shared" si="20"/>
        <v>0</v>
      </c>
      <c r="H57">
        <f t="shared" si="12"/>
        <v>-1.767766953</v>
      </c>
      <c r="I57">
        <f>'(-32)-(0)'!$BO57</f>
        <v>0</v>
      </c>
      <c r="J57">
        <f t="shared" si="21"/>
        <v>0</v>
      </c>
      <c r="K57">
        <f t="shared" si="13"/>
        <v>-2.309698831</v>
      </c>
      <c r="L57">
        <f>'(-32)-(0)'!$BO57</f>
        <v>0</v>
      </c>
      <c r="M57">
        <f t="shared" si="22"/>
        <v>0</v>
      </c>
      <c r="N57">
        <f t="shared" si="14"/>
        <v>-2.5</v>
      </c>
      <c r="O57">
        <f>'(-32)-(0)'!$BO57</f>
        <v>0</v>
      </c>
      <c r="P57">
        <f t="shared" si="23"/>
        <v>0</v>
      </c>
      <c r="Q57">
        <f t="shared" si="15"/>
        <v>-2.309698831</v>
      </c>
      <c r="R57">
        <f>'(-32)-(0)'!$BO57</f>
        <v>0</v>
      </c>
      <c r="S57">
        <f t="shared" si="24"/>
        <v>0</v>
      </c>
      <c r="T57">
        <f t="shared" si="16"/>
        <v>-1.767766953</v>
      </c>
      <c r="U57">
        <f>'(-32)-(0)'!$BO57</f>
        <v>0</v>
      </c>
      <c r="V57">
        <f t="shared" si="25"/>
        <v>0</v>
      </c>
      <c r="W57">
        <f t="shared" si="17"/>
        <v>-0.956708581</v>
      </c>
      <c r="X57">
        <f>'(-32)-(0)'!$BO57</f>
        <v>0</v>
      </c>
      <c r="Y57">
        <f t="shared" si="26"/>
        <v>0</v>
      </c>
      <c r="Z57">
        <f t="shared" si="18"/>
        <v>9.1899999999999994E-16</v>
      </c>
      <c r="AA57">
        <f>'(-32)-(0)'!$BO57</f>
        <v>0</v>
      </c>
      <c r="AB57">
        <f t="shared" si="27"/>
        <v>0</v>
      </c>
      <c r="AC57">
        <f t="shared" si="28"/>
        <v>0.956708581</v>
      </c>
      <c r="AD57">
        <f>'(-32)-(0)'!$BO57</f>
        <v>0</v>
      </c>
      <c r="AE57">
        <f t="shared" si="29"/>
        <v>0</v>
      </c>
    </row>
    <row r="58" spans="1:31" x14ac:dyDescent="0.3">
      <c r="A58">
        <f t="shared" si="30"/>
        <v>24</v>
      </c>
      <c r="B58">
        <f>'11-22'!AI57</f>
        <v>0</v>
      </c>
      <c r="C58">
        <f>'(-32)-(0)'!$BO58</f>
        <v>0</v>
      </c>
      <c r="D58">
        <f t="shared" si="19"/>
        <v>0</v>
      </c>
      <c r="E58">
        <f t="shared" si="11"/>
        <v>-1.2300000000000001E-15</v>
      </c>
      <c r="F58">
        <f>'(-32)-(0)'!$BO58</f>
        <v>0</v>
      </c>
      <c r="G58">
        <f t="shared" si="20"/>
        <v>0</v>
      </c>
      <c r="H58">
        <f t="shared" si="12"/>
        <v>-0.956708581</v>
      </c>
      <c r="I58">
        <f>'(-32)-(0)'!$BO58</f>
        <v>0</v>
      </c>
      <c r="J58">
        <f t="shared" si="21"/>
        <v>0</v>
      </c>
      <c r="K58">
        <f t="shared" si="13"/>
        <v>-1.767766953</v>
      </c>
      <c r="L58">
        <f>'(-32)-(0)'!$BO58</f>
        <v>0</v>
      </c>
      <c r="M58">
        <f t="shared" si="22"/>
        <v>0</v>
      </c>
      <c r="N58">
        <f t="shared" si="14"/>
        <v>-2.309698831</v>
      </c>
      <c r="O58">
        <f>'(-32)-(0)'!$BO58</f>
        <v>0</v>
      </c>
      <c r="P58">
        <f t="shared" si="23"/>
        <v>0</v>
      </c>
      <c r="Q58">
        <f t="shared" si="15"/>
        <v>-2.5</v>
      </c>
      <c r="R58">
        <f>'(-32)-(0)'!$BO58</f>
        <v>0</v>
      </c>
      <c r="S58">
        <f t="shared" si="24"/>
        <v>0</v>
      </c>
      <c r="T58">
        <f t="shared" si="16"/>
        <v>-2.309698831</v>
      </c>
      <c r="U58">
        <f>'(-32)-(0)'!$BO58</f>
        <v>0</v>
      </c>
      <c r="V58">
        <f t="shared" si="25"/>
        <v>0</v>
      </c>
      <c r="W58">
        <f t="shared" si="17"/>
        <v>-1.767766953</v>
      </c>
      <c r="X58">
        <f>'(-32)-(0)'!$BO58</f>
        <v>0</v>
      </c>
      <c r="Y58">
        <f t="shared" si="26"/>
        <v>0</v>
      </c>
      <c r="Z58">
        <f t="shared" si="18"/>
        <v>-0.956708581</v>
      </c>
      <c r="AA58">
        <f>'(-32)-(0)'!$BO58</f>
        <v>0</v>
      </c>
      <c r="AB58">
        <f t="shared" si="27"/>
        <v>0</v>
      </c>
      <c r="AC58">
        <f t="shared" si="28"/>
        <v>9.1899999999999994E-16</v>
      </c>
      <c r="AD58">
        <f>'(-32)-(0)'!$BO58</f>
        <v>0</v>
      </c>
      <c r="AE58">
        <f t="shared" si="29"/>
        <v>0</v>
      </c>
    </row>
    <row r="59" spans="1:31" x14ac:dyDescent="0.3">
      <c r="A59">
        <f t="shared" si="30"/>
        <v>25</v>
      </c>
      <c r="B59">
        <f>'11-22'!AI58</f>
        <v>0</v>
      </c>
      <c r="C59">
        <f>'(-32)-(0)'!$BO59</f>
        <v>0</v>
      </c>
      <c r="D59">
        <f t="shared" si="19"/>
        <v>0</v>
      </c>
      <c r="E59">
        <f t="shared" si="11"/>
        <v>0</v>
      </c>
      <c r="F59">
        <f>'(-32)-(0)'!$BO59</f>
        <v>0</v>
      </c>
      <c r="G59">
        <f t="shared" si="20"/>
        <v>0</v>
      </c>
      <c r="H59">
        <f t="shared" si="12"/>
        <v>-1.2300000000000001E-15</v>
      </c>
      <c r="I59">
        <f>'(-32)-(0)'!$BO59</f>
        <v>0</v>
      </c>
      <c r="J59">
        <f t="shared" si="21"/>
        <v>0</v>
      </c>
      <c r="K59">
        <f t="shared" si="13"/>
        <v>-0.956708581</v>
      </c>
      <c r="L59">
        <f>'(-32)-(0)'!$BO59</f>
        <v>0</v>
      </c>
      <c r="M59">
        <f t="shared" si="22"/>
        <v>0</v>
      </c>
      <c r="N59">
        <f t="shared" si="14"/>
        <v>-1.767766953</v>
      </c>
      <c r="O59">
        <f>'(-32)-(0)'!$BO59</f>
        <v>0</v>
      </c>
      <c r="P59">
        <f t="shared" si="23"/>
        <v>0</v>
      </c>
      <c r="Q59">
        <f t="shared" si="15"/>
        <v>-2.309698831</v>
      </c>
      <c r="R59">
        <f>'(-32)-(0)'!$BO59</f>
        <v>0</v>
      </c>
      <c r="S59">
        <f t="shared" si="24"/>
        <v>0</v>
      </c>
      <c r="T59">
        <f t="shared" si="16"/>
        <v>-2.5</v>
      </c>
      <c r="U59">
        <f>'(-32)-(0)'!$BO59</f>
        <v>0</v>
      </c>
      <c r="V59">
        <f t="shared" si="25"/>
        <v>0</v>
      </c>
      <c r="W59">
        <f t="shared" si="17"/>
        <v>-2.309698831</v>
      </c>
      <c r="X59">
        <f>'(-32)-(0)'!$BO59</f>
        <v>0</v>
      </c>
      <c r="Y59">
        <f t="shared" si="26"/>
        <v>0</v>
      </c>
      <c r="Z59">
        <f t="shared" si="18"/>
        <v>-1.767766953</v>
      </c>
      <c r="AA59">
        <f>'(-32)-(0)'!$BO59</f>
        <v>0</v>
      </c>
      <c r="AB59">
        <f t="shared" si="27"/>
        <v>0</v>
      </c>
      <c r="AC59">
        <f t="shared" si="28"/>
        <v>-0.956708581</v>
      </c>
      <c r="AD59">
        <f>'(-32)-(0)'!$BO59</f>
        <v>0</v>
      </c>
      <c r="AE59">
        <f t="shared" si="29"/>
        <v>0</v>
      </c>
    </row>
    <row r="60" spans="1:31" x14ac:dyDescent="0.3">
      <c r="A60">
        <f t="shared" si="30"/>
        <v>26</v>
      </c>
      <c r="B60">
        <f>'11-22'!AI59</f>
        <v>0</v>
      </c>
      <c r="C60">
        <f>'(-32)-(0)'!$BO60</f>
        <v>0</v>
      </c>
      <c r="D60">
        <f t="shared" si="19"/>
        <v>0</v>
      </c>
      <c r="E60">
        <f t="shared" si="11"/>
        <v>0</v>
      </c>
      <c r="F60">
        <f>'(-32)-(0)'!$BO60</f>
        <v>0</v>
      </c>
      <c r="G60">
        <f t="shared" si="20"/>
        <v>0</v>
      </c>
      <c r="H60">
        <f t="shared" si="12"/>
        <v>0</v>
      </c>
      <c r="I60">
        <f>'(-32)-(0)'!$BO60</f>
        <v>0</v>
      </c>
      <c r="J60">
        <f t="shared" si="21"/>
        <v>0</v>
      </c>
      <c r="K60">
        <f t="shared" si="13"/>
        <v>-1.2300000000000001E-15</v>
      </c>
      <c r="L60">
        <f>'(-32)-(0)'!$BO60</f>
        <v>0</v>
      </c>
      <c r="M60">
        <f t="shared" si="22"/>
        <v>0</v>
      </c>
      <c r="N60">
        <f t="shared" si="14"/>
        <v>-0.956708581</v>
      </c>
      <c r="O60">
        <f>'(-32)-(0)'!$BO60</f>
        <v>0</v>
      </c>
      <c r="P60">
        <f t="shared" si="23"/>
        <v>0</v>
      </c>
      <c r="Q60">
        <f t="shared" si="15"/>
        <v>-1.767766953</v>
      </c>
      <c r="R60">
        <f>'(-32)-(0)'!$BO60</f>
        <v>0</v>
      </c>
      <c r="S60">
        <f t="shared" si="24"/>
        <v>0</v>
      </c>
      <c r="T60">
        <f t="shared" si="16"/>
        <v>-2.309698831</v>
      </c>
      <c r="U60">
        <f>'(-32)-(0)'!$BO60</f>
        <v>0</v>
      </c>
      <c r="V60">
        <f t="shared" si="25"/>
        <v>0</v>
      </c>
      <c r="W60">
        <f t="shared" si="17"/>
        <v>-2.5</v>
      </c>
      <c r="X60">
        <f>'(-32)-(0)'!$BO60</f>
        <v>0</v>
      </c>
      <c r="Y60">
        <f t="shared" si="26"/>
        <v>0</v>
      </c>
      <c r="Z60">
        <f t="shared" si="18"/>
        <v>-2.309698831</v>
      </c>
      <c r="AA60">
        <f>'(-32)-(0)'!$BO60</f>
        <v>0</v>
      </c>
      <c r="AB60">
        <f t="shared" si="27"/>
        <v>0</v>
      </c>
      <c r="AC60">
        <f t="shared" si="28"/>
        <v>-1.767766953</v>
      </c>
      <c r="AD60">
        <f>'(-32)-(0)'!$BO60</f>
        <v>0</v>
      </c>
      <c r="AE60">
        <f t="shared" si="29"/>
        <v>0</v>
      </c>
    </row>
    <row r="61" spans="1:31" x14ac:dyDescent="0.3">
      <c r="A61">
        <f t="shared" si="30"/>
        <v>27</v>
      </c>
      <c r="B61">
        <f>'11-22'!AI60</f>
        <v>0</v>
      </c>
      <c r="C61">
        <f>'(-32)-(0)'!$BO61</f>
        <v>0</v>
      </c>
      <c r="D61">
        <f t="shared" si="19"/>
        <v>0</v>
      </c>
      <c r="E61">
        <f t="shared" si="11"/>
        <v>0</v>
      </c>
      <c r="F61">
        <f>'(-32)-(0)'!$BO61</f>
        <v>0</v>
      </c>
      <c r="G61">
        <f t="shared" si="20"/>
        <v>0</v>
      </c>
      <c r="H61">
        <f t="shared" si="12"/>
        <v>0</v>
      </c>
      <c r="I61">
        <f>'(-32)-(0)'!$BO61</f>
        <v>0</v>
      </c>
      <c r="J61">
        <f t="shared" si="21"/>
        <v>0</v>
      </c>
      <c r="K61">
        <f t="shared" si="13"/>
        <v>0</v>
      </c>
      <c r="L61">
        <f>'(-32)-(0)'!$BO61</f>
        <v>0</v>
      </c>
      <c r="M61">
        <f t="shared" si="22"/>
        <v>0</v>
      </c>
      <c r="N61">
        <f t="shared" si="14"/>
        <v>-1.2300000000000001E-15</v>
      </c>
      <c r="O61">
        <f>'(-32)-(0)'!$BO61</f>
        <v>0</v>
      </c>
      <c r="P61">
        <f t="shared" si="23"/>
        <v>0</v>
      </c>
      <c r="Q61">
        <f t="shared" si="15"/>
        <v>-0.956708581</v>
      </c>
      <c r="R61">
        <f>'(-32)-(0)'!$BO61</f>
        <v>0</v>
      </c>
      <c r="S61">
        <f t="shared" si="24"/>
        <v>0</v>
      </c>
      <c r="T61">
        <f t="shared" si="16"/>
        <v>-1.767766953</v>
      </c>
      <c r="U61">
        <f>'(-32)-(0)'!$BO61</f>
        <v>0</v>
      </c>
      <c r="V61">
        <f t="shared" si="25"/>
        <v>0</v>
      </c>
      <c r="W61">
        <f t="shared" si="17"/>
        <v>-2.309698831</v>
      </c>
      <c r="X61">
        <f>'(-32)-(0)'!$BO61</f>
        <v>0</v>
      </c>
      <c r="Y61">
        <f t="shared" si="26"/>
        <v>0</v>
      </c>
      <c r="Z61">
        <f t="shared" si="18"/>
        <v>-2.5</v>
      </c>
      <c r="AA61">
        <f>'(-32)-(0)'!$BO61</f>
        <v>0</v>
      </c>
      <c r="AB61">
        <f t="shared" si="27"/>
        <v>0</v>
      </c>
      <c r="AC61">
        <f t="shared" si="28"/>
        <v>-2.309698831</v>
      </c>
      <c r="AD61">
        <f>'(-32)-(0)'!$BO61</f>
        <v>0</v>
      </c>
      <c r="AE61">
        <f t="shared" si="29"/>
        <v>0</v>
      </c>
    </row>
    <row r="62" spans="1:31" x14ac:dyDescent="0.3">
      <c r="A62">
        <f t="shared" si="30"/>
        <v>28</v>
      </c>
      <c r="B62">
        <f>'11-22'!AI61</f>
        <v>0</v>
      </c>
      <c r="C62">
        <f>'(-32)-(0)'!$BO62</f>
        <v>0</v>
      </c>
      <c r="D62">
        <f t="shared" si="19"/>
        <v>0</v>
      </c>
      <c r="E62">
        <f t="shared" si="11"/>
        <v>0</v>
      </c>
      <c r="F62">
        <f>'(-32)-(0)'!$BO62</f>
        <v>0</v>
      </c>
      <c r="G62">
        <f t="shared" si="20"/>
        <v>0</v>
      </c>
      <c r="H62">
        <f t="shared" si="12"/>
        <v>0</v>
      </c>
      <c r="I62">
        <f>'(-32)-(0)'!$BO62</f>
        <v>0</v>
      </c>
      <c r="J62">
        <f t="shared" si="21"/>
        <v>0</v>
      </c>
      <c r="K62">
        <f t="shared" si="13"/>
        <v>0</v>
      </c>
      <c r="L62">
        <f>'(-32)-(0)'!$BO62</f>
        <v>0</v>
      </c>
      <c r="M62">
        <f t="shared" si="22"/>
        <v>0</v>
      </c>
      <c r="N62">
        <f t="shared" si="14"/>
        <v>0</v>
      </c>
      <c r="O62">
        <f>'(-32)-(0)'!$BO62</f>
        <v>0</v>
      </c>
      <c r="P62">
        <f t="shared" si="23"/>
        <v>0</v>
      </c>
      <c r="Q62">
        <f t="shared" si="15"/>
        <v>-1.2300000000000001E-15</v>
      </c>
      <c r="R62">
        <f>'(-32)-(0)'!$BO62</f>
        <v>0</v>
      </c>
      <c r="S62">
        <f t="shared" si="24"/>
        <v>0</v>
      </c>
      <c r="T62">
        <f t="shared" si="16"/>
        <v>-0.956708581</v>
      </c>
      <c r="U62">
        <f>'(-32)-(0)'!$BO62</f>
        <v>0</v>
      </c>
      <c r="V62">
        <f t="shared" si="25"/>
        <v>0</v>
      </c>
      <c r="W62">
        <f t="shared" si="17"/>
        <v>-1.767766953</v>
      </c>
      <c r="X62">
        <f>'(-32)-(0)'!$BO62</f>
        <v>0</v>
      </c>
      <c r="Y62">
        <f t="shared" si="26"/>
        <v>0</v>
      </c>
      <c r="Z62">
        <f t="shared" si="18"/>
        <v>-2.309698831</v>
      </c>
      <c r="AA62">
        <f>'(-32)-(0)'!$BO62</f>
        <v>0</v>
      </c>
      <c r="AB62">
        <f t="shared" si="27"/>
        <v>0</v>
      </c>
      <c r="AC62">
        <f t="shared" si="28"/>
        <v>-2.5</v>
      </c>
      <c r="AD62">
        <f>'(-32)-(0)'!$BO62</f>
        <v>0</v>
      </c>
      <c r="AE62">
        <f t="shared" si="29"/>
        <v>0</v>
      </c>
    </row>
    <row r="63" spans="1:31" x14ac:dyDescent="0.3">
      <c r="A63">
        <f t="shared" si="30"/>
        <v>29</v>
      </c>
      <c r="B63">
        <f>'11-22'!AI62</f>
        <v>0</v>
      </c>
      <c r="C63">
        <f>'(-32)-(0)'!$BO63</f>
        <v>0</v>
      </c>
      <c r="D63">
        <f t="shared" si="19"/>
        <v>0</v>
      </c>
      <c r="E63">
        <f t="shared" si="11"/>
        <v>0</v>
      </c>
      <c r="F63">
        <f>'(-32)-(0)'!$BO63</f>
        <v>0</v>
      </c>
      <c r="G63">
        <f t="shared" si="20"/>
        <v>0</v>
      </c>
      <c r="H63">
        <f t="shared" si="12"/>
        <v>0</v>
      </c>
      <c r="I63">
        <f>'(-32)-(0)'!$BO63</f>
        <v>0</v>
      </c>
      <c r="J63">
        <f t="shared" si="21"/>
        <v>0</v>
      </c>
      <c r="K63">
        <f t="shared" si="13"/>
        <v>0</v>
      </c>
      <c r="L63">
        <f>'(-32)-(0)'!$BO63</f>
        <v>0</v>
      </c>
      <c r="M63">
        <f t="shared" si="22"/>
        <v>0</v>
      </c>
      <c r="N63">
        <f t="shared" si="14"/>
        <v>0</v>
      </c>
      <c r="O63">
        <f>'(-32)-(0)'!$BO63</f>
        <v>0</v>
      </c>
      <c r="P63">
        <f t="shared" si="23"/>
        <v>0</v>
      </c>
      <c r="Q63">
        <f t="shared" si="15"/>
        <v>0</v>
      </c>
      <c r="R63">
        <f>'(-32)-(0)'!$BO63</f>
        <v>0</v>
      </c>
      <c r="S63">
        <f t="shared" si="24"/>
        <v>0</v>
      </c>
      <c r="T63">
        <f t="shared" si="16"/>
        <v>-1.2300000000000001E-15</v>
      </c>
      <c r="U63">
        <f>'(-32)-(0)'!$BO63</f>
        <v>0</v>
      </c>
      <c r="V63">
        <f t="shared" si="25"/>
        <v>0</v>
      </c>
      <c r="W63">
        <f t="shared" si="17"/>
        <v>-0.956708581</v>
      </c>
      <c r="X63">
        <f>'(-32)-(0)'!$BO63</f>
        <v>0</v>
      </c>
      <c r="Y63">
        <f t="shared" si="26"/>
        <v>0</v>
      </c>
      <c r="Z63">
        <f t="shared" si="18"/>
        <v>-1.767766953</v>
      </c>
      <c r="AA63">
        <f>'(-32)-(0)'!$BO63</f>
        <v>0</v>
      </c>
      <c r="AB63">
        <f t="shared" si="27"/>
        <v>0</v>
      </c>
      <c r="AC63">
        <f t="shared" si="28"/>
        <v>-2.309698831</v>
      </c>
      <c r="AD63">
        <f>'(-32)-(0)'!$BO63</f>
        <v>0</v>
      </c>
      <c r="AE63">
        <f t="shared" si="29"/>
        <v>0</v>
      </c>
    </row>
    <row r="64" spans="1:31" x14ac:dyDescent="0.3">
      <c r="A64">
        <f t="shared" si="30"/>
        <v>30</v>
      </c>
      <c r="B64">
        <f>'11-22'!AI63</f>
        <v>0</v>
      </c>
      <c r="C64">
        <f>'(-32)-(0)'!$BO64</f>
        <v>0</v>
      </c>
      <c r="D64">
        <f t="shared" si="19"/>
        <v>0</v>
      </c>
      <c r="E64">
        <f t="shared" si="11"/>
        <v>0</v>
      </c>
      <c r="F64">
        <f>'(-32)-(0)'!$BO64</f>
        <v>0</v>
      </c>
      <c r="G64">
        <f t="shared" si="20"/>
        <v>0</v>
      </c>
      <c r="H64">
        <f t="shared" si="12"/>
        <v>0</v>
      </c>
      <c r="I64">
        <f>'(-32)-(0)'!$BO64</f>
        <v>0</v>
      </c>
      <c r="J64">
        <f t="shared" si="21"/>
        <v>0</v>
      </c>
      <c r="K64">
        <f t="shared" si="13"/>
        <v>0</v>
      </c>
      <c r="L64">
        <f>'(-32)-(0)'!$BO64</f>
        <v>0</v>
      </c>
      <c r="M64">
        <f t="shared" si="22"/>
        <v>0</v>
      </c>
      <c r="N64">
        <f t="shared" si="14"/>
        <v>0</v>
      </c>
      <c r="O64">
        <f>'(-32)-(0)'!$BO64</f>
        <v>0</v>
      </c>
      <c r="P64">
        <f t="shared" si="23"/>
        <v>0</v>
      </c>
      <c r="Q64">
        <f t="shared" si="15"/>
        <v>0</v>
      </c>
      <c r="R64">
        <f>'(-32)-(0)'!$BO64</f>
        <v>0</v>
      </c>
      <c r="S64">
        <f t="shared" si="24"/>
        <v>0</v>
      </c>
      <c r="T64">
        <f t="shared" si="16"/>
        <v>0</v>
      </c>
      <c r="U64">
        <f>'(-32)-(0)'!$BO64</f>
        <v>0</v>
      </c>
      <c r="V64">
        <f t="shared" si="25"/>
        <v>0</v>
      </c>
      <c r="W64">
        <f t="shared" si="17"/>
        <v>-1.2300000000000001E-15</v>
      </c>
      <c r="X64">
        <f>'(-32)-(0)'!$BO64</f>
        <v>0</v>
      </c>
      <c r="Y64">
        <f t="shared" si="26"/>
        <v>0</v>
      </c>
      <c r="Z64">
        <f t="shared" si="18"/>
        <v>-0.956708581</v>
      </c>
      <c r="AA64">
        <f>'(-32)-(0)'!$BO64</f>
        <v>0</v>
      </c>
      <c r="AB64">
        <f t="shared" si="27"/>
        <v>0</v>
      </c>
      <c r="AC64">
        <f t="shared" si="28"/>
        <v>-1.767766953</v>
      </c>
      <c r="AD64">
        <f>'(-32)-(0)'!$BO64</f>
        <v>0</v>
      </c>
      <c r="AE64">
        <f t="shared" si="29"/>
        <v>0</v>
      </c>
    </row>
    <row r="65" spans="1:33" x14ac:dyDescent="0.3">
      <c r="A65">
        <f t="shared" si="30"/>
        <v>31</v>
      </c>
      <c r="B65">
        <f>'11-22'!AI64</f>
        <v>0</v>
      </c>
      <c r="C65">
        <f>'(-32)-(0)'!$BO65</f>
        <v>0</v>
      </c>
      <c r="D65">
        <f t="shared" si="19"/>
        <v>0</v>
      </c>
      <c r="E65">
        <f t="shared" si="11"/>
        <v>0</v>
      </c>
      <c r="F65">
        <f>'(-32)-(0)'!$BO65</f>
        <v>0</v>
      </c>
      <c r="G65">
        <f t="shared" si="20"/>
        <v>0</v>
      </c>
      <c r="H65">
        <f t="shared" si="12"/>
        <v>0</v>
      </c>
      <c r="I65">
        <f>'(-32)-(0)'!$BO65</f>
        <v>0</v>
      </c>
      <c r="J65">
        <f t="shared" si="21"/>
        <v>0</v>
      </c>
      <c r="K65">
        <f t="shared" si="13"/>
        <v>0</v>
      </c>
      <c r="L65">
        <f>'(-32)-(0)'!$BO65</f>
        <v>0</v>
      </c>
      <c r="M65">
        <f t="shared" si="22"/>
        <v>0</v>
      </c>
      <c r="N65">
        <f t="shared" si="14"/>
        <v>0</v>
      </c>
      <c r="O65">
        <f>'(-32)-(0)'!$BO65</f>
        <v>0</v>
      </c>
      <c r="P65">
        <f t="shared" si="23"/>
        <v>0</v>
      </c>
      <c r="Q65">
        <f t="shared" si="15"/>
        <v>0</v>
      </c>
      <c r="R65">
        <f>'(-32)-(0)'!$BO65</f>
        <v>0</v>
      </c>
      <c r="S65">
        <f t="shared" si="24"/>
        <v>0</v>
      </c>
      <c r="T65">
        <f t="shared" si="16"/>
        <v>0</v>
      </c>
      <c r="U65">
        <f>'(-32)-(0)'!$BO65</f>
        <v>0</v>
      </c>
      <c r="V65">
        <f t="shared" si="25"/>
        <v>0</v>
      </c>
      <c r="W65">
        <f t="shared" si="17"/>
        <v>0</v>
      </c>
      <c r="X65">
        <f>'(-32)-(0)'!$BO65</f>
        <v>0</v>
      </c>
      <c r="Y65">
        <f t="shared" si="26"/>
        <v>0</v>
      </c>
      <c r="Z65">
        <f t="shared" si="18"/>
        <v>-1.2300000000000001E-15</v>
      </c>
      <c r="AA65">
        <f>'(-32)-(0)'!$BO65</f>
        <v>0</v>
      </c>
      <c r="AB65">
        <f t="shared" si="27"/>
        <v>0</v>
      </c>
      <c r="AC65">
        <f t="shared" si="28"/>
        <v>-0.956708581</v>
      </c>
      <c r="AD65">
        <f>'(-32)-(0)'!$BO65</f>
        <v>0</v>
      </c>
      <c r="AE65">
        <f t="shared" si="29"/>
        <v>0</v>
      </c>
    </row>
    <row r="66" spans="1:33" x14ac:dyDescent="0.3">
      <c r="A66">
        <f t="shared" si="30"/>
        <v>32</v>
      </c>
      <c r="B66">
        <f>'11-22'!AI65</f>
        <v>0</v>
      </c>
      <c r="C66">
        <f>'(-32)-(0)'!$BO66</f>
        <v>0</v>
      </c>
      <c r="D66">
        <f t="shared" ref="D66:D97" si="31">B66*C66</f>
        <v>0</v>
      </c>
      <c r="E66">
        <f t="shared" si="11"/>
        <v>0</v>
      </c>
      <c r="F66">
        <f>'(-32)-(0)'!$BO66</f>
        <v>0</v>
      </c>
      <c r="G66">
        <f t="shared" ref="G66:G97" si="32">E66*F66</f>
        <v>0</v>
      </c>
      <c r="H66">
        <f t="shared" si="12"/>
        <v>0</v>
      </c>
      <c r="I66">
        <f>'(-32)-(0)'!$BO66</f>
        <v>0</v>
      </c>
      <c r="J66">
        <f t="shared" ref="J66:J97" si="33">H66*I66</f>
        <v>0</v>
      </c>
      <c r="K66">
        <f t="shared" si="13"/>
        <v>0</v>
      </c>
      <c r="L66">
        <f>'(-32)-(0)'!$BO66</f>
        <v>0</v>
      </c>
      <c r="M66">
        <f t="shared" ref="M66:M97" si="34">K66*L66</f>
        <v>0</v>
      </c>
      <c r="N66">
        <f t="shared" si="14"/>
        <v>0</v>
      </c>
      <c r="O66">
        <f>'(-32)-(0)'!$BO66</f>
        <v>0</v>
      </c>
      <c r="P66">
        <f t="shared" ref="P66:P97" si="35">N66*O66</f>
        <v>0</v>
      </c>
      <c r="Q66">
        <f t="shared" si="15"/>
        <v>0</v>
      </c>
      <c r="R66">
        <f>'(-32)-(0)'!$BO66</f>
        <v>0</v>
      </c>
      <c r="S66">
        <f t="shared" ref="S66:S97" si="36">Q66*R66</f>
        <v>0</v>
      </c>
      <c r="T66">
        <f t="shared" si="16"/>
        <v>0</v>
      </c>
      <c r="U66">
        <f>'(-32)-(0)'!$BO66</f>
        <v>0</v>
      </c>
      <c r="V66">
        <f t="shared" ref="V66:V97" si="37">T66*U66</f>
        <v>0</v>
      </c>
      <c r="W66">
        <f t="shared" si="17"/>
        <v>0</v>
      </c>
      <c r="X66">
        <f>'(-32)-(0)'!$BO66</f>
        <v>0</v>
      </c>
      <c r="Y66">
        <f t="shared" ref="Y66:Y97" si="38">W66*X66</f>
        <v>0</v>
      </c>
      <c r="Z66">
        <f t="shared" si="18"/>
        <v>0</v>
      </c>
      <c r="AA66">
        <f>'(-32)-(0)'!$BO66</f>
        <v>0</v>
      </c>
      <c r="AB66">
        <f t="shared" ref="AB66:AB97" si="39">Z66*AA66</f>
        <v>0</v>
      </c>
      <c r="AC66">
        <f t="shared" si="28"/>
        <v>-1.2300000000000001E-15</v>
      </c>
      <c r="AD66">
        <f>'(-32)-(0)'!$BO66</f>
        <v>0</v>
      </c>
      <c r="AE66">
        <f t="shared" ref="AE66:AE97" si="40">AC66*AD66</f>
        <v>0</v>
      </c>
    </row>
    <row r="67" spans="1:33" x14ac:dyDescent="0.3">
      <c r="D67">
        <f>SUM(D2:D66)</f>
        <v>19.887378219393838</v>
      </c>
      <c r="G67">
        <f>SUM(G2:G66)</f>
        <v>9.5670858083624175</v>
      </c>
      <c r="J67">
        <f>SUM(J2:J66)</f>
        <v>3.9968028886505635E-15</v>
      </c>
      <c r="M67">
        <f>SUM(M2:M66)</f>
        <v>-7.1753143558624135</v>
      </c>
      <c r="P67">
        <f>SUM(P2:P66)</f>
        <v>-11.048543454607099</v>
      </c>
      <c r="S67">
        <f>SUM(S2:S66)</f>
        <v>-11.548494155467854</v>
      </c>
      <c r="V67">
        <f>SUM(V2:V66)</f>
        <v>-9.3749999990007034</v>
      </c>
      <c r="Y67">
        <f>SUM(Y2:Y66)</f>
        <v>-5.7742470779678552</v>
      </c>
      <c r="AB67">
        <f>SUM(AB2:AB66)</f>
        <v>-2.2097086911433688</v>
      </c>
      <c r="AE67">
        <f>SUM(AE2:AE66)</f>
        <v>0</v>
      </c>
    </row>
    <row r="68" spans="1:33" x14ac:dyDescent="0.3">
      <c r="AG68">
        <f>SUM('(-32)-(0)'!67:67)</f>
        <v>-251.36697458619716</v>
      </c>
    </row>
    <row r="69" spans="1:33" x14ac:dyDescent="0.3">
      <c r="AG69">
        <f>SUM('1-10'!67:67)</f>
        <v>397.87228364075781</v>
      </c>
    </row>
    <row r="70" spans="1:33" x14ac:dyDescent="0.3">
      <c r="AG70">
        <f>SUM('11-22'!67:67)</f>
        <v>-128.82846534826763</v>
      </c>
    </row>
    <row r="71" spans="1:33" x14ac:dyDescent="0.3">
      <c r="AG71">
        <f>SUM(67:67)</f>
        <v>-17.676843706293031</v>
      </c>
    </row>
    <row r="72" spans="1:33" x14ac:dyDescent="0.3">
      <c r="AG72">
        <f>SUM(AG68:AG71)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(-32)-(0)</vt:lpstr>
      <vt:lpstr>1-10</vt:lpstr>
      <vt:lpstr>11-22</vt:lpstr>
      <vt:lpstr>23-32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2025-04-07T19:06:42Z</dcterms:created>
  <dcterms:modified xsi:type="dcterms:W3CDTF">2025-04-10T19:14:47Z</dcterms:modified>
</cp:coreProperties>
</file>