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k/Documents/Bridge/Baker Bridge/"/>
    </mc:Choice>
  </mc:AlternateContent>
  <xr:revisionPtr revIDLastSave="0" documentId="13_ncr:1_{EA3ABDA6-FC8B-4B45-8CF7-ACC16D2CFF0F}" xr6:coauthVersionLast="47" xr6:coauthVersionMax="47" xr10:uidLastSave="{00000000-0000-0000-0000-000000000000}"/>
  <bookViews>
    <workbookView xWindow="-36000" yWindow="3300" windowWidth="28640" windowHeight="18300" activeTab="1" xr2:uid="{43E46315-A2C6-C742-A34F-85B89B20B48C}"/>
  </bookViews>
  <sheets>
    <sheet name="Sheet6" sheetId="6" r:id="rId1"/>
    <sheet name="Table" sheetId="1" r:id="rId2"/>
    <sheet name="CSV Import" sheetId="3" r:id="rId3"/>
  </sheets>
  <definedNames>
    <definedName name="_xlnm._FilterDatabase" localSheetId="1" hidden="1">Table!$A$1:$H$219</definedName>
  </definedNames>
  <calcPr calcId="181029"/>
  <pivotCaches>
    <pivotCache cacheId="3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2" i="1"/>
  <c r="A220" i="1"/>
  <c r="B220" i="1"/>
  <c r="C220" i="1"/>
  <c r="D220" i="1"/>
  <c r="F220" i="1"/>
  <c r="G220" i="1"/>
  <c r="H220" i="1"/>
  <c r="I220" i="1"/>
  <c r="J220" i="1"/>
  <c r="K220" i="1"/>
  <c r="A221" i="1"/>
  <c r="B221" i="1"/>
  <c r="C221" i="1"/>
  <c r="D221" i="1"/>
  <c r="F221" i="1"/>
  <c r="G221" i="1"/>
  <c r="H221" i="1"/>
  <c r="I221" i="1"/>
  <c r="J221" i="1"/>
  <c r="K221" i="1"/>
  <c r="A222" i="1"/>
  <c r="B222" i="1"/>
  <c r="C222" i="1"/>
  <c r="D222" i="1"/>
  <c r="F222" i="1"/>
  <c r="G222" i="1"/>
  <c r="H222" i="1"/>
  <c r="I222" i="1"/>
  <c r="J222" i="1"/>
  <c r="K222" i="1"/>
  <c r="A223" i="1"/>
  <c r="B223" i="1"/>
  <c r="C223" i="1"/>
  <c r="D223" i="1"/>
  <c r="F223" i="1"/>
  <c r="G223" i="1"/>
  <c r="H223" i="1"/>
  <c r="I223" i="1"/>
  <c r="J223" i="1"/>
  <c r="K223" i="1"/>
  <c r="A224" i="1"/>
  <c r="B224" i="1"/>
  <c r="C224" i="1"/>
  <c r="D224" i="1"/>
  <c r="G224" i="1"/>
  <c r="H224" i="1"/>
  <c r="I224" i="1"/>
  <c r="J224" i="1"/>
  <c r="K224" i="1"/>
  <c r="A225" i="1"/>
  <c r="B225" i="1"/>
  <c r="C225" i="1"/>
  <c r="D225" i="1"/>
  <c r="F225" i="1" s="1"/>
  <c r="G225" i="1"/>
  <c r="H225" i="1"/>
  <c r="I225" i="1"/>
  <c r="J225" i="1"/>
  <c r="K225" i="1"/>
  <c r="A226" i="1"/>
  <c r="B226" i="1"/>
  <c r="C226" i="1"/>
  <c r="D226" i="1"/>
  <c r="F226" i="1"/>
  <c r="G226" i="1"/>
  <c r="H226" i="1"/>
  <c r="I226" i="1"/>
  <c r="J226" i="1"/>
  <c r="K226" i="1"/>
  <c r="A227" i="1"/>
  <c r="B227" i="1"/>
  <c r="C227" i="1"/>
  <c r="D227" i="1"/>
  <c r="F227" i="1" s="1"/>
  <c r="G227" i="1"/>
  <c r="H227" i="1"/>
  <c r="I227" i="1"/>
  <c r="J227" i="1"/>
  <c r="K227" i="1"/>
  <c r="A228" i="1"/>
  <c r="B228" i="1"/>
  <c r="C228" i="1"/>
  <c r="D228" i="1"/>
  <c r="F228" i="1"/>
  <c r="G228" i="1"/>
  <c r="H228" i="1"/>
  <c r="I228" i="1"/>
  <c r="J228" i="1"/>
  <c r="K228" i="1"/>
  <c r="A229" i="1"/>
  <c r="B229" i="1"/>
  <c r="C229" i="1"/>
  <c r="D229" i="1"/>
  <c r="F229" i="1"/>
  <c r="G229" i="1"/>
  <c r="H229" i="1"/>
  <c r="I229" i="1"/>
  <c r="J229" i="1"/>
  <c r="K229" i="1"/>
  <c r="A230" i="1"/>
  <c r="B230" i="1"/>
  <c r="C230" i="1"/>
  <c r="D230" i="1"/>
  <c r="F230" i="1"/>
  <c r="G230" i="1"/>
  <c r="H230" i="1"/>
  <c r="I230" i="1"/>
  <c r="J230" i="1"/>
  <c r="K230" i="1"/>
  <c r="A231" i="1"/>
  <c r="B231" i="1"/>
  <c r="C231" i="1"/>
  <c r="D231" i="1"/>
  <c r="F231" i="1" s="1"/>
  <c r="G231" i="1"/>
  <c r="H231" i="1"/>
  <c r="I231" i="1"/>
  <c r="J231" i="1"/>
  <c r="K231" i="1"/>
  <c r="A232" i="1"/>
  <c r="B232" i="1"/>
  <c r="C232" i="1"/>
  <c r="D232" i="1"/>
  <c r="G232" i="1"/>
  <c r="H232" i="1"/>
  <c r="I232" i="1"/>
  <c r="J232" i="1"/>
  <c r="K232" i="1"/>
  <c r="A233" i="1"/>
  <c r="B233" i="1"/>
  <c r="C233" i="1"/>
  <c r="D233" i="1"/>
  <c r="F233" i="1"/>
  <c r="G233" i="1"/>
  <c r="H233" i="1"/>
  <c r="I233" i="1"/>
  <c r="J233" i="1"/>
  <c r="K233" i="1"/>
  <c r="A234" i="1"/>
  <c r="B234" i="1"/>
  <c r="C234" i="1"/>
  <c r="D234" i="1"/>
  <c r="F234" i="1"/>
  <c r="G234" i="1"/>
  <c r="H234" i="1"/>
  <c r="I234" i="1"/>
  <c r="J234" i="1"/>
  <c r="K234" i="1"/>
  <c r="A235" i="1"/>
  <c r="B235" i="1"/>
  <c r="C235" i="1"/>
  <c r="D235" i="1"/>
  <c r="F235" i="1"/>
  <c r="G235" i="1"/>
  <c r="H235" i="1"/>
  <c r="I235" i="1"/>
  <c r="J235" i="1"/>
  <c r="K235" i="1"/>
  <c r="A236" i="1"/>
  <c r="B236" i="1"/>
  <c r="C236" i="1"/>
  <c r="D236" i="1"/>
  <c r="G236" i="1"/>
  <c r="H236" i="1"/>
  <c r="I236" i="1"/>
  <c r="J236" i="1"/>
  <c r="K236" i="1"/>
  <c r="A237" i="1"/>
  <c r="B237" i="1"/>
  <c r="C237" i="1"/>
  <c r="D237" i="1"/>
  <c r="F237" i="1" s="1"/>
  <c r="G237" i="1"/>
  <c r="H237" i="1"/>
  <c r="I237" i="1"/>
  <c r="J237" i="1"/>
  <c r="K237" i="1"/>
  <c r="A238" i="1"/>
  <c r="B238" i="1"/>
  <c r="C238" i="1"/>
  <c r="D238" i="1"/>
  <c r="F238" i="1"/>
  <c r="G238" i="1"/>
  <c r="H238" i="1"/>
  <c r="I238" i="1"/>
  <c r="J238" i="1"/>
  <c r="K238" i="1"/>
  <c r="A239" i="1"/>
  <c r="B239" i="1"/>
  <c r="C239" i="1"/>
  <c r="D239" i="1"/>
  <c r="F239" i="1" s="1"/>
  <c r="G239" i="1"/>
  <c r="H239" i="1"/>
  <c r="I239" i="1"/>
  <c r="J239" i="1"/>
  <c r="K239" i="1"/>
  <c r="A240" i="1"/>
  <c r="B240" i="1"/>
  <c r="C240" i="1"/>
  <c r="D240" i="1"/>
  <c r="G240" i="1"/>
  <c r="H240" i="1"/>
  <c r="I240" i="1"/>
  <c r="J240" i="1"/>
  <c r="K240" i="1"/>
  <c r="A241" i="1"/>
  <c r="B241" i="1"/>
  <c r="C241" i="1"/>
  <c r="D241" i="1"/>
  <c r="F241" i="1"/>
  <c r="G241" i="1"/>
  <c r="H241" i="1"/>
  <c r="I241" i="1"/>
  <c r="J241" i="1"/>
  <c r="K241" i="1"/>
  <c r="A242" i="1"/>
  <c r="B242" i="1"/>
  <c r="C242" i="1"/>
  <c r="D242" i="1"/>
  <c r="F242" i="1"/>
  <c r="G242" i="1"/>
  <c r="H242" i="1"/>
  <c r="I242" i="1"/>
  <c r="J242" i="1"/>
  <c r="K242" i="1"/>
  <c r="A243" i="1"/>
  <c r="B243" i="1"/>
  <c r="C243" i="1"/>
  <c r="D243" i="1"/>
  <c r="G243" i="1"/>
  <c r="H243" i="1"/>
  <c r="I243" i="1"/>
  <c r="J243" i="1"/>
  <c r="K243" i="1"/>
  <c r="A244" i="1"/>
  <c r="B244" i="1"/>
  <c r="C244" i="1"/>
  <c r="D244" i="1"/>
  <c r="G244" i="1"/>
  <c r="H244" i="1"/>
  <c r="I244" i="1"/>
  <c r="J244" i="1"/>
  <c r="K244" i="1"/>
  <c r="A245" i="1"/>
  <c r="B245" i="1"/>
  <c r="C245" i="1"/>
  <c r="D245" i="1"/>
  <c r="F245" i="1"/>
  <c r="G245" i="1"/>
  <c r="H245" i="1"/>
  <c r="I245" i="1"/>
  <c r="J245" i="1"/>
  <c r="K245" i="1"/>
  <c r="A246" i="1"/>
  <c r="B246" i="1"/>
  <c r="C246" i="1"/>
  <c r="D246" i="1"/>
  <c r="F246" i="1"/>
  <c r="G246" i="1"/>
  <c r="H246" i="1"/>
  <c r="I246" i="1"/>
  <c r="J246" i="1"/>
  <c r="K246" i="1"/>
  <c r="A247" i="1"/>
  <c r="B247" i="1"/>
  <c r="C247" i="1"/>
  <c r="D247" i="1"/>
  <c r="F247" i="1"/>
  <c r="G247" i="1"/>
  <c r="H247" i="1"/>
  <c r="I247" i="1"/>
  <c r="J247" i="1"/>
  <c r="K247" i="1"/>
  <c r="A248" i="1"/>
  <c r="B248" i="1"/>
  <c r="C248" i="1"/>
  <c r="D248" i="1"/>
  <c r="G248" i="1"/>
  <c r="H248" i="1"/>
  <c r="I248" i="1"/>
  <c r="J248" i="1"/>
  <c r="K248" i="1"/>
  <c r="A249" i="1"/>
  <c r="B249" i="1"/>
  <c r="C249" i="1"/>
  <c r="D249" i="1"/>
  <c r="F249" i="1" s="1"/>
  <c r="G249" i="1"/>
  <c r="H249" i="1"/>
  <c r="I249" i="1"/>
  <c r="J249" i="1"/>
  <c r="K249" i="1"/>
  <c r="A250" i="1"/>
  <c r="B250" i="1"/>
  <c r="C250" i="1"/>
  <c r="D250" i="1"/>
  <c r="F250" i="1"/>
  <c r="G250" i="1"/>
  <c r="H250" i="1"/>
  <c r="I250" i="1"/>
  <c r="J250" i="1"/>
  <c r="K250" i="1"/>
  <c r="A251" i="1"/>
  <c r="B251" i="1"/>
  <c r="C251" i="1"/>
  <c r="D251" i="1"/>
  <c r="F251" i="1" s="1"/>
  <c r="G251" i="1"/>
  <c r="H251" i="1"/>
  <c r="I251" i="1"/>
  <c r="J251" i="1"/>
  <c r="K251" i="1"/>
  <c r="A252" i="1"/>
  <c r="B252" i="1"/>
  <c r="C252" i="1"/>
  <c r="D252" i="1"/>
  <c r="F252" i="1"/>
  <c r="G252" i="1"/>
  <c r="H252" i="1"/>
  <c r="I252" i="1"/>
  <c r="J252" i="1"/>
  <c r="K252" i="1"/>
  <c r="A253" i="1"/>
  <c r="B253" i="1"/>
  <c r="C253" i="1"/>
  <c r="D253" i="1"/>
  <c r="F253" i="1"/>
  <c r="G253" i="1"/>
  <c r="H253" i="1"/>
  <c r="I253" i="1"/>
  <c r="J253" i="1"/>
  <c r="K253" i="1"/>
  <c r="A254" i="1"/>
  <c r="B254" i="1"/>
  <c r="C254" i="1"/>
  <c r="D254" i="1"/>
  <c r="F254" i="1"/>
  <c r="G254" i="1"/>
  <c r="H254" i="1"/>
  <c r="I254" i="1"/>
  <c r="J254" i="1"/>
  <c r="K254" i="1"/>
  <c r="A255" i="1"/>
  <c r="B255" i="1"/>
  <c r="C255" i="1"/>
  <c r="D255" i="1"/>
  <c r="G255" i="1"/>
  <c r="H255" i="1"/>
  <c r="I255" i="1"/>
  <c r="J255" i="1"/>
  <c r="K255" i="1"/>
  <c r="A256" i="1"/>
  <c r="B256" i="1"/>
  <c r="C256" i="1"/>
  <c r="D256" i="1"/>
  <c r="G256" i="1"/>
  <c r="H256" i="1"/>
  <c r="I256" i="1"/>
  <c r="J256" i="1"/>
  <c r="K256" i="1"/>
  <c r="A257" i="1"/>
  <c r="B257" i="1"/>
  <c r="C257" i="1"/>
  <c r="D257" i="1"/>
  <c r="F257" i="1"/>
  <c r="G257" i="1"/>
  <c r="H257" i="1"/>
  <c r="I257" i="1"/>
  <c r="J257" i="1"/>
  <c r="K257" i="1"/>
  <c r="A258" i="1"/>
  <c r="B258" i="1"/>
  <c r="C258" i="1"/>
  <c r="D258" i="1"/>
  <c r="F258" i="1"/>
  <c r="G258" i="1"/>
  <c r="H258" i="1"/>
  <c r="I258" i="1"/>
  <c r="J258" i="1"/>
  <c r="K258" i="1"/>
  <c r="A259" i="1"/>
  <c r="B259" i="1"/>
  <c r="C259" i="1"/>
  <c r="D259" i="1"/>
  <c r="F259" i="1"/>
  <c r="G259" i="1"/>
  <c r="H259" i="1"/>
  <c r="I259" i="1"/>
  <c r="J259" i="1"/>
  <c r="K259" i="1"/>
  <c r="A260" i="1"/>
  <c r="B260" i="1"/>
  <c r="C260" i="1"/>
  <c r="D260" i="1"/>
  <c r="G260" i="1"/>
  <c r="H260" i="1"/>
  <c r="I260" i="1"/>
  <c r="J260" i="1"/>
  <c r="K260" i="1"/>
  <c r="A261" i="1"/>
  <c r="B261" i="1"/>
  <c r="C261" i="1"/>
  <c r="D261" i="1"/>
  <c r="F261" i="1" s="1"/>
  <c r="G261" i="1"/>
  <c r="H261" i="1"/>
  <c r="I261" i="1"/>
  <c r="J261" i="1"/>
  <c r="K261" i="1"/>
  <c r="A262" i="1"/>
  <c r="B262" i="1"/>
  <c r="C262" i="1"/>
  <c r="D262" i="1"/>
  <c r="F262" i="1"/>
  <c r="G262" i="1"/>
  <c r="H262" i="1"/>
  <c r="I262" i="1"/>
  <c r="J262" i="1"/>
  <c r="K262" i="1"/>
  <c r="A263" i="1"/>
  <c r="B263" i="1"/>
  <c r="C263" i="1"/>
  <c r="D263" i="1"/>
  <c r="F263" i="1" s="1"/>
  <c r="G263" i="1"/>
  <c r="H263" i="1"/>
  <c r="I263" i="1"/>
  <c r="J263" i="1"/>
  <c r="K263" i="1"/>
  <c r="A264" i="1"/>
  <c r="B264" i="1"/>
  <c r="C264" i="1"/>
  <c r="D264" i="1"/>
  <c r="F264" i="1"/>
  <c r="G264" i="1"/>
  <c r="H264" i="1"/>
  <c r="I264" i="1"/>
  <c r="J264" i="1"/>
  <c r="K264" i="1"/>
  <c r="A265" i="1"/>
  <c r="B265" i="1"/>
  <c r="C265" i="1"/>
  <c r="D265" i="1"/>
  <c r="F265" i="1"/>
  <c r="G265" i="1"/>
  <c r="H265" i="1"/>
  <c r="I265" i="1"/>
  <c r="J265" i="1"/>
  <c r="K265" i="1"/>
  <c r="A266" i="1"/>
  <c r="B266" i="1"/>
  <c r="C266" i="1"/>
  <c r="D266" i="1"/>
  <c r="F266" i="1"/>
  <c r="G266" i="1"/>
  <c r="H266" i="1"/>
  <c r="I266" i="1"/>
  <c r="J266" i="1"/>
  <c r="K266" i="1"/>
  <c r="A267" i="1"/>
  <c r="B267" i="1"/>
  <c r="C267" i="1"/>
  <c r="D267" i="1"/>
  <c r="G267" i="1"/>
  <c r="H267" i="1"/>
  <c r="I267" i="1"/>
  <c r="J267" i="1"/>
  <c r="K267" i="1"/>
  <c r="A268" i="1"/>
  <c r="B268" i="1"/>
  <c r="C268" i="1"/>
  <c r="D268" i="1"/>
  <c r="F268" i="1" s="1"/>
  <c r="G268" i="1"/>
  <c r="H268" i="1"/>
  <c r="I268" i="1"/>
  <c r="J268" i="1"/>
  <c r="K268" i="1"/>
  <c r="A269" i="1"/>
  <c r="B269" i="1"/>
  <c r="C269" i="1"/>
  <c r="D269" i="1"/>
  <c r="F269" i="1"/>
  <c r="G269" i="1"/>
  <c r="H269" i="1"/>
  <c r="I269" i="1"/>
  <c r="J269" i="1"/>
  <c r="K269" i="1"/>
  <c r="A270" i="1"/>
  <c r="B270" i="1"/>
  <c r="C270" i="1"/>
  <c r="D270" i="1"/>
  <c r="F270" i="1"/>
  <c r="G270" i="1"/>
  <c r="H270" i="1"/>
  <c r="I270" i="1"/>
  <c r="J270" i="1"/>
  <c r="K270" i="1"/>
  <c r="A271" i="1"/>
  <c r="B271" i="1"/>
  <c r="C271" i="1"/>
  <c r="D271" i="1"/>
  <c r="F271" i="1"/>
  <c r="G271" i="1"/>
  <c r="H271" i="1"/>
  <c r="I271" i="1"/>
  <c r="J271" i="1"/>
  <c r="K271" i="1"/>
  <c r="A272" i="1"/>
  <c r="B272" i="1"/>
  <c r="C272" i="1"/>
  <c r="D272" i="1"/>
  <c r="G272" i="1"/>
  <c r="H272" i="1"/>
  <c r="I272" i="1"/>
  <c r="J272" i="1"/>
  <c r="K272" i="1"/>
  <c r="A273" i="1"/>
  <c r="B273" i="1"/>
  <c r="C273" i="1"/>
  <c r="D273" i="1"/>
  <c r="F273" i="1" s="1"/>
  <c r="G273" i="1"/>
  <c r="H273" i="1"/>
  <c r="I273" i="1"/>
  <c r="J273" i="1"/>
  <c r="K273" i="1"/>
  <c r="A274" i="1"/>
  <c r="B274" i="1"/>
  <c r="C274" i="1"/>
  <c r="D274" i="1"/>
  <c r="F274" i="1"/>
  <c r="G274" i="1"/>
  <c r="H274" i="1"/>
  <c r="I274" i="1"/>
  <c r="J274" i="1"/>
  <c r="K274" i="1"/>
  <c r="A275" i="1"/>
  <c r="B275" i="1"/>
  <c r="C275" i="1"/>
  <c r="D275" i="1"/>
  <c r="F275" i="1" s="1"/>
  <c r="G275" i="1"/>
  <c r="H275" i="1"/>
  <c r="I275" i="1"/>
  <c r="J275" i="1"/>
  <c r="K275" i="1"/>
  <c r="A276" i="1"/>
  <c r="B276" i="1"/>
  <c r="C276" i="1"/>
  <c r="D276" i="1"/>
  <c r="G276" i="1"/>
  <c r="H276" i="1"/>
  <c r="I276" i="1"/>
  <c r="J276" i="1"/>
  <c r="K276" i="1"/>
  <c r="A277" i="1"/>
  <c r="B277" i="1"/>
  <c r="C277" i="1"/>
  <c r="D277" i="1"/>
  <c r="F277" i="1"/>
  <c r="G277" i="1"/>
  <c r="H277" i="1"/>
  <c r="I277" i="1"/>
  <c r="J277" i="1"/>
  <c r="K277" i="1"/>
  <c r="A278" i="1"/>
  <c r="B278" i="1"/>
  <c r="C278" i="1"/>
  <c r="D278" i="1"/>
  <c r="F278" i="1"/>
  <c r="G278" i="1"/>
  <c r="H278" i="1"/>
  <c r="I278" i="1"/>
  <c r="J278" i="1"/>
  <c r="K278" i="1"/>
  <c r="A279" i="1"/>
  <c r="B279" i="1"/>
  <c r="C279" i="1"/>
  <c r="D279" i="1"/>
  <c r="G279" i="1"/>
  <c r="H279" i="1"/>
  <c r="I279" i="1"/>
  <c r="J279" i="1"/>
  <c r="K279" i="1"/>
  <c r="A280" i="1"/>
  <c r="B280" i="1"/>
  <c r="C280" i="1"/>
  <c r="D280" i="1"/>
  <c r="F280" i="1" s="1"/>
  <c r="G280" i="1"/>
  <c r="H280" i="1"/>
  <c r="I280" i="1"/>
  <c r="J280" i="1"/>
  <c r="K280" i="1"/>
  <c r="A281" i="1"/>
  <c r="B281" i="1"/>
  <c r="C281" i="1"/>
  <c r="D281" i="1"/>
  <c r="F281" i="1"/>
  <c r="G281" i="1"/>
  <c r="H281" i="1"/>
  <c r="I281" i="1"/>
  <c r="J281" i="1"/>
  <c r="K281" i="1"/>
  <c r="A282" i="1"/>
  <c r="B282" i="1"/>
  <c r="C282" i="1"/>
  <c r="D282" i="1"/>
  <c r="F282" i="1"/>
  <c r="G282" i="1"/>
  <c r="H282" i="1"/>
  <c r="I282" i="1"/>
  <c r="J282" i="1"/>
  <c r="K282" i="1"/>
  <c r="A283" i="1"/>
  <c r="B283" i="1"/>
  <c r="C283" i="1"/>
  <c r="D283" i="1"/>
  <c r="F283" i="1"/>
  <c r="G283" i="1"/>
  <c r="H283" i="1"/>
  <c r="I283" i="1"/>
  <c r="J283" i="1"/>
  <c r="K283" i="1"/>
  <c r="A284" i="1"/>
  <c r="B284" i="1"/>
  <c r="C284" i="1"/>
  <c r="D284" i="1"/>
  <c r="G284" i="1"/>
  <c r="H284" i="1"/>
  <c r="I284" i="1"/>
  <c r="J284" i="1"/>
  <c r="K284" i="1"/>
  <c r="A285" i="1"/>
  <c r="B285" i="1"/>
  <c r="C285" i="1"/>
  <c r="D285" i="1"/>
  <c r="F285" i="1" s="1"/>
  <c r="G285" i="1"/>
  <c r="H285" i="1"/>
  <c r="I285" i="1"/>
  <c r="J285" i="1"/>
  <c r="K285" i="1"/>
  <c r="A286" i="1"/>
  <c r="B286" i="1"/>
  <c r="C286" i="1"/>
  <c r="D286" i="1"/>
  <c r="F286" i="1"/>
  <c r="G286" i="1"/>
  <c r="H286" i="1"/>
  <c r="I286" i="1"/>
  <c r="J286" i="1"/>
  <c r="K286" i="1"/>
  <c r="A287" i="1"/>
  <c r="B287" i="1"/>
  <c r="C287" i="1"/>
  <c r="D287" i="1"/>
  <c r="F287" i="1" s="1"/>
  <c r="G287" i="1"/>
  <c r="H287" i="1"/>
  <c r="I287" i="1"/>
  <c r="J287" i="1"/>
  <c r="K287" i="1"/>
  <c r="A288" i="1"/>
  <c r="B288" i="1"/>
  <c r="C288" i="1"/>
  <c r="D288" i="1"/>
  <c r="F288" i="1"/>
  <c r="G288" i="1"/>
  <c r="H288" i="1"/>
  <c r="I288" i="1"/>
  <c r="J288" i="1"/>
  <c r="K288" i="1"/>
  <c r="A289" i="1"/>
  <c r="B289" i="1"/>
  <c r="C289" i="1"/>
  <c r="D289" i="1"/>
  <c r="F289" i="1"/>
  <c r="G289" i="1"/>
  <c r="H289" i="1"/>
  <c r="I289" i="1"/>
  <c r="J289" i="1"/>
  <c r="K289" i="1"/>
  <c r="A290" i="1"/>
  <c r="B290" i="1"/>
  <c r="C290" i="1"/>
  <c r="D290" i="1"/>
  <c r="F290" i="1"/>
  <c r="G290" i="1"/>
  <c r="H290" i="1"/>
  <c r="I290" i="1"/>
  <c r="J290" i="1"/>
  <c r="K290" i="1"/>
  <c r="A291" i="1"/>
  <c r="B291" i="1"/>
  <c r="C291" i="1"/>
  <c r="D291" i="1"/>
  <c r="G291" i="1"/>
  <c r="H291" i="1"/>
  <c r="I291" i="1"/>
  <c r="J291" i="1"/>
  <c r="K291" i="1"/>
  <c r="A292" i="1"/>
  <c r="B292" i="1"/>
  <c r="C292" i="1"/>
  <c r="D292" i="1"/>
  <c r="F292" i="1" s="1"/>
  <c r="G292" i="1"/>
  <c r="H292" i="1"/>
  <c r="I292" i="1"/>
  <c r="J292" i="1"/>
  <c r="K292" i="1"/>
  <c r="A293" i="1"/>
  <c r="B293" i="1"/>
  <c r="C293" i="1"/>
  <c r="D293" i="1"/>
  <c r="F293" i="1"/>
  <c r="G293" i="1"/>
  <c r="H293" i="1"/>
  <c r="I293" i="1"/>
  <c r="J293" i="1"/>
  <c r="K293" i="1"/>
  <c r="A294" i="1"/>
  <c r="B294" i="1"/>
  <c r="C294" i="1"/>
  <c r="D294" i="1"/>
  <c r="F294" i="1"/>
  <c r="G294" i="1"/>
  <c r="H294" i="1"/>
  <c r="I294" i="1"/>
  <c r="J294" i="1"/>
  <c r="K294" i="1"/>
  <c r="A295" i="1"/>
  <c r="B295" i="1"/>
  <c r="C295" i="1"/>
  <c r="D295" i="1"/>
  <c r="F295" i="1"/>
  <c r="G295" i="1"/>
  <c r="H295" i="1"/>
  <c r="I295" i="1"/>
  <c r="J295" i="1"/>
  <c r="K295" i="1"/>
  <c r="A296" i="1"/>
  <c r="B296" i="1"/>
  <c r="C296" i="1"/>
  <c r="D296" i="1"/>
  <c r="G296" i="1"/>
  <c r="H296" i="1"/>
  <c r="I296" i="1"/>
  <c r="J296" i="1"/>
  <c r="K296" i="1"/>
  <c r="A297" i="1"/>
  <c r="B297" i="1"/>
  <c r="C297" i="1"/>
  <c r="D297" i="1"/>
  <c r="F297" i="1" s="1"/>
  <c r="G297" i="1"/>
  <c r="H297" i="1"/>
  <c r="I297" i="1"/>
  <c r="J297" i="1"/>
  <c r="K297" i="1"/>
  <c r="A298" i="1"/>
  <c r="B298" i="1"/>
  <c r="C298" i="1"/>
  <c r="D298" i="1"/>
  <c r="F298" i="1"/>
  <c r="G298" i="1"/>
  <c r="H298" i="1"/>
  <c r="I298" i="1"/>
  <c r="J298" i="1"/>
  <c r="K298" i="1"/>
  <c r="A299" i="1"/>
  <c r="B299" i="1"/>
  <c r="C299" i="1"/>
  <c r="D299" i="1"/>
  <c r="F299" i="1"/>
  <c r="G299" i="1"/>
  <c r="H299" i="1"/>
  <c r="I299" i="1"/>
  <c r="J299" i="1"/>
  <c r="K299" i="1"/>
  <c r="A300" i="1"/>
  <c r="B300" i="1"/>
  <c r="C300" i="1"/>
  <c r="D300" i="1"/>
  <c r="F300" i="1"/>
  <c r="G300" i="1"/>
  <c r="H300" i="1"/>
  <c r="I300" i="1"/>
  <c r="J300" i="1"/>
  <c r="K300" i="1"/>
  <c r="A301" i="1"/>
  <c r="B301" i="1"/>
  <c r="C301" i="1"/>
  <c r="D301" i="1"/>
  <c r="F301" i="1"/>
  <c r="G301" i="1"/>
  <c r="H301" i="1"/>
  <c r="I301" i="1"/>
  <c r="J301" i="1"/>
  <c r="K301" i="1"/>
  <c r="A302" i="1"/>
  <c r="B302" i="1"/>
  <c r="C302" i="1"/>
  <c r="D302" i="1"/>
  <c r="G302" i="1"/>
  <c r="H302" i="1"/>
  <c r="I302" i="1"/>
  <c r="J302" i="1"/>
  <c r="K302" i="1"/>
  <c r="A303" i="1"/>
  <c r="B303" i="1"/>
  <c r="C303" i="1"/>
  <c r="D303" i="1"/>
  <c r="F303" i="1" s="1"/>
  <c r="G303" i="1"/>
  <c r="H303" i="1"/>
  <c r="I303" i="1"/>
  <c r="J303" i="1"/>
  <c r="K303" i="1"/>
  <c r="A304" i="1"/>
  <c r="B304" i="1"/>
  <c r="C304" i="1"/>
  <c r="D304" i="1"/>
  <c r="F304" i="1"/>
  <c r="G304" i="1"/>
  <c r="H304" i="1"/>
  <c r="I304" i="1"/>
  <c r="J304" i="1"/>
  <c r="K304" i="1"/>
  <c r="A305" i="1"/>
  <c r="B305" i="1"/>
  <c r="C305" i="1"/>
  <c r="D305" i="1"/>
  <c r="F305" i="1"/>
  <c r="G305" i="1"/>
  <c r="H305" i="1"/>
  <c r="I305" i="1"/>
  <c r="J305" i="1"/>
  <c r="K305" i="1"/>
  <c r="A306" i="1"/>
  <c r="B306" i="1"/>
  <c r="C306" i="1"/>
  <c r="D306" i="1"/>
  <c r="F306" i="1"/>
  <c r="G306" i="1"/>
  <c r="H306" i="1"/>
  <c r="I306" i="1"/>
  <c r="J306" i="1"/>
  <c r="K306" i="1"/>
  <c r="A307" i="1"/>
  <c r="B307" i="1"/>
  <c r="C307" i="1"/>
  <c r="D307" i="1"/>
  <c r="F307" i="1"/>
  <c r="G307" i="1"/>
  <c r="H307" i="1"/>
  <c r="I307" i="1"/>
  <c r="J307" i="1"/>
  <c r="K307" i="1"/>
  <c r="A308" i="1"/>
  <c r="B308" i="1"/>
  <c r="C308" i="1"/>
  <c r="D308" i="1"/>
  <c r="G308" i="1"/>
  <c r="H308" i="1"/>
  <c r="I308" i="1"/>
  <c r="J308" i="1"/>
  <c r="K308" i="1"/>
  <c r="A309" i="1"/>
  <c r="B309" i="1"/>
  <c r="C309" i="1"/>
  <c r="D309" i="1"/>
  <c r="F309" i="1" s="1"/>
  <c r="G309" i="1"/>
  <c r="H309" i="1"/>
  <c r="I309" i="1"/>
  <c r="J309" i="1"/>
  <c r="K309" i="1"/>
  <c r="A310" i="1"/>
  <c r="B310" i="1"/>
  <c r="C310" i="1"/>
  <c r="D310" i="1"/>
  <c r="G310" i="1"/>
  <c r="H310" i="1"/>
  <c r="I310" i="1"/>
  <c r="J310" i="1"/>
  <c r="K310" i="1"/>
  <c r="A311" i="1"/>
  <c r="B311" i="1"/>
  <c r="C311" i="1"/>
  <c r="D311" i="1"/>
  <c r="F311" i="1"/>
  <c r="G311" i="1"/>
  <c r="H311" i="1"/>
  <c r="I311" i="1"/>
  <c r="J311" i="1"/>
  <c r="K311" i="1"/>
  <c r="A312" i="1"/>
  <c r="B312" i="1"/>
  <c r="C312" i="1"/>
  <c r="D312" i="1"/>
  <c r="F312" i="1"/>
  <c r="G312" i="1"/>
  <c r="H312" i="1"/>
  <c r="I312" i="1"/>
  <c r="J312" i="1"/>
  <c r="K312" i="1"/>
  <c r="A313" i="1"/>
  <c r="B313" i="1"/>
  <c r="C313" i="1"/>
  <c r="D313" i="1"/>
  <c r="F313" i="1"/>
  <c r="G313" i="1"/>
  <c r="H313" i="1"/>
  <c r="I313" i="1"/>
  <c r="J313" i="1"/>
  <c r="K313" i="1"/>
  <c r="A314" i="1"/>
  <c r="B314" i="1"/>
  <c r="C314" i="1"/>
  <c r="D314" i="1"/>
  <c r="G314" i="1"/>
  <c r="H314" i="1"/>
  <c r="I314" i="1"/>
  <c r="J314" i="1"/>
  <c r="K314" i="1"/>
  <c r="A315" i="1"/>
  <c r="B315" i="1"/>
  <c r="C315" i="1"/>
  <c r="D315" i="1"/>
  <c r="F315" i="1" s="1"/>
  <c r="G315" i="1"/>
  <c r="H315" i="1"/>
  <c r="I315" i="1"/>
  <c r="J315" i="1"/>
  <c r="K315" i="1"/>
  <c r="A316" i="1"/>
  <c r="B316" i="1"/>
  <c r="C316" i="1"/>
  <c r="D316" i="1"/>
  <c r="F316" i="1"/>
  <c r="G316" i="1"/>
  <c r="H316" i="1"/>
  <c r="I316" i="1"/>
  <c r="J316" i="1"/>
  <c r="K316" i="1"/>
  <c r="A317" i="1"/>
  <c r="B317" i="1"/>
  <c r="C317" i="1"/>
  <c r="D317" i="1"/>
  <c r="F317" i="1"/>
  <c r="G317" i="1"/>
  <c r="H317" i="1"/>
  <c r="I317" i="1"/>
  <c r="J317" i="1"/>
  <c r="K317" i="1"/>
  <c r="A318" i="1"/>
  <c r="B318" i="1"/>
  <c r="C318" i="1"/>
  <c r="D318" i="1"/>
  <c r="F318" i="1"/>
  <c r="G318" i="1"/>
  <c r="H318" i="1"/>
  <c r="I318" i="1"/>
  <c r="J318" i="1"/>
  <c r="K318" i="1"/>
  <c r="A319" i="1"/>
  <c r="B319" i="1"/>
  <c r="C319" i="1"/>
  <c r="D319" i="1"/>
  <c r="F319" i="1"/>
  <c r="G319" i="1"/>
  <c r="H319" i="1"/>
  <c r="I319" i="1"/>
  <c r="J319" i="1"/>
  <c r="K319" i="1"/>
  <c r="A320" i="1"/>
  <c r="B320" i="1"/>
  <c r="C320" i="1"/>
  <c r="D320" i="1"/>
  <c r="G320" i="1"/>
  <c r="H320" i="1"/>
  <c r="I320" i="1"/>
  <c r="J320" i="1"/>
  <c r="K320" i="1"/>
  <c r="A321" i="1"/>
  <c r="B321" i="1"/>
  <c r="C321" i="1"/>
  <c r="D321" i="1"/>
  <c r="F321" i="1" s="1"/>
  <c r="G321" i="1"/>
  <c r="H321" i="1"/>
  <c r="I321" i="1"/>
  <c r="J321" i="1"/>
  <c r="K321" i="1"/>
  <c r="A322" i="1"/>
  <c r="B322" i="1"/>
  <c r="C322" i="1"/>
  <c r="D322" i="1"/>
  <c r="G322" i="1"/>
  <c r="H322" i="1"/>
  <c r="I322" i="1"/>
  <c r="J322" i="1"/>
  <c r="K322" i="1"/>
  <c r="A323" i="1"/>
  <c r="B323" i="1"/>
  <c r="C323" i="1"/>
  <c r="D323" i="1"/>
  <c r="F323" i="1" s="1"/>
  <c r="G323" i="1"/>
  <c r="H323" i="1"/>
  <c r="I323" i="1"/>
  <c r="J323" i="1"/>
  <c r="K323" i="1"/>
  <c r="A324" i="1"/>
  <c r="B324" i="1"/>
  <c r="C324" i="1"/>
  <c r="D324" i="1"/>
  <c r="F324" i="1"/>
  <c r="G324" i="1"/>
  <c r="H324" i="1"/>
  <c r="I324" i="1"/>
  <c r="J324" i="1"/>
  <c r="K324" i="1"/>
  <c r="A325" i="1"/>
  <c r="B325" i="1"/>
  <c r="C325" i="1"/>
  <c r="D325" i="1"/>
  <c r="F325" i="1"/>
  <c r="G325" i="1"/>
  <c r="H325" i="1"/>
  <c r="I325" i="1"/>
  <c r="J325" i="1"/>
  <c r="K325" i="1"/>
  <c r="A326" i="1"/>
  <c r="B326" i="1"/>
  <c r="C326" i="1"/>
  <c r="D326" i="1"/>
  <c r="G326" i="1"/>
  <c r="H326" i="1"/>
  <c r="I326" i="1"/>
  <c r="J326" i="1"/>
  <c r="K326" i="1"/>
  <c r="A327" i="1"/>
  <c r="B327" i="1"/>
  <c r="C327" i="1"/>
  <c r="D327" i="1"/>
  <c r="F327" i="1" s="1"/>
  <c r="G327" i="1"/>
  <c r="H327" i="1"/>
  <c r="I327" i="1"/>
  <c r="J327" i="1"/>
  <c r="K327" i="1"/>
  <c r="A328" i="1"/>
  <c r="B328" i="1"/>
  <c r="C328" i="1"/>
  <c r="D328" i="1"/>
  <c r="F328" i="1"/>
  <c r="G328" i="1"/>
  <c r="H328" i="1"/>
  <c r="I328" i="1"/>
  <c r="J328" i="1"/>
  <c r="K328" i="1"/>
  <c r="A329" i="1"/>
  <c r="B329" i="1"/>
  <c r="C329" i="1"/>
  <c r="D329" i="1"/>
  <c r="F329" i="1"/>
  <c r="G329" i="1"/>
  <c r="H329" i="1"/>
  <c r="I329" i="1"/>
  <c r="J329" i="1"/>
  <c r="K329" i="1"/>
  <c r="A330" i="1"/>
  <c r="B330" i="1"/>
  <c r="C330" i="1"/>
  <c r="D330" i="1"/>
  <c r="F330" i="1"/>
  <c r="G330" i="1"/>
  <c r="H330" i="1"/>
  <c r="I330" i="1"/>
  <c r="J330" i="1"/>
  <c r="K330" i="1"/>
  <c r="A331" i="1"/>
  <c r="B331" i="1"/>
  <c r="C331" i="1"/>
  <c r="D331" i="1"/>
  <c r="F331" i="1"/>
  <c r="G331" i="1"/>
  <c r="H331" i="1"/>
  <c r="I331" i="1"/>
  <c r="J331" i="1"/>
  <c r="K331" i="1"/>
  <c r="A332" i="1"/>
  <c r="B332" i="1"/>
  <c r="C332" i="1"/>
  <c r="D332" i="1"/>
  <c r="G332" i="1"/>
  <c r="H332" i="1"/>
  <c r="I332" i="1"/>
  <c r="J332" i="1"/>
  <c r="K332" i="1"/>
  <c r="A333" i="1"/>
  <c r="B333" i="1"/>
  <c r="C333" i="1"/>
  <c r="D333" i="1"/>
  <c r="F333" i="1" s="1"/>
  <c r="G333" i="1"/>
  <c r="H333" i="1"/>
  <c r="I333" i="1"/>
  <c r="J333" i="1"/>
  <c r="K333" i="1"/>
  <c r="A334" i="1"/>
  <c r="B334" i="1"/>
  <c r="C334" i="1"/>
  <c r="D334" i="1"/>
  <c r="F334" i="1" s="1"/>
  <c r="G334" i="1"/>
  <c r="H334" i="1"/>
  <c r="I334" i="1"/>
  <c r="J334" i="1"/>
  <c r="K334" i="1"/>
  <c r="A335" i="1"/>
  <c r="B335" i="1"/>
  <c r="C335" i="1"/>
  <c r="D335" i="1"/>
  <c r="F335" i="1"/>
  <c r="G335" i="1"/>
  <c r="H335" i="1"/>
  <c r="I335" i="1"/>
  <c r="J335" i="1"/>
  <c r="K335" i="1"/>
  <c r="A336" i="1"/>
  <c r="B336" i="1"/>
  <c r="C336" i="1"/>
  <c r="D336" i="1"/>
  <c r="G336" i="1"/>
  <c r="H336" i="1"/>
  <c r="I336" i="1"/>
  <c r="J336" i="1"/>
  <c r="K336" i="1"/>
  <c r="A337" i="1"/>
  <c r="B337" i="1"/>
  <c r="C337" i="1"/>
  <c r="D337" i="1"/>
  <c r="F337" i="1"/>
  <c r="G337" i="1"/>
  <c r="H337" i="1"/>
  <c r="I337" i="1"/>
  <c r="J337" i="1"/>
  <c r="K337" i="1"/>
  <c r="A338" i="1"/>
  <c r="B338" i="1"/>
  <c r="C338" i="1"/>
  <c r="D338" i="1"/>
  <c r="F338" i="1"/>
  <c r="G338" i="1"/>
  <c r="H338" i="1"/>
  <c r="I338" i="1"/>
  <c r="J338" i="1"/>
  <c r="K338" i="1"/>
  <c r="A339" i="1"/>
  <c r="B339" i="1"/>
  <c r="C339" i="1"/>
  <c r="D339" i="1"/>
  <c r="F339" i="1" s="1"/>
  <c r="G339" i="1"/>
  <c r="H339" i="1"/>
  <c r="I339" i="1"/>
  <c r="J339" i="1"/>
  <c r="K339" i="1"/>
  <c r="A340" i="1"/>
  <c r="B340" i="1"/>
  <c r="C340" i="1"/>
  <c r="D340" i="1"/>
  <c r="F340" i="1" s="1"/>
  <c r="G340" i="1"/>
  <c r="H340" i="1"/>
  <c r="I340" i="1"/>
  <c r="J340" i="1"/>
  <c r="K340" i="1"/>
  <c r="A341" i="1"/>
  <c r="B341" i="1"/>
  <c r="C341" i="1"/>
  <c r="D341" i="1"/>
  <c r="F341" i="1"/>
  <c r="G341" i="1"/>
  <c r="H341" i="1"/>
  <c r="I341" i="1"/>
  <c r="J341" i="1"/>
  <c r="K341" i="1"/>
  <c r="A342" i="1"/>
  <c r="B342" i="1"/>
  <c r="C342" i="1"/>
  <c r="D342" i="1"/>
  <c r="F342" i="1"/>
  <c r="G342" i="1"/>
  <c r="H342" i="1"/>
  <c r="I342" i="1"/>
  <c r="J342" i="1"/>
  <c r="K342" i="1"/>
  <c r="A343" i="1"/>
  <c r="B343" i="1"/>
  <c r="C343" i="1"/>
  <c r="D343" i="1"/>
  <c r="F343" i="1"/>
  <c r="G343" i="1"/>
  <c r="H343" i="1"/>
  <c r="I343" i="1"/>
  <c r="J343" i="1"/>
  <c r="K343" i="1"/>
  <c r="A344" i="1"/>
  <c r="B344" i="1"/>
  <c r="C344" i="1"/>
  <c r="D344" i="1"/>
  <c r="G344" i="1"/>
  <c r="H344" i="1"/>
  <c r="I344" i="1"/>
  <c r="J344" i="1"/>
  <c r="K344" i="1"/>
  <c r="A345" i="1"/>
  <c r="B345" i="1"/>
  <c r="C345" i="1"/>
  <c r="D345" i="1"/>
  <c r="F345" i="1" s="1"/>
  <c r="G345" i="1"/>
  <c r="H345" i="1"/>
  <c r="I345" i="1"/>
  <c r="J345" i="1"/>
  <c r="K345" i="1"/>
  <c r="A346" i="1"/>
  <c r="B346" i="1"/>
  <c r="C346" i="1"/>
  <c r="D346" i="1"/>
  <c r="F346" i="1"/>
  <c r="G346" i="1"/>
  <c r="H346" i="1"/>
  <c r="I346" i="1"/>
  <c r="J346" i="1"/>
  <c r="K346" i="1"/>
  <c r="A347" i="1"/>
  <c r="B347" i="1"/>
  <c r="C347" i="1"/>
  <c r="D347" i="1"/>
  <c r="G347" i="1"/>
  <c r="H347" i="1"/>
  <c r="I347" i="1"/>
  <c r="J347" i="1"/>
  <c r="K347" i="1"/>
  <c r="A348" i="1"/>
  <c r="B348" i="1"/>
  <c r="C348" i="1"/>
  <c r="D348" i="1"/>
  <c r="G348" i="1"/>
  <c r="H348" i="1"/>
  <c r="I348" i="1"/>
  <c r="J348" i="1"/>
  <c r="K348" i="1"/>
  <c r="A349" i="1"/>
  <c r="B349" i="1"/>
  <c r="C349" i="1"/>
  <c r="D349" i="1"/>
  <c r="F349" i="1"/>
  <c r="G349" i="1"/>
  <c r="H349" i="1"/>
  <c r="I349" i="1"/>
  <c r="J349" i="1"/>
  <c r="K349" i="1"/>
  <c r="A350" i="1"/>
  <c r="B350" i="1"/>
  <c r="C350" i="1"/>
  <c r="D350" i="1"/>
  <c r="F350" i="1"/>
  <c r="G350" i="1"/>
  <c r="H350" i="1"/>
  <c r="I350" i="1"/>
  <c r="J350" i="1"/>
  <c r="K350" i="1"/>
  <c r="A351" i="1"/>
  <c r="B351" i="1"/>
  <c r="C351" i="1"/>
  <c r="D351" i="1"/>
  <c r="F351" i="1" s="1"/>
  <c r="G351" i="1"/>
  <c r="H351" i="1"/>
  <c r="I351" i="1"/>
  <c r="J351" i="1"/>
  <c r="K351" i="1"/>
  <c r="A352" i="1"/>
  <c r="B352" i="1"/>
  <c r="C352" i="1"/>
  <c r="D352" i="1"/>
  <c r="F352" i="1"/>
  <c r="G352" i="1"/>
  <c r="H352" i="1"/>
  <c r="I352" i="1"/>
  <c r="J352" i="1"/>
  <c r="K352" i="1"/>
  <c r="A353" i="1"/>
  <c r="B353" i="1"/>
  <c r="C353" i="1"/>
  <c r="D353" i="1"/>
  <c r="F353" i="1"/>
  <c r="G353" i="1"/>
  <c r="H353" i="1"/>
  <c r="I353" i="1"/>
  <c r="J353" i="1"/>
  <c r="K353" i="1"/>
  <c r="A354" i="1"/>
  <c r="B354" i="1"/>
  <c r="C354" i="1"/>
  <c r="D354" i="1"/>
  <c r="F354" i="1"/>
  <c r="G354" i="1"/>
  <c r="H354" i="1"/>
  <c r="I354" i="1"/>
  <c r="J354" i="1"/>
  <c r="K354" i="1"/>
  <c r="A355" i="1"/>
  <c r="B355" i="1"/>
  <c r="C355" i="1"/>
  <c r="D355" i="1"/>
  <c r="F355" i="1"/>
  <c r="G355" i="1"/>
  <c r="H355" i="1"/>
  <c r="I355" i="1"/>
  <c r="J355" i="1"/>
  <c r="K355" i="1"/>
  <c r="A356" i="1"/>
  <c r="B356" i="1"/>
  <c r="C356" i="1"/>
  <c r="D356" i="1"/>
  <c r="G356" i="1"/>
  <c r="H356" i="1"/>
  <c r="I356" i="1"/>
  <c r="J356" i="1"/>
  <c r="K356" i="1"/>
  <c r="A357" i="1"/>
  <c r="B357" i="1"/>
  <c r="C357" i="1"/>
  <c r="D357" i="1"/>
  <c r="F357" i="1" s="1"/>
  <c r="G357" i="1"/>
  <c r="H357" i="1"/>
  <c r="I357" i="1"/>
  <c r="J357" i="1"/>
  <c r="K357" i="1"/>
  <c r="A358" i="1"/>
  <c r="B358" i="1"/>
  <c r="C358" i="1"/>
  <c r="D358" i="1"/>
  <c r="F358" i="1"/>
  <c r="G358" i="1"/>
  <c r="H358" i="1"/>
  <c r="I358" i="1"/>
  <c r="J358" i="1"/>
  <c r="K358" i="1"/>
  <c r="A359" i="1"/>
  <c r="B359" i="1"/>
  <c r="C359" i="1"/>
  <c r="D359" i="1"/>
  <c r="F359" i="1"/>
  <c r="G359" i="1"/>
  <c r="H359" i="1"/>
  <c r="I359" i="1"/>
  <c r="J359" i="1"/>
  <c r="K359" i="1"/>
  <c r="A360" i="1"/>
  <c r="B360" i="1"/>
  <c r="C360" i="1"/>
  <c r="D360" i="1"/>
  <c r="F360" i="1" s="1"/>
  <c r="G360" i="1"/>
  <c r="H360" i="1"/>
  <c r="I360" i="1"/>
  <c r="J360" i="1"/>
  <c r="K360" i="1"/>
  <c r="A361" i="1"/>
  <c r="B361" i="1"/>
  <c r="C361" i="1"/>
  <c r="D361" i="1"/>
  <c r="F361" i="1"/>
  <c r="G361" i="1"/>
  <c r="H361" i="1"/>
  <c r="I361" i="1"/>
  <c r="J361" i="1"/>
  <c r="K361" i="1"/>
  <c r="A362" i="1"/>
  <c r="B362" i="1"/>
  <c r="C362" i="1"/>
  <c r="D362" i="1"/>
  <c r="G362" i="1"/>
  <c r="H362" i="1"/>
  <c r="I362" i="1"/>
  <c r="J362" i="1"/>
  <c r="K362" i="1"/>
  <c r="A363" i="1"/>
  <c r="B363" i="1"/>
  <c r="C363" i="1"/>
  <c r="D363" i="1"/>
  <c r="F363" i="1" s="1"/>
  <c r="G363" i="1"/>
  <c r="H363" i="1"/>
  <c r="I363" i="1"/>
  <c r="J363" i="1"/>
  <c r="K363" i="1"/>
  <c r="A364" i="1"/>
  <c r="B364" i="1"/>
  <c r="C364" i="1"/>
  <c r="D364" i="1"/>
  <c r="F364" i="1"/>
  <c r="G364" i="1"/>
  <c r="H364" i="1"/>
  <c r="I364" i="1"/>
  <c r="J364" i="1"/>
  <c r="K364" i="1"/>
  <c r="A365" i="1"/>
  <c r="B365" i="1"/>
  <c r="C365" i="1"/>
  <c r="D365" i="1"/>
  <c r="F365" i="1"/>
  <c r="G365" i="1"/>
  <c r="H365" i="1"/>
  <c r="I365" i="1"/>
  <c r="J365" i="1"/>
  <c r="K365" i="1"/>
  <c r="A366" i="1"/>
  <c r="B366" i="1"/>
  <c r="C366" i="1"/>
  <c r="D366" i="1"/>
  <c r="F366" i="1"/>
  <c r="G366" i="1"/>
  <c r="H366" i="1"/>
  <c r="I366" i="1"/>
  <c r="J366" i="1"/>
  <c r="K366" i="1"/>
  <c r="A367" i="1"/>
  <c r="B367" i="1"/>
  <c r="C367" i="1"/>
  <c r="D367" i="1"/>
  <c r="F367" i="1"/>
  <c r="G367" i="1"/>
  <c r="H367" i="1"/>
  <c r="I367" i="1"/>
  <c r="J367" i="1"/>
  <c r="K367" i="1"/>
  <c r="A368" i="1"/>
  <c r="B368" i="1"/>
  <c r="C368" i="1"/>
  <c r="D368" i="1"/>
  <c r="G368" i="1"/>
  <c r="H368" i="1"/>
  <c r="I368" i="1"/>
  <c r="J368" i="1"/>
  <c r="K368" i="1"/>
  <c r="A369" i="1"/>
  <c r="B369" i="1"/>
  <c r="C369" i="1"/>
  <c r="D369" i="1"/>
  <c r="F369" i="1" s="1"/>
  <c r="G369" i="1"/>
  <c r="H369" i="1"/>
  <c r="I369" i="1"/>
  <c r="J369" i="1"/>
  <c r="K369" i="1"/>
  <c r="A370" i="1"/>
  <c r="B370" i="1"/>
  <c r="C370" i="1"/>
  <c r="D370" i="1"/>
  <c r="F370" i="1"/>
  <c r="G370" i="1"/>
  <c r="H370" i="1"/>
  <c r="I370" i="1"/>
  <c r="J370" i="1"/>
  <c r="K370" i="1"/>
  <c r="A371" i="1"/>
  <c r="B371" i="1"/>
  <c r="C371" i="1"/>
  <c r="D371" i="1"/>
  <c r="F371" i="1"/>
  <c r="G371" i="1"/>
  <c r="H371" i="1"/>
  <c r="I371" i="1"/>
  <c r="J371" i="1"/>
  <c r="K371" i="1"/>
  <c r="A372" i="1"/>
  <c r="B372" i="1"/>
  <c r="C372" i="1"/>
  <c r="D372" i="1"/>
  <c r="F372" i="1"/>
  <c r="G372" i="1"/>
  <c r="H372" i="1"/>
  <c r="I372" i="1"/>
  <c r="J372" i="1"/>
  <c r="K372" i="1"/>
  <c r="A373" i="1"/>
  <c r="B373" i="1"/>
  <c r="C373" i="1"/>
  <c r="D373" i="1"/>
  <c r="F373" i="1"/>
  <c r="G373" i="1"/>
  <c r="H373" i="1"/>
  <c r="I373" i="1"/>
  <c r="J373" i="1"/>
  <c r="K373" i="1"/>
  <c r="A374" i="1"/>
  <c r="B374" i="1"/>
  <c r="C374" i="1"/>
  <c r="D374" i="1"/>
  <c r="G374" i="1"/>
  <c r="H374" i="1"/>
  <c r="I374" i="1"/>
  <c r="J374" i="1"/>
  <c r="K374" i="1"/>
  <c r="A375" i="1"/>
  <c r="B375" i="1"/>
  <c r="C375" i="1"/>
  <c r="D375" i="1"/>
  <c r="F375" i="1" s="1"/>
  <c r="G375" i="1"/>
  <c r="H375" i="1"/>
  <c r="I375" i="1"/>
  <c r="J375" i="1"/>
  <c r="K375" i="1"/>
  <c r="A376" i="1"/>
  <c r="B376" i="1"/>
  <c r="C376" i="1"/>
  <c r="D376" i="1"/>
  <c r="F376" i="1"/>
  <c r="G376" i="1"/>
  <c r="H376" i="1"/>
  <c r="I376" i="1"/>
  <c r="J376" i="1"/>
  <c r="K376" i="1"/>
  <c r="A377" i="1"/>
  <c r="B377" i="1"/>
  <c r="C377" i="1"/>
  <c r="D377" i="1"/>
  <c r="F377" i="1"/>
  <c r="G377" i="1"/>
  <c r="H377" i="1"/>
  <c r="I377" i="1"/>
  <c r="J377" i="1"/>
  <c r="K377" i="1"/>
  <c r="A378" i="1"/>
  <c r="B378" i="1"/>
  <c r="C378" i="1"/>
  <c r="D378" i="1"/>
  <c r="F378" i="1"/>
  <c r="G378" i="1"/>
  <c r="H378" i="1"/>
  <c r="I378" i="1"/>
  <c r="J378" i="1"/>
  <c r="K378" i="1"/>
  <c r="A379" i="1"/>
  <c r="B379" i="1"/>
  <c r="C379" i="1"/>
  <c r="D379" i="1"/>
  <c r="F379" i="1"/>
  <c r="G379" i="1"/>
  <c r="H379" i="1"/>
  <c r="I379" i="1"/>
  <c r="J379" i="1"/>
  <c r="K379" i="1"/>
  <c r="A380" i="1"/>
  <c r="B380" i="1"/>
  <c r="C380" i="1"/>
  <c r="D380" i="1"/>
  <c r="G380" i="1"/>
  <c r="H380" i="1"/>
  <c r="I380" i="1"/>
  <c r="J380" i="1"/>
  <c r="K380" i="1"/>
  <c r="A381" i="1"/>
  <c r="B381" i="1"/>
  <c r="C381" i="1"/>
  <c r="D381" i="1"/>
  <c r="F381" i="1" s="1"/>
  <c r="G381" i="1"/>
  <c r="H381" i="1"/>
  <c r="I381" i="1"/>
  <c r="J381" i="1"/>
  <c r="K381" i="1"/>
  <c r="A382" i="1"/>
  <c r="B382" i="1"/>
  <c r="C382" i="1"/>
  <c r="D382" i="1"/>
  <c r="F382" i="1"/>
  <c r="G382" i="1"/>
  <c r="H382" i="1"/>
  <c r="I382" i="1"/>
  <c r="J382" i="1"/>
  <c r="K382" i="1"/>
  <c r="A383" i="1"/>
  <c r="B383" i="1"/>
  <c r="C383" i="1"/>
  <c r="D383" i="1"/>
  <c r="F383" i="1"/>
  <c r="G383" i="1"/>
  <c r="H383" i="1"/>
  <c r="I383" i="1"/>
  <c r="J383" i="1"/>
  <c r="K383" i="1"/>
  <c r="A384" i="1"/>
  <c r="B384" i="1"/>
  <c r="C384" i="1"/>
  <c r="D384" i="1"/>
  <c r="F384" i="1"/>
  <c r="G384" i="1"/>
  <c r="H384" i="1"/>
  <c r="I384" i="1"/>
  <c r="J384" i="1"/>
  <c r="K384" i="1"/>
  <c r="A385" i="1"/>
  <c r="B385" i="1"/>
  <c r="C385" i="1"/>
  <c r="D385" i="1"/>
  <c r="F385" i="1"/>
  <c r="G385" i="1"/>
  <c r="H385" i="1"/>
  <c r="I385" i="1"/>
  <c r="J385" i="1"/>
  <c r="K385" i="1"/>
  <c r="A386" i="1"/>
  <c r="B386" i="1"/>
  <c r="C386" i="1"/>
  <c r="D386" i="1"/>
  <c r="G386" i="1"/>
  <c r="H386" i="1"/>
  <c r="I386" i="1"/>
  <c r="J386" i="1"/>
  <c r="K386" i="1"/>
  <c r="A387" i="1"/>
  <c r="B387" i="1"/>
  <c r="C387" i="1"/>
  <c r="D387" i="1"/>
  <c r="F387" i="1" s="1"/>
  <c r="G387" i="1"/>
  <c r="H387" i="1"/>
  <c r="I387" i="1"/>
  <c r="J387" i="1"/>
  <c r="K387" i="1"/>
  <c r="A388" i="1"/>
  <c r="B388" i="1"/>
  <c r="C388" i="1"/>
  <c r="D388" i="1"/>
  <c r="F388" i="1"/>
  <c r="G388" i="1"/>
  <c r="H388" i="1"/>
  <c r="I388" i="1"/>
  <c r="J388" i="1"/>
  <c r="K388" i="1"/>
  <c r="A389" i="1"/>
  <c r="B389" i="1"/>
  <c r="C389" i="1"/>
  <c r="D389" i="1"/>
  <c r="F389" i="1"/>
  <c r="G389" i="1"/>
  <c r="H389" i="1"/>
  <c r="I389" i="1"/>
  <c r="J389" i="1"/>
  <c r="K389" i="1"/>
  <c r="A390" i="1"/>
  <c r="B390" i="1"/>
  <c r="C390" i="1"/>
  <c r="D390" i="1"/>
  <c r="F390" i="1"/>
  <c r="G390" i="1"/>
  <c r="H390" i="1"/>
  <c r="I390" i="1"/>
  <c r="J390" i="1"/>
  <c r="K390" i="1"/>
  <c r="A391" i="1"/>
  <c r="B391" i="1"/>
  <c r="C391" i="1"/>
  <c r="D391" i="1"/>
  <c r="F391" i="1"/>
  <c r="G391" i="1"/>
  <c r="H391" i="1"/>
  <c r="I391" i="1"/>
  <c r="J391" i="1"/>
  <c r="K391" i="1"/>
  <c r="A392" i="1"/>
  <c r="B392" i="1"/>
  <c r="C392" i="1"/>
  <c r="D392" i="1"/>
  <c r="G392" i="1"/>
  <c r="H392" i="1"/>
  <c r="I392" i="1"/>
  <c r="J392" i="1"/>
  <c r="K392" i="1"/>
  <c r="A393" i="1"/>
  <c r="B393" i="1"/>
  <c r="C393" i="1"/>
  <c r="D393" i="1"/>
  <c r="F393" i="1" s="1"/>
  <c r="G393" i="1"/>
  <c r="H393" i="1"/>
  <c r="I393" i="1"/>
  <c r="J393" i="1"/>
  <c r="K393" i="1"/>
  <c r="A394" i="1"/>
  <c r="B394" i="1"/>
  <c r="C394" i="1"/>
  <c r="D394" i="1"/>
  <c r="G394" i="1"/>
  <c r="H394" i="1"/>
  <c r="I394" i="1"/>
  <c r="J394" i="1"/>
  <c r="K394" i="1"/>
  <c r="A395" i="1"/>
  <c r="B395" i="1"/>
  <c r="C395" i="1"/>
  <c r="D395" i="1"/>
  <c r="F395" i="1"/>
  <c r="G395" i="1"/>
  <c r="H395" i="1"/>
  <c r="I395" i="1"/>
  <c r="J395" i="1"/>
  <c r="K395" i="1"/>
  <c r="A396" i="1"/>
  <c r="B396" i="1"/>
  <c r="C396" i="1"/>
  <c r="D396" i="1"/>
  <c r="F396" i="1"/>
  <c r="G396" i="1"/>
  <c r="H396" i="1"/>
  <c r="I396" i="1"/>
  <c r="J396" i="1"/>
  <c r="K396" i="1"/>
  <c r="A397" i="1"/>
  <c r="B397" i="1"/>
  <c r="C397" i="1"/>
  <c r="D397" i="1"/>
  <c r="F397" i="1"/>
  <c r="G397" i="1"/>
  <c r="H397" i="1"/>
  <c r="I397" i="1"/>
  <c r="J397" i="1"/>
  <c r="K397" i="1"/>
  <c r="A398" i="1"/>
  <c r="B398" i="1"/>
  <c r="C398" i="1"/>
  <c r="D398" i="1"/>
  <c r="G398" i="1"/>
  <c r="H398" i="1"/>
  <c r="I398" i="1"/>
  <c r="J398" i="1"/>
  <c r="K398" i="1"/>
  <c r="A399" i="1"/>
  <c r="B399" i="1"/>
  <c r="C399" i="1"/>
  <c r="D399" i="1"/>
  <c r="F399" i="1" s="1"/>
  <c r="G399" i="1"/>
  <c r="H399" i="1"/>
  <c r="I399" i="1"/>
  <c r="J399" i="1"/>
  <c r="K399" i="1"/>
  <c r="A400" i="1"/>
  <c r="B400" i="1"/>
  <c r="C400" i="1"/>
  <c r="D400" i="1"/>
  <c r="F400" i="1"/>
  <c r="G400" i="1"/>
  <c r="H400" i="1"/>
  <c r="I400" i="1"/>
  <c r="J400" i="1"/>
  <c r="K400" i="1"/>
  <c r="A401" i="1"/>
  <c r="B401" i="1"/>
  <c r="C401" i="1"/>
  <c r="D401" i="1"/>
  <c r="F401" i="1"/>
  <c r="G401" i="1"/>
  <c r="H401" i="1"/>
  <c r="I401" i="1"/>
  <c r="J401" i="1"/>
  <c r="K401" i="1"/>
  <c r="A402" i="1"/>
  <c r="B402" i="1"/>
  <c r="C402" i="1"/>
  <c r="D402" i="1"/>
  <c r="F402" i="1"/>
  <c r="G402" i="1"/>
  <c r="H402" i="1"/>
  <c r="I402" i="1"/>
  <c r="J402" i="1"/>
  <c r="K402" i="1"/>
  <c r="A403" i="1"/>
  <c r="B403" i="1"/>
  <c r="C403" i="1"/>
  <c r="D403" i="1"/>
  <c r="F403" i="1"/>
  <c r="G403" i="1"/>
  <c r="H403" i="1"/>
  <c r="I403" i="1"/>
  <c r="J403" i="1"/>
  <c r="K403" i="1"/>
  <c r="A404" i="1"/>
  <c r="B404" i="1"/>
  <c r="C404" i="1"/>
  <c r="D404" i="1"/>
  <c r="G404" i="1"/>
  <c r="H404" i="1"/>
  <c r="I404" i="1"/>
  <c r="J404" i="1"/>
  <c r="K404" i="1"/>
  <c r="A405" i="1"/>
  <c r="B405" i="1"/>
  <c r="C405" i="1"/>
  <c r="D405" i="1"/>
  <c r="F405" i="1" s="1"/>
  <c r="G405" i="1"/>
  <c r="H405" i="1"/>
  <c r="I405" i="1"/>
  <c r="J405" i="1"/>
  <c r="K405" i="1"/>
  <c r="A406" i="1"/>
  <c r="B406" i="1"/>
  <c r="C406" i="1"/>
  <c r="D406" i="1"/>
  <c r="G406" i="1"/>
  <c r="H406" i="1"/>
  <c r="I406" i="1"/>
  <c r="J406" i="1"/>
  <c r="K406" i="1"/>
  <c r="A407" i="1"/>
  <c r="B407" i="1"/>
  <c r="C407" i="1"/>
  <c r="D407" i="1"/>
  <c r="F407" i="1" s="1"/>
  <c r="G407" i="1"/>
  <c r="H407" i="1"/>
  <c r="I407" i="1"/>
  <c r="J407" i="1"/>
  <c r="K407" i="1"/>
  <c r="A408" i="1"/>
  <c r="B408" i="1"/>
  <c r="C408" i="1"/>
  <c r="D408" i="1"/>
  <c r="F408" i="1"/>
  <c r="G408" i="1"/>
  <c r="H408" i="1"/>
  <c r="I408" i="1"/>
  <c r="J408" i="1"/>
  <c r="K408" i="1"/>
  <c r="A409" i="1"/>
  <c r="B409" i="1"/>
  <c r="C409" i="1"/>
  <c r="D409" i="1"/>
  <c r="F409" i="1"/>
  <c r="G409" i="1"/>
  <c r="H409" i="1"/>
  <c r="I409" i="1"/>
  <c r="J409" i="1"/>
  <c r="K409" i="1"/>
  <c r="A410" i="1"/>
  <c r="B410" i="1"/>
  <c r="C410" i="1"/>
  <c r="D410" i="1"/>
  <c r="G410" i="1"/>
  <c r="H410" i="1"/>
  <c r="I410" i="1"/>
  <c r="J410" i="1"/>
  <c r="K410" i="1"/>
  <c r="A411" i="1"/>
  <c r="B411" i="1"/>
  <c r="C411" i="1"/>
  <c r="D411" i="1"/>
  <c r="F411" i="1" s="1"/>
  <c r="G411" i="1"/>
  <c r="H411" i="1"/>
  <c r="I411" i="1"/>
  <c r="J411" i="1"/>
  <c r="K411" i="1"/>
  <c r="A412" i="1"/>
  <c r="B412" i="1"/>
  <c r="C412" i="1"/>
  <c r="D412" i="1"/>
  <c r="F412" i="1"/>
  <c r="G412" i="1"/>
  <c r="H412" i="1"/>
  <c r="I412" i="1"/>
  <c r="J412" i="1"/>
  <c r="K412" i="1"/>
  <c r="A413" i="1"/>
  <c r="B413" i="1"/>
  <c r="C413" i="1"/>
  <c r="D413" i="1"/>
  <c r="F413" i="1"/>
  <c r="G413" i="1"/>
  <c r="H413" i="1"/>
  <c r="I413" i="1"/>
  <c r="J413" i="1"/>
  <c r="K413" i="1"/>
  <c r="A414" i="1"/>
  <c r="B414" i="1"/>
  <c r="C414" i="1"/>
  <c r="D414" i="1"/>
  <c r="F414" i="1"/>
  <c r="G414" i="1"/>
  <c r="H414" i="1"/>
  <c r="I414" i="1"/>
  <c r="J414" i="1"/>
  <c r="K414" i="1"/>
  <c r="A415" i="1"/>
  <c r="B415" i="1"/>
  <c r="C415" i="1"/>
  <c r="D415" i="1"/>
  <c r="F415" i="1"/>
  <c r="G415" i="1"/>
  <c r="H415" i="1"/>
  <c r="I415" i="1"/>
  <c r="J415" i="1"/>
  <c r="K415" i="1"/>
  <c r="A416" i="1"/>
  <c r="B416" i="1"/>
  <c r="C416" i="1"/>
  <c r="D416" i="1"/>
  <c r="G416" i="1"/>
  <c r="H416" i="1"/>
  <c r="I416" i="1"/>
  <c r="J416" i="1"/>
  <c r="K416" i="1"/>
  <c r="A417" i="1"/>
  <c r="B417" i="1"/>
  <c r="C417" i="1"/>
  <c r="D417" i="1"/>
  <c r="F417" i="1" s="1"/>
  <c r="G417" i="1"/>
  <c r="H417" i="1"/>
  <c r="I417" i="1"/>
  <c r="J417" i="1"/>
  <c r="K417" i="1"/>
  <c r="A418" i="1"/>
  <c r="B418" i="1"/>
  <c r="C418" i="1"/>
  <c r="D418" i="1"/>
  <c r="F418" i="1" s="1"/>
  <c r="G418" i="1"/>
  <c r="H418" i="1"/>
  <c r="I418" i="1"/>
  <c r="J418" i="1"/>
  <c r="K418" i="1"/>
  <c r="A419" i="1"/>
  <c r="B419" i="1"/>
  <c r="C419" i="1"/>
  <c r="D419" i="1"/>
  <c r="F419" i="1"/>
  <c r="G419" i="1"/>
  <c r="H419" i="1"/>
  <c r="I419" i="1"/>
  <c r="J419" i="1"/>
  <c r="K419" i="1"/>
  <c r="A420" i="1"/>
  <c r="B420" i="1"/>
  <c r="C420" i="1"/>
  <c r="D420" i="1"/>
  <c r="G420" i="1"/>
  <c r="H420" i="1"/>
  <c r="I420" i="1"/>
  <c r="J420" i="1"/>
  <c r="K420" i="1"/>
  <c r="A421" i="1"/>
  <c r="B421" i="1"/>
  <c r="C421" i="1"/>
  <c r="D421" i="1"/>
  <c r="F421" i="1"/>
  <c r="G421" i="1"/>
  <c r="H421" i="1"/>
  <c r="I421" i="1"/>
  <c r="J421" i="1"/>
  <c r="K421" i="1"/>
  <c r="A422" i="1"/>
  <c r="B422" i="1"/>
  <c r="C422" i="1"/>
  <c r="D422" i="1"/>
  <c r="F422" i="1"/>
  <c r="G422" i="1"/>
  <c r="H422" i="1"/>
  <c r="I422" i="1"/>
  <c r="J422" i="1"/>
  <c r="K422" i="1"/>
  <c r="A423" i="1"/>
  <c r="B423" i="1"/>
  <c r="C423" i="1"/>
  <c r="D423" i="1"/>
  <c r="F423" i="1" s="1"/>
  <c r="G423" i="1"/>
  <c r="H423" i="1"/>
  <c r="I423" i="1"/>
  <c r="J423" i="1"/>
  <c r="K423" i="1"/>
  <c r="A424" i="1"/>
  <c r="B424" i="1"/>
  <c r="C424" i="1"/>
  <c r="D424" i="1"/>
  <c r="F424" i="1" s="1"/>
  <c r="G424" i="1"/>
  <c r="H424" i="1"/>
  <c r="I424" i="1"/>
  <c r="J424" i="1"/>
  <c r="K424" i="1"/>
  <c r="A425" i="1"/>
  <c r="B425" i="1"/>
  <c r="C425" i="1"/>
  <c r="D425" i="1"/>
  <c r="F425" i="1"/>
  <c r="G425" i="1"/>
  <c r="H425" i="1"/>
  <c r="I425" i="1"/>
  <c r="J425" i="1"/>
  <c r="K425" i="1"/>
  <c r="A426" i="1"/>
  <c r="B426" i="1"/>
  <c r="C426" i="1"/>
  <c r="D426" i="1"/>
  <c r="F426" i="1"/>
  <c r="G426" i="1"/>
  <c r="H426" i="1"/>
  <c r="I426" i="1"/>
  <c r="J426" i="1"/>
  <c r="K426" i="1"/>
  <c r="A427" i="1"/>
  <c r="B427" i="1"/>
  <c r="C427" i="1"/>
  <c r="D427" i="1"/>
  <c r="F427" i="1"/>
  <c r="G427" i="1"/>
  <c r="H427" i="1"/>
  <c r="I427" i="1"/>
  <c r="J427" i="1"/>
  <c r="K427" i="1"/>
  <c r="A428" i="1"/>
  <c r="B428" i="1"/>
  <c r="C428" i="1"/>
  <c r="D428" i="1"/>
  <c r="G428" i="1"/>
  <c r="H428" i="1"/>
  <c r="I428" i="1"/>
  <c r="J428" i="1"/>
  <c r="K428" i="1"/>
  <c r="A429" i="1"/>
  <c r="B429" i="1"/>
  <c r="C429" i="1"/>
  <c r="D429" i="1"/>
  <c r="F429" i="1" s="1"/>
  <c r="G429" i="1"/>
  <c r="H429" i="1"/>
  <c r="I429" i="1"/>
  <c r="J429" i="1"/>
  <c r="K429" i="1"/>
  <c r="A430" i="1"/>
  <c r="B430" i="1"/>
  <c r="C430" i="1"/>
  <c r="D430" i="1"/>
  <c r="F430" i="1"/>
  <c r="G430" i="1"/>
  <c r="H430" i="1"/>
  <c r="I430" i="1"/>
  <c r="J430" i="1"/>
  <c r="K430" i="1"/>
  <c r="A431" i="1"/>
  <c r="B431" i="1"/>
  <c r="C431" i="1"/>
  <c r="D431" i="1"/>
  <c r="F431" i="1"/>
  <c r="G431" i="1"/>
  <c r="H431" i="1"/>
  <c r="I431" i="1"/>
  <c r="J431" i="1"/>
  <c r="K431" i="1"/>
  <c r="A432" i="1"/>
  <c r="B432" i="1"/>
  <c r="C432" i="1"/>
  <c r="D432" i="1"/>
  <c r="G432" i="1"/>
  <c r="H432" i="1"/>
  <c r="I432" i="1"/>
  <c r="J432" i="1"/>
  <c r="K432" i="1"/>
  <c r="A433" i="1"/>
  <c r="B433" i="1"/>
  <c r="C433" i="1"/>
  <c r="D433" i="1"/>
  <c r="F433" i="1"/>
  <c r="G433" i="1"/>
  <c r="H433" i="1"/>
  <c r="I433" i="1"/>
  <c r="J433" i="1"/>
  <c r="K433" i="1"/>
  <c r="A434" i="1"/>
  <c r="B434" i="1"/>
  <c r="C434" i="1"/>
  <c r="D434" i="1"/>
  <c r="F434" i="1"/>
  <c r="G434" i="1"/>
  <c r="H434" i="1"/>
  <c r="I434" i="1"/>
  <c r="J434" i="1"/>
  <c r="K434" i="1"/>
  <c r="A435" i="1"/>
  <c r="B435" i="1"/>
  <c r="C435" i="1"/>
  <c r="D435" i="1"/>
  <c r="F435" i="1" s="1"/>
  <c r="G435" i="1"/>
  <c r="H435" i="1"/>
  <c r="I435" i="1"/>
  <c r="J435" i="1"/>
  <c r="K435" i="1"/>
  <c r="A436" i="1"/>
  <c r="B436" i="1"/>
  <c r="C436" i="1"/>
  <c r="D436" i="1"/>
  <c r="F436" i="1"/>
  <c r="G436" i="1"/>
  <c r="H436" i="1"/>
  <c r="I436" i="1"/>
  <c r="J436" i="1"/>
  <c r="K436" i="1"/>
  <c r="A437" i="1"/>
  <c r="B437" i="1"/>
  <c r="C437" i="1"/>
  <c r="D437" i="1"/>
  <c r="F437" i="1"/>
  <c r="G437" i="1"/>
  <c r="H437" i="1"/>
  <c r="I437" i="1"/>
  <c r="J437" i="1"/>
  <c r="K437" i="1"/>
  <c r="A438" i="1"/>
  <c r="B438" i="1"/>
  <c r="C438" i="1"/>
  <c r="D438" i="1"/>
  <c r="F438" i="1"/>
  <c r="G438" i="1"/>
  <c r="H438" i="1"/>
  <c r="I438" i="1"/>
  <c r="J438" i="1"/>
  <c r="K438" i="1"/>
  <c r="A439" i="1"/>
  <c r="B439" i="1"/>
  <c r="C439" i="1"/>
  <c r="D439" i="1"/>
  <c r="F439" i="1"/>
  <c r="G439" i="1"/>
  <c r="H439" i="1"/>
  <c r="I439" i="1"/>
  <c r="J439" i="1"/>
  <c r="K439" i="1"/>
  <c r="A440" i="1"/>
  <c r="B440" i="1"/>
  <c r="C440" i="1"/>
  <c r="D440" i="1"/>
  <c r="G440" i="1"/>
  <c r="H440" i="1"/>
  <c r="I440" i="1"/>
  <c r="J440" i="1"/>
  <c r="K440" i="1"/>
  <c r="A441" i="1"/>
  <c r="B441" i="1"/>
  <c r="C441" i="1"/>
  <c r="D441" i="1"/>
  <c r="F441" i="1" s="1"/>
  <c r="G441" i="1"/>
  <c r="H441" i="1"/>
  <c r="I441" i="1"/>
  <c r="J441" i="1"/>
  <c r="K441" i="1"/>
  <c r="A442" i="1"/>
  <c r="B442" i="1"/>
  <c r="C442" i="1"/>
  <c r="D442" i="1"/>
  <c r="F442" i="1"/>
  <c r="G442" i="1"/>
  <c r="H442" i="1"/>
  <c r="I442" i="1"/>
  <c r="J442" i="1"/>
  <c r="K442" i="1"/>
  <c r="A443" i="1"/>
  <c r="B443" i="1"/>
  <c r="C443" i="1"/>
  <c r="D443" i="1"/>
  <c r="F443" i="1"/>
  <c r="G443" i="1"/>
  <c r="H443" i="1"/>
  <c r="I443" i="1"/>
  <c r="J443" i="1"/>
  <c r="K443" i="1"/>
  <c r="A444" i="1"/>
  <c r="B444" i="1"/>
  <c r="C444" i="1"/>
  <c r="D444" i="1"/>
  <c r="F444" i="1" s="1"/>
  <c r="G444" i="1"/>
  <c r="H444" i="1"/>
  <c r="I444" i="1"/>
  <c r="J444" i="1"/>
  <c r="K444" i="1"/>
  <c r="A445" i="1"/>
  <c r="B445" i="1"/>
  <c r="C445" i="1"/>
  <c r="D445" i="1"/>
  <c r="F445" i="1"/>
  <c r="G445" i="1"/>
  <c r="H445" i="1"/>
  <c r="I445" i="1"/>
  <c r="J445" i="1"/>
  <c r="K445" i="1"/>
  <c r="A446" i="1"/>
  <c r="B446" i="1"/>
  <c r="C446" i="1"/>
  <c r="D446" i="1"/>
  <c r="G446" i="1"/>
  <c r="H446" i="1"/>
  <c r="I446" i="1"/>
  <c r="J446" i="1"/>
  <c r="K446" i="1"/>
  <c r="A447" i="1"/>
  <c r="B447" i="1"/>
  <c r="C447" i="1"/>
  <c r="D447" i="1"/>
  <c r="F447" i="1" s="1"/>
  <c r="G447" i="1"/>
  <c r="H447" i="1"/>
  <c r="I447" i="1"/>
  <c r="J447" i="1"/>
  <c r="K447" i="1"/>
  <c r="A448" i="1"/>
  <c r="B448" i="1"/>
  <c r="C448" i="1"/>
  <c r="D448" i="1"/>
  <c r="F448" i="1"/>
  <c r="G448" i="1"/>
  <c r="H448" i="1"/>
  <c r="I448" i="1"/>
  <c r="J448" i="1"/>
  <c r="K448" i="1"/>
  <c r="A449" i="1"/>
  <c r="B449" i="1"/>
  <c r="C449" i="1"/>
  <c r="D449" i="1"/>
  <c r="F449" i="1"/>
  <c r="G449" i="1"/>
  <c r="H449" i="1"/>
  <c r="I449" i="1"/>
  <c r="J449" i="1"/>
  <c r="K449" i="1"/>
  <c r="A450" i="1"/>
  <c r="B450" i="1"/>
  <c r="C450" i="1"/>
  <c r="D450" i="1"/>
  <c r="F450" i="1"/>
  <c r="G450" i="1"/>
  <c r="H450" i="1"/>
  <c r="I450" i="1"/>
  <c r="J450" i="1"/>
  <c r="K450" i="1"/>
  <c r="A451" i="1"/>
  <c r="B451" i="1"/>
  <c r="C451" i="1"/>
  <c r="D451" i="1"/>
  <c r="F451" i="1"/>
  <c r="G451" i="1"/>
  <c r="H451" i="1"/>
  <c r="I451" i="1"/>
  <c r="J451" i="1"/>
  <c r="K451" i="1"/>
  <c r="A452" i="1"/>
  <c r="B452" i="1"/>
  <c r="C452" i="1"/>
  <c r="D452" i="1"/>
  <c r="G452" i="1"/>
  <c r="H452" i="1"/>
  <c r="I452" i="1"/>
  <c r="J452" i="1"/>
  <c r="K452" i="1"/>
  <c r="A453" i="1"/>
  <c r="B453" i="1"/>
  <c r="C453" i="1"/>
  <c r="D453" i="1"/>
  <c r="F453" i="1" s="1"/>
  <c r="G453" i="1"/>
  <c r="H453" i="1"/>
  <c r="I453" i="1"/>
  <c r="J453" i="1"/>
  <c r="K453" i="1"/>
  <c r="A454" i="1"/>
  <c r="B454" i="1"/>
  <c r="C454" i="1"/>
  <c r="D454" i="1"/>
  <c r="F454" i="1"/>
  <c r="G454" i="1"/>
  <c r="H454" i="1"/>
  <c r="I454" i="1"/>
  <c r="J454" i="1"/>
  <c r="K454" i="1"/>
  <c r="A455" i="1"/>
  <c r="B455" i="1"/>
  <c r="C455" i="1"/>
  <c r="D455" i="1"/>
  <c r="F455" i="1"/>
  <c r="G455" i="1"/>
  <c r="H455" i="1"/>
  <c r="I455" i="1"/>
  <c r="J455" i="1"/>
  <c r="K455" i="1"/>
  <c r="A456" i="1"/>
  <c r="B456" i="1"/>
  <c r="C456" i="1"/>
  <c r="D456" i="1"/>
  <c r="F456" i="1"/>
  <c r="G456" i="1"/>
  <c r="H456" i="1"/>
  <c r="I456" i="1"/>
  <c r="J456" i="1"/>
  <c r="K456" i="1"/>
  <c r="A457" i="1"/>
  <c r="B457" i="1"/>
  <c r="C457" i="1"/>
  <c r="D457" i="1"/>
  <c r="F457" i="1"/>
  <c r="G457" i="1"/>
  <c r="H457" i="1"/>
  <c r="I457" i="1"/>
  <c r="J457" i="1"/>
  <c r="K457" i="1"/>
  <c r="A458" i="1"/>
  <c r="B458" i="1"/>
  <c r="C458" i="1"/>
  <c r="D458" i="1"/>
  <c r="G458" i="1"/>
  <c r="H458" i="1"/>
  <c r="I458" i="1"/>
  <c r="J458" i="1"/>
  <c r="K458" i="1"/>
  <c r="A459" i="1"/>
  <c r="B459" i="1"/>
  <c r="C459" i="1"/>
  <c r="D459" i="1"/>
  <c r="F459" i="1" s="1"/>
  <c r="G459" i="1"/>
  <c r="H459" i="1"/>
  <c r="I459" i="1"/>
  <c r="J459" i="1"/>
  <c r="K459" i="1"/>
  <c r="A460" i="1"/>
  <c r="B460" i="1"/>
  <c r="C460" i="1"/>
  <c r="D460" i="1"/>
  <c r="F460" i="1"/>
  <c r="G460" i="1"/>
  <c r="H460" i="1"/>
  <c r="I460" i="1"/>
  <c r="J460" i="1"/>
  <c r="K460" i="1"/>
  <c r="A461" i="1"/>
  <c r="B461" i="1"/>
  <c r="C461" i="1"/>
  <c r="D461" i="1"/>
  <c r="F461" i="1"/>
  <c r="G461" i="1"/>
  <c r="H461" i="1"/>
  <c r="I461" i="1"/>
  <c r="J461" i="1"/>
  <c r="K461" i="1"/>
  <c r="A462" i="1"/>
  <c r="B462" i="1"/>
  <c r="C462" i="1"/>
  <c r="D462" i="1"/>
  <c r="F462" i="1"/>
  <c r="G462" i="1"/>
  <c r="H462" i="1"/>
  <c r="I462" i="1"/>
  <c r="J462" i="1"/>
  <c r="K462" i="1"/>
  <c r="A463" i="1"/>
  <c r="B463" i="1"/>
  <c r="C463" i="1"/>
  <c r="D463" i="1"/>
  <c r="F463" i="1"/>
  <c r="G463" i="1"/>
  <c r="H463" i="1"/>
  <c r="I463" i="1"/>
  <c r="J463" i="1"/>
  <c r="K463" i="1"/>
  <c r="A464" i="1"/>
  <c r="B464" i="1"/>
  <c r="C464" i="1"/>
  <c r="D464" i="1"/>
  <c r="G464" i="1"/>
  <c r="H464" i="1"/>
  <c r="I464" i="1"/>
  <c r="J464" i="1"/>
  <c r="K464" i="1"/>
  <c r="A465" i="1"/>
  <c r="B465" i="1"/>
  <c r="C465" i="1"/>
  <c r="D465" i="1"/>
  <c r="F465" i="1" s="1"/>
  <c r="G465" i="1"/>
  <c r="H465" i="1"/>
  <c r="I465" i="1"/>
  <c r="J465" i="1"/>
  <c r="K465" i="1"/>
  <c r="A466" i="1"/>
  <c r="B466" i="1"/>
  <c r="C466" i="1"/>
  <c r="D466" i="1"/>
  <c r="F466" i="1" s="1"/>
  <c r="G466" i="1"/>
  <c r="H466" i="1"/>
  <c r="I466" i="1"/>
  <c r="J466" i="1"/>
  <c r="K466" i="1"/>
  <c r="A467" i="1"/>
  <c r="B467" i="1"/>
  <c r="C467" i="1"/>
  <c r="D467" i="1"/>
  <c r="F467" i="1"/>
  <c r="G467" i="1"/>
  <c r="H467" i="1"/>
  <c r="I467" i="1"/>
  <c r="J467" i="1"/>
  <c r="K467" i="1"/>
  <c r="A468" i="1"/>
  <c r="B468" i="1"/>
  <c r="C468" i="1"/>
  <c r="D468" i="1"/>
  <c r="F468" i="1"/>
  <c r="G468" i="1"/>
  <c r="H468" i="1"/>
  <c r="I468" i="1"/>
  <c r="J468" i="1"/>
  <c r="K468" i="1"/>
  <c r="A469" i="1"/>
  <c r="B469" i="1"/>
  <c r="C469" i="1"/>
  <c r="D469" i="1"/>
  <c r="F469" i="1"/>
  <c r="G469" i="1"/>
  <c r="H469" i="1"/>
  <c r="I469" i="1"/>
  <c r="J469" i="1"/>
  <c r="K469" i="1"/>
  <c r="A470" i="1"/>
  <c r="B470" i="1"/>
  <c r="C470" i="1"/>
  <c r="D470" i="1"/>
  <c r="G470" i="1"/>
  <c r="H470" i="1"/>
  <c r="I470" i="1"/>
  <c r="J470" i="1"/>
  <c r="K470" i="1"/>
  <c r="A471" i="1"/>
  <c r="B471" i="1"/>
  <c r="C471" i="1"/>
  <c r="D471" i="1"/>
  <c r="F471" i="1" s="1"/>
  <c r="G471" i="1"/>
  <c r="H471" i="1"/>
  <c r="I471" i="1"/>
  <c r="J471" i="1"/>
  <c r="K471" i="1"/>
  <c r="A472" i="1"/>
  <c r="B472" i="1"/>
  <c r="C472" i="1"/>
  <c r="D472" i="1"/>
  <c r="F472" i="1"/>
  <c r="G472" i="1"/>
  <c r="H472" i="1"/>
  <c r="I472" i="1"/>
  <c r="J472" i="1"/>
  <c r="K472" i="1"/>
  <c r="A473" i="1"/>
  <c r="B473" i="1"/>
  <c r="C473" i="1"/>
  <c r="D473" i="1"/>
  <c r="F473" i="1"/>
  <c r="G473" i="1"/>
  <c r="H473" i="1"/>
  <c r="I473" i="1"/>
  <c r="J473" i="1"/>
  <c r="K473" i="1"/>
  <c r="A474" i="1"/>
  <c r="B474" i="1"/>
  <c r="C474" i="1"/>
  <c r="D474" i="1"/>
  <c r="F474" i="1"/>
  <c r="G474" i="1"/>
  <c r="H474" i="1"/>
  <c r="I474" i="1"/>
  <c r="J474" i="1"/>
  <c r="K474" i="1"/>
  <c r="A475" i="1"/>
  <c r="B475" i="1"/>
  <c r="C475" i="1"/>
  <c r="D475" i="1"/>
  <c r="F475" i="1"/>
  <c r="G475" i="1"/>
  <c r="H475" i="1"/>
  <c r="I475" i="1"/>
  <c r="J475" i="1"/>
  <c r="K475" i="1"/>
  <c r="A476" i="1"/>
  <c r="B476" i="1"/>
  <c r="C476" i="1"/>
  <c r="D476" i="1"/>
  <c r="G476" i="1"/>
  <c r="H476" i="1"/>
  <c r="I476" i="1"/>
  <c r="J476" i="1"/>
  <c r="K476" i="1"/>
  <c r="A477" i="1"/>
  <c r="B477" i="1"/>
  <c r="C477" i="1"/>
  <c r="D477" i="1"/>
  <c r="F477" i="1" s="1"/>
  <c r="G477" i="1"/>
  <c r="H477" i="1"/>
  <c r="I477" i="1"/>
  <c r="J477" i="1"/>
  <c r="K477" i="1"/>
  <c r="A478" i="1"/>
  <c r="B478" i="1"/>
  <c r="C478" i="1"/>
  <c r="D478" i="1"/>
  <c r="F478" i="1"/>
  <c r="G478" i="1"/>
  <c r="H478" i="1"/>
  <c r="I478" i="1"/>
  <c r="J478" i="1"/>
  <c r="K478" i="1"/>
  <c r="A479" i="1"/>
  <c r="B479" i="1"/>
  <c r="C479" i="1"/>
  <c r="D479" i="1"/>
  <c r="G479" i="1"/>
  <c r="H479" i="1"/>
  <c r="I479" i="1"/>
  <c r="J479" i="1"/>
  <c r="K479" i="1"/>
  <c r="A480" i="1"/>
  <c r="B480" i="1"/>
  <c r="C480" i="1"/>
  <c r="D480" i="1"/>
  <c r="F480" i="1"/>
  <c r="G480" i="1"/>
  <c r="H480" i="1"/>
  <c r="I480" i="1"/>
  <c r="J480" i="1"/>
  <c r="K480" i="1"/>
  <c r="A481" i="1"/>
  <c r="B481" i="1"/>
  <c r="C481" i="1"/>
  <c r="D481" i="1"/>
  <c r="F481" i="1"/>
  <c r="G481" i="1"/>
  <c r="H481" i="1"/>
  <c r="I481" i="1"/>
  <c r="J481" i="1"/>
  <c r="K481" i="1"/>
  <c r="A482" i="1"/>
  <c r="B482" i="1"/>
  <c r="C482" i="1"/>
  <c r="D482" i="1"/>
  <c r="F482" i="1"/>
  <c r="G482" i="1"/>
  <c r="H482" i="1"/>
  <c r="I482" i="1"/>
  <c r="J482" i="1"/>
  <c r="K482" i="1"/>
  <c r="A483" i="1"/>
  <c r="B483" i="1"/>
  <c r="C483" i="1"/>
  <c r="D483" i="1"/>
  <c r="F483" i="1" s="1"/>
  <c r="G483" i="1"/>
  <c r="H483" i="1"/>
  <c r="I483" i="1"/>
  <c r="J483" i="1"/>
  <c r="K483" i="1"/>
  <c r="A484" i="1"/>
  <c r="B484" i="1"/>
  <c r="C484" i="1"/>
  <c r="D484" i="1"/>
  <c r="F484" i="1"/>
  <c r="G484" i="1"/>
  <c r="H484" i="1"/>
  <c r="I484" i="1"/>
  <c r="J484" i="1"/>
  <c r="K484" i="1"/>
  <c r="A485" i="1"/>
  <c r="B485" i="1"/>
  <c r="C485" i="1"/>
  <c r="D485" i="1"/>
  <c r="F485" i="1"/>
  <c r="G485" i="1"/>
  <c r="H485" i="1"/>
  <c r="I485" i="1"/>
  <c r="J485" i="1"/>
  <c r="K485" i="1"/>
  <c r="A486" i="1"/>
  <c r="B486" i="1"/>
  <c r="C486" i="1"/>
  <c r="D486" i="1"/>
  <c r="F486" i="1"/>
  <c r="G486" i="1"/>
  <c r="H486" i="1"/>
  <c r="I486" i="1"/>
  <c r="J486" i="1"/>
  <c r="K486" i="1"/>
  <c r="A487" i="1"/>
  <c r="B487" i="1"/>
  <c r="C487" i="1"/>
  <c r="D487" i="1"/>
  <c r="F487" i="1"/>
  <c r="G487" i="1"/>
  <c r="H487" i="1"/>
  <c r="I487" i="1"/>
  <c r="J487" i="1"/>
  <c r="K487" i="1"/>
  <c r="A488" i="1"/>
  <c r="B488" i="1"/>
  <c r="C488" i="1"/>
  <c r="D488" i="1"/>
  <c r="G488" i="1"/>
  <c r="H488" i="1"/>
  <c r="I488" i="1"/>
  <c r="J488" i="1"/>
  <c r="K488" i="1"/>
  <c r="A489" i="1"/>
  <c r="B489" i="1"/>
  <c r="C489" i="1"/>
  <c r="D489" i="1"/>
  <c r="F489" i="1" s="1"/>
  <c r="G489" i="1"/>
  <c r="H489" i="1"/>
  <c r="I489" i="1"/>
  <c r="J489" i="1"/>
  <c r="K489" i="1"/>
  <c r="A490" i="1"/>
  <c r="B490" i="1"/>
  <c r="C490" i="1"/>
  <c r="D490" i="1"/>
  <c r="F490" i="1"/>
  <c r="G490" i="1"/>
  <c r="H490" i="1"/>
  <c r="I490" i="1"/>
  <c r="J490" i="1"/>
  <c r="K490" i="1"/>
  <c r="A491" i="1"/>
  <c r="B491" i="1"/>
  <c r="C491" i="1"/>
  <c r="D491" i="1"/>
  <c r="G491" i="1"/>
  <c r="H491" i="1"/>
  <c r="I491" i="1"/>
  <c r="J491" i="1"/>
  <c r="K491" i="1"/>
  <c r="A492" i="1"/>
  <c r="B492" i="1"/>
  <c r="C492" i="1"/>
  <c r="D492" i="1"/>
  <c r="F492" i="1" s="1"/>
  <c r="G492" i="1"/>
  <c r="H492" i="1"/>
  <c r="I492" i="1"/>
  <c r="J492" i="1"/>
  <c r="K492" i="1"/>
  <c r="A493" i="1"/>
  <c r="B493" i="1"/>
  <c r="C493" i="1"/>
  <c r="D493" i="1"/>
  <c r="F493" i="1"/>
  <c r="G493" i="1"/>
  <c r="H493" i="1"/>
  <c r="I493" i="1"/>
  <c r="J493" i="1"/>
  <c r="K493" i="1"/>
  <c r="A494" i="1"/>
  <c r="B494" i="1"/>
  <c r="C494" i="1"/>
  <c r="D494" i="1"/>
  <c r="F494" i="1"/>
  <c r="G494" i="1"/>
  <c r="H494" i="1"/>
  <c r="I494" i="1"/>
  <c r="J494" i="1"/>
  <c r="K494" i="1"/>
  <c r="A495" i="1"/>
  <c r="B495" i="1"/>
  <c r="C495" i="1"/>
  <c r="D495" i="1"/>
  <c r="F495" i="1" s="1"/>
  <c r="G495" i="1"/>
  <c r="H495" i="1"/>
  <c r="I495" i="1"/>
  <c r="J495" i="1"/>
  <c r="K495" i="1"/>
  <c r="A496" i="1"/>
  <c r="B496" i="1"/>
  <c r="C496" i="1"/>
  <c r="D496" i="1"/>
  <c r="G496" i="1"/>
  <c r="H496" i="1"/>
  <c r="I496" i="1"/>
  <c r="J496" i="1"/>
  <c r="K496" i="1"/>
  <c r="A497" i="1"/>
  <c r="B497" i="1"/>
  <c r="C497" i="1"/>
  <c r="D497" i="1"/>
  <c r="F497" i="1"/>
  <c r="G497" i="1"/>
  <c r="H497" i="1"/>
  <c r="I497" i="1"/>
  <c r="J497" i="1"/>
  <c r="K497" i="1"/>
  <c r="A498" i="1"/>
  <c r="B498" i="1"/>
  <c r="C498" i="1"/>
  <c r="D498" i="1"/>
  <c r="F498" i="1"/>
  <c r="G498" i="1"/>
  <c r="H498" i="1"/>
  <c r="I498" i="1"/>
  <c r="J498" i="1"/>
  <c r="K498" i="1"/>
  <c r="A499" i="1"/>
  <c r="B499" i="1"/>
  <c r="C499" i="1"/>
  <c r="D499" i="1"/>
  <c r="F499" i="1"/>
  <c r="G499" i="1"/>
  <c r="H499" i="1"/>
  <c r="I499" i="1"/>
  <c r="J499" i="1"/>
  <c r="K499" i="1"/>
  <c r="A500" i="1"/>
  <c r="B500" i="1"/>
  <c r="C500" i="1"/>
  <c r="D500" i="1"/>
  <c r="G500" i="1"/>
  <c r="H500" i="1"/>
  <c r="I500" i="1"/>
  <c r="J500" i="1"/>
  <c r="K500" i="1"/>
  <c r="A501" i="1"/>
  <c r="B501" i="1"/>
  <c r="C501" i="1"/>
  <c r="D501" i="1"/>
  <c r="F501" i="1" s="1"/>
  <c r="G501" i="1"/>
  <c r="H501" i="1"/>
  <c r="I501" i="1"/>
  <c r="J501" i="1"/>
  <c r="K501" i="1"/>
  <c r="A502" i="1"/>
  <c r="B502" i="1"/>
  <c r="C502" i="1"/>
  <c r="D502" i="1"/>
  <c r="F502" i="1"/>
  <c r="G502" i="1"/>
  <c r="H502" i="1"/>
  <c r="I502" i="1"/>
  <c r="J502" i="1"/>
  <c r="K502" i="1"/>
  <c r="A503" i="1"/>
  <c r="B503" i="1"/>
  <c r="C503" i="1"/>
  <c r="D503" i="1"/>
  <c r="G503" i="1"/>
  <c r="H503" i="1"/>
  <c r="I503" i="1"/>
  <c r="J503" i="1"/>
  <c r="K503" i="1"/>
  <c r="A504" i="1"/>
  <c r="B504" i="1"/>
  <c r="C504" i="1"/>
  <c r="D504" i="1"/>
  <c r="F504" i="1"/>
  <c r="G504" i="1"/>
  <c r="H504" i="1"/>
  <c r="I504" i="1"/>
  <c r="J504" i="1"/>
  <c r="K504" i="1"/>
  <c r="A505" i="1"/>
  <c r="B505" i="1"/>
  <c r="C505" i="1"/>
  <c r="D505" i="1"/>
  <c r="F505" i="1"/>
  <c r="G505" i="1"/>
  <c r="H505" i="1"/>
  <c r="I505" i="1"/>
  <c r="J505" i="1"/>
  <c r="K505" i="1"/>
  <c r="A506" i="1"/>
  <c r="B506" i="1"/>
  <c r="C506" i="1"/>
  <c r="D506" i="1"/>
  <c r="F506" i="1"/>
  <c r="G506" i="1"/>
  <c r="H506" i="1"/>
  <c r="I506" i="1"/>
  <c r="J506" i="1"/>
  <c r="K506" i="1"/>
  <c r="A507" i="1"/>
  <c r="B507" i="1"/>
  <c r="C507" i="1"/>
  <c r="D507" i="1"/>
  <c r="F507" i="1" s="1"/>
  <c r="G507" i="1"/>
  <c r="H507" i="1"/>
  <c r="I507" i="1"/>
  <c r="J507" i="1"/>
  <c r="K507" i="1"/>
  <c r="A508" i="1"/>
  <c r="B508" i="1"/>
  <c r="C508" i="1"/>
  <c r="D508" i="1"/>
  <c r="G508" i="1"/>
  <c r="H508" i="1"/>
  <c r="I508" i="1"/>
  <c r="J508" i="1"/>
  <c r="K508" i="1"/>
  <c r="A509" i="1"/>
  <c r="B509" i="1"/>
  <c r="C509" i="1"/>
  <c r="D509" i="1"/>
  <c r="F509" i="1"/>
  <c r="G509" i="1"/>
  <c r="H509" i="1"/>
  <c r="I509" i="1"/>
  <c r="J509" i="1"/>
  <c r="K509" i="1"/>
  <c r="A510" i="1"/>
  <c r="B510" i="1"/>
  <c r="C510" i="1"/>
  <c r="D510" i="1"/>
  <c r="F510" i="1"/>
  <c r="G510" i="1"/>
  <c r="H510" i="1"/>
  <c r="I510" i="1"/>
  <c r="J510" i="1"/>
  <c r="K510" i="1"/>
  <c r="A511" i="1"/>
  <c r="B511" i="1"/>
  <c r="C511" i="1"/>
  <c r="D511" i="1"/>
  <c r="F511" i="1"/>
  <c r="G511" i="1"/>
  <c r="H511" i="1"/>
  <c r="I511" i="1"/>
  <c r="J511" i="1"/>
  <c r="K511" i="1"/>
  <c r="A512" i="1"/>
  <c r="B512" i="1"/>
  <c r="C512" i="1"/>
  <c r="D512" i="1"/>
  <c r="G512" i="1"/>
  <c r="H512" i="1"/>
  <c r="I512" i="1"/>
  <c r="J512" i="1"/>
  <c r="K512" i="1"/>
  <c r="A513" i="1"/>
  <c r="B513" i="1"/>
  <c r="C513" i="1"/>
  <c r="D513" i="1"/>
  <c r="F513" i="1" s="1"/>
  <c r="G513" i="1"/>
  <c r="H513" i="1"/>
  <c r="I513" i="1"/>
  <c r="J513" i="1"/>
  <c r="K513" i="1"/>
  <c r="A514" i="1"/>
  <c r="B514" i="1"/>
  <c r="C514" i="1"/>
  <c r="D514" i="1"/>
  <c r="F514" i="1"/>
  <c r="G514" i="1"/>
  <c r="H514" i="1"/>
  <c r="I514" i="1"/>
  <c r="J514" i="1"/>
  <c r="K514" i="1"/>
  <c r="A515" i="1"/>
  <c r="B515" i="1"/>
  <c r="C515" i="1"/>
  <c r="D515" i="1"/>
  <c r="F515" i="1"/>
  <c r="G515" i="1"/>
  <c r="H515" i="1"/>
  <c r="I515" i="1"/>
  <c r="J515" i="1"/>
  <c r="K515" i="1"/>
  <c r="A516" i="1"/>
  <c r="B516" i="1"/>
  <c r="C516" i="1"/>
  <c r="D516" i="1"/>
  <c r="F516" i="1"/>
  <c r="G516" i="1"/>
  <c r="H516" i="1"/>
  <c r="I516" i="1"/>
  <c r="J516" i="1"/>
  <c r="K516" i="1"/>
  <c r="A517" i="1"/>
  <c r="B517" i="1"/>
  <c r="C517" i="1"/>
  <c r="D517" i="1"/>
  <c r="F517" i="1"/>
  <c r="G517" i="1"/>
  <c r="H517" i="1"/>
  <c r="I517" i="1"/>
  <c r="J517" i="1"/>
  <c r="K517" i="1"/>
  <c r="A518" i="1"/>
  <c r="B518" i="1"/>
  <c r="C518" i="1"/>
  <c r="D518" i="1"/>
  <c r="F518" i="1"/>
  <c r="G518" i="1"/>
  <c r="H518" i="1"/>
  <c r="I518" i="1"/>
  <c r="J518" i="1"/>
  <c r="K518" i="1"/>
  <c r="A519" i="1"/>
  <c r="B519" i="1"/>
  <c r="C519" i="1"/>
  <c r="D519" i="1"/>
  <c r="F519" i="1" s="1"/>
  <c r="G519" i="1"/>
  <c r="H519" i="1"/>
  <c r="I519" i="1"/>
  <c r="J519" i="1"/>
  <c r="K519" i="1"/>
  <c r="A520" i="1"/>
  <c r="B520" i="1"/>
  <c r="C520" i="1"/>
  <c r="D520" i="1"/>
  <c r="F520" i="1" s="1"/>
  <c r="G520" i="1"/>
  <c r="H520" i="1"/>
  <c r="I520" i="1"/>
  <c r="J520" i="1"/>
  <c r="K520" i="1"/>
  <c r="A521" i="1"/>
  <c r="B521" i="1"/>
  <c r="C521" i="1"/>
  <c r="D521" i="1"/>
  <c r="F521" i="1"/>
  <c r="G521" i="1"/>
  <c r="H521" i="1"/>
  <c r="I521" i="1"/>
  <c r="J521" i="1"/>
  <c r="K521" i="1"/>
  <c r="A522" i="1"/>
  <c r="B522" i="1"/>
  <c r="C522" i="1"/>
  <c r="D522" i="1"/>
  <c r="F522" i="1"/>
  <c r="G522" i="1"/>
  <c r="H522" i="1"/>
  <c r="I522" i="1"/>
  <c r="J522" i="1"/>
  <c r="K522" i="1"/>
  <c r="A523" i="1"/>
  <c r="B523" i="1"/>
  <c r="C523" i="1"/>
  <c r="D523" i="1"/>
  <c r="F523" i="1"/>
  <c r="G523" i="1"/>
  <c r="H523" i="1"/>
  <c r="I523" i="1"/>
  <c r="J523" i="1"/>
  <c r="K523" i="1"/>
  <c r="A524" i="1"/>
  <c r="B524" i="1"/>
  <c r="C524" i="1"/>
  <c r="D524" i="1"/>
  <c r="G524" i="1"/>
  <c r="H524" i="1"/>
  <c r="I524" i="1"/>
  <c r="J524" i="1"/>
  <c r="K524" i="1"/>
  <c r="A525" i="1"/>
  <c r="B525" i="1"/>
  <c r="C525" i="1"/>
  <c r="D525" i="1"/>
  <c r="F525" i="1" s="1"/>
  <c r="G525" i="1"/>
  <c r="H525" i="1"/>
  <c r="I525" i="1"/>
  <c r="J525" i="1"/>
  <c r="K525" i="1"/>
  <c r="A526" i="1"/>
  <c r="B526" i="1"/>
  <c r="C526" i="1"/>
  <c r="D526" i="1"/>
  <c r="F526" i="1"/>
  <c r="G526" i="1"/>
  <c r="H526" i="1"/>
  <c r="I526" i="1"/>
  <c r="J526" i="1"/>
  <c r="K526" i="1"/>
  <c r="A527" i="1"/>
  <c r="B527" i="1"/>
  <c r="C527" i="1"/>
  <c r="D527" i="1"/>
  <c r="F527" i="1"/>
  <c r="G527" i="1"/>
  <c r="H527" i="1"/>
  <c r="I527" i="1"/>
  <c r="J527" i="1"/>
  <c r="K527" i="1"/>
  <c r="A528" i="1"/>
  <c r="B528" i="1"/>
  <c r="C528" i="1"/>
  <c r="D528" i="1"/>
  <c r="F528" i="1"/>
  <c r="G528" i="1"/>
  <c r="H528" i="1"/>
  <c r="I528" i="1"/>
  <c r="J528" i="1"/>
  <c r="K528" i="1"/>
  <c r="A529" i="1"/>
  <c r="B529" i="1"/>
  <c r="C529" i="1"/>
  <c r="D529" i="1"/>
  <c r="F529" i="1"/>
  <c r="G529" i="1"/>
  <c r="H529" i="1"/>
  <c r="I529" i="1"/>
  <c r="J529" i="1"/>
  <c r="K529" i="1"/>
  <c r="A530" i="1"/>
  <c r="B530" i="1"/>
  <c r="C530" i="1"/>
  <c r="D530" i="1"/>
  <c r="F530" i="1"/>
  <c r="G530" i="1"/>
  <c r="H530" i="1"/>
  <c r="I530" i="1"/>
  <c r="J530" i="1"/>
  <c r="K530" i="1"/>
  <c r="A531" i="1"/>
  <c r="B531" i="1"/>
  <c r="C531" i="1"/>
  <c r="D531" i="1"/>
  <c r="F531" i="1" s="1"/>
  <c r="G531" i="1"/>
  <c r="H531" i="1"/>
  <c r="I531" i="1"/>
  <c r="J531" i="1"/>
  <c r="K531" i="1"/>
  <c r="A532" i="1"/>
  <c r="B532" i="1"/>
  <c r="C532" i="1"/>
  <c r="D532" i="1"/>
  <c r="F532" i="1"/>
  <c r="G532" i="1"/>
  <c r="H532" i="1"/>
  <c r="I532" i="1"/>
  <c r="J532" i="1"/>
  <c r="K532" i="1"/>
  <c r="A533" i="1"/>
  <c r="B533" i="1"/>
  <c r="C533" i="1"/>
  <c r="D533" i="1"/>
  <c r="F533" i="1"/>
  <c r="G533" i="1"/>
  <c r="H533" i="1"/>
  <c r="I533" i="1"/>
  <c r="J533" i="1"/>
  <c r="K533" i="1"/>
  <c r="A534" i="1"/>
  <c r="B534" i="1"/>
  <c r="C534" i="1"/>
  <c r="D534" i="1"/>
  <c r="F534" i="1"/>
  <c r="G534" i="1"/>
  <c r="H534" i="1"/>
  <c r="I534" i="1"/>
  <c r="J534" i="1"/>
  <c r="K534" i="1"/>
  <c r="A535" i="1"/>
  <c r="B535" i="1"/>
  <c r="C535" i="1"/>
  <c r="D535" i="1"/>
  <c r="F535" i="1"/>
  <c r="G535" i="1"/>
  <c r="H535" i="1"/>
  <c r="I535" i="1"/>
  <c r="J535" i="1"/>
  <c r="K535" i="1"/>
  <c r="A536" i="1"/>
  <c r="B536" i="1"/>
  <c r="C536" i="1"/>
  <c r="D536" i="1"/>
  <c r="G536" i="1"/>
  <c r="H536" i="1"/>
  <c r="I536" i="1"/>
  <c r="J536" i="1"/>
  <c r="K536" i="1"/>
  <c r="A537" i="1"/>
  <c r="B537" i="1"/>
  <c r="C537" i="1"/>
  <c r="D537" i="1"/>
  <c r="F537" i="1" s="1"/>
  <c r="G537" i="1"/>
  <c r="H537" i="1"/>
  <c r="I537" i="1"/>
  <c r="J537" i="1"/>
  <c r="K537" i="1"/>
  <c r="A538" i="1"/>
  <c r="B538" i="1"/>
  <c r="C538" i="1"/>
  <c r="D538" i="1"/>
  <c r="G538" i="1"/>
  <c r="H538" i="1"/>
  <c r="I538" i="1"/>
  <c r="J538" i="1"/>
  <c r="K538" i="1"/>
  <c r="A539" i="1"/>
  <c r="B539" i="1"/>
  <c r="C539" i="1"/>
  <c r="D539" i="1"/>
  <c r="F539" i="1"/>
  <c r="G539" i="1"/>
  <c r="H539" i="1"/>
  <c r="I539" i="1"/>
  <c r="J539" i="1"/>
  <c r="K539" i="1"/>
  <c r="A540" i="1"/>
  <c r="B540" i="1"/>
  <c r="C540" i="1"/>
  <c r="D540" i="1"/>
  <c r="F540" i="1"/>
  <c r="G540" i="1"/>
  <c r="H540" i="1"/>
  <c r="I540" i="1"/>
  <c r="J540" i="1"/>
  <c r="K540" i="1"/>
  <c r="A541" i="1"/>
  <c r="B541" i="1"/>
  <c r="C541" i="1"/>
  <c r="D541" i="1"/>
  <c r="F541" i="1"/>
  <c r="G541" i="1"/>
  <c r="H541" i="1"/>
  <c r="I541" i="1"/>
  <c r="J541" i="1"/>
  <c r="K541" i="1"/>
  <c r="A542" i="1"/>
  <c r="B542" i="1"/>
  <c r="C542" i="1"/>
  <c r="D542" i="1"/>
  <c r="G542" i="1"/>
  <c r="H542" i="1"/>
  <c r="I542" i="1"/>
  <c r="J542" i="1"/>
  <c r="K542" i="1"/>
  <c r="A543" i="1"/>
  <c r="B543" i="1"/>
  <c r="C543" i="1"/>
  <c r="D543" i="1"/>
  <c r="F543" i="1" s="1"/>
  <c r="G543" i="1"/>
  <c r="H543" i="1"/>
  <c r="I543" i="1"/>
  <c r="J543" i="1"/>
  <c r="K543" i="1"/>
  <c r="A544" i="1"/>
  <c r="B544" i="1"/>
  <c r="C544" i="1"/>
  <c r="D544" i="1"/>
  <c r="F544" i="1"/>
  <c r="G544" i="1"/>
  <c r="H544" i="1"/>
  <c r="I544" i="1"/>
  <c r="J544" i="1"/>
  <c r="K544" i="1"/>
  <c r="A545" i="1"/>
  <c r="B545" i="1"/>
  <c r="C545" i="1"/>
  <c r="D545" i="1"/>
  <c r="F545" i="1"/>
  <c r="G545" i="1"/>
  <c r="H545" i="1"/>
  <c r="I545" i="1"/>
  <c r="J545" i="1"/>
  <c r="K545" i="1"/>
  <c r="A546" i="1"/>
  <c r="B546" i="1"/>
  <c r="C546" i="1"/>
  <c r="D546" i="1"/>
  <c r="F546" i="1"/>
  <c r="G546" i="1"/>
  <c r="H546" i="1"/>
  <c r="I546" i="1"/>
  <c r="J546" i="1"/>
  <c r="K546" i="1"/>
  <c r="A547" i="1"/>
  <c r="B547" i="1"/>
  <c r="C547" i="1"/>
  <c r="D547" i="1"/>
  <c r="F547" i="1"/>
  <c r="G547" i="1"/>
  <c r="H547" i="1"/>
  <c r="I547" i="1"/>
  <c r="J547" i="1"/>
  <c r="K547" i="1"/>
  <c r="A548" i="1"/>
  <c r="B548" i="1"/>
  <c r="C548" i="1"/>
  <c r="D548" i="1"/>
  <c r="G548" i="1"/>
  <c r="H548" i="1"/>
  <c r="I548" i="1"/>
  <c r="J548" i="1"/>
  <c r="K548" i="1"/>
  <c r="A549" i="1"/>
  <c r="B549" i="1"/>
  <c r="C549" i="1"/>
  <c r="D549" i="1"/>
  <c r="F549" i="1" s="1"/>
  <c r="G549" i="1"/>
  <c r="H549" i="1"/>
  <c r="I549" i="1"/>
  <c r="J549" i="1"/>
  <c r="K549" i="1"/>
  <c r="A550" i="1"/>
  <c r="B550" i="1"/>
  <c r="C550" i="1"/>
  <c r="D550" i="1"/>
  <c r="G550" i="1"/>
  <c r="H550" i="1"/>
  <c r="I550" i="1"/>
  <c r="J550" i="1"/>
  <c r="K550" i="1"/>
  <c r="A551" i="1"/>
  <c r="B551" i="1"/>
  <c r="C551" i="1"/>
  <c r="D551" i="1"/>
  <c r="F551" i="1" s="1"/>
  <c r="G551" i="1"/>
  <c r="H551" i="1"/>
  <c r="I551" i="1"/>
  <c r="J551" i="1"/>
  <c r="K551" i="1"/>
  <c r="A552" i="1"/>
  <c r="B552" i="1"/>
  <c r="C552" i="1"/>
  <c r="D552" i="1"/>
  <c r="F552" i="1"/>
  <c r="G552" i="1"/>
  <c r="H552" i="1"/>
  <c r="I552" i="1"/>
  <c r="J552" i="1"/>
  <c r="K552" i="1"/>
  <c r="A553" i="1"/>
  <c r="B553" i="1"/>
  <c r="C553" i="1"/>
  <c r="D553" i="1"/>
  <c r="F553" i="1"/>
  <c r="G553" i="1"/>
  <c r="H553" i="1"/>
  <c r="I553" i="1"/>
  <c r="J553" i="1"/>
  <c r="K553" i="1"/>
  <c r="A554" i="1"/>
  <c r="B554" i="1"/>
  <c r="C554" i="1"/>
  <c r="D554" i="1"/>
  <c r="G554" i="1"/>
  <c r="H554" i="1"/>
  <c r="I554" i="1"/>
  <c r="J554" i="1"/>
  <c r="K554" i="1"/>
  <c r="A555" i="1"/>
  <c r="B555" i="1"/>
  <c r="C555" i="1"/>
  <c r="D555" i="1"/>
  <c r="F555" i="1" s="1"/>
  <c r="G555" i="1"/>
  <c r="H555" i="1"/>
  <c r="I555" i="1"/>
  <c r="J555" i="1"/>
  <c r="K555" i="1"/>
  <c r="A556" i="1"/>
  <c r="B556" i="1"/>
  <c r="C556" i="1"/>
  <c r="D556" i="1"/>
  <c r="F556" i="1"/>
  <c r="G556" i="1"/>
  <c r="H556" i="1"/>
  <c r="I556" i="1"/>
  <c r="J556" i="1"/>
  <c r="K556" i="1"/>
  <c r="A557" i="1"/>
  <c r="B557" i="1"/>
  <c r="C557" i="1"/>
  <c r="D557" i="1"/>
  <c r="F557" i="1"/>
  <c r="G557" i="1"/>
  <c r="H557" i="1"/>
  <c r="I557" i="1"/>
  <c r="J557" i="1"/>
  <c r="K557" i="1"/>
  <c r="A558" i="1"/>
  <c r="B558" i="1"/>
  <c r="C558" i="1"/>
  <c r="D558" i="1"/>
  <c r="F558" i="1"/>
  <c r="G558" i="1"/>
  <c r="H558" i="1"/>
  <c r="I558" i="1"/>
  <c r="J558" i="1"/>
  <c r="K558" i="1"/>
  <c r="A559" i="1"/>
  <c r="B559" i="1"/>
  <c r="C559" i="1"/>
  <c r="D559" i="1"/>
  <c r="F559" i="1"/>
  <c r="G559" i="1"/>
  <c r="H559" i="1"/>
  <c r="I559" i="1"/>
  <c r="J559" i="1"/>
  <c r="K559" i="1"/>
  <c r="A560" i="1"/>
  <c r="B560" i="1"/>
  <c r="C560" i="1"/>
  <c r="D560" i="1"/>
  <c r="G560" i="1"/>
  <c r="H560" i="1"/>
  <c r="I560" i="1"/>
  <c r="J560" i="1"/>
  <c r="K560" i="1"/>
  <c r="A561" i="1"/>
  <c r="B561" i="1"/>
  <c r="C561" i="1"/>
  <c r="D561" i="1"/>
  <c r="F561" i="1" s="1"/>
  <c r="G561" i="1"/>
  <c r="H561" i="1"/>
  <c r="I561" i="1"/>
  <c r="J561" i="1"/>
  <c r="K561" i="1"/>
  <c r="A562" i="1"/>
  <c r="B562" i="1"/>
  <c r="C562" i="1"/>
  <c r="D562" i="1"/>
  <c r="F562" i="1" s="1"/>
  <c r="G562" i="1"/>
  <c r="H562" i="1"/>
  <c r="I562" i="1"/>
  <c r="J562" i="1"/>
  <c r="K562" i="1"/>
  <c r="A563" i="1"/>
  <c r="B563" i="1"/>
  <c r="C563" i="1"/>
  <c r="D563" i="1"/>
  <c r="F563" i="1"/>
  <c r="G563" i="1"/>
  <c r="H563" i="1"/>
  <c r="I563" i="1"/>
  <c r="J563" i="1"/>
  <c r="K563" i="1"/>
  <c r="A564" i="1"/>
  <c r="B564" i="1"/>
  <c r="C564" i="1"/>
  <c r="D564" i="1"/>
  <c r="G564" i="1"/>
  <c r="H564" i="1"/>
  <c r="I564" i="1"/>
  <c r="J564" i="1"/>
  <c r="K564" i="1"/>
  <c r="A565" i="1"/>
  <c r="B565" i="1"/>
  <c r="C565" i="1"/>
  <c r="D565" i="1"/>
  <c r="F565" i="1"/>
  <c r="G565" i="1"/>
  <c r="H565" i="1"/>
  <c r="I565" i="1"/>
  <c r="J565" i="1"/>
  <c r="K565" i="1"/>
  <c r="A566" i="1"/>
  <c r="B566" i="1"/>
  <c r="C566" i="1"/>
  <c r="D566" i="1"/>
  <c r="F566" i="1"/>
  <c r="G566" i="1"/>
  <c r="H566" i="1"/>
  <c r="I566" i="1"/>
  <c r="J566" i="1"/>
  <c r="K566" i="1"/>
  <c r="A567" i="1"/>
  <c r="B567" i="1"/>
  <c r="C567" i="1"/>
  <c r="D567" i="1"/>
  <c r="F567" i="1" s="1"/>
  <c r="G567" i="1"/>
  <c r="H567" i="1"/>
  <c r="I567" i="1"/>
  <c r="J567" i="1"/>
  <c r="K567" i="1"/>
  <c r="A568" i="1"/>
  <c r="B568" i="1"/>
  <c r="C568" i="1"/>
  <c r="D568" i="1"/>
  <c r="F568" i="1" s="1"/>
  <c r="G568" i="1"/>
  <c r="H568" i="1"/>
  <c r="I568" i="1"/>
  <c r="J568" i="1"/>
  <c r="K568" i="1"/>
  <c r="A569" i="1"/>
  <c r="B569" i="1"/>
  <c r="C569" i="1"/>
  <c r="D569" i="1"/>
  <c r="F569" i="1"/>
  <c r="G569" i="1"/>
  <c r="H569" i="1"/>
  <c r="I569" i="1"/>
  <c r="J569" i="1"/>
  <c r="K569" i="1"/>
  <c r="A570" i="1"/>
  <c r="B570" i="1"/>
  <c r="C570" i="1"/>
  <c r="D570" i="1"/>
  <c r="F570" i="1"/>
  <c r="G570" i="1"/>
  <c r="H570" i="1"/>
  <c r="I570" i="1"/>
  <c r="J570" i="1"/>
  <c r="K570" i="1"/>
  <c r="A571" i="1"/>
  <c r="B571" i="1"/>
  <c r="C571" i="1"/>
  <c r="D571" i="1"/>
  <c r="F571" i="1"/>
  <c r="G571" i="1"/>
  <c r="H571" i="1"/>
  <c r="I571" i="1"/>
  <c r="J571" i="1"/>
  <c r="K571" i="1"/>
  <c r="A572" i="1"/>
  <c r="B572" i="1"/>
  <c r="C572" i="1"/>
  <c r="D572" i="1"/>
  <c r="G572" i="1"/>
  <c r="H572" i="1"/>
  <c r="I572" i="1"/>
  <c r="J572" i="1"/>
  <c r="K572" i="1"/>
  <c r="A573" i="1"/>
  <c r="B573" i="1"/>
  <c r="C573" i="1"/>
  <c r="D573" i="1"/>
  <c r="F573" i="1" s="1"/>
  <c r="G573" i="1"/>
  <c r="H573" i="1"/>
  <c r="I573" i="1"/>
  <c r="J573" i="1"/>
  <c r="K573" i="1"/>
  <c r="A574" i="1"/>
  <c r="B574" i="1"/>
  <c r="C574" i="1"/>
  <c r="D574" i="1"/>
  <c r="F574" i="1"/>
  <c r="G574" i="1"/>
  <c r="H574" i="1"/>
  <c r="I574" i="1"/>
  <c r="J574" i="1"/>
  <c r="K574" i="1"/>
  <c r="A575" i="1"/>
  <c r="B575" i="1"/>
  <c r="C575" i="1"/>
  <c r="D575" i="1"/>
  <c r="F575" i="1"/>
  <c r="G575" i="1"/>
  <c r="H575" i="1"/>
  <c r="I575" i="1"/>
  <c r="J575" i="1"/>
  <c r="K575" i="1"/>
  <c r="A576" i="1"/>
  <c r="B576" i="1"/>
  <c r="C576" i="1"/>
  <c r="D576" i="1"/>
  <c r="G576" i="1"/>
  <c r="H576" i="1"/>
  <c r="I576" i="1"/>
  <c r="J576" i="1"/>
  <c r="K576" i="1"/>
  <c r="A577" i="1"/>
  <c r="B577" i="1"/>
  <c r="C577" i="1"/>
  <c r="D577" i="1"/>
  <c r="F577" i="1"/>
  <c r="G577" i="1"/>
  <c r="H577" i="1"/>
  <c r="I577" i="1"/>
  <c r="J577" i="1"/>
  <c r="K577" i="1"/>
  <c r="A578" i="1"/>
  <c r="B578" i="1"/>
  <c r="C578" i="1"/>
  <c r="D578" i="1"/>
  <c r="F578" i="1"/>
  <c r="G578" i="1"/>
  <c r="H578" i="1"/>
  <c r="I578" i="1"/>
  <c r="J578" i="1"/>
  <c r="K578" i="1"/>
  <c r="A579" i="1"/>
  <c r="B579" i="1"/>
  <c r="C579" i="1"/>
  <c r="D579" i="1"/>
  <c r="F579" i="1" s="1"/>
  <c r="G579" i="1"/>
  <c r="H579" i="1"/>
  <c r="I579" i="1"/>
  <c r="J579" i="1"/>
  <c r="K579" i="1"/>
  <c r="A580" i="1"/>
  <c r="B580" i="1"/>
  <c r="C580" i="1"/>
  <c r="D580" i="1"/>
  <c r="F580" i="1"/>
  <c r="G580" i="1"/>
  <c r="H580" i="1"/>
  <c r="I580" i="1"/>
  <c r="J580" i="1"/>
  <c r="K580" i="1"/>
  <c r="A581" i="1"/>
  <c r="B581" i="1"/>
  <c r="C581" i="1"/>
  <c r="D581" i="1"/>
  <c r="G581" i="1"/>
  <c r="H581" i="1"/>
  <c r="I581" i="1"/>
  <c r="J581" i="1"/>
  <c r="K581" i="1"/>
  <c r="A582" i="1"/>
  <c r="B582" i="1"/>
  <c r="C582" i="1"/>
  <c r="D582" i="1"/>
  <c r="F582" i="1"/>
  <c r="G582" i="1"/>
  <c r="H582" i="1"/>
  <c r="I582" i="1"/>
  <c r="J582" i="1"/>
  <c r="K582" i="1"/>
  <c r="A583" i="1"/>
  <c r="B583" i="1"/>
  <c r="C583" i="1"/>
  <c r="D583" i="1"/>
  <c r="F583" i="1"/>
  <c r="G583" i="1"/>
  <c r="H583" i="1"/>
  <c r="I583" i="1"/>
  <c r="J583" i="1"/>
  <c r="K583" i="1"/>
  <c r="A584" i="1"/>
  <c r="B584" i="1"/>
  <c r="C584" i="1"/>
  <c r="D584" i="1"/>
  <c r="G584" i="1"/>
  <c r="H584" i="1"/>
  <c r="I584" i="1"/>
  <c r="J584" i="1"/>
  <c r="K584" i="1"/>
  <c r="A585" i="1"/>
  <c r="B585" i="1"/>
  <c r="C585" i="1"/>
  <c r="D585" i="1"/>
  <c r="F585" i="1" s="1"/>
  <c r="G585" i="1"/>
  <c r="H585" i="1"/>
  <c r="I585" i="1"/>
  <c r="J585" i="1"/>
  <c r="K585" i="1"/>
  <c r="A586" i="1"/>
  <c r="B586" i="1"/>
  <c r="C586" i="1"/>
  <c r="D586" i="1"/>
  <c r="F586" i="1"/>
  <c r="G586" i="1"/>
  <c r="H586" i="1"/>
  <c r="I586" i="1"/>
  <c r="J586" i="1"/>
  <c r="K586" i="1"/>
  <c r="A587" i="1"/>
  <c r="B587" i="1"/>
  <c r="C587" i="1"/>
  <c r="D587" i="1"/>
  <c r="F587" i="1"/>
  <c r="G587" i="1"/>
  <c r="H587" i="1"/>
  <c r="I587" i="1"/>
  <c r="J587" i="1"/>
  <c r="K587" i="1"/>
  <c r="A588" i="1"/>
  <c r="B588" i="1"/>
  <c r="C588" i="1"/>
  <c r="D588" i="1"/>
  <c r="F588" i="1" s="1"/>
  <c r="G588" i="1"/>
  <c r="H588" i="1"/>
  <c r="I588" i="1"/>
  <c r="J588" i="1"/>
  <c r="K588" i="1"/>
  <c r="A589" i="1"/>
  <c r="B589" i="1"/>
  <c r="C589" i="1"/>
  <c r="D589" i="1"/>
  <c r="F589" i="1"/>
  <c r="G589" i="1"/>
  <c r="H589" i="1"/>
  <c r="I589" i="1"/>
  <c r="J589" i="1"/>
  <c r="K589" i="1"/>
  <c r="A590" i="1"/>
  <c r="B590" i="1"/>
  <c r="C590" i="1"/>
  <c r="D590" i="1"/>
  <c r="G590" i="1"/>
  <c r="H590" i="1"/>
  <c r="I590" i="1"/>
  <c r="J590" i="1"/>
  <c r="K590" i="1"/>
  <c r="A591" i="1"/>
  <c r="B591" i="1"/>
  <c r="C591" i="1"/>
  <c r="D591" i="1"/>
  <c r="F591" i="1" s="1"/>
  <c r="G591" i="1"/>
  <c r="H591" i="1"/>
  <c r="I591" i="1"/>
  <c r="J591" i="1"/>
  <c r="K591" i="1"/>
  <c r="A592" i="1"/>
  <c r="B592" i="1"/>
  <c r="C592" i="1"/>
  <c r="D592" i="1"/>
  <c r="F592" i="1"/>
  <c r="G592" i="1"/>
  <c r="H592" i="1"/>
  <c r="I592" i="1"/>
  <c r="J592" i="1"/>
  <c r="K592" i="1"/>
  <c r="A593" i="1"/>
  <c r="B593" i="1"/>
  <c r="C593" i="1"/>
  <c r="D593" i="1"/>
  <c r="G593" i="1"/>
  <c r="H593" i="1"/>
  <c r="I593" i="1"/>
  <c r="J593" i="1"/>
  <c r="K593" i="1"/>
  <c r="A594" i="1"/>
  <c r="B594" i="1"/>
  <c r="C594" i="1"/>
  <c r="D594" i="1"/>
  <c r="F594" i="1" s="1"/>
  <c r="G594" i="1"/>
  <c r="H594" i="1"/>
  <c r="I594" i="1"/>
  <c r="J594" i="1"/>
  <c r="K594" i="1"/>
  <c r="A595" i="1"/>
  <c r="B595" i="1"/>
  <c r="C595" i="1"/>
  <c r="D595" i="1"/>
  <c r="F595" i="1"/>
  <c r="G595" i="1"/>
  <c r="H595" i="1"/>
  <c r="I595" i="1"/>
  <c r="J595" i="1"/>
  <c r="K595" i="1"/>
  <c r="A596" i="1"/>
  <c r="B596" i="1"/>
  <c r="C596" i="1"/>
  <c r="D596" i="1"/>
  <c r="F596" i="1"/>
  <c r="G596" i="1"/>
  <c r="H596" i="1"/>
  <c r="I596" i="1"/>
  <c r="J596" i="1"/>
  <c r="K596" i="1"/>
  <c r="A597" i="1"/>
  <c r="B597" i="1"/>
  <c r="C597" i="1"/>
  <c r="D597" i="1"/>
  <c r="F597" i="1" s="1"/>
  <c r="G597" i="1"/>
  <c r="H597" i="1"/>
  <c r="I597" i="1"/>
  <c r="J597" i="1"/>
  <c r="K597" i="1"/>
  <c r="A598" i="1"/>
  <c r="B598" i="1"/>
  <c r="C598" i="1"/>
  <c r="D598" i="1"/>
  <c r="G598" i="1"/>
  <c r="H598" i="1"/>
  <c r="I598" i="1"/>
  <c r="J598" i="1"/>
  <c r="K598" i="1"/>
  <c r="A599" i="1"/>
  <c r="B599" i="1"/>
  <c r="C599" i="1"/>
  <c r="D599" i="1"/>
  <c r="F599" i="1"/>
  <c r="G599" i="1"/>
  <c r="H599" i="1"/>
  <c r="I599" i="1"/>
  <c r="J599" i="1"/>
  <c r="K599" i="1"/>
  <c r="A600" i="1"/>
  <c r="B600" i="1"/>
  <c r="C600" i="1"/>
  <c r="D600" i="1"/>
  <c r="F600" i="1"/>
  <c r="G600" i="1"/>
  <c r="H600" i="1"/>
  <c r="I600" i="1"/>
  <c r="J600" i="1"/>
  <c r="K600" i="1"/>
  <c r="A601" i="1"/>
  <c r="B601" i="1"/>
  <c r="C601" i="1"/>
  <c r="D601" i="1"/>
  <c r="F601" i="1"/>
  <c r="G601" i="1"/>
  <c r="H601" i="1"/>
  <c r="I601" i="1"/>
  <c r="J601" i="1"/>
  <c r="K601" i="1"/>
  <c r="A602" i="1"/>
  <c r="B602" i="1"/>
  <c r="C602" i="1"/>
  <c r="D602" i="1"/>
  <c r="G602" i="1"/>
  <c r="H602" i="1"/>
  <c r="I602" i="1"/>
  <c r="J602" i="1"/>
  <c r="K602" i="1"/>
  <c r="A603" i="1"/>
  <c r="B603" i="1"/>
  <c r="C603" i="1"/>
  <c r="D603" i="1"/>
  <c r="F603" i="1" s="1"/>
  <c r="G603" i="1"/>
  <c r="H603" i="1"/>
  <c r="I603" i="1"/>
  <c r="J603" i="1"/>
  <c r="K603" i="1"/>
  <c r="A604" i="1"/>
  <c r="B604" i="1"/>
  <c r="C604" i="1"/>
  <c r="D604" i="1"/>
  <c r="F604" i="1"/>
  <c r="G604" i="1"/>
  <c r="H604" i="1"/>
  <c r="I604" i="1"/>
  <c r="J604" i="1"/>
  <c r="K604" i="1"/>
  <c r="A605" i="1"/>
  <c r="B605" i="1"/>
  <c r="C605" i="1"/>
  <c r="D605" i="1"/>
  <c r="F605" i="1"/>
  <c r="G605" i="1"/>
  <c r="H605" i="1"/>
  <c r="I605" i="1"/>
  <c r="J605" i="1"/>
  <c r="K605" i="1"/>
  <c r="A606" i="1"/>
  <c r="B606" i="1"/>
  <c r="C606" i="1"/>
  <c r="D606" i="1"/>
  <c r="F606" i="1" s="1"/>
  <c r="G606" i="1"/>
  <c r="H606" i="1"/>
  <c r="I606" i="1"/>
  <c r="J606" i="1"/>
  <c r="K606" i="1"/>
  <c r="A607" i="1"/>
  <c r="B607" i="1"/>
  <c r="C607" i="1"/>
  <c r="D607" i="1"/>
  <c r="F607" i="1"/>
  <c r="G607" i="1"/>
  <c r="H607" i="1"/>
  <c r="I607" i="1"/>
  <c r="J607" i="1"/>
  <c r="K607" i="1"/>
  <c r="A608" i="1"/>
  <c r="B608" i="1"/>
  <c r="C608" i="1"/>
  <c r="D608" i="1"/>
  <c r="G608" i="1"/>
  <c r="H608" i="1"/>
  <c r="I608" i="1"/>
  <c r="J608" i="1"/>
  <c r="K608" i="1"/>
  <c r="A609" i="1"/>
  <c r="B609" i="1"/>
  <c r="C609" i="1"/>
  <c r="D609" i="1"/>
  <c r="F609" i="1" s="1"/>
  <c r="G609" i="1"/>
  <c r="H609" i="1"/>
  <c r="I609" i="1"/>
  <c r="J609" i="1"/>
  <c r="K609" i="1"/>
  <c r="A610" i="1"/>
  <c r="B610" i="1"/>
  <c r="C610" i="1"/>
  <c r="D610" i="1"/>
  <c r="F610" i="1"/>
  <c r="G610" i="1"/>
  <c r="H610" i="1"/>
  <c r="I610" i="1"/>
  <c r="J610" i="1"/>
  <c r="K610" i="1"/>
  <c r="A611" i="1"/>
  <c r="B611" i="1"/>
  <c r="C611" i="1"/>
  <c r="D611" i="1"/>
  <c r="G611" i="1"/>
  <c r="H611" i="1"/>
  <c r="I611" i="1"/>
  <c r="J611" i="1"/>
  <c r="K611" i="1"/>
  <c r="A612" i="1"/>
  <c r="B612" i="1"/>
  <c r="C612" i="1"/>
  <c r="D612" i="1"/>
  <c r="F612" i="1" s="1"/>
  <c r="G612" i="1"/>
  <c r="H612" i="1"/>
  <c r="I612" i="1"/>
  <c r="J612" i="1"/>
  <c r="K612" i="1"/>
  <c r="A613" i="1"/>
  <c r="B613" i="1"/>
  <c r="C613" i="1"/>
  <c r="D613" i="1"/>
  <c r="F613" i="1"/>
  <c r="G613" i="1"/>
  <c r="H613" i="1"/>
  <c r="I613" i="1"/>
  <c r="J613" i="1"/>
  <c r="K613" i="1"/>
  <c r="A614" i="1"/>
  <c r="B614" i="1"/>
  <c r="C614" i="1"/>
  <c r="D614" i="1"/>
  <c r="F614" i="1"/>
  <c r="G614" i="1"/>
  <c r="H614" i="1"/>
  <c r="I614" i="1"/>
  <c r="J614" i="1"/>
  <c r="K614" i="1"/>
  <c r="A615" i="1"/>
  <c r="B615" i="1"/>
  <c r="C615" i="1"/>
  <c r="D615" i="1"/>
  <c r="F615" i="1" s="1"/>
  <c r="G615" i="1"/>
  <c r="H615" i="1"/>
  <c r="I615" i="1"/>
  <c r="J615" i="1"/>
  <c r="K615" i="1"/>
  <c r="A616" i="1"/>
  <c r="B616" i="1"/>
  <c r="C616" i="1"/>
  <c r="D616" i="1"/>
  <c r="G616" i="1"/>
  <c r="H616" i="1"/>
  <c r="I616" i="1"/>
  <c r="J616" i="1"/>
  <c r="K616" i="1"/>
  <c r="A617" i="1"/>
  <c r="B617" i="1"/>
  <c r="C617" i="1"/>
  <c r="D617" i="1"/>
  <c r="F617" i="1"/>
  <c r="G617" i="1"/>
  <c r="H617" i="1"/>
  <c r="I617" i="1"/>
  <c r="J617" i="1"/>
  <c r="K617" i="1"/>
  <c r="A618" i="1"/>
  <c r="B618" i="1"/>
  <c r="C618" i="1"/>
  <c r="D618" i="1"/>
  <c r="F618" i="1"/>
  <c r="G618" i="1"/>
  <c r="H618" i="1"/>
  <c r="I618" i="1"/>
  <c r="J618" i="1"/>
  <c r="K618" i="1"/>
  <c r="A619" i="1"/>
  <c r="B619" i="1"/>
  <c r="C619" i="1"/>
  <c r="D619" i="1"/>
  <c r="F619" i="1"/>
  <c r="G619" i="1"/>
  <c r="H619" i="1"/>
  <c r="I619" i="1"/>
  <c r="J619" i="1"/>
  <c r="K619" i="1"/>
  <c r="A620" i="1"/>
  <c r="B620" i="1"/>
  <c r="C620" i="1"/>
  <c r="D620" i="1"/>
  <c r="G620" i="1"/>
  <c r="H620" i="1"/>
  <c r="I620" i="1"/>
  <c r="J620" i="1"/>
  <c r="K620" i="1"/>
  <c r="A621" i="1"/>
  <c r="B621" i="1"/>
  <c r="C621" i="1"/>
  <c r="D621" i="1"/>
  <c r="F621" i="1" s="1"/>
  <c r="G621" i="1"/>
  <c r="H621" i="1"/>
  <c r="I621" i="1"/>
  <c r="J621" i="1"/>
  <c r="K621" i="1"/>
  <c r="A622" i="1"/>
  <c r="B622" i="1"/>
  <c r="C622" i="1"/>
  <c r="D622" i="1"/>
  <c r="F622" i="1"/>
  <c r="G622" i="1"/>
  <c r="H622" i="1"/>
  <c r="I622" i="1"/>
  <c r="J622" i="1"/>
  <c r="K622" i="1"/>
  <c r="A623" i="1"/>
  <c r="B623" i="1"/>
  <c r="C623" i="1"/>
  <c r="D623" i="1"/>
  <c r="F623" i="1"/>
  <c r="G623" i="1"/>
  <c r="H623" i="1"/>
  <c r="I623" i="1"/>
  <c r="J623" i="1"/>
  <c r="K623" i="1"/>
  <c r="A624" i="1"/>
  <c r="B624" i="1"/>
  <c r="C624" i="1"/>
  <c r="D624" i="1"/>
  <c r="F624" i="1" s="1"/>
  <c r="G624" i="1"/>
  <c r="H624" i="1"/>
  <c r="I624" i="1"/>
  <c r="J624" i="1"/>
  <c r="K624" i="1"/>
  <c r="A625" i="1"/>
  <c r="B625" i="1"/>
  <c r="C625" i="1"/>
  <c r="D625" i="1"/>
  <c r="F625" i="1"/>
  <c r="G625" i="1"/>
  <c r="H625" i="1"/>
  <c r="I625" i="1"/>
  <c r="J625" i="1"/>
  <c r="K625" i="1"/>
  <c r="A626" i="1"/>
  <c r="B626" i="1"/>
  <c r="C626" i="1"/>
  <c r="D626" i="1"/>
  <c r="G626" i="1"/>
  <c r="H626" i="1"/>
  <c r="I626" i="1"/>
  <c r="J626" i="1"/>
  <c r="K626" i="1"/>
  <c r="A627" i="1"/>
  <c r="B627" i="1"/>
  <c r="C627" i="1"/>
  <c r="D627" i="1"/>
  <c r="F627" i="1" s="1"/>
  <c r="G627" i="1"/>
  <c r="H627" i="1"/>
  <c r="I627" i="1"/>
  <c r="J627" i="1"/>
  <c r="K627" i="1"/>
  <c r="A628" i="1"/>
  <c r="B628" i="1"/>
  <c r="C628" i="1"/>
  <c r="D628" i="1"/>
  <c r="F628" i="1"/>
  <c r="G628" i="1"/>
  <c r="H628" i="1"/>
  <c r="I628" i="1"/>
  <c r="J628" i="1"/>
  <c r="K628" i="1"/>
  <c r="A629" i="1"/>
  <c r="B629" i="1"/>
  <c r="C629" i="1"/>
  <c r="D629" i="1"/>
  <c r="G629" i="1"/>
  <c r="H629" i="1"/>
  <c r="I629" i="1"/>
  <c r="J629" i="1"/>
  <c r="K629" i="1"/>
  <c r="A630" i="1"/>
  <c r="B630" i="1"/>
  <c r="C630" i="1"/>
  <c r="D630" i="1"/>
  <c r="F630" i="1" s="1"/>
  <c r="G630" i="1"/>
  <c r="H630" i="1"/>
  <c r="I630" i="1"/>
  <c r="J630" i="1"/>
  <c r="K630" i="1"/>
  <c r="A631" i="1"/>
  <c r="B631" i="1"/>
  <c r="C631" i="1"/>
  <c r="D631" i="1"/>
  <c r="F631" i="1"/>
  <c r="G631" i="1"/>
  <c r="H631" i="1"/>
  <c r="I631" i="1"/>
  <c r="J631" i="1"/>
  <c r="K631" i="1"/>
  <c r="A632" i="1"/>
  <c r="B632" i="1"/>
  <c r="C632" i="1"/>
  <c r="D632" i="1"/>
  <c r="F632" i="1"/>
  <c r="G632" i="1"/>
  <c r="H632" i="1"/>
  <c r="I632" i="1"/>
  <c r="J632" i="1"/>
  <c r="K632" i="1"/>
  <c r="A633" i="1"/>
  <c r="B633" i="1"/>
  <c r="C633" i="1"/>
  <c r="D633" i="1"/>
  <c r="F633" i="1"/>
  <c r="G633" i="1"/>
  <c r="H633" i="1"/>
  <c r="I633" i="1"/>
  <c r="J633" i="1"/>
  <c r="K633" i="1"/>
  <c r="A634" i="1"/>
  <c r="B634" i="1"/>
  <c r="C634" i="1"/>
  <c r="D634" i="1"/>
  <c r="F634" i="1" s="1"/>
  <c r="G634" i="1"/>
  <c r="H634" i="1"/>
  <c r="I634" i="1"/>
  <c r="J634" i="1"/>
  <c r="K634" i="1"/>
  <c r="A635" i="1"/>
  <c r="B635" i="1"/>
  <c r="C635" i="1"/>
  <c r="D635" i="1"/>
  <c r="F635" i="1"/>
  <c r="G635" i="1"/>
  <c r="H635" i="1"/>
  <c r="I635" i="1"/>
  <c r="J635" i="1"/>
  <c r="K635" i="1"/>
  <c r="A636" i="1"/>
  <c r="B636" i="1"/>
  <c r="C636" i="1"/>
  <c r="D636" i="1"/>
  <c r="G636" i="1"/>
  <c r="H636" i="1"/>
  <c r="I636" i="1"/>
  <c r="J636" i="1"/>
  <c r="K636" i="1"/>
  <c r="A637" i="1"/>
  <c r="B637" i="1"/>
  <c r="C637" i="1"/>
  <c r="D637" i="1"/>
  <c r="F637" i="1"/>
  <c r="G637" i="1"/>
  <c r="H637" i="1"/>
  <c r="I637" i="1"/>
  <c r="J637" i="1"/>
  <c r="K637" i="1"/>
  <c r="A638" i="1"/>
  <c r="B638" i="1"/>
  <c r="C638" i="1"/>
  <c r="D638" i="1"/>
  <c r="F638" i="1"/>
  <c r="G638" i="1"/>
  <c r="H638" i="1"/>
  <c r="I638" i="1"/>
  <c r="J638" i="1"/>
  <c r="K638" i="1"/>
  <c r="A639" i="1"/>
  <c r="B639" i="1"/>
  <c r="C639" i="1"/>
  <c r="D639" i="1"/>
  <c r="F639" i="1" s="1"/>
  <c r="G639" i="1"/>
  <c r="H639" i="1"/>
  <c r="I639" i="1"/>
  <c r="J639" i="1"/>
  <c r="K639" i="1"/>
  <c r="A640" i="1"/>
  <c r="B640" i="1"/>
  <c r="C640" i="1"/>
  <c r="D640" i="1"/>
  <c r="F640" i="1" s="1"/>
  <c r="G640" i="1"/>
  <c r="H640" i="1"/>
  <c r="I640" i="1"/>
  <c r="J640" i="1"/>
  <c r="K640" i="1"/>
  <c r="A641" i="1"/>
  <c r="B641" i="1"/>
  <c r="C641" i="1"/>
  <c r="D641" i="1"/>
  <c r="F641" i="1"/>
  <c r="G641" i="1"/>
  <c r="H641" i="1"/>
  <c r="I641" i="1"/>
  <c r="J641" i="1"/>
  <c r="K641" i="1"/>
  <c r="A642" i="1"/>
  <c r="B642" i="1"/>
  <c r="C642" i="1"/>
  <c r="D642" i="1"/>
  <c r="F642" i="1"/>
  <c r="G642" i="1"/>
  <c r="H642" i="1"/>
  <c r="I642" i="1"/>
  <c r="J642" i="1"/>
  <c r="K642" i="1"/>
  <c r="A643" i="1"/>
  <c r="B643" i="1"/>
  <c r="C643" i="1"/>
  <c r="D643" i="1"/>
  <c r="F643" i="1"/>
  <c r="G643" i="1"/>
  <c r="H643" i="1"/>
  <c r="I643" i="1"/>
  <c r="J643" i="1"/>
  <c r="K643" i="1"/>
  <c r="A644" i="1"/>
  <c r="B644" i="1"/>
  <c r="C644" i="1"/>
  <c r="D644" i="1"/>
  <c r="F644" i="1" s="1"/>
  <c r="G644" i="1"/>
  <c r="H644" i="1"/>
  <c r="I644" i="1"/>
  <c r="J644" i="1"/>
  <c r="K644" i="1"/>
  <c r="A645" i="1"/>
  <c r="B645" i="1"/>
  <c r="C645" i="1"/>
  <c r="D645" i="1"/>
  <c r="G645" i="1"/>
  <c r="H645" i="1"/>
  <c r="I645" i="1"/>
  <c r="J645" i="1"/>
  <c r="K645" i="1"/>
  <c r="A646" i="1"/>
  <c r="B646" i="1"/>
  <c r="C646" i="1"/>
  <c r="D646" i="1"/>
  <c r="G646" i="1"/>
  <c r="H646" i="1"/>
  <c r="I646" i="1"/>
  <c r="J646" i="1"/>
  <c r="K646" i="1"/>
  <c r="A647" i="1"/>
  <c r="B647" i="1"/>
  <c r="C647" i="1"/>
  <c r="D647" i="1"/>
  <c r="F647" i="1"/>
  <c r="G647" i="1"/>
  <c r="H647" i="1"/>
  <c r="I647" i="1"/>
  <c r="J647" i="1"/>
  <c r="K647" i="1"/>
  <c r="A648" i="1"/>
  <c r="B648" i="1"/>
  <c r="C648" i="1"/>
  <c r="D648" i="1"/>
  <c r="F648" i="1"/>
  <c r="G648" i="1"/>
  <c r="H648" i="1"/>
  <c r="I648" i="1"/>
  <c r="J648" i="1"/>
  <c r="K648" i="1"/>
  <c r="A649" i="1"/>
  <c r="B649" i="1"/>
  <c r="C649" i="1"/>
  <c r="D649" i="1"/>
  <c r="F649" i="1"/>
  <c r="G649" i="1"/>
  <c r="H649" i="1"/>
  <c r="I649" i="1"/>
  <c r="J649" i="1"/>
  <c r="K649" i="1"/>
  <c r="A650" i="1"/>
  <c r="B650" i="1"/>
  <c r="C650" i="1"/>
  <c r="D650" i="1"/>
  <c r="G650" i="1"/>
  <c r="H650" i="1"/>
  <c r="I650" i="1"/>
  <c r="J650" i="1"/>
  <c r="K650" i="1"/>
  <c r="A651" i="1"/>
  <c r="B651" i="1"/>
  <c r="C651" i="1"/>
  <c r="D651" i="1"/>
  <c r="F651" i="1" s="1"/>
  <c r="G651" i="1"/>
  <c r="H651" i="1"/>
  <c r="I651" i="1"/>
  <c r="J651" i="1"/>
  <c r="K651" i="1"/>
  <c r="A652" i="1"/>
  <c r="B652" i="1"/>
  <c r="C652" i="1"/>
  <c r="D652" i="1"/>
  <c r="F652" i="1"/>
  <c r="G652" i="1"/>
  <c r="H652" i="1"/>
  <c r="I652" i="1"/>
  <c r="J652" i="1"/>
  <c r="K652" i="1"/>
  <c r="A653" i="1"/>
  <c r="B653" i="1"/>
  <c r="C653" i="1"/>
  <c r="D653" i="1"/>
  <c r="F653" i="1"/>
  <c r="G653" i="1"/>
  <c r="H653" i="1"/>
  <c r="I653" i="1"/>
  <c r="J653" i="1"/>
  <c r="K653" i="1"/>
  <c r="A654" i="1"/>
  <c r="B654" i="1"/>
  <c r="C654" i="1"/>
  <c r="D654" i="1"/>
  <c r="F654" i="1" s="1"/>
  <c r="G654" i="1"/>
  <c r="H654" i="1"/>
  <c r="I654" i="1"/>
  <c r="J654" i="1"/>
  <c r="K654" i="1"/>
  <c r="A655" i="1"/>
  <c r="B655" i="1"/>
  <c r="C655" i="1"/>
  <c r="D655" i="1"/>
  <c r="G655" i="1"/>
  <c r="H655" i="1"/>
  <c r="I655" i="1"/>
  <c r="J655" i="1"/>
  <c r="K655" i="1"/>
  <c r="A656" i="1"/>
  <c r="B656" i="1"/>
  <c r="C656" i="1"/>
  <c r="D656" i="1"/>
  <c r="G656" i="1"/>
  <c r="H656" i="1"/>
  <c r="I656" i="1"/>
  <c r="J656" i="1"/>
  <c r="K656" i="1"/>
  <c r="A657" i="1"/>
  <c r="B657" i="1"/>
  <c r="C657" i="1"/>
  <c r="D657" i="1"/>
  <c r="F657" i="1"/>
  <c r="G657" i="1"/>
  <c r="H657" i="1"/>
  <c r="I657" i="1"/>
  <c r="J657" i="1"/>
  <c r="K657" i="1"/>
  <c r="A658" i="1"/>
  <c r="B658" i="1"/>
  <c r="C658" i="1"/>
  <c r="D658" i="1"/>
  <c r="F658" i="1"/>
  <c r="G658" i="1"/>
  <c r="H658" i="1"/>
  <c r="I658" i="1"/>
  <c r="J658" i="1"/>
  <c r="K658" i="1"/>
  <c r="A659" i="1"/>
  <c r="B659" i="1"/>
  <c r="C659" i="1"/>
  <c r="D659" i="1"/>
  <c r="F659" i="1"/>
  <c r="G659" i="1"/>
  <c r="H659" i="1"/>
  <c r="I659" i="1"/>
  <c r="J659" i="1"/>
  <c r="K659" i="1"/>
  <c r="A660" i="1"/>
  <c r="B660" i="1"/>
  <c r="C660" i="1"/>
  <c r="D660" i="1"/>
  <c r="F660" i="1"/>
  <c r="G660" i="1"/>
  <c r="H660" i="1"/>
  <c r="I660" i="1"/>
  <c r="J660" i="1"/>
  <c r="K660" i="1"/>
  <c r="A661" i="1"/>
  <c r="B661" i="1"/>
  <c r="C661" i="1"/>
  <c r="D661" i="1"/>
  <c r="F661" i="1"/>
  <c r="G661" i="1"/>
  <c r="H661" i="1"/>
  <c r="I661" i="1"/>
  <c r="J661" i="1"/>
  <c r="K661" i="1"/>
  <c r="A662" i="1"/>
  <c r="B662" i="1"/>
  <c r="C662" i="1"/>
  <c r="D662" i="1"/>
  <c r="F662" i="1"/>
  <c r="G662" i="1"/>
  <c r="H662" i="1"/>
  <c r="I662" i="1"/>
  <c r="J662" i="1"/>
  <c r="K662" i="1"/>
  <c r="A663" i="1"/>
  <c r="B663" i="1"/>
  <c r="C663" i="1"/>
  <c r="D663" i="1"/>
  <c r="F663" i="1" s="1"/>
  <c r="G663" i="1"/>
  <c r="H663" i="1"/>
  <c r="I663" i="1"/>
  <c r="J663" i="1"/>
  <c r="K663" i="1"/>
  <c r="A664" i="1"/>
  <c r="B664" i="1"/>
  <c r="C664" i="1"/>
  <c r="D664" i="1"/>
  <c r="F664" i="1" s="1"/>
  <c r="G664" i="1"/>
  <c r="H664" i="1"/>
  <c r="I664" i="1"/>
  <c r="J664" i="1"/>
  <c r="K664" i="1"/>
  <c r="A665" i="1"/>
  <c r="B665" i="1"/>
  <c r="C665" i="1"/>
  <c r="D665" i="1"/>
  <c r="G665" i="1"/>
  <c r="H665" i="1"/>
  <c r="I665" i="1"/>
  <c r="J665" i="1"/>
  <c r="K665" i="1"/>
  <c r="A666" i="1"/>
  <c r="B666" i="1"/>
  <c r="C666" i="1"/>
  <c r="D666" i="1"/>
  <c r="G666" i="1"/>
  <c r="H666" i="1"/>
  <c r="I666" i="1"/>
  <c r="J666" i="1"/>
  <c r="K666" i="1"/>
  <c r="A667" i="1"/>
  <c r="B667" i="1"/>
  <c r="C667" i="1"/>
  <c r="D667" i="1"/>
  <c r="F667" i="1"/>
  <c r="G667" i="1"/>
  <c r="H667" i="1"/>
  <c r="I667" i="1"/>
  <c r="J667" i="1"/>
  <c r="K667" i="1"/>
  <c r="A668" i="1"/>
  <c r="B668" i="1"/>
  <c r="C668" i="1"/>
  <c r="D668" i="1"/>
  <c r="F668" i="1"/>
  <c r="G668" i="1"/>
  <c r="H668" i="1"/>
  <c r="I668" i="1"/>
  <c r="J668" i="1"/>
  <c r="K668" i="1"/>
  <c r="A669" i="1"/>
  <c r="B669" i="1"/>
  <c r="C669" i="1"/>
  <c r="D669" i="1"/>
  <c r="F669" i="1"/>
  <c r="G669" i="1"/>
  <c r="H669" i="1"/>
  <c r="I669" i="1"/>
  <c r="J669" i="1"/>
  <c r="K669" i="1"/>
  <c r="A670" i="1"/>
  <c r="B670" i="1"/>
  <c r="C670" i="1"/>
  <c r="D670" i="1"/>
  <c r="F670" i="1"/>
  <c r="G670" i="1"/>
  <c r="H670" i="1"/>
  <c r="I670" i="1"/>
  <c r="J670" i="1"/>
  <c r="K670" i="1"/>
  <c r="A671" i="1"/>
  <c r="B671" i="1"/>
  <c r="C671" i="1"/>
  <c r="D671" i="1"/>
  <c r="G671" i="1"/>
  <c r="H671" i="1"/>
  <c r="I671" i="1"/>
  <c r="J671" i="1"/>
  <c r="K671" i="1"/>
  <c r="A672" i="1"/>
  <c r="B672" i="1"/>
  <c r="C672" i="1"/>
  <c r="D672" i="1"/>
  <c r="F672" i="1" s="1"/>
  <c r="G672" i="1"/>
  <c r="H672" i="1"/>
  <c r="I672" i="1"/>
  <c r="J672" i="1"/>
  <c r="K672" i="1"/>
  <c r="A673" i="1"/>
  <c r="B673" i="1"/>
  <c r="C673" i="1"/>
  <c r="D673" i="1"/>
  <c r="F673" i="1"/>
  <c r="G673" i="1"/>
  <c r="H673" i="1"/>
  <c r="I673" i="1"/>
  <c r="J673" i="1"/>
  <c r="K673" i="1"/>
  <c r="A674" i="1"/>
  <c r="B674" i="1"/>
  <c r="C674" i="1"/>
  <c r="D674" i="1"/>
  <c r="F674" i="1"/>
  <c r="G674" i="1"/>
  <c r="H674" i="1"/>
  <c r="I674" i="1"/>
  <c r="J674" i="1"/>
  <c r="K674" i="1"/>
  <c r="A675" i="1"/>
  <c r="B675" i="1"/>
  <c r="C675" i="1"/>
  <c r="D675" i="1"/>
  <c r="F675" i="1" s="1"/>
  <c r="G675" i="1"/>
  <c r="H675" i="1"/>
  <c r="I675" i="1"/>
  <c r="J675" i="1"/>
  <c r="K675" i="1"/>
  <c r="A676" i="1"/>
  <c r="B676" i="1"/>
  <c r="C676" i="1"/>
  <c r="D676" i="1"/>
  <c r="G676" i="1"/>
  <c r="H676" i="1"/>
  <c r="I676" i="1"/>
  <c r="J676" i="1"/>
  <c r="K676" i="1"/>
  <c r="A677" i="1"/>
  <c r="B677" i="1"/>
  <c r="C677" i="1"/>
  <c r="D677" i="1"/>
  <c r="F677" i="1"/>
  <c r="G677" i="1"/>
  <c r="H677" i="1"/>
  <c r="I677" i="1"/>
  <c r="J677" i="1"/>
  <c r="K677" i="1"/>
  <c r="A678" i="1"/>
  <c r="B678" i="1"/>
  <c r="C678" i="1"/>
  <c r="D678" i="1"/>
  <c r="F678" i="1"/>
  <c r="G678" i="1"/>
  <c r="H678" i="1"/>
  <c r="I678" i="1"/>
  <c r="J678" i="1"/>
  <c r="K678" i="1"/>
  <c r="A679" i="1"/>
  <c r="B679" i="1"/>
  <c r="C679" i="1"/>
  <c r="D679" i="1"/>
  <c r="F679" i="1"/>
  <c r="G679" i="1"/>
  <c r="H679" i="1"/>
  <c r="I679" i="1"/>
  <c r="J679" i="1"/>
  <c r="K679" i="1"/>
  <c r="A680" i="1"/>
  <c r="B680" i="1"/>
  <c r="C680" i="1"/>
  <c r="D680" i="1"/>
  <c r="F680" i="1"/>
  <c r="G680" i="1"/>
  <c r="H680" i="1"/>
  <c r="I680" i="1"/>
  <c r="J680" i="1"/>
  <c r="K680" i="1"/>
  <c r="A681" i="1"/>
  <c r="B681" i="1"/>
  <c r="C681" i="1"/>
  <c r="D681" i="1"/>
  <c r="G681" i="1"/>
  <c r="H681" i="1"/>
  <c r="I681" i="1"/>
  <c r="J681" i="1"/>
  <c r="K681" i="1"/>
  <c r="A682" i="1"/>
  <c r="B682" i="1"/>
  <c r="C682" i="1"/>
  <c r="D682" i="1"/>
  <c r="F682" i="1" s="1"/>
  <c r="G682" i="1"/>
  <c r="H682" i="1"/>
  <c r="I682" i="1"/>
  <c r="J682" i="1"/>
  <c r="K682" i="1"/>
  <c r="A683" i="1"/>
  <c r="B683" i="1"/>
  <c r="C683" i="1"/>
  <c r="D683" i="1"/>
  <c r="F683" i="1"/>
  <c r="G683" i="1"/>
  <c r="H683" i="1"/>
  <c r="I683" i="1"/>
  <c r="J683" i="1"/>
  <c r="K683" i="1"/>
  <c r="A684" i="1"/>
  <c r="B684" i="1"/>
  <c r="C684" i="1"/>
  <c r="D684" i="1"/>
  <c r="F684" i="1"/>
  <c r="G684" i="1"/>
  <c r="H684" i="1"/>
  <c r="I684" i="1"/>
  <c r="J684" i="1"/>
  <c r="K684" i="1"/>
  <c r="A685" i="1"/>
  <c r="B685" i="1"/>
  <c r="C685" i="1"/>
  <c r="D685" i="1"/>
  <c r="F685" i="1"/>
  <c r="G685" i="1"/>
  <c r="H685" i="1"/>
  <c r="I685" i="1"/>
  <c r="J685" i="1"/>
  <c r="K685" i="1"/>
  <c r="A686" i="1"/>
  <c r="B686" i="1"/>
  <c r="C686" i="1"/>
  <c r="D686" i="1"/>
  <c r="F686" i="1"/>
  <c r="G686" i="1"/>
  <c r="H686" i="1"/>
  <c r="I686" i="1"/>
  <c r="J686" i="1"/>
  <c r="K686" i="1"/>
  <c r="A687" i="1"/>
  <c r="B687" i="1"/>
  <c r="C687" i="1"/>
  <c r="D687" i="1"/>
  <c r="F687" i="1" s="1"/>
  <c r="G687" i="1"/>
  <c r="H687" i="1"/>
  <c r="I687" i="1"/>
  <c r="J687" i="1"/>
  <c r="K687" i="1"/>
  <c r="A688" i="1"/>
  <c r="B688" i="1"/>
  <c r="C688" i="1"/>
  <c r="D688" i="1"/>
  <c r="F688" i="1"/>
  <c r="G688" i="1"/>
  <c r="H688" i="1"/>
  <c r="I688" i="1"/>
  <c r="J688" i="1"/>
  <c r="K688" i="1"/>
  <c r="A689" i="1"/>
  <c r="B689" i="1"/>
  <c r="C689" i="1"/>
  <c r="D689" i="1"/>
  <c r="F689" i="1"/>
  <c r="G689" i="1"/>
  <c r="H689" i="1"/>
  <c r="I689" i="1"/>
  <c r="J689" i="1"/>
  <c r="K689" i="1"/>
  <c r="A690" i="1"/>
  <c r="B690" i="1"/>
  <c r="C690" i="1"/>
  <c r="D690" i="1"/>
  <c r="F690" i="1"/>
  <c r="G690" i="1"/>
  <c r="H690" i="1"/>
  <c r="I690" i="1"/>
  <c r="J690" i="1"/>
  <c r="K690" i="1"/>
  <c r="A691" i="1"/>
  <c r="B691" i="1"/>
  <c r="C691" i="1"/>
  <c r="D691" i="1"/>
  <c r="G691" i="1"/>
  <c r="H691" i="1"/>
  <c r="I691" i="1"/>
  <c r="J691" i="1"/>
  <c r="K691" i="1"/>
  <c r="A692" i="1"/>
  <c r="B692" i="1"/>
  <c r="C692" i="1"/>
  <c r="D692" i="1"/>
  <c r="F692" i="1" s="1"/>
  <c r="G692" i="1"/>
  <c r="H692" i="1"/>
  <c r="I692" i="1"/>
  <c r="J692" i="1"/>
  <c r="K692" i="1"/>
  <c r="A693" i="1"/>
  <c r="B693" i="1"/>
  <c r="C693" i="1"/>
  <c r="D693" i="1"/>
  <c r="F693" i="1"/>
  <c r="G693" i="1"/>
  <c r="H693" i="1"/>
  <c r="I693" i="1"/>
  <c r="J693" i="1"/>
  <c r="K693" i="1"/>
  <c r="A694" i="1"/>
  <c r="B694" i="1"/>
  <c r="C694" i="1"/>
  <c r="D694" i="1"/>
  <c r="F694" i="1"/>
  <c r="G694" i="1"/>
  <c r="H694" i="1"/>
  <c r="I694" i="1"/>
  <c r="J694" i="1"/>
  <c r="K694" i="1"/>
  <c r="A695" i="1"/>
  <c r="B695" i="1"/>
  <c r="C695" i="1"/>
  <c r="D695" i="1"/>
  <c r="F695" i="1"/>
  <c r="G695" i="1"/>
  <c r="H695" i="1"/>
  <c r="I695" i="1"/>
  <c r="J695" i="1"/>
  <c r="K695" i="1"/>
  <c r="A696" i="1"/>
  <c r="B696" i="1"/>
  <c r="C696" i="1"/>
  <c r="D696" i="1"/>
  <c r="F696" i="1" s="1"/>
  <c r="G696" i="1"/>
  <c r="H696" i="1"/>
  <c r="I696" i="1"/>
  <c r="J696" i="1"/>
  <c r="K696" i="1"/>
  <c r="A697" i="1"/>
  <c r="B697" i="1"/>
  <c r="C697" i="1"/>
  <c r="D697" i="1"/>
  <c r="F697" i="1"/>
  <c r="G697" i="1"/>
  <c r="H697" i="1"/>
  <c r="I697" i="1"/>
  <c r="J697" i="1"/>
  <c r="K697" i="1"/>
  <c r="A698" i="1"/>
  <c r="B698" i="1"/>
  <c r="C698" i="1"/>
  <c r="D698" i="1"/>
  <c r="G698" i="1"/>
  <c r="H698" i="1"/>
  <c r="I698" i="1"/>
  <c r="J698" i="1"/>
  <c r="K698" i="1"/>
  <c r="A699" i="1"/>
  <c r="B699" i="1"/>
  <c r="C699" i="1"/>
  <c r="D699" i="1"/>
  <c r="F699" i="1" s="1"/>
  <c r="G699" i="1"/>
  <c r="H699" i="1"/>
  <c r="I699" i="1"/>
  <c r="J699" i="1"/>
  <c r="K699" i="1"/>
  <c r="A700" i="1"/>
  <c r="B700" i="1"/>
  <c r="C700" i="1"/>
  <c r="D700" i="1"/>
  <c r="F700" i="1"/>
  <c r="G700" i="1"/>
  <c r="H700" i="1"/>
  <c r="I700" i="1"/>
  <c r="J700" i="1"/>
  <c r="K700" i="1"/>
  <c r="A701" i="1"/>
  <c r="B701" i="1"/>
  <c r="C701" i="1"/>
  <c r="D701" i="1"/>
  <c r="G701" i="1"/>
  <c r="H701" i="1"/>
  <c r="I701" i="1"/>
  <c r="J701" i="1"/>
  <c r="K701" i="1"/>
  <c r="A702" i="1"/>
  <c r="B702" i="1"/>
  <c r="C702" i="1"/>
  <c r="D702" i="1"/>
  <c r="F702" i="1" s="1"/>
  <c r="G702" i="1"/>
  <c r="H702" i="1"/>
  <c r="I702" i="1"/>
  <c r="J702" i="1"/>
  <c r="K702" i="1"/>
  <c r="A703" i="1"/>
  <c r="B703" i="1"/>
  <c r="C703" i="1"/>
  <c r="D703" i="1"/>
  <c r="F703" i="1"/>
  <c r="G703" i="1"/>
  <c r="H703" i="1"/>
  <c r="I703" i="1"/>
  <c r="J703" i="1"/>
  <c r="K703" i="1"/>
  <c r="A704" i="1"/>
  <c r="B704" i="1"/>
  <c r="C704" i="1"/>
  <c r="D704" i="1"/>
  <c r="F704" i="1"/>
  <c r="G704" i="1"/>
  <c r="H704" i="1"/>
  <c r="I704" i="1"/>
  <c r="J704" i="1"/>
  <c r="K704" i="1"/>
  <c r="A705" i="1"/>
  <c r="B705" i="1"/>
  <c r="C705" i="1"/>
  <c r="D705" i="1"/>
  <c r="F705" i="1"/>
  <c r="G705" i="1"/>
  <c r="H705" i="1"/>
  <c r="I705" i="1"/>
  <c r="J705" i="1"/>
  <c r="K705" i="1"/>
  <c r="A706" i="1"/>
  <c r="B706" i="1"/>
  <c r="C706" i="1"/>
  <c r="D706" i="1"/>
  <c r="F706" i="1" s="1"/>
  <c r="G706" i="1"/>
  <c r="H706" i="1"/>
  <c r="I706" i="1"/>
  <c r="J706" i="1"/>
  <c r="K706" i="1"/>
  <c r="A707" i="1"/>
  <c r="B707" i="1"/>
  <c r="C707" i="1"/>
  <c r="D707" i="1"/>
  <c r="G707" i="1"/>
  <c r="H707" i="1"/>
  <c r="I707" i="1"/>
  <c r="J707" i="1"/>
  <c r="K707" i="1"/>
  <c r="A708" i="1"/>
  <c r="B708" i="1"/>
  <c r="C708" i="1"/>
  <c r="D708" i="1"/>
  <c r="G708" i="1"/>
  <c r="H708" i="1"/>
  <c r="I708" i="1"/>
  <c r="J708" i="1"/>
  <c r="K708" i="1"/>
  <c r="A709" i="1"/>
  <c r="B709" i="1"/>
  <c r="C709" i="1"/>
  <c r="D709" i="1"/>
  <c r="F709" i="1"/>
  <c r="G709" i="1"/>
  <c r="H709" i="1"/>
  <c r="I709" i="1"/>
  <c r="J709" i="1"/>
  <c r="K709" i="1"/>
  <c r="A710" i="1"/>
  <c r="B710" i="1"/>
  <c r="C710" i="1"/>
  <c r="D710" i="1"/>
  <c r="F710" i="1"/>
  <c r="G710" i="1"/>
  <c r="H710" i="1"/>
  <c r="I710" i="1"/>
  <c r="J710" i="1"/>
  <c r="K710" i="1"/>
  <c r="A711" i="1"/>
  <c r="B711" i="1"/>
  <c r="C711" i="1"/>
  <c r="D711" i="1"/>
  <c r="F711" i="1" s="1"/>
  <c r="G711" i="1"/>
  <c r="H711" i="1"/>
  <c r="I711" i="1"/>
  <c r="J711" i="1"/>
  <c r="K711" i="1"/>
  <c r="A712" i="1"/>
  <c r="B712" i="1"/>
  <c r="C712" i="1"/>
  <c r="D712" i="1"/>
  <c r="F712" i="1" s="1"/>
  <c r="G712" i="1"/>
  <c r="H712" i="1"/>
  <c r="I712" i="1"/>
  <c r="J712" i="1"/>
  <c r="K712" i="1"/>
  <c r="A713" i="1"/>
  <c r="B713" i="1"/>
  <c r="C713" i="1"/>
  <c r="D713" i="1"/>
  <c r="F713" i="1"/>
  <c r="G713" i="1"/>
  <c r="H713" i="1"/>
  <c r="I713" i="1"/>
  <c r="J713" i="1"/>
  <c r="K713" i="1"/>
  <c r="A714" i="1"/>
  <c r="B714" i="1"/>
  <c r="C714" i="1"/>
  <c r="D714" i="1"/>
  <c r="F714" i="1"/>
  <c r="G714" i="1"/>
  <c r="H714" i="1"/>
  <c r="I714" i="1"/>
  <c r="J714" i="1"/>
  <c r="K714" i="1"/>
  <c r="A715" i="1"/>
  <c r="B715" i="1"/>
  <c r="C715" i="1"/>
  <c r="D715" i="1"/>
  <c r="F715" i="1"/>
  <c r="G715" i="1"/>
  <c r="H715" i="1"/>
  <c r="I715" i="1"/>
  <c r="J715" i="1"/>
  <c r="K715" i="1"/>
  <c r="A716" i="1"/>
  <c r="B716" i="1"/>
  <c r="C716" i="1"/>
  <c r="D716" i="1"/>
  <c r="F716" i="1" s="1"/>
  <c r="G716" i="1"/>
  <c r="H716" i="1"/>
  <c r="I716" i="1"/>
  <c r="J716" i="1"/>
  <c r="K716" i="1"/>
  <c r="A717" i="1"/>
  <c r="B717" i="1"/>
  <c r="C717" i="1"/>
  <c r="D717" i="1"/>
  <c r="G717" i="1"/>
  <c r="H717" i="1"/>
  <c r="I717" i="1"/>
  <c r="J717" i="1"/>
  <c r="K717" i="1"/>
  <c r="A718" i="1"/>
  <c r="B718" i="1"/>
  <c r="C718" i="1"/>
  <c r="D718" i="1"/>
  <c r="G718" i="1"/>
  <c r="H718" i="1"/>
  <c r="I718" i="1"/>
  <c r="J718" i="1"/>
  <c r="K718" i="1"/>
  <c r="A719" i="1"/>
  <c r="B719" i="1"/>
  <c r="C719" i="1"/>
  <c r="D719" i="1"/>
  <c r="F719" i="1"/>
  <c r="G719" i="1"/>
  <c r="H719" i="1"/>
  <c r="I719" i="1"/>
  <c r="J719" i="1"/>
  <c r="K719" i="1"/>
  <c r="A720" i="1"/>
  <c r="B720" i="1"/>
  <c r="C720" i="1"/>
  <c r="D720" i="1"/>
  <c r="F720" i="1"/>
  <c r="G720" i="1"/>
  <c r="H720" i="1"/>
  <c r="I720" i="1"/>
  <c r="J720" i="1"/>
  <c r="K720" i="1"/>
  <c r="A721" i="1"/>
  <c r="B721" i="1"/>
  <c r="C721" i="1"/>
  <c r="D721" i="1"/>
  <c r="F721" i="1"/>
  <c r="G721" i="1"/>
  <c r="H721" i="1"/>
  <c r="I721" i="1"/>
  <c r="J721" i="1"/>
  <c r="K721" i="1"/>
  <c r="A722" i="1"/>
  <c r="B722" i="1"/>
  <c r="C722" i="1"/>
  <c r="D722" i="1"/>
  <c r="G722" i="1"/>
  <c r="H722" i="1"/>
  <c r="I722" i="1"/>
  <c r="J722" i="1"/>
  <c r="K722" i="1"/>
  <c r="A723" i="1"/>
  <c r="B723" i="1"/>
  <c r="C723" i="1"/>
  <c r="D723" i="1"/>
  <c r="F723" i="1" s="1"/>
  <c r="G723" i="1"/>
  <c r="H723" i="1"/>
  <c r="I723" i="1"/>
  <c r="J723" i="1"/>
  <c r="K723" i="1"/>
  <c r="A724" i="1"/>
  <c r="B724" i="1"/>
  <c r="C724" i="1"/>
  <c r="D724" i="1"/>
  <c r="F724" i="1"/>
  <c r="G724" i="1"/>
  <c r="H724" i="1"/>
  <c r="I724" i="1"/>
  <c r="J724" i="1"/>
  <c r="K724" i="1"/>
  <c r="A725" i="1"/>
  <c r="B725" i="1"/>
  <c r="C725" i="1"/>
  <c r="D725" i="1"/>
  <c r="F725" i="1"/>
  <c r="G725" i="1"/>
  <c r="H725" i="1"/>
  <c r="I725" i="1"/>
  <c r="J725" i="1"/>
  <c r="K725" i="1"/>
  <c r="A726" i="1"/>
  <c r="B726" i="1"/>
  <c r="C726" i="1"/>
  <c r="D726" i="1"/>
  <c r="F726" i="1" s="1"/>
  <c r="G726" i="1"/>
  <c r="H726" i="1"/>
  <c r="I726" i="1"/>
  <c r="J726" i="1"/>
  <c r="K726" i="1"/>
  <c r="A727" i="1"/>
  <c r="B727" i="1"/>
  <c r="C727" i="1"/>
  <c r="D727" i="1"/>
  <c r="G727" i="1"/>
  <c r="H727" i="1"/>
  <c r="I727" i="1"/>
  <c r="J727" i="1"/>
  <c r="K727" i="1"/>
  <c r="A728" i="1"/>
  <c r="B728" i="1"/>
  <c r="C728" i="1"/>
  <c r="D728" i="1"/>
  <c r="G728" i="1"/>
  <c r="H728" i="1"/>
  <c r="I728" i="1"/>
  <c r="J728" i="1"/>
  <c r="K728" i="1"/>
  <c r="A729" i="1"/>
  <c r="B729" i="1"/>
  <c r="C729" i="1"/>
  <c r="D729" i="1"/>
  <c r="F729" i="1"/>
  <c r="G729" i="1"/>
  <c r="H729" i="1"/>
  <c r="I729" i="1"/>
  <c r="J729" i="1"/>
  <c r="K729" i="1"/>
  <c r="A730" i="1"/>
  <c r="B730" i="1"/>
  <c r="C730" i="1"/>
  <c r="D730" i="1"/>
  <c r="F730" i="1"/>
  <c r="G730" i="1"/>
  <c r="H730" i="1"/>
  <c r="I730" i="1"/>
  <c r="J730" i="1"/>
  <c r="K730" i="1"/>
  <c r="A731" i="1"/>
  <c r="B731" i="1"/>
  <c r="C731" i="1"/>
  <c r="D731" i="1"/>
  <c r="F731" i="1"/>
  <c r="G731" i="1"/>
  <c r="H731" i="1"/>
  <c r="I731" i="1"/>
  <c r="J731" i="1"/>
  <c r="K731" i="1"/>
  <c r="A732" i="1"/>
  <c r="B732" i="1"/>
  <c r="C732" i="1"/>
  <c r="D732" i="1"/>
  <c r="F732" i="1"/>
  <c r="G732" i="1"/>
  <c r="H732" i="1"/>
  <c r="I732" i="1"/>
  <c r="J732" i="1"/>
  <c r="K732" i="1"/>
  <c r="A733" i="1"/>
  <c r="B733" i="1"/>
  <c r="C733" i="1"/>
  <c r="D733" i="1"/>
  <c r="F733" i="1"/>
  <c r="G733" i="1"/>
  <c r="H733" i="1"/>
  <c r="I733" i="1"/>
  <c r="J733" i="1"/>
  <c r="K733" i="1"/>
  <c r="A734" i="1"/>
  <c r="B734" i="1"/>
  <c r="C734" i="1"/>
  <c r="D734" i="1"/>
  <c r="F734" i="1"/>
  <c r="G734" i="1"/>
  <c r="H734" i="1"/>
  <c r="I734" i="1"/>
  <c r="J734" i="1"/>
  <c r="K734" i="1"/>
  <c r="A735" i="1"/>
  <c r="B735" i="1"/>
  <c r="C735" i="1"/>
  <c r="D735" i="1"/>
  <c r="F735" i="1"/>
  <c r="G735" i="1"/>
  <c r="H735" i="1"/>
  <c r="I735" i="1"/>
  <c r="J735" i="1"/>
  <c r="K735" i="1"/>
  <c r="A736" i="1"/>
  <c r="B736" i="1"/>
  <c r="C736" i="1"/>
  <c r="D736" i="1"/>
  <c r="F736" i="1"/>
  <c r="G736" i="1"/>
  <c r="H736" i="1"/>
  <c r="I736" i="1"/>
  <c r="J736" i="1"/>
  <c r="K736" i="1"/>
  <c r="A737" i="1"/>
  <c r="B737" i="1"/>
  <c r="C737" i="1"/>
  <c r="D737" i="1"/>
  <c r="F737" i="1" s="1"/>
  <c r="G737" i="1"/>
  <c r="H737" i="1"/>
  <c r="I737" i="1"/>
  <c r="J737" i="1"/>
  <c r="K737" i="1"/>
  <c r="A738" i="1"/>
  <c r="B738" i="1"/>
  <c r="C738" i="1"/>
  <c r="D738" i="1"/>
  <c r="G738" i="1"/>
  <c r="H738" i="1"/>
  <c r="I738" i="1"/>
  <c r="J738" i="1"/>
  <c r="K738" i="1"/>
  <c r="A739" i="1"/>
  <c r="B739" i="1"/>
  <c r="C739" i="1"/>
  <c r="D739" i="1"/>
  <c r="G739" i="1"/>
  <c r="H739" i="1"/>
  <c r="I739" i="1"/>
  <c r="J739" i="1"/>
  <c r="K739" i="1"/>
  <c r="A740" i="1"/>
  <c r="B740" i="1"/>
  <c r="C740" i="1"/>
  <c r="D740" i="1"/>
  <c r="F740" i="1"/>
  <c r="G740" i="1"/>
  <c r="H740" i="1"/>
  <c r="I740" i="1"/>
  <c r="J740" i="1"/>
  <c r="K740" i="1"/>
  <c r="A741" i="1"/>
  <c r="B741" i="1"/>
  <c r="C741" i="1"/>
  <c r="D741" i="1"/>
  <c r="F741" i="1"/>
  <c r="G741" i="1"/>
  <c r="H741" i="1"/>
  <c r="I741" i="1"/>
  <c r="J741" i="1"/>
  <c r="K741" i="1"/>
  <c r="A742" i="1"/>
  <c r="B742" i="1"/>
  <c r="C742" i="1"/>
  <c r="D742" i="1"/>
  <c r="F742" i="1"/>
  <c r="G742" i="1"/>
  <c r="H742" i="1"/>
  <c r="I742" i="1"/>
  <c r="J742" i="1"/>
  <c r="K742" i="1"/>
  <c r="A743" i="1"/>
  <c r="B743" i="1"/>
  <c r="C743" i="1"/>
  <c r="D743" i="1"/>
  <c r="F743" i="1"/>
  <c r="G743" i="1"/>
  <c r="H743" i="1"/>
  <c r="I743" i="1"/>
  <c r="J743" i="1"/>
  <c r="K743" i="1"/>
  <c r="A744" i="1"/>
  <c r="B744" i="1"/>
  <c r="C744" i="1"/>
  <c r="D744" i="1"/>
  <c r="G744" i="1"/>
  <c r="H744" i="1"/>
  <c r="I744" i="1"/>
  <c r="J744" i="1"/>
  <c r="K744" i="1"/>
  <c r="A745" i="1"/>
  <c r="B745" i="1"/>
  <c r="C745" i="1"/>
  <c r="D745" i="1"/>
  <c r="F745" i="1" s="1"/>
  <c r="G745" i="1"/>
  <c r="H745" i="1"/>
  <c r="I745" i="1"/>
  <c r="J745" i="1"/>
  <c r="K745" i="1"/>
  <c r="A746" i="1"/>
  <c r="B746" i="1"/>
  <c r="C746" i="1"/>
  <c r="D746" i="1"/>
  <c r="F746" i="1"/>
  <c r="G746" i="1"/>
  <c r="H746" i="1"/>
  <c r="I746" i="1"/>
  <c r="J746" i="1"/>
  <c r="K746" i="1"/>
  <c r="A747" i="1"/>
  <c r="B747" i="1"/>
  <c r="C747" i="1"/>
  <c r="D747" i="1"/>
  <c r="F747" i="1"/>
  <c r="G747" i="1"/>
  <c r="H747" i="1"/>
  <c r="I747" i="1"/>
  <c r="J747" i="1"/>
  <c r="K747" i="1"/>
  <c r="A748" i="1"/>
  <c r="B748" i="1"/>
  <c r="C748" i="1"/>
  <c r="D748" i="1"/>
  <c r="F748" i="1"/>
  <c r="G748" i="1"/>
  <c r="H748" i="1"/>
  <c r="I748" i="1"/>
  <c r="J748" i="1"/>
  <c r="K748" i="1"/>
  <c r="A749" i="1"/>
  <c r="B749" i="1"/>
  <c r="C749" i="1"/>
  <c r="D749" i="1"/>
  <c r="F749" i="1" s="1"/>
  <c r="G749" i="1"/>
  <c r="H749" i="1"/>
  <c r="I749" i="1"/>
  <c r="J749" i="1"/>
  <c r="K749" i="1"/>
  <c r="A750" i="1"/>
  <c r="B750" i="1"/>
  <c r="C750" i="1"/>
  <c r="D750" i="1"/>
  <c r="G750" i="1"/>
  <c r="H750" i="1"/>
  <c r="I750" i="1"/>
  <c r="J750" i="1"/>
  <c r="K750" i="1"/>
  <c r="A751" i="1"/>
  <c r="B751" i="1"/>
  <c r="C751" i="1"/>
  <c r="D751" i="1"/>
  <c r="G751" i="1"/>
  <c r="H751" i="1"/>
  <c r="I751" i="1"/>
  <c r="J751" i="1"/>
  <c r="K751" i="1"/>
  <c r="A752" i="1"/>
  <c r="B752" i="1"/>
  <c r="C752" i="1"/>
  <c r="D752" i="1"/>
  <c r="F752" i="1"/>
  <c r="G752" i="1"/>
  <c r="H752" i="1"/>
  <c r="I752" i="1"/>
  <c r="J752" i="1"/>
  <c r="K752" i="1"/>
  <c r="A753" i="1"/>
  <c r="B753" i="1"/>
  <c r="C753" i="1"/>
  <c r="D753" i="1"/>
  <c r="F753" i="1"/>
  <c r="G753" i="1"/>
  <c r="H753" i="1"/>
  <c r="I753" i="1"/>
  <c r="J753" i="1"/>
  <c r="K753" i="1"/>
  <c r="A754" i="1"/>
  <c r="B754" i="1"/>
  <c r="C754" i="1"/>
  <c r="D754" i="1"/>
  <c r="F754" i="1"/>
  <c r="G754" i="1"/>
  <c r="H754" i="1"/>
  <c r="I754" i="1"/>
  <c r="J754" i="1"/>
  <c r="K754" i="1"/>
  <c r="A755" i="1"/>
  <c r="B755" i="1"/>
  <c r="C755" i="1"/>
  <c r="D755" i="1"/>
  <c r="F755" i="1"/>
  <c r="G755" i="1"/>
  <c r="H755" i="1"/>
  <c r="I755" i="1"/>
  <c r="J755" i="1"/>
  <c r="K755" i="1"/>
  <c r="A756" i="1"/>
  <c r="B756" i="1"/>
  <c r="C756" i="1"/>
  <c r="D756" i="1"/>
  <c r="G756" i="1"/>
  <c r="H756" i="1"/>
  <c r="I756" i="1"/>
  <c r="J756" i="1"/>
  <c r="K756" i="1"/>
  <c r="A757" i="1"/>
  <c r="B757" i="1"/>
  <c r="C757" i="1"/>
  <c r="D757" i="1"/>
  <c r="F757" i="1" s="1"/>
  <c r="G757" i="1"/>
  <c r="H757" i="1"/>
  <c r="I757" i="1"/>
  <c r="J757" i="1"/>
  <c r="K757" i="1"/>
  <c r="A758" i="1"/>
  <c r="B758" i="1"/>
  <c r="C758" i="1"/>
  <c r="D758" i="1"/>
  <c r="F758" i="1"/>
  <c r="G758" i="1"/>
  <c r="H758" i="1"/>
  <c r="I758" i="1"/>
  <c r="J758" i="1"/>
  <c r="K758" i="1"/>
  <c r="A759" i="1"/>
  <c r="B759" i="1"/>
  <c r="C759" i="1"/>
  <c r="D759" i="1"/>
  <c r="F759" i="1"/>
  <c r="G759" i="1"/>
  <c r="H759" i="1"/>
  <c r="I759" i="1"/>
  <c r="J759" i="1"/>
  <c r="K759" i="1"/>
  <c r="A760" i="1"/>
  <c r="B760" i="1"/>
  <c r="C760" i="1"/>
  <c r="D760" i="1"/>
  <c r="F760" i="1"/>
  <c r="G760" i="1"/>
  <c r="H760" i="1"/>
  <c r="I760" i="1"/>
  <c r="J760" i="1"/>
  <c r="K760" i="1"/>
  <c r="A761" i="1"/>
  <c r="B761" i="1"/>
  <c r="C761" i="1"/>
  <c r="D761" i="1"/>
  <c r="F761" i="1" s="1"/>
  <c r="G761" i="1"/>
  <c r="H761" i="1"/>
  <c r="I761" i="1"/>
  <c r="J761" i="1"/>
  <c r="K761" i="1"/>
  <c r="A762" i="1"/>
  <c r="B762" i="1"/>
  <c r="C762" i="1"/>
  <c r="D762" i="1"/>
  <c r="G762" i="1"/>
  <c r="H762" i="1"/>
  <c r="I762" i="1"/>
  <c r="J762" i="1"/>
  <c r="K762" i="1"/>
  <c r="A763" i="1"/>
  <c r="B763" i="1"/>
  <c r="C763" i="1"/>
  <c r="D763" i="1"/>
  <c r="G763" i="1"/>
  <c r="H763" i="1"/>
  <c r="I763" i="1"/>
  <c r="J763" i="1"/>
  <c r="K763" i="1"/>
  <c r="A764" i="1"/>
  <c r="B764" i="1"/>
  <c r="C764" i="1"/>
  <c r="D764" i="1"/>
  <c r="F764" i="1"/>
  <c r="G764" i="1"/>
  <c r="H764" i="1"/>
  <c r="I764" i="1"/>
  <c r="J764" i="1"/>
  <c r="K764" i="1"/>
  <c r="A765" i="1"/>
  <c r="B765" i="1"/>
  <c r="C765" i="1"/>
  <c r="D765" i="1"/>
  <c r="F765" i="1"/>
  <c r="G765" i="1"/>
  <c r="H765" i="1"/>
  <c r="I765" i="1"/>
  <c r="J765" i="1"/>
  <c r="K765" i="1"/>
  <c r="A766" i="1"/>
  <c r="B766" i="1"/>
  <c r="C766" i="1"/>
  <c r="D766" i="1"/>
  <c r="F766" i="1"/>
  <c r="G766" i="1"/>
  <c r="H766" i="1"/>
  <c r="I766" i="1"/>
  <c r="J766" i="1"/>
  <c r="K766" i="1"/>
  <c r="A767" i="1"/>
  <c r="B767" i="1"/>
  <c r="C767" i="1"/>
  <c r="D767" i="1"/>
  <c r="F767" i="1"/>
  <c r="G767" i="1"/>
  <c r="H767" i="1"/>
  <c r="I767" i="1"/>
  <c r="J767" i="1"/>
  <c r="K767" i="1"/>
  <c r="A768" i="1"/>
  <c r="B768" i="1"/>
  <c r="C768" i="1"/>
  <c r="D768" i="1"/>
  <c r="G768" i="1"/>
  <c r="H768" i="1"/>
  <c r="I768" i="1"/>
  <c r="J768" i="1"/>
  <c r="K768" i="1"/>
  <c r="A769" i="1"/>
  <c r="B769" i="1"/>
  <c r="C769" i="1"/>
  <c r="D769" i="1"/>
  <c r="F769" i="1" s="1"/>
  <c r="G769" i="1"/>
  <c r="H769" i="1"/>
  <c r="I769" i="1"/>
  <c r="J769" i="1"/>
  <c r="K769" i="1"/>
  <c r="A770" i="1"/>
  <c r="B770" i="1"/>
  <c r="C770" i="1"/>
  <c r="D770" i="1"/>
  <c r="F770" i="1"/>
  <c r="G770" i="1"/>
  <c r="H770" i="1"/>
  <c r="I770" i="1"/>
  <c r="J770" i="1"/>
  <c r="K770" i="1"/>
  <c r="A771" i="1"/>
  <c r="B771" i="1"/>
  <c r="C771" i="1"/>
  <c r="D771" i="1"/>
  <c r="F771" i="1"/>
  <c r="G771" i="1"/>
  <c r="H771" i="1"/>
  <c r="I771" i="1"/>
  <c r="J771" i="1"/>
  <c r="K771" i="1"/>
  <c r="A772" i="1"/>
  <c r="B772" i="1"/>
  <c r="C772" i="1"/>
  <c r="D772" i="1"/>
  <c r="F772" i="1"/>
  <c r="G772" i="1"/>
  <c r="H772" i="1"/>
  <c r="I772" i="1"/>
  <c r="J772" i="1"/>
  <c r="K772" i="1"/>
  <c r="H3" i="1"/>
  <c r="I3" i="1"/>
  <c r="J3" i="1"/>
  <c r="K3" i="1"/>
  <c r="L3" i="1"/>
  <c r="H4" i="1"/>
  <c r="I4" i="1"/>
  <c r="J4" i="1"/>
  <c r="K4" i="1"/>
  <c r="L4" i="1"/>
  <c r="H5" i="1"/>
  <c r="I5" i="1"/>
  <c r="J5" i="1"/>
  <c r="K5" i="1"/>
  <c r="L5" i="1"/>
  <c r="H6" i="1"/>
  <c r="I6" i="1"/>
  <c r="J6" i="1"/>
  <c r="K6" i="1"/>
  <c r="L6" i="1"/>
  <c r="H7" i="1"/>
  <c r="I7" i="1"/>
  <c r="J7" i="1"/>
  <c r="K7" i="1"/>
  <c r="L7" i="1"/>
  <c r="H8" i="1"/>
  <c r="I8" i="1"/>
  <c r="J8" i="1"/>
  <c r="K8" i="1"/>
  <c r="L8" i="1"/>
  <c r="H9" i="1"/>
  <c r="I9" i="1"/>
  <c r="J9" i="1"/>
  <c r="K9" i="1"/>
  <c r="L9" i="1"/>
  <c r="H10" i="1"/>
  <c r="I10" i="1"/>
  <c r="J10" i="1"/>
  <c r="K10" i="1"/>
  <c r="L10" i="1"/>
  <c r="H11" i="1"/>
  <c r="I11" i="1"/>
  <c r="J11" i="1"/>
  <c r="K11" i="1"/>
  <c r="L11" i="1"/>
  <c r="H12" i="1"/>
  <c r="I12" i="1"/>
  <c r="J12" i="1"/>
  <c r="K12" i="1"/>
  <c r="L12" i="1"/>
  <c r="H13" i="1"/>
  <c r="I13" i="1"/>
  <c r="J13" i="1"/>
  <c r="K13" i="1"/>
  <c r="L13" i="1"/>
  <c r="H14" i="1"/>
  <c r="I14" i="1"/>
  <c r="J14" i="1"/>
  <c r="K14" i="1"/>
  <c r="L14" i="1"/>
  <c r="H15" i="1"/>
  <c r="I15" i="1"/>
  <c r="J15" i="1"/>
  <c r="K15" i="1"/>
  <c r="L15" i="1"/>
  <c r="H16" i="1"/>
  <c r="I16" i="1"/>
  <c r="J16" i="1"/>
  <c r="K16" i="1"/>
  <c r="L16" i="1"/>
  <c r="H17" i="1"/>
  <c r="I17" i="1"/>
  <c r="J17" i="1"/>
  <c r="K17" i="1"/>
  <c r="L17" i="1"/>
  <c r="H18" i="1"/>
  <c r="I18" i="1"/>
  <c r="J18" i="1"/>
  <c r="K18" i="1"/>
  <c r="L18" i="1"/>
  <c r="H19" i="1"/>
  <c r="I19" i="1"/>
  <c r="J19" i="1"/>
  <c r="K19" i="1"/>
  <c r="L19" i="1"/>
  <c r="H20" i="1"/>
  <c r="I20" i="1"/>
  <c r="J20" i="1"/>
  <c r="K20" i="1"/>
  <c r="L20" i="1"/>
  <c r="H21" i="1"/>
  <c r="I21" i="1"/>
  <c r="J21" i="1"/>
  <c r="K21" i="1"/>
  <c r="L21" i="1"/>
  <c r="H22" i="1"/>
  <c r="I22" i="1"/>
  <c r="J22" i="1"/>
  <c r="K22" i="1"/>
  <c r="L22" i="1"/>
  <c r="H23" i="1"/>
  <c r="I23" i="1"/>
  <c r="J23" i="1"/>
  <c r="K23" i="1"/>
  <c r="L23" i="1"/>
  <c r="H24" i="1"/>
  <c r="I24" i="1"/>
  <c r="J24" i="1"/>
  <c r="K24" i="1"/>
  <c r="L24" i="1"/>
  <c r="H25" i="1"/>
  <c r="I25" i="1"/>
  <c r="J25" i="1"/>
  <c r="K25" i="1"/>
  <c r="L25" i="1"/>
  <c r="H26" i="1"/>
  <c r="I26" i="1"/>
  <c r="J26" i="1"/>
  <c r="K26" i="1"/>
  <c r="L26" i="1"/>
  <c r="H27" i="1"/>
  <c r="I27" i="1"/>
  <c r="J27" i="1"/>
  <c r="K27" i="1"/>
  <c r="L27" i="1"/>
  <c r="H28" i="1"/>
  <c r="I28" i="1"/>
  <c r="J28" i="1"/>
  <c r="K28" i="1"/>
  <c r="L28" i="1"/>
  <c r="H29" i="1"/>
  <c r="I29" i="1"/>
  <c r="J29" i="1"/>
  <c r="K29" i="1"/>
  <c r="L29" i="1"/>
  <c r="H30" i="1"/>
  <c r="I30" i="1"/>
  <c r="J30" i="1"/>
  <c r="K30" i="1"/>
  <c r="L30" i="1"/>
  <c r="H31" i="1"/>
  <c r="I31" i="1"/>
  <c r="J31" i="1"/>
  <c r="K31" i="1"/>
  <c r="L31" i="1"/>
  <c r="H32" i="1"/>
  <c r="I32" i="1"/>
  <c r="J32" i="1"/>
  <c r="K32" i="1"/>
  <c r="L32" i="1"/>
  <c r="H33" i="1"/>
  <c r="I33" i="1"/>
  <c r="J33" i="1"/>
  <c r="K33" i="1"/>
  <c r="L33" i="1"/>
  <c r="H34" i="1"/>
  <c r="I34" i="1"/>
  <c r="J34" i="1"/>
  <c r="K34" i="1"/>
  <c r="L34" i="1"/>
  <c r="H35" i="1"/>
  <c r="I35" i="1"/>
  <c r="J35" i="1"/>
  <c r="K35" i="1"/>
  <c r="L35" i="1"/>
  <c r="H36" i="1"/>
  <c r="I36" i="1"/>
  <c r="J36" i="1"/>
  <c r="K36" i="1"/>
  <c r="L36" i="1"/>
  <c r="H37" i="1"/>
  <c r="I37" i="1"/>
  <c r="J37" i="1"/>
  <c r="K37" i="1"/>
  <c r="L37" i="1"/>
  <c r="H38" i="1"/>
  <c r="I38" i="1"/>
  <c r="J38" i="1"/>
  <c r="K38" i="1"/>
  <c r="L38" i="1"/>
  <c r="H39" i="1"/>
  <c r="I39" i="1"/>
  <c r="J39" i="1"/>
  <c r="K39" i="1"/>
  <c r="L39" i="1"/>
  <c r="H40" i="1"/>
  <c r="I40" i="1"/>
  <c r="J40" i="1"/>
  <c r="K40" i="1"/>
  <c r="L40" i="1"/>
  <c r="H41" i="1"/>
  <c r="I41" i="1"/>
  <c r="J41" i="1"/>
  <c r="K41" i="1"/>
  <c r="L41" i="1"/>
  <c r="H42" i="1"/>
  <c r="I42" i="1"/>
  <c r="J42" i="1"/>
  <c r="K42" i="1"/>
  <c r="L42" i="1"/>
  <c r="H43" i="1"/>
  <c r="I43" i="1"/>
  <c r="J43" i="1"/>
  <c r="K43" i="1"/>
  <c r="L43" i="1"/>
  <c r="H44" i="1"/>
  <c r="I44" i="1"/>
  <c r="J44" i="1"/>
  <c r="K44" i="1"/>
  <c r="L44" i="1"/>
  <c r="H45" i="1"/>
  <c r="I45" i="1"/>
  <c r="J45" i="1"/>
  <c r="K45" i="1"/>
  <c r="L45" i="1"/>
  <c r="H46" i="1"/>
  <c r="I46" i="1"/>
  <c r="J46" i="1"/>
  <c r="K46" i="1"/>
  <c r="L46" i="1"/>
  <c r="H47" i="1"/>
  <c r="I47" i="1"/>
  <c r="J47" i="1"/>
  <c r="K47" i="1"/>
  <c r="L47" i="1"/>
  <c r="H48" i="1"/>
  <c r="I48" i="1"/>
  <c r="J48" i="1"/>
  <c r="K48" i="1"/>
  <c r="L48" i="1"/>
  <c r="H49" i="1"/>
  <c r="I49" i="1"/>
  <c r="J49" i="1"/>
  <c r="K49" i="1"/>
  <c r="L49" i="1"/>
  <c r="H50" i="1"/>
  <c r="I50" i="1"/>
  <c r="J50" i="1"/>
  <c r="K50" i="1"/>
  <c r="L50" i="1"/>
  <c r="H51" i="1"/>
  <c r="I51" i="1"/>
  <c r="J51" i="1"/>
  <c r="K51" i="1"/>
  <c r="L51" i="1"/>
  <c r="H52" i="1"/>
  <c r="I52" i="1"/>
  <c r="J52" i="1"/>
  <c r="K52" i="1"/>
  <c r="L52" i="1"/>
  <c r="H53" i="1"/>
  <c r="I53" i="1"/>
  <c r="J53" i="1"/>
  <c r="K53" i="1"/>
  <c r="L53" i="1"/>
  <c r="H54" i="1"/>
  <c r="I54" i="1"/>
  <c r="J54" i="1"/>
  <c r="K54" i="1"/>
  <c r="L54" i="1"/>
  <c r="H55" i="1"/>
  <c r="I55" i="1"/>
  <c r="J55" i="1"/>
  <c r="K55" i="1"/>
  <c r="L55" i="1"/>
  <c r="H56" i="1"/>
  <c r="I56" i="1"/>
  <c r="J56" i="1"/>
  <c r="K56" i="1"/>
  <c r="L56" i="1"/>
  <c r="H57" i="1"/>
  <c r="I57" i="1"/>
  <c r="J57" i="1"/>
  <c r="K57" i="1"/>
  <c r="L57" i="1"/>
  <c r="H58" i="1"/>
  <c r="I58" i="1"/>
  <c r="J58" i="1"/>
  <c r="K58" i="1"/>
  <c r="L58" i="1"/>
  <c r="H59" i="1"/>
  <c r="I59" i="1"/>
  <c r="J59" i="1"/>
  <c r="K59" i="1"/>
  <c r="L59" i="1"/>
  <c r="H60" i="1"/>
  <c r="I60" i="1"/>
  <c r="J60" i="1"/>
  <c r="K60" i="1"/>
  <c r="L60" i="1"/>
  <c r="H61" i="1"/>
  <c r="I61" i="1"/>
  <c r="J61" i="1"/>
  <c r="K61" i="1"/>
  <c r="L61" i="1"/>
  <c r="H62" i="1"/>
  <c r="I62" i="1"/>
  <c r="J62" i="1"/>
  <c r="K62" i="1"/>
  <c r="L62" i="1"/>
  <c r="H63" i="1"/>
  <c r="I63" i="1"/>
  <c r="J63" i="1"/>
  <c r="K63" i="1"/>
  <c r="L63" i="1"/>
  <c r="H64" i="1"/>
  <c r="I64" i="1"/>
  <c r="J64" i="1"/>
  <c r="K64" i="1"/>
  <c r="L64" i="1"/>
  <c r="H65" i="1"/>
  <c r="I65" i="1"/>
  <c r="J65" i="1"/>
  <c r="K65" i="1"/>
  <c r="L65" i="1"/>
  <c r="H66" i="1"/>
  <c r="I66" i="1"/>
  <c r="J66" i="1"/>
  <c r="K66" i="1"/>
  <c r="L66" i="1"/>
  <c r="H67" i="1"/>
  <c r="I67" i="1"/>
  <c r="J67" i="1"/>
  <c r="K67" i="1"/>
  <c r="L67" i="1"/>
  <c r="H68" i="1"/>
  <c r="I68" i="1"/>
  <c r="J68" i="1"/>
  <c r="K68" i="1"/>
  <c r="L68" i="1"/>
  <c r="H69" i="1"/>
  <c r="I69" i="1"/>
  <c r="J69" i="1"/>
  <c r="K69" i="1"/>
  <c r="L69" i="1"/>
  <c r="H70" i="1"/>
  <c r="I70" i="1"/>
  <c r="J70" i="1"/>
  <c r="K70" i="1"/>
  <c r="L70" i="1"/>
  <c r="H71" i="1"/>
  <c r="I71" i="1"/>
  <c r="J71" i="1"/>
  <c r="K71" i="1"/>
  <c r="L71" i="1"/>
  <c r="H72" i="1"/>
  <c r="I72" i="1"/>
  <c r="J72" i="1"/>
  <c r="K72" i="1"/>
  <c r="L72" i="1"/>
  <c r="H73" i="1"/>
  <c r="I73" i="1"/>
  <c r="J73" i="1"/>
  <c r="K73" i="1"/>
  <c r="L73" i="1"/>
  <c r="H74" i="1"/>
  <c r="I74" i="1"/>
  <c r="J74" i="1"/>
  <c r="K74" i="1"/>
  <c r="L74" i="1"/>
  <c r="H75" i="1"/>
  <c r="I75" i="1"/>
  <c r="J75" i="1"/>
  <c r="K75" i="1"/>
  <c r="L75" i="1"/>
  <c r="H76" i="1"/>
  <c r="I76" i="1"/>
  <c r="J76" i="1"/>
  <c r="K76" i="1"/>
  <c r="L76" i="1"/>
  <c r="H77" i="1"/>
  <c r="I77" i="1"/>
  <c r="J77" i="1"/>
  <c r="K77" i="1"/>
  <c r="L77" i="1"/>
  <c r="H78" i="1"/>
  <c r="I78" i="1"/>
  <c r="J78" i="1"/>
  <c r="K78" i="1"/>
  <c r="L78" i="1"/>
  <c r="H79" i="1"/>
  <c r="I79" i="1"/>
  <c r="J79" i="1"/>
  <c r="K79" i="1"/>
  <c r="L79" i="1"/>
  <c r="H80" i="1"/>
  <c r="I80" i="1"/>
  <c r="J80" i="1"/>
  <c r="K80" i="1"/>
  <c r="L80" i="1"/>
  <c r="H81" i="1"/>
  <c r="I81" i="1"/>
  <c r="J81" i="1"/>
  <c r="K81" i="1"/>
  <c r="L81" i="1"/>
  <c r="H82" i="1"/>
  <c r="I82" i="1"/>
  <c r="J82" i="1"/>
  <c r="K82" i="1"/>
  <c r="L82" i="1"/>
  <c r="H83" i="1"/>
  <c r="I83" i="1"/>
  <c r="J83" i="1"/>
  <c r="K83" i="1"/>
  <c r="L83" i="1"/>
  <c r="H84" i="1"/>
  <c r="I84" i="1"/>
  <c r="J84" i="1"/>
  <c r="K84" i="1"/>
  <c r="L84" i="1"/>
  <c r="H85" i="1"/>
  <c r="I85" i="1"/>
  <c r="J85" i="1"/>
  <c r="K85" i="1"/>
  <c r="L85" i="1"/>
  <c r="H86" i="1"/>
  <c r="I86" i="1"/>
  <c r="J86" i="1"/>
  <c r="K86" i="1"/>
  <c r="L86" i="1"/>
  <c r="H87" i="1"/>
  <c r="I87" i="1"/>
  <c r="J87" i="1"/>
  <c r="K87" i="1"/>
  <c r="L87" i="1"/>
  <c r="H88" i="1"/>
  <c r="I88" i="1"/>
  <c r="J88" i="1"/>
  <c r="K88" i="1"/>
  <c r="L88" i="1"/>
  <c r="H89" i="1"/>
  <c r="I89" i="1"/>
  <c r="J89" i="1"/>
  <c r="K89" i="1"/>
  <c r="L89" i="1"/>
  <c r="H90" i="1"/>
  <c r="I90" i="1"/>
  <c r="J90" i="1"/>
  <c r="K90" i="1"/>
  <c r="L90" i="1"/>
  <c r="H91" i="1"/>
  <c r="I91" i="1"/>
  <c r="J91" i="1"/>
  <c r="K91" i="1"/>
  <c r="L91" i="1"/>
  <c r="H92" i="1"/>
  <c r="I92" i="1"/>
  <c r="J92" i="1"/>
  <c r="K92" i="1"/>
  <c r="L92" i="1"/>
  <c r="H93" i="1"/>
  <c r="I93" i="1"/>
  <c r="J93" i="1"/>
  <c r="K93" i="1"/>
  <c r="L93" i="1"/>
  <c r="H94" i="1"/>
  <c r="I94" i="1"/>
  <c r="J94" i="1"/>
  <c r="K94" i="1"/>
  <c r="L94" i="1"/>
  <c r="H95" i="1"/>
  <c r="I95" i="1"/>
  <c r="J95" i="1"/>
  <c r="K95" i="1"/>
  <c r="L95" i="1"/>
  <c r="H96" i="1"/>
  <c r="I96" i="1"/>
  <c r="J96" i="1"/>
  <c r="K96" i="1"/>
  <c r="L96" i="1"/>
  <c r="H97" i="1"/>
  <c r="I97" i="1"/>
  <c r="J97" i="1"/>
  <c r="K97" i="1"/>
  <c r="L97" i="1"/>
  <c r="H98" i="1"/>
  <c r="I98" i="1"/>
  <c r="J98" i="1"/>
  <c r="K98" i="1"/>
  <c r="L98" i="1"/>
  <c r="H99" i="1"/>
  <c r="I99" i="1"/>
  <c r="J99" i="1"/>
  <c r="K99" i="1"/>
  <c r="L99" i="1"/>
  <c r="H100" i="1"/>
  <c r="I100" i="1"/>
  <c r="J100" i="1"/>
  <c r="K100" i="1"/>
  <c r="L100" i="1"/>
  <c r="H101" i="1"/>
  <c r="I101" i="1"/>
  <c r="J101" i="1"/>
  <c r="K101" i="1"/>
  <c r="L101" i="1"/>
  <c r="H102" i="1"/>
  <c r="I102" i="1"/>
  <c r="J102" i="1"/>
  <c r="K102" i="1"/>
  <c r="L102" i="1"/>
  <c r="H103" i="1"/>
  <c r="I103" i="1"/>
  <c r="J103" i="1"/>
  <c r="K103" i="1"/>
  <c r="L103" i="1"/>
  <c r="H104" i="1"/>
  <c r="I104" i="1"/>
  <c r="J104" i="1"/>
  <c r="K104" i="1"/>
  <c r="L104" i="1"/>
  <c r="H105" i="1"/>
  <c r="I105" i="1"/>
  <c r="J105" i="1"/>
  <c r="K105" i="1"/>
  <c r="L105" i="1"/>
  <c r="H106" i="1"/>
  <c r="I106" i="1"/>
  <c r="J106" i="1"/>
  <c r="K106" i="1"/>
  <c r="L106" i="1"/>
  <c r="H107" i="1"/>
  <c r="I107" i="1"/>
  <c r="J107" i="1"/>
  <c r="K107" i="1"/>
  <c r="L107" i="1"/>
  <c r="H108" i="1"/>
  <c r="I108" i="1"/>
  <c r="J108" i="1"/>
  <c r="K108" i="1"/>
  <c r="L108" i="1"/>
  <c r="H109" i="1"/>
  <c r="I109" i="1"/>
  <c r="J109" i="1"/>
  <c r="K109" i="1"/>
  <c r="L109" i="1"/>
  <c r="H110" i="1"/>
  <c r="I110" i="1"/>
  <c r="J110" i="1"/>
  <c r="K110" i="1"/>
  <c r="L110" i="1"/>
  <c r="H111" i="1"/>
  <c r="I111" i="1"/>
  <c r="J111" i="1"/>
  <c r="K111" i="1"/>
  <c r="L111" i="1"/>
  <c r="H112" i="1"/>
  <c r="I112" i="1"/>
  <c r="J112" i="1"/>
  <c r="K112" i="1"/>
  <c r="L112" i="1"/>
  <c r="H113" i="1"/>
  <c r="I113" i="1"/>
  <c r="J113" i="1"/>
  <c r="K113" i="1"/>
  <c r="L113" i="1"/>
  <c r="H114" i="1"/>
  <c r="I114" i="1"/>
  <c r="J114" i="1"/>
  <c r="K114" i="1"/>
  <c r="L114" i="1"/>
  <c r="H115" i="1"/>
  <c r="I115" i="1"/>
  <c r="J115" i="1"/>
  <c r="K115" i="1"/>
  <c r="L115" i="1"/>
  <c r="H116" i="1"/>
  <c r="I116" i="1"/>
  <c r="J116" i="1"/>
  <c r="K116" i="1"/>
  <c r="L116" i="1"/>
  <c r="H117" i="1"/>
  <c r="I117" i="1"/>
  <c r="J117" i="1"/>
  <c r="K117" i="1"/>
  <c r="L117" i="1"/>
  <c r="H118" i="1"/>
  <c r="I118" i="1"/>
  <c r="J118" i="1"/>
  <c r="K118" i="1"/>
  <c r="L118" i="1"/>
  <c r="H119" i="1"/>
  <c r="I119" i="1"/>
  <c r="J119" i="1"/>
  <c r="K119" i="1"/>
  <c r="L119" i="1"/>
  <c r="H120" i="1"/>
  <c r="I120" i="1"/>
  <c r="J120" i="1"/>
  <c r="K120" i="1"/>
  <c r="L120" i="1"/>
  <c r="H121" i="1"/>
  <c r="I121" i="1"/>
  <c r="J121" i="1"/>
  <c r="K121" i="1"/>
  <c r="L121" i="1"/>
  <c r="H122" i="1"/>
  <c r="I122" i="1"/>
  <c r="J122" i="1"/>
  <c r="K122" i="1"/>
  <c r="L122" i="1"/>
  <c r="H123" i="1"/>
  <c r="I123" i="1"/>
  <c r="J123" i="1"/>
  <c r="K123" i="1"/>
  <c r="L123" i="1"/>
  <c r="H124" i="1"/>
  <c r="I124" i="1"/>
  <c r="J124" i="1"/>
  <c r="K124" i="1"/>
  <c r="L124" i="1"/>
  <c r="H125" i="1"/>
  <c r="I125" i="1"/>
  <c r="J125" i="1"/>
  <c r="K125" i="1"/>
  <c r="L125" i="1"/>
  <c r="H126" i="1"/>
  <c r="I126" i="1"/>
  <c r="J126" i="1"/>
  <c r="K126" i="1"/>
  <c r="L126" i="1"/>
  <c r="H127" i="1"/>
  <c r="I127" i="1"/>
  <c r="J127" i="1"/>
  <c r="K127" i="1"/>
  <c r="L127" i="1"/>
  <c r="H128" i="1"/>
  <c r="I128" i="1"/>
  <c r="J128" i="1"/>
  <c r="K128" i="1"/>
  <c r="L128" i="1"/>
  <c r="H129" i="1"/>
  <c r="I129" i="1"/>
  <c r="J129" i="1"/>
  <c r="K129" i="1"/>
  <c r="L129" i="1"/>
  <c r="H130" i="1"/>
  <c r="I130" i="1"/>
  <c r="J130" i="1"/>
  <c r="K130" i="1"/>
  <c r="L130" i="1"/>
  <c r="H131" i="1"/>
  <c r="I131" i="1"/>
  <c r="J131" i="1"/>
  <c r="K131" i="1"/>
  <c r="L131" i="1"/>
  <c r="H132" i="1"/>
  <c r="I132" i="1"/>
  <c r="J132" i="1"/>
  <c r="K132" i="1"/>
  <c r="L132" i="1"/>
  <c r="H133" i="1"/>
  <c r="I133" i="1"/>
  <c r="J133" i="1"/>
  <c r="K133" i="1"/>
  <c r="L133" i="1"/>
  <c r="H134" i="1"/>
  <c r="I134" i="1"/>
  <c r="J134" i="1"/>
  <c r="K134" i="1"/>
  <c r="L134" i="1"/>
  <c r="H135" i="1"/>
  <c r="I135" i="1"/>
  <c r="J135" i="1"/>
  <c r="K135" i="1"/>
  <c r="L135" i="1"/>
  <c r="H136" i="1"/>
  <c r="I136" i="1"/>
  <c r="J136" i="1"/>
  <c r="K136" i="1"/>
  <c r="L136" i="1"/>
  <c r="H137" i="1"/>
  <c r="I137" i="1"/>
  <c r="J137" i="1"/>
  <c r="K137" i="1"/>
  <c r="L137" i="1"/>
  <c r="H138" i="1"/>
  <c r="I138" i="1"/>
  <c r="J138" i="1"/>
  <c r="K138" i="1"/>
  <c r="L138" i="1"/>
  <c r="H139" i="1"/>
  <c r="I139" i="1"/>
  <c r="J139" i="1"/>
  <c r="K139" i="1"/>
  <c r="L139" i="1"/>
  <c r="H140" i="1"/>
  <c r="I140" i="1"/>
  <c r="J140" i="1"/>
  <c r="K140" i="1"/>
  <c r="L140" i="1"/>
  <c r="H141" i="1"/>
  <c r="I141" i="1"/>
  <c r="J141" i="1"/>
  <c r="K141" i="1"/>
  <c r="L141" i="1"/>
  <c r="H142" i="1"/>
  <c r="I142" i="1"/>
  <c r="J142" i="1"/>
  <c r="K142" i="1"/>
  <c r="L142" i="1"/>
  <c r="H143" i="1"/>
  <c r="I143" i="1"/>
  <c r="J143" i="1"/>
  <c r="K143" i="1"/>
  <c r="L143" i="1"/>
  <c r="H144" i="1"/>
  <c r="I144" i="1"/>
  <c r="J144" i="1"/>
  <c r="K144" i="1"/>
  <c r="L144" i="1"/>
  <c r="H145" i="1"/>
  <c r="I145" i="1"/>
  <c r="J145" i="1"/>
  <c r="K145" i="1"/>
  <c r="L145" i="1"/>
  <c r="H146" i="1"/>
  <c r="I146" i="1"/>
  <c r="J146" i="1"/>
  <c r="K146" i="1"/>
  <c r="L146" i="1"/>
  <c r="H147" i="1"/>
  <c r="I147" i="1"/>
  <c r="J147" i="1"/>
  <c r="K147" i="1"/>
  <c r="L147" i="1"/>
  <c r="H148" i="1"/>
  <c r="I148" i="1"/>
  <c r="J148" i="1"/>
  <c r="K148" i="1"/>
  <c r="L148" i="1"/>
  <c r="H149" i="1"/>
  <c r="I149" i="1"/>
  <c r="J149" i="1"/>
  <c r="K149" i="1"/>
  <c r="L149" i="1"/>
  <c r="H150" i="1"/>
  <c r="I150" i="1"/>
  <c r="J150" i="1"/>
  <c r="K150" i="1"/>
  <c r="L150" i="1"/>
  <c r="H151" i="1"/>
  <c r="I151" i="1"/>
  <c r="J151" i="1"/>
  <c r="K151" i="1"/>
  <c r="L151" i="1"/>
  <c r="H152" i="1"/>
  <c r="I152" i="1"/>
  <c r="J152" i="1"/>
  <c r="K152" i="1"/>
  <c r="L152" i="1"/>
  <c r="H153" i="1"/>
  <c r="I153" i="1"/>
  <c r="J153" i="1"/>
  <c r="K153" i="1"/>
  <c r="L153" i="1"/>
  <c r="H154" i="1"/>
  <c r="I154" i="1"/>
  <c r="J154" i="1"/>
  <c r="K154" i="1"/>
  <c r="L154" i="1"/>
  <c r="H155" i="1"/>
  <c r="I155" i="1"/>
  <c r="J155" i="1"/>
  <c r="K155" i="1"/>
  <c r="L155" i="1"/>
  <c r="H156" i="1"/>
  <c r="I156" i="1"/>
  <c r="J156" i="1"/>
  <c r="K156" i="1"/>
  <c r="L156" i="1"/>
  <c r="H157" i="1"/>
  <c r="I157" i="1"/>
  <c r="J157" i="1"/>
  <c r="K157" i="1"/>
  <c r="L157" i="1"/>
  <c r="H158" i="1"/>
  <c r="I158" i="1"/>
  <c r="J158" i="1"/>
  <c r="K158" i="1"/>
  <c r="L158" i="1"/>
  <c r="H159" i="1"/>
  <c r="I159" i="1"/>
  <c r="J159" i="1"/>
  <c r="K159" i="1"/>
  <c r="L159" i="1"/>
  <c r="H160" i="1"/>
  <c r="I160" i="1"/>
  <c r="J160" i="1"/>
  <c r="K160" i="1"/>
  <c r="L160" i="1"/>
  <c r="H161" i="1"/>
  <c r="I161" i="1"/>
  <c r="J161" i="1"/>
  <c r="K161" i="1"/>
  <c r="L161" i="1"/>
  <c r="H162" i="1"/>
  <c r="I162" i="1"/>
  <c r="J162" i="1"/>
  <c r="K162" i="1"/>
  <c r="L162" i="1"/>
  <c r="H163" i="1"/>
  <c r="I163" i="1"/>
  <c r="J163" i="1"/>
  <c r="K163" i="1"/>
  <c r="L163" i="1"/>
  <c r="H164" i="1"/>
  <c r="I164" i="1"/>
  <c r="J164" i="1"/>
  <c r="K164" i="1"/>
  <c r="L164" i="1"/>
  <c r="H165" i="1"/>
  <c r="I165" i="1"/>
  <c r="J165" i="1"/>
  <c r="K165" i="1"/>
  <c r="L165" i="1"/>
  <c r="H166" i="1"/>
  <c r="I166" i="1"/>
  <c r="J166" i="1"/>
  <c r="K166" i="1"/>
  <c r="L166" i="1"/>
  <c r="H167" i="1"/>
  <c r="I167" i="1"/>
  <c r="J167" i="1"/>
  <c r="K167" i="1"/>
  <c r="L167" i="1"/>
  <c r="H168" i="1"/>
  <c r="I168" i="1"/>
  <c r="J168" i="1"/>
  <c r="K168" i="1"/>
  <c r="L168" i="1"/>
  <c r="H169" i="1"/>
  <c r="I169" i="1"/>
  <c r="J169" i="1"/>
  <c r="K169" i="1"/>
  <c r="L169" i="1"/>
  <c r="H170" i="1"/>
  <c r="I170" i="1"/>
  <c r="J170" i="1"/>
  <c r="K170" i="1"/>
  <c r="L170" i="1"/>
  <c r="H171" i="1"/>
  <c r="I171" i="1"/>
  <c r="J171" i="1"/>
  <c r="K171" i="1"/>
  <c r="L171" i="1"/>
  <c r="H172" i="1"/>
  <c r="I172" i="1"/>
  <c r="J172" i="1"/>
  <c r="K172" i="1"/>
  <c r="L172" i="1"/>
  <c r="H173" i="1"/>
  <c r="I173" i="1"/>
  <c r="J173" i="1"/>
  <c r="K173" i="1"/>
  <c r="L173" i="1"/>
  <c r="H174" i="1"/>
  <c r="I174" i="1"/>
  <c r="J174" i="1"/>
  <c r="K174" i="1"/>
  <c r="L174" i="1"/>
  <c r="H175" i="1"/>
  <c r="I175" i="1"/>
  <c r="J175" i="1"/>
  <c r="K175" i="1"/>
  <c r="L175" i="1"/>
  <c r="H176" i="1"/>
  <c r="I176" i="1"/>
  <c r="J176" i="1"/>
  <c r="K176" i="1"/>
  <c r="L176" i="1"/>
  <c r="H177" i="1"/>
  <c r="I177" i="1"/>
  <c r="J177" i="1"/>
  <c r="K177" i="1"/>
  <c r="L177" i="1"/>
  <c r="H178" i="1"/>
  <c r="I178" i="1"/>
  <c r="J178" i="1"/>
  <c r="K178" i="1"/>
  <c r="L178" i="1"/>
  <c r="H179" i="1"/>
  <c r="I179" i="1"/>
  <c r="J179" i="1"/>
  <c r="K179" i="1"/>
  <c r="L179" i="1"/>
  <c r="H180" i="1"/>
  <c r="I180" i="1"/>
  <c r="J180" i="1"/>
  <c r="K180" i="1"/>
  <c r="L180" i="1"/>
  <c r="H181" i="1"/>
  <c r="I181" i="1"/>
  <c r="J181" i="1"/>
  <c r="K181" i="1"/>
  <c r="L181" i="1"/>
  <c r="H182" i="1"/>
  <c r="I182" i="1"/>
  <c r="J182" i="1"/>
  <c r="K182" i="1"/>
  <c r="L182" i="1"/>
  <c r="H183" i="1"/>
  <c r="I183" i="1"/>
  <c r="J183" i="1"/>
  <c r="K183" i="1"/>
  <c r="L183" i="1"/>
  <c r="H184" i="1"/>
  <c r="I184" i="1"/>
  <c r="J184" i="1"/>
  <c r="K184" i="1"/>
  <c r="L184" i="1"/>
  <c r="H185" i="1"/>
  <c r="I185" i="1"/>
  <c r="J185" i="1"/>
  <c r="K185" i="1"/>
  <c r="L185" i="1"/>
  <c r="H186" i="1"/>
  <c r="I186" i="1"/>
  <c r="J186" i="1"/>
  <c r="K186" i="1"/>
  <c r="L186" i="1"/>
  <c r="H187" i="1"/>
  <c r="I187" i="1"/>
  <c r="J187" i="1"/>
  <c r="K187" i="1"/>
  <c r="L187" i="1"/>
  <c r="H188" i="1"/>
  <c r="I188" i="1"/>
  <c r="J188" i="1"/>
  <c r="K188" i="1"/>
  <c r="L188" i="1"/>
  <c r="H189" i="1"/>
  <c r="I189" i="1"/>
  <c r="J189" i="1"/>
  <c r="K189" i="1"/>
  <c r="L189" i="1"/>
  <c r="H190" i="1"/>
  <c r="I190" i="1"/>
  <c r="J190" i="1"/>
  <c r="K190" i="1"/>
  <c r="L190" i="1"/>
  <c r="H191" i="1"/>
  <c r="I191" i="1"/>
  <c r="J191" i="1"/>
  <c r="K191" i="1"/>
  <c r="L191" i="1"/>
  <c r="H192" i="1"/>
  <c r="I192" i="1"/>
  <c r="J192" i="1"/>
  <c r="K192" i="1"/>
  <c r="L192" i="1"/>
  <c r="H193" i="1"/>
  <c r="I193" i="1"/>
  <c r="J193" i="1"/>
  <c r="K193" i="1"/>
  <c r="L193" i="1"/>
  <c r="H194" i="1"/>
  <c r="I194" i="1"/>
  <c r="J194" i="1"/>
  <c r="K194" i="1"/>
  <c r="L194" i="1"/>
  <c r="H195" i="1"/>
  <c r="I195" i="1"/>
  <c r="J195" i="1"/>
  <c r="K195" i="1"/>
  <c r="L195" i="1"/>
  <c r="H196" i="1"/>
  <c r="I196" i="1"/>
  <c r="J196" i="1"/>
  <c r="K196" i="1"/>
  <c r="L196" i="1"/>
  <c r="H197" i="1"/>
  <c r="I197" i="1"/>
  <c r="J197" i="1"/>
  <c r="K197" i="1"/>
  <c r="L197" i="1"/>
  <c r="H198" i="1"/>
  <c r="I198" i="1"/>
  <c r="J198" i="1"/>
  <c r="K198" i="1"/>
  <c r="L198" i="1"/>
  <c r="H199" i="1"/>
  <c r="I199" i="1"/>
  <c r="J199" i="1"/>
  <c r="K199" i="1"/>
  <c r="L199" i="1"/>
  <c r="H200" i="1"/>
  <c r="I200" i="1"/>
  <c r="J200" i="1"/>
  <c r="K200" i="1"/>
  <c r="L200" i="1"/>
  <c r="H201" i="1"/>
  <c r="I201" i="1"/>
  <c r="J201" i="1"/>
  <c r="K201" i="1"/>
  <c r="L201" i="1"/>
  <c r="H202" i="1"/>
  <c r="I202" i="1"/>
  <c r="J202" i="1"/>
  <c r="K202" i="1"/>
  <c r="L202" i="1"/>
  <c r="H203" i="1"/>
  <c r="I203" i="1"/>
  <c r="J203" i="1"/>
  <c r="K203" i="1"/>
  <c r="L203" i="1"/>
  <c r="H204" i="1"/>
  <c r="I204" i="1"/>
  <c r="J204" i="1"/>
  <c r="K204" i="1"/>
  <c r="L204" i="1"/>
  <c r="H205" i="1"/>
  <c r="I205" i="1"/>
  <c r="J205" i="1"/>
  <c r="K205" i="1"/>
  <c r="L205" i="1"/>
  <c r="H206" i="1"/>
  <c r="I206" i="1"/>
  <c r="J206" i="1"/>
  <c r="K206" i="1"/>
  <c r="L206" i="1"/>
  <c r="H207" i="1"/>
  <c r="I207" i="1"/>
  <c r="J207" i="1"/>
  <c r="K207" i="1"/>
  <c r="L207" i="1"/>
  <c r="H208" i="1"/>
  <c r="I208" i="1"/>
  <c r="J208" i="1"/>
  <c r="K208" i="1"/>
  <c r="L208" i="1"/>
  <c r="H209" i="1"/>
  <c r="I209" i="1"/>
  <c r="J209" i="1"/>
  <c r="K209" i="1"/>
  <c r="L209" i="1"/>
  <c r="H210" i="1"/>
  <c r="I210" i="1"/>
  <c r="J210" i="1"/>
  <c r="K210" i="1"/>
  <c r="L210" i="1"/>
  <c r="H211" i="1"/>
  <c r="I211" i="1"/>
  <c r="J211" i="1"/>
  <c r="K211" i="1"/>
  <c r="L211" i="1"/>
  <c r="H212" i="1"/>
  <c r="I212" i="1"/>
  <c r="J212" i="1"/>
  <c r="K212" i="1"/>
  <c r="L212" i="1"/>
  <c r="H213" i="1"/>
  <c r="I213" i="1"/>
  <c r="J213" i="1"/>
  <c r="K213" i="1"/>
  <c r="L213" i="1"/>
  <c r="H214" i="1"/>
  <c r="I214" i="1"/>
  <c r="J214" i="1"/>
  <c r="K214" i="1"/>
  <c r="L214" i="1"/>
  <c r="H215" i="1"/>
  <c r="I215" i="1"/>
  <c r="J215" i="1"/>
  <c r="K215" i="1"/>
  <c r="L215" i="1"/>
  <c r="H216" i="1"/>
  <c r="I216" i="1"/>
  <c r="J216" i="1"/>
  <c r="K216" i="1"/>
  <c r="L216" i="1"/>
  <c r="H217" i="1"/>
  <c r="I217" i="1"/>
  <c r="J217" i="1"/>
  <c r="K217" i="1"/>
  <c r="L217" i="1"/>
  <c r="H218" i="1"/>
  <c r="I218" i="1"/>
  <c r="J218" i="1"/>
  <c r="K218" i="1"/>
  <c r="L218" i="1"/>
  <c r="H219" i="1"/>
  <c r="I219" i="1"/>
  <c r="J219" i="1"/>
  <c r="K219" i="1"/>
  <c r="L219" i="1"/>
  <c r="I2" i="1"/>
  <c r="J2" i="1"/>
  <c r="K2" i="1"/>
  <c r="L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" i="1"/>
  <c r="A3" i="1"/>
  <c r="B3" i="1"/>
  <c r="C3" i="1"/>
  <c r="D3" i="1"/>
  <c r="A4" i="1"/>
  <c r="B4" i="1"/>
  <c r="C4" i="1"/>
  <c r="D4" i="1"/>
  <c r="F4" i="1" s="1"/>
  <c r="A5" i="1"/>
  <c r="B5" i="1"/>
  <c r="C5" i="1"/>
  <c r="D5" i="1"/>
  <c r="A6" i="1"/>
  <c r="B6" i="1"/>
  <c r="C6" i="1"/>
  <c r="D6" i="1"/>
  <c r="F6" i="1" s="1"/>
  <c r="A7" i="1"/>
  <c r="B7" i="1"/>
  <c r="C7" i="1"/>
  <c r="D7" i="1"/>
  <c r="A8" i="1"/>
  <c r="B8" i="1"/>
  <c r="C8" i="1"/>
  <c r="D8" i="1"/>
  <c r="F8" i="1" s="1"/>
  <c r="A9" i="1"/>
  <c r="B9" i="1"/>
  <c r="C9" i="1"/>
  <c r="D9" i="1"/>
  <c r="A10" i="1"/>
  <c r="B10" i="1"/>
  <c r="C10" i="1"/>
  <c r="D10" i="1"/>
  <c r="F10" i="1" s="1"/>
  <c r="A11" i="1"/>
  <c r="B11" i="1"/>
  <c r="C11" i="1"/>
  <c r="D11" i="1"/>
  <c r="A12" i="1"/>
  <c r="B12" i="1"/>
  <c r="C12" i="1"/>
  <c r="D12" i="1"/>
  <c r="A13" i="1"/>
  <c r="B13" i="1"/>
  <c r="C13" i="1"/>
  <c r="D13" i="1"/>
  <c r="A14" i="1"/>
  <c r="B14" i="1"/>
  <c r="C14" i="1"/>
  <c r="D14" i="1"/>
  <c r="A15" i="1"/>
  <c r="B15" i="1"/>
  <c r="C15" i="1"/>
  <c r="D15" i="1"/>
  <c r="A16" i="1"/>
  <c r="B16" i="1"/>
  <c r="C16" i="1"/>
  <c r="D16" i="1"/>
  <c r="F16" i="1" s="1"/>
  <c r="A17" i="1"/>
  <c r="B17" i="1"/>
  <c r="C17" i="1"/>
  <c r="D17" i="1"/>
  <c r="A18" i="1"/>
  <c r="B18" i="1"/>
  <c r="C18" i="1"/>
  <c r="D18" i="1"/>
  <c r="A19" i="1"/>
  <c r="B19" i="1"/>
  <c r="C19" i="1"/>
  <c r="D19" i="1"/>
  <c r="A20" i="1"/>
  <c r="B20" i="1"/>
  <c r="C20" i="1"/>
  <c r="D20" i="1"/>
  <c r="A21" i="1"/>
  <c r="B21" i="1"/>
  <c r="C21" i="1"/>
  <c r="D21" i="1"/>
  <c r="A22" i="1"/>
  <c r="B22" i="1"/>
  <c r="C22" i="1"/>
  <c r="D22" i="1"/>
  <c r="F22" i="1" s="1"/>
  <c r="A23" i="1"/>
  <c r="B23" i="1"/>
  <c r="C23" i="1"/>
  <c r="D23" i="1"/>
  <c r="A24" i="1"/>
  <c r="B24" i="1"/>
  <c r="C24" i="1"/>
  <c r="D24" i="1"/>
  <c r="F24" i="1" s="1"/>
  <c r="A25" i="1"/>
  <c r="B25" i="1"/>
  <c r="C25" i="1"/>
  <c r="D25" i="1"/>
  <c r="A26" i="1"/>
  <c r="B26" i="1"/>
  <c r="C26" i="1"/>
  <c r="D26" i="1"/>
  <c r="A27" i="1"/>
  <c r="B27" i="1"/>
  <c r="C27" i="1"/>
  <c r="D27" i="1"/>
  <c r="A28" i="1"/>
  <c r="B28" i="1"/>
  <c r="C28" i="1"/>
  <c r="D28" i="1"/>
  <c r="F28" i="1" s="1"/>
  <c r="A29" i="1"/>
  <c r="B29" i="1"/>
  <c r="C29" i="1"/>
  <c r="D29" i="1"/>
  <c r="A30" i="1"/>
  <c r="B30" i="1"/>
  <c r="C30" i="1"/>
  <c r="D30" i="1"/>
  <c r="A31" i="1"/>
  <c r="B31" i="1"/>
  <c r="C31" i="1"/>
  <c r="D31" i="1"/>
  <c r="A32" i="1"/>
  <c r="B32" i="1"/>
  <c r="C32" i="1"/>
  <c r="D32" i="1"/>
  <c r="F32" i="1" s="1"/>
  <c r="A33" i="1"/>
  <c r="B33" i="1"/>
  <c r="C33" i="1"/>
  <c r="D33" i="1"/>
  <c r="A34" i="1"/>
  <c r="B34" i="1"/>
  <c r="C34" i="1"/>
  <c r="D34" i="1"/>
  <c r="F34" i="1" s="1"/>
  <c r="A35" i="1"/>
  <c r="B35" i="1"/>
  <c r="C35" i="1"/>
  <c r="D35" i="1"/>
  <c r="A36" i="1"/>
  <c r="B36" i="1"/>
  <c r="C36" i="1"/>
  <c r="D36" i="1"/>
  <c r="A37" i="1"/>
  <c r="B37" i="1"/>
  <c r="C37" i="1"/>
  <c r="D37" i="1"/>
  <c r="A38" i="1"/>
  <c r="B38" i="1"/>
  <c r="C38" i="1"/>
  <c r="D38" i="1"/>
  <c r="F38" i="1" s="1"/>
  <c r="A39" i="1"/>
  <c r="B39" i="1"/>
  <c r="C39" i="1"/>
  <c r="D39" i="1"/>
  <c r="A40" i="1"/>
  <c r="B40" i="1"/>
  <c r="C40" i="1"/>
  <c r="D40" i="1"/>
  <c r="F40" i="1" s="1"/>
  <c r="A41" i="1"/>
  <c r="B41" i="1"/>
  <c r="C41" i="1"/>
  <c r="D41" i="1"/>
  <c r="A42" i="1"/>
  <c r="B42" i="1"/>
  <c r="C42" i="1"/>
  <c r="D42" i="1"/>
  <c r="F42" i="1" s="1"/>
  <c r="A43" i="1"/>
  <c r="B43" i="1"/>
  <c r="C43" i="1"/>
  <c r="D43" i="1"/>
  <c r="A44" i="1"/>
  <c r="B44" i="1"/>
  <c r="C44" i="1"/>
  <c r="D44" i="1"/>
  <c r="F44" i="1" s="1"/>
  <c r="A45" i="1"/>
  <c r="B45" i="1"/>
  <c r="C45" i="1"/>
  <c r="D45" i="1"/>
  <c r="A46" i="1"/>
  <c r="B46" i="1"/>
  <c r="C46" i="1"/>
  <c r="D46" i="1"/>
  <c r="F46" i="1" s="1"/>
  <c r="A47" i="1"/>
  <c r="B47" i="1"/>
  <c r="C47" i="1"/>
  <c r="D47" i="1"/>
  <c r="A48" i="1"/>
  <c r="B48" i="1"/>
  <c r="C48" i="1"/>
  <c r="D48" i="1"/>
  <c r="A49" i="1"/>
  <c r="B49" i="1"/>
  <c r="C49" i="1"/>
  <c r="D49" i="1"/>
  <c r="F49" i="1"/>
  <c r="A50" i="1"/>
  <c r="B50" i="1"/>
  <c r="C50" i="1"/>
  <c r="D50" i="1"/>
  <c r="A51" i="1"/>
  <c r="B51" i="1"/>
  <c r="C51" i="1"/>
  <c r="D51" i="1"/>
  <c r="A52" i="1"/>
  <c r="B52" i="1"/>
  <c r="C52" i="1"/>
  <c r="D52" i="1"/>
  <c r="F52" i="1" s="1"/>
  <c r="A53" i="1"/>
  <c r="B53" i="1"/>
  <c r="C53" i="1"/>
  <c r="D53" i="1"/>
  <c r="A54" i="1"/>
  <c r="B54" i="1"/>
  <c r="C54" i="1"/>
  <c r="D54" i="1"/>
  <c r="A55" i="1"/>
  <c r="B55" i="1"/>
  <c r="C55" i="1"/>
  <c r="D55" i="1"/>
  <c r="A56" i="1"/>
  <c r="B56" i="1"/>
  <c r="C56" i="1"/>
  <c r="D56" i="1"/>
  <c r="A57" i="1"/>
  <c r="B57" i="1"/>
  <c r="C57" i="1"/>
  <c r="D57" i="1"/>
  <c r="A58" i="1"/>
  <c r="B58" i="1"/>
  <c r="C58" i="1"/>
  <c r="D58" i="1"/>
  <c r="F58" i="1" s="1"/>
  <c r="A59" i="1"/>
  <c r="B59" i="1"/>
  <c r="C59" i="1"/>
  <c r="D59" i="1"/>
  <c r="A60" i="1"/>
  <c r="B60" i="1"/>
  <c r="C60" i="1"/>
  <c r="D60" i="1"/>
  <c r="F60" i="1" s="1"/>
  <c r="A61" i="1"/>
  <c r="B61" i="1"/>
  <c r="C61" i="1"/>
  <c r="D61" i="1"/>
  <c r="A62" i="1"/>
  <c r="B62" i="1"/>
  <c r="C62" i="1"/>
  <c r="D62" i="1"/>
  <c r="A63" i="1"/>
  <c r="B63" i="1"/>
  <c r="C63" i="1"/>
  <c r="D63" i="1"/>
  <c r="A64" i="1"/>
  <c r="B64" i="1"/>
  <c r="C64" i="1"/>
  <c r="D64" i="1"/>
  <c r="F64" i="1" s="1"/>
  <c r="A65" i="1"/>
  <c r="B65" i="1"/>
  <c r="C65" i="1"/>
  <c r="D65" i="1"/>
  <c r="A66" i="1"/>
  <c r="B66" i="1"/>
  <c r="C66" i="1"/>
  <c r="D66" i="1"/>
  <c r="A67" i="1"/>
  <c r="B67" i="1"/>
  <c r="C67" i="1"/>
  <c r="D67" i="1"/>
  <c r="A68" i="1"/>
  <c r="B68" i="1"/>
  <c r="C68" i="1"/>
  <c r="D68" i="1"/>
  <c r="A69" i="1"/>
  <c r="B69" i="1"/>
  <c r="C69" i="1"/>
  <c r="D69" i="1"/>
  <c r="A70" i="1"/>
  <c r="B70" i="1"/>
  <c r="C70" i="1"/>
  <c r="D70" i="1"/>
  <c r="F70" i="1" s="1"/>
  <c r="A71" i="1"/>
  <c r="B71" i="1"/>
  <c r="C71" i="1"/>
  <c r="D71" i="1"/>
  <c r="A72" i="1"/>
  <c r="B72" i="1"/>
  <c r="C72" i="1"/>
  <c r="D72" i="1"/>
  <c r="A73" i="1"/>
  <c r="B73" i="1"/>
  <c r="C73" i="1"/>
  <c r="D73" i="1"/>
  <c r="A74" i="1"/>
  <c r="B74" i="1"/>
  <c r="C74" i="1"/>
  <c r="D74" i="1"/>
  <c r="F74" i="1" s="1"/>
  <c r="A75" i="1"/>
  <c r="B75" i="1"/>
  <c r="C75" i="1"/>
  <c r="D75" i="1"/>
  <c r="F75" i="1"/>
  <c r="A76" i="1"/>
  <c r="B76" i="1"/>
  <c r="C76" i="1"/>
  <c r="D76" i="1"/>
  <c r="F76" i="1" s="1"/>
  <c r="A77" i="1"/>
  <c r="B77" i="1"/>
  <c r="C77" i="1"/>
  <c r="D77" i="1"/>
  <c r="A78" i="1"/>
  <c r="B78" i="1"/>
  <c r="C78" i="1"/>
  <c r="D78" i="1"/>
  <c r="F78" i="1" s="1"/>
  <c r="A79" i="1"/>
  <c r="B79" i="1"/>
  <c r="C79" i="1"/>
  <c r="D79" i="1"/>
  <c r="A80" i="1"/>
  <c r="B80" i="1"/>
  <c r="C80" i="1"/>
  <c r="D80" i="1"/>
  <c r="F80" i="1" s="1"/>
  <c r="A81" i="1"/>
  <c r="B81" i="1"/>
  <c r="C81" i="1"/>
  <c r="D81" i="1"/>
  <c r="A82" i="1"/>
  <c r="B82" i="1"/>
  <c r="C82" i="1"/>
  <c r="D82" i="1"/>
  <c r="F82" i="1" s="1"/>
  <c r="A83" i="1"/>
  <c r="B83" i="1"/>
  <c r="C83" i="1"/>
  <c r="D83" i="1"/>
  <c r="A84" i="1"/>
  <c r="B84" i="1"/>
  <c r="C84" i="1"/>
  <c r="D84" i="1"/>
  <c r="A85" i="1"/>
  <c r="B85" i="1"/>
  <c r="C85" i="1"/>
  <c r="D85" i="1"/>
  <c r="A86" i="1"/>
  <c r="B86" i="1"/>
  <c r="C86" i="1"/>
  <c r="D86" i="1"/>
  <c r="A87" i="1"/>
  <c r="B87" i="1"/>
  <c r="C87" i="1"/>
  <c r="D87" i="1"/>
  <c r="A88" i="1"/>
  <c r="B88" i="1"/>
  <c r="C88" i="1"/>
  <c r="D88" i="1"/>
  <c r="F88" i="1" s="1"/>
  <c r="A89" i="1"/>
  <c r="B89" i="1"/>
  <c r="C89" i="1"/>
  <c r="D89" i="1"/>
  <c r="A90" i="1"/>
  <c r="B90" i="1"/>
  <c r="C90" i="1"/>
  <c r="D90" i="1"/>
  <c r="A91" i="1"/>
  <c r="B91" i="1"/>
  <c r="C91" i="1"/>
  <c r="D91" i="1"/>
  <c r="A92" i="1"/>
  <c r="B92" i="1"/>
  <c r="C92" i="1"/>
  <c r="D92" i="1"/>
  <c r="A93" i="1"/>
  <c r="B93" i="1"/>
  <c r="C93" i="1"/>
  <c r="D93" i="1"/>
  <c r="A94" i="1"/>
  <c r="B94" i="1"/>
  <c r="C94" i="1"/>
  <c r="D94" i="1"/>
  <c r="F94" i="1" s="1"/>
  <c r="A95" i="1"/>
  <c r="B95" i="1"/>
  <c r="C95" i="1"/>
  <c r="D95" i="1"/>
  <c r="A96" i="1"/>
  <c r="B96" i="1"/>
  <c r="C96" i="1"/>
  <c r="D96" i="1"/>
  <c r="F96" i="1" s="1"/>
  <c r="A97" i="1"/>
  <c r="B97" i="1"/>
  <c r="C97" i="1"/>
  <c r="D97" i="1"/>
  <c r="A98" i="1"/>
  <c r="B98" i="1"/>
  <c r="C98" i="1"/>
  <c r="D98" i="1"/>
  <c r="A99" i="1"/>
  <c r="B99" i="1"/>
  <c r="C99" i="1"/>
  <c r="D99" i="1"/>
  <c r="A100" i="1"/>
  <c r="B100" i="1"/>
  <c r="C100" i="1"/>
  <c r="D100" i="1"/>
  <c r="F100" i="1" s="1"/>
  <c r="A101" i="1"/>
  <c r="B101" i="1"/>
  <c r="C101" i="1"/>
  <c r="D101" i="1"/>
  <c r="A102" i="1"/>
  <c r="B102" i="1"/>
  <c r="C102" i="1"/>
  <c r="D102" i="1"/>
  <c r="A103" i="1"/>
  <c r="B103" i="1"/>
  <c r="C103" i="1"/>
  <c r="D103" i="1"/>
  <c r="A104" i="1"/>
  <c r="B104" i="1"/>
  <c r="C104" i="1"/>
  <c r="D104" i="1"/>
  <c r="A105" i="1"/>
  <c r="B105" i="1"/>
  <c r="C105" i="1"/>
  <c r="D105" i="1"/>
  <c r="A106" i="1"/>
  <c r="B106" i="1"/>
  <c r="C106" i="1"/>
  <c r="D106" i="1"/>
  <c r="F106" i="1" s="1"/>
  <c r="A107" i="1"/>
  <c r="B107" i="1"/>
  <c r="C107" i="1"/>
  <c r="D107" i="1"/>
  <c r="A108" i="1"/>
  <c r="B108" i="1"/>
  <c r="C108" i="1"/>
  <c r="D108" i="1"/>
  <c r="F108" i="1" s="1"/>
  <c r="A109" i="1"/>
  <c r="B109" i="1"/>
  <c r="C109" i="1"/>
  <c r="D109" i="1"/>
  <c r="F109" i="1" s="1"/>
  <c r="A110" i="1"/>
  <c r="B110" i="1"/>
  <c r="C110" i="1"/>
  <c r="D110" i="1"/>
  <c r="A111" i="1"/>
  <c r="B111" i="1"/>
  <c r="C111" i="1"/>
  <c r="D111" i="1"/>
  <c r="A112" i="1"/>
  <c r="B112" i="1"/>
  <c r="C112" i="1"/>
  <c r="D112" i="1"/>
  <c r="F112" i="1" s="1"/>
  <c r="A113" i="1"/>
  <c r="B113" i="1"/>
  <c r="C113" i="1"/>
  <c r="D113" i="1"/>
  <c r="A114" i="1"/>
  <c r="B114" i="1"/>
  <c r="C114" i="1"/>
  <c r="D114" i="1"/>
  <c r="A115" i="1"/>
  <c r="B115" i="1"/>
  <c r="C115" i="1"/>
  <c r="D115" i="1"/>
  <c r="A116" i="1"/>
  <c r="B116" i="1"/>
  <c r="C116" i="1"/>
  <c r="D116" i="1"/>
  <c r="F116" i="1" s="1"/>
  <c r="A117" i="1"/>
  <c r="B117" i="1"/>
  <c r="C117" i="1"/>
  <c r="D117" i="1"/>
  <c r="A118" i="1"/>
  <c r="B118" i="1"/>
  <c r="C118" i="1"/>
  <c r="D118" i="1"/>
  <c r="F118" i="1" s="1"/>
  <c r="A119" i="1"/>
  <c r="B119" i="1"/>
  <c r="C119" i="1"/>
  <c r="D119" i="1"/>
  <c r="A120" i="1"/>
  <c r="B120" i="1"/>
  <c r="C120" i="1"/>
  <c r="D120" i="1"/>
  <c r="A121" i="1"/>
  <c r="B121" i="1"/>
  <c r="C121" i="1"/>
  <c r="D121" i="1"/>
  <c r="A122" i="1"/>
  <c r="B122" i="1"/>
  <c r="C122" i="1"/>
  <c r="D122" i="1"/>
  <c r="F122" i="1"/>
  <c r="A123" i="1"/>
  <c r="B123" i="1"/>
  <c r="C123" i="1"/>
  <c r="D123" i="1"/>
  <c r="A124" i="1"/>
  <c r="B124" i="1"/>
  <c r="C124" i="1"/>
  <c r="D124" i="1"/>
  <c r="F124" i="1" s="1"/>
  <c r="A125" i="1"/>
  <c r="B125" i="1"/>
  <c r="C125" i="1"/>
  <c r="D125" i="1"/>
  <c r="A126" i="1"/>
  <c r="B126" i="1"/>
  <c r="C126" i="1"/>
  <c r="D126" i="1"/>
  <c r="F126" i="1" s="1"/>
  <c r="A127" i="1"/>
  <c r="B127" i="1"/>
  <c r="C127" i="1"/>
  <c r="D127" i="1"/>
  <c r="F127" i="1" s="1"/>
  <c r="A128" i="1"/>
  <c r="B128" i="1"/>
  <c r="C128" i="1"/>
  <c r="D128" i="1"/>
  <c r="F128" i="1" s="1"/>
  <c r="A129" i="1"/>
  <c r="B129" i="1"/>
  <c r="C129" i="1"/>
  <c r="D129" i="1"/>
  <c r="A130" i="1"/>
  <c r="B130" i="1"/>
  <c r="C130" i="1"/>
  <c r="D130" i="1"/>
  <c r="F130" i="1" s="1"/>
  <c r="A131" i="1"/>
  <c r="B131" i="1"/>
  <c r="C131" i="1"/>
  <c r="D131" i="1"/>
  <c r="A132" i="1"/>
  <c r="B132" i="1"/>
  <c r="C132" i="1"/>
  <c r="D132" i="1"/>
  <c r="F132" i="1" s="1"/>
  <c r="A133" i="1"/>
  <c r="B133" i="1"/>
  <c r="C133" i="1"/>
  <c r="D133" i="1"/>
  <c r="F133" i="1" s="1"/>
  <c r="A134" i="1"/>
  <c r="B134" i="1"/>
  <c r="C134" i="1"/>
  <c r="D134" i="1"/>
  <c r="A135" i="1"/>
  <c r="B135" i="1"/>
  <c r="C135" i="1"/>
  <c r="D135" i="1"/>
  <c r="A136" i="1"/>
  <c r="B136" i="1"/>
  <c r="C136" i="1"/>
  <c r="D136" i="1"/>
  <c r="F136" i="1" s="1"/>
  <c r="A137" i="1"/>
  <c r="B137" i="1"/>
  <c r="C137" i="1"/>
  <c r="D137" i="1"/>
  <c r="A138" i="1"/>
  <c r="B138" i="1"/>
  <c r="C138" i="1"/>
  <c r="D138" i="1"/>
  <c r="A139" i="1"/>
  <c r="B139" i="1"/>
  <c r="C139" i="1"/>
  <c r="D139" i="1"/>
  <c r="A140" i="1"/>
  <c r="B140" i="1"/>
  <c r="C140" i="1"/>
  <c r="D140" i="1"/>
  <c r="F140" i="1" s="1"/>
  <c r="A141" i="1"/>
  <c r="B141" i="1"/>
  <c r="C141" i="1"/>
  <c r="D141" i="1"/>
  <c r="A142" i="1"/>
  <c r="B142" i="1"/>
  <c r="C142" i="1"/>
  <c r="D142" i="1"/>
  <c r="F142" i="1" s="1"/>
  <c r="A143" i="1"/>
  <c r="B143" i="1"/>
  <c r="C143" i="1"/>
  <c r="D143" i="1"/>
  <c r="A144" i="1"/>
  <c r="B144" i="1"/>
  <c r="C144" i="1"/>
  <c r="D144" i="1"/>
  <c r="A145" i="1"/>
  <c r="B145" i="1"/>
  <c r="C145" i="1"/>
  <c r="D145" i="1"/>
  <c r="A146" i="1"/>
  <c r="B146" i="1"/>
  <c r="C146" i="1"/>
  <c r="D146" i="1"/>
  <c r="A147" i="1"/>
  <c r="B147" i="1"/>
  <c r="C147" i="1"/>
  <c r="D147" i="1"/>
  <c r="A148" i="1"/>
  <c r="B148" i="1"/>
  <c r="C148" i="1"/>
  <c r="D148" i="1"/>
  <c r="F148" i="1" s="1"/>
  <c r="A149" i="1"/>
  <c r="B149" i="1"/>
  <c r="C149" i="1"/>
  <c r="D149" i="1"/>
  <c r="A150" i="1"/>
  <c r="B150" i="1"/>
  <c r="C150" i="1"/>
  <c r="D150" i="1"/>
  <c r="A151" i="1"/>
  <c r="B151" i="1"/>
  <c r="C151" i="1"/>
  <c r="D151" i="1"/>
  <c r="A152" i="1"/>
  <c r="B152" i="1"/>
  <c r="C152" i="1"/>
  <c r="D152" i="1"/>
  <c r="F152" i="1" s="1"/>
  <c r="A153" i="1"/>
  <c r="B153" i="1"/>
  <c r="C153" i="1"/>
  <c r="D153" i="1"/>
  <c r="A154" i="1"/>
  <c r="B154" i="1"/>
  <c r="C154" i="1"/>
  <c r="D154" i="1"/>
  <c r="F154" i="1" s="1"/>
  <c r="A155" i="1"/>
  <c r="B155" i="1"/>
  <c r="C155" i="1"/>
  <c r="D155" i="1"/>
  <c r="A156" i="1"/>
  <c r="B156" i="1"/>
  <c r="C156" i="1"/>
  <c r="D156" i="1"/>
  <c r="A157" i="1"/>
  <c r="B157" i="1"/>
  <c r="C157" i="1"/>
  <c r="D157" i="1"/>
  <c r="F157" i="1" s="1"/>
  <c r="A158" i="1"/>
  <c r="B158" i="1"/>
  <c r="C158" i="1"/>
  <c r="D158" i="1"/>
  <c r="F158" i="1" s="1"/>
  <c r="A159" i="1"/>
  <c r="B159" i="1"/>
  <c r="C159" i="1"/>
  <c r="D159" i="1"/>
  <c r="A160" i="1"/>
  <c r="B160" i="1"/>
  <c r="C160" i="1"/>
  <c r="D160" i="1"/>
  <c r="F160" i="1" s="1"/>
  <c r="A161" i="1"/>
  <c r="B161" i="1"/>
  <c r="C161" i="1"/>
  <c r="D161" i="1"/>
  <c r="A162" i="1"/>
  <c r="B162" i="1"/>
  <c r="C162" i="1"/>
  <c r="D162" i="1"/>
  <c r="A163" i="1"/>
  <c r="B163" i="1"/>
  <c r="C163" i="1"/>
  <c r="D163" i="1"/>
  <c r="F163" i="1" s="1"/>
  <c r="A164" i="1"/>
  <c r="B164" i="1"/>
  <c r="C164" i="1"/>
  <c r="D164" i="1"/>
  <c r="F164" i="1" s="1"/>
  <c r="A165" i="1"/>
  <c r="B165" i="1"/>
  <c r="C165" i="1"/>
  <c r="D165" i="1"/>
  <c r="A166" i="1"/>
  <c r="B166" i="1"/>
  <c r="C166" i="1"/>
  <c r="D166" i="1"/>
  <c r="F166" i="1" s="1"/>
  <c r="A167" i="1"/>
  <c r="B167" i="1"/>
  <c r="C167" i="1"/>
  <c r="D167" i="1"/>
  <c r="A168" i="1"/>
  <c r="B168" i="1"/>
  <c r="C168" i="1"/>
  <c r="D168" i="1"/>
  <c r="F168" i="1" s="1"/>
  <c r="A169" i="1"/>
  <c r="B169" i="1"/>
  <c r="C169" i="1"/>
  <c r="D169" i="1"/>
  <c r="F169" i="1" s="1"/>
  <c r="A170" i="1"/>
  <c r="B170" i="1"/>
  <c r="C170" i="1"/>
  <c r="D170" i="1"/>
  <c r="A171" i="1"/>
  <c r="B171" i="1"/>
  <c r="C171" i="1"/>
  <c r="D171" i="1"/>
  <c r="A172" i="1"/>
  <c r="B172" i="1"/>
  <c r="C172" i="1"/>
  <c r="D172" i="1"/>
  <c r="F172" i="1" s="1"/>
  <c r="A173" i="1"/>
  <c r="B173" i="1"/>
  <c r="C173" i="1"/>
  <c r="D173" i="1"/>
  <c r="A174" i="1"/>
  <c r="B174" i="1"/>
  <c r="C174" i="1"/>
  <c r="D174" i="1"/>
  <c r="A175" i="1"/>
  <c r="B175" i="1"/>
  <c r="C175" i="1"/>
  <c r="D175" i="1"/>
  <c r="A176" i="1"/>
  <c r="B176" i="1"/>
  <c r="C176" i="1"/>
  <c r="D176" i="1"/>
  <c r="F176" i="1" s="1"/>
  <c r="A177" i="1"/>
  <c r="B177" i="1"/>
  <c r="C177" i="1"/>
  <c r="D177" i="1"/>
  <c r="F177" i="1" s="1"/>
  <c r="A178" i="1"/>
  <c r="B178" i="1"/>
  <c r="C178" i="1"/>
  <c r="D178" i="1"/>
  <c r="F178" i="1" s="1"/>
  <c r="A179" i="1"/>
  <c r="B179" i="1"/>
  <c r="C179" i="1"/>
  <c r="D179" i="1"/>
  <c r="A180" i="1"/>
  <c r="B180" i="1"/>
  <c r="C180" i="1"/>
  <c r="D180" i="1"/>
  <c r="A181" i="1"/>
  <c r="B181" i="1"/>
  <c r="C181" i="1"/>
  <c r="D181" i="1"/>
  <c r="A182" i="1"/>
  <c r="B182" i="1"/>
  <c r="C182" i="1"/>
  <c r="D182" i="1"/>
  <c r="A183" i="1"/>
  <c r="B183" i="1"/>
  <c r="C183" i="1"/>
  <c r="D183" i="1"/>
  <c r="A184" i="1"/>
  <c r="B184" i="1"/>
  <c r="C184" i="1"/>
  <c r="D184" i="1"/>
  <c r="F184" i="1" s="1"/>
  <c r="A185" i="1"/>
  <c r="B185" i="1"/>
  <c r="C185" i="1"/>
  <c r="D185" i="1"/>
  <c r="A186" i="1"/>
  <c r="B186" i="1"/>
  <c r="C186" i="1"/>
  <c r="D186" i="1"/>
  <c r="A187" i="1"/>
  <c r="B187" i="1"/>
  <c r="C187" i="1"/>
  <c r="D187" i="1"/>
  <c r="A188" i="1"/>
  <c r="B188" i="1"/>
  <c r="C188" i="1"/>
  <c r="D188" i="1"/>
  <c r="F188" i="1" s="1"/>
  <c r="A189" i="1"/>
  <c r="B189" i="1"/>
  <c r="C189" i="1"/>
  <c r="D189" i="1"/>
  <c r="A190" i="1"/>
  <c r="B190" i="1"/>
  <c r="C190" i="1"/>
  <c r="D190" i="1"/>
  <c r="F190" i="1" s="1"/>
  <c r="A191" i="1"/>
  <c r="B191" i="1"/>
  <c r="C191" i="1"/>
  <c r="D191" i="1"/>
  <c r="A192" i="1"/>
  <c r="B192" i="1"/>
  <c r="C192" i="1"/>
  <c r="D192" i="1"/>
  <c r="A193" i="1"/>
  <c r="B193" i="1"/>
  <c r="C193" i="1"/>
  <c r="D193" i="1"/>
  <c r="A194" i="1"/>
  <c r="B194" i="1"/>
  <c r="C194" i="1"/>
  <c r="D194" i="1"/>
  <c r="F194" i="1"/>
  <c r="A195" i="1"/>
  <c r="B195" i="1"/>
  <c r="C195" i="1"/>
  <c r="D195" i="1"/>
  <c r="A196" i="1"/>
  <c r="B196" i="1"/>
  <c r="C196" i="1"/>
  <c r="D196" i="1"/>
  <c r="F196" i="1" s="1"/>
  <c r="A197" i="1"/>
  <c r="B197" i="1"/>
  <c r="C197" i="1"/>
  <c r="D197" i="1"/>
  <c r="A198" i="1"/>
  <c r="B198" i="1"/>
  <c r="C198" i="1"/>
  <c r="D198" i="1"/>
  <c r="A199" i="1"/>
  <c r="B199" i="1"/>
  <c r="C199" i="1"/>
  <c r="D199" i="1"/>
  <c r="F199" i="1" s="1"/>
  <c r="A200" i="1"/>
  <c r="B200" i="1"/>
  <c r="C200" i="1"/>
  <c r="D200" i="1"/>
  <c r="F200" i="1" s="1"/>
  <c r="A201" i="1"/>
  <c r="B201" i="1"/>
  <c r="C201" i="1"/>
  <c r="D201" i="1"/>
  <c r="A202" i="1"/>
  <c r="B202" i="1"/>
  <c r="C202" i="1"/>
  <c r="D202" i="1"/>
  <c r="F202" i="1" s="1"/>
  <c r="A203" i="1"/>
  <c r="B203" i="1"/>
  <c r="C203" i="1"/>
  <c r="D203" i="1"/>
  <c r="A204" i="1"/>
  <c r="B204" i="1"/>
  <c r="C204" i="1"/>
  <c r="D204" i="1"/>
  <c r="F204" i="1" s="1"/>
  <c r="A205" i="1"/>
  <c r="B205" i="1"/>
  <c r="C205" i="1"/>
  <c r="D205" i="1"/>
  <c r="F205" i="1" s="1"/>
  <c r="A206" i="1"/>
  <c r="B206" i="1"/>
  <c r="C206" i="1"/>
  <c r="D206" i="1"/>
  <c r="F206" i="1"/>
  <c r="A207" i="1"/>
  <c r="B207" i="1"/>
  <c r="C207" i="1"/>
  <c r="D207" i="1"/>
  <c r="A208" i="1"/>
  <c r="B208" i="1"/>
  <c r="C208" i="1"/>
  <c r="D208" i="1"/>
  <c r="F208" i="1" s="1"/>
  <c r="A209" i="1"/>
  <c r="B209" i="1"/>
  <c r="C209" i="1"/>
  <c r="D209" i="1"/>
  <c r="A210" i="1"/>
  <c r="B210" i="1"/>
  <c r="C210" i="1"/>
  <c r="D210" i="1"/>
  <c r="A211" i="1"/>
  <c r="B211" i="1"/>
  <c r="C211" i="1"/>
  <c r="D211" i="1"/>
  <c r="A212" i="1"/>
  <c r="B212" i="1"/>
  <c r="C212" i="1"/>
  <c r="D212" i="1"/>
  <c r="F212" i="1" s="1"/>
  <c r="A213" i="1"/>
  <c r="B213" i="1"/>
  <c r="C213" i="1"/>
  <c r="D213" i="1"/>
  <c r="F213" i="1" s="1"/>
  <c r="A214" i="1"/>
  <c r="B214" i="1"/>
  <c r="C214" i="1"/>
  <c r="D214" i="1"/>
  <c r="F214" i="1" s="1"/>
  <c r="A215" i="1"/>
  <c r="B215" i="1"/>
  <c r="C215" i="1"/>
  <c r="D215" i="1"/>
  <c r="A216" i="1"/>
  <c r="B216" i="1"/>
  <c r="C216" i="1"/>
  <c r="D216" i="1"/>
  <c r="F216" i="1" s="1"/>
  <c r="A217" i="1"/>
  <c r="B217" i="1"/>
  <c r="C217" i="1"/>
  <c r="D217" i="1"/>
  <c r="F217" i="1" s="1"/>
  <c r="A218" i="1"/>
  <c r="B218" i="1"/>
  <c r="C218" i="1"/>
  <c r="D218" i="1"/>
  <c r="A219" i="1"/>
  <c r="B219" i="1"/>
  <c r="C219" i="1"/>
  <c r="D219" i="1"/>
  <c r="D2" i="1"/>
  <c r="F2" i="1" s="1"/>
  <c r="C2" i="1"/>
  <c r="B2" i="1"/>
  <c r="A2" i="1"/>
  <c r="F560" i="1" l="1"/>
  <c r="F416" i="1"/>
  <c r="F332" i="1"/>
  <c r="F284" i="1"/>
  <c r="F554" i="1"/>
  <c r="F503" i="1"/>
  <c r="F452" i="1"/>
  <c r="F410" i="1"/>
  <c r="F368" i="1"/>
  <c r="F326" i="1"/>
  <c r="F272" i="1"/>
  <c r="F762" i="1"/>
  <c r="F750" i="1"/>
  <c r="F738" i="1"/>
  <c r="F727" i="1"/>
  <c r="F717" i="1"/>
  <c r="F707" i="1"/>
  <c r="F665" i="1"/>
  <c r="F655" i="1"/>
  <c r="F645" i="1"/>
  <c r="F512" i="1"/>
  <c r="F470" i="1"/>
  <c r="F763" i="1"/>
  <c r="F751" i="1"/>
  <c r="F739" i="1"/>
  <c r="F728" i="1"/>
  <c r="F718" i="1"/>
  <c r="F708" i="1"/>
  <c r="F676" i="1"/>
  <c r="F666" i="1"/>
  <c r="F656" i="1"/>
  <c r="F646" i="1"/>
  <c r="F636" i="1"/>
  <c r="F616" i="1"/>
  <c r="F598" i="1"/>
  <c r="F581" i="1"/>
  <c r="F572" i="1"/>
  <c r="F564" i="1"/>
  <c r="F538" i="1"/>
  <c r="F496" i="1"/>
  <c r="F479" i="1"/>
  <c r="F428" i="1"/>
  <c r="F420" i="1"/>
  <c r="F394" i="1"/>
  <c r="F386" i="1"/>
  <c r="F344" i="1"/>
  <c r="F336" i="1"/>
  <c r="F310" i="1"/>
  <c r="F302" i="1"/>
  <c r="F240" i="1"/>
  <c r="F224" i="1"/>
  <c r="F698" i="1"/>
  <c r="F626" i="1"/>
  <c r="F608" i="1"/>
  <c r="F590" i="1"/>
  <c r="F488" i="1"/>
  <c r="F446" i="1"/>
  <c r="F362" i="1"/>
  <c r="F260" i="1"/>
  <c r="F476" i="1"/>
  <c r="F291" i="1"/>
  <c r="F536" i="1"/>
  <c r="F392" i="1"/>
  <c r="F464" i="1"/>
  <c r="F248" i="1"/>
  <c r="F308" i="1"/>
  <c r="F404" i="1"/>
  <c r="F524" i="1"/>
  <c r="F380" i="1"/>
  <c r="F347" i="1"/>
  <c r="F296" i="1"/>
  <c r="F548" i="1"/>
  <c r="F320" i="1"/>
  <c r="F768" i="1"/>
  <c r="F756" i="1"/>
  <c r="F744" i="1"/>
  <c r="F722" i="1"/>
  <c r="F701" i="1"/>
  <c r="F691" i="1"/>
  <c r="F681" i="1"/>
  <c r="F671" i="1"/>
  <c r="F650" i="1"/>
  <c r="F629" i="1"/>
  <c r="F620" i="1"/>
  <c r="F611" i="1"/>
  <c r="F602" i="1"/>
  <c r="F593" i="1"/>
  <c r="F584" i="1"/>
  <c r="F576" i="1"/>
  <c r="F550" i="1"/>
  <c r="F542" i="1"/>
  <c r="F508" i="1"/>
  <c r="F491" i="1"/>
  <c r="F440" i="1"/>
  <c r="F432" i="1"/>
  <c r="F406" i="1"/>
  <c r="F398" i="1"/>
  <c r="F356" i="1"/>
  <c r="F348" i="1"/>
  <c r="F322" i="1"/>
  <c r="F314" i="1"/>
  <c r="F276" i="1"/>
  <c r="F236" i="1"/>
  <c r="F500" i="1"/>
  <c r="F458" i="1"/>
  <c r="F374" i="1"/>
  <c r="F279" i="1"/>
  <c r="F267" i="1"/>
  <c r="F255" i="1"/>
  <c r="F243" i="1"/>
  <c r="F256" i="1"/>
  <c r="F244" i="1"/>
  <c r="F232" i="1"/>
  <c r="F72" i="1"/>
  <c r="F180" i="1"/>
  <c r="F86" i="1"/>
  <c r="F91" i="1"/>
  <c r="F145" i="1"/>
  <c r="F15" i="1"/>
  <c r="F210" i="1"/>
  <c r="F159" i="1"/>
  <c r="F9" i="1"/>
  <c r="F141" i="1"/>
  <c r="F90" i="1"/>
  <c r="F92" i="1"/>
  <c r="F55" i="1"/>
  <c r="F69" i="1"/>
  <c r="F138" i="1"/>
  <c r="F85" i="1"/>
  <c r="F54" i="1"/>
  <c r="F25" i="1"/>
  <c r="F198" i="1"/>
  <c r="F73" i="1"/>
  <c r="F45" i="1"/>
  <c r="F13" i="1"/>
  <c r="F211" i="1"/>
  <c r="F175" i="1"/>
  <c r="F117" i="1"/>
  <c r="F139" i="1"/>
  <c r="F181" i="1"/>
  <c r="F121" i="1"/>
  <c r="F56" i="1"/>
  <c r="F36" i="1"/>
  <c r="F174" i="1"/>
  <c r="F123" i="1"/>
  <c r="F105" i="1"/>
  <c r="F97" i="1"/>
  <c r="F87" i="1"/>
  <c r="F20" i="1"/>
  <c r="F18" i="1"/>
  <c r="F189" i="1"/>
  <c r="F61" i="1"/>
  <c r="F51" i="1"/>
  <c r="F33" i="1"/>
  <c r="F153" i="1"/>
  <c r="F81" i="1"/>
  <c r="F170" i="1"/>
  <c r="F104" i="1"/>
  <c r="F50" i="1"/>
  <c r="F37" i="1"/>
  <c r="F19" i="1"/>
  <c r="F193" i="1"/>
  <c r="F162" i="1"/>
  <c r="F144" i="1"/>
  <c r="F68" i="1"/>
  <c r="F195" i="1"/>
  <c r="F134" i="1"/>
  <c r="F39" i="1"/>
  <c r="F218" i="1"/>
  <c r="F201" i="1"/>
  <c r="F186" i="1"/>
  <c r="F182" i="1"/>
  <c r="F165" i="1"/>
  <c r="F150" i="1"/>
  <c r="F146" i="1"/>
  <c r="F129" i="1"/>
  <c r="F114" i="1"/>
  <c r="F110" i="1"/>
  <c r="F93" i="1"/>
  <c r="F57" i="1"/>
  <c r="F21" i="1"/>
  <c r="F187" i="1"/>
  <c r="F151" i="1"/>
  <c r="F115" i="1"/>
  <c r="F102" i="1"/>
  <c r="F98" i="1"/>
  <c r="F66" i="1"/>
  <c r="F62" i="1"/>
  <c r="F30" i="1"/>
  <c r="F26" i="1"/>
  <c r="F219" i="1"/>
  <c r="F183" i="1"/>
  <c r="F147" i="1"/>
  <c r="F111" i="1"/>
  <c r="F79" i="1"/>
  <c r="F43" i="1"/>
  <c r="F7" i="1"/>
  <c r="F14" i="1"/>
  <c r="F207" i="1"/>
  <c r="F192" i="1"/>
  <c r="F171" i="1"/>
  <c r="F156" i="1"/>
  <c r="F135" i="1"/>
  <c r="F120" i="1"/>
  <c r="F103" i="1"/>
  <c r="F84" i="1"/>
  <c r="F67" i="1"/>
  <c r="F48" i="1"/>
  <c r="F31" i="1"/>
  <c r="F12" i="1"/>
  <c r="F99" i="1"/>
  <c r="F63" i="1"/>
  <c r="F27" i="1"/>
  <c r="F209" i="1"/>
  <c r="F197" i="1"/>
  <c r="F185" i="1"/>
  <c r="F173" i="1"/>
  <c r="F161" i="1"/>
  <c r="F149" i="1"/>
  <c r="F137" i="1"/>
  <c r="F125" i="1"/>
  <c r="F113" i="1"/>
  <c r="F101" i="1"/>
  <c r="F89" i="1"/>
  <c r="F77" i="1"/>
  <c r="F65" i="1"/>
  <c r="F53" i="1"/>
  <c r="F41" i="1"/>
  <c r="F29" i="1"/>
  <c r="F17" i="1"/>
  <c r="F5" i="1"/>
  <c r="F3" i="1"/>
  <c r="F215" i="1"/>
  <c r="F203" i="1"/>
  <c r="F191" i="1"/>
  <c r="F179" i="1"/>
  <c r="F167" i="1"/>
  <c r="F155" i="1"/>
  <c r="F143" i="1"/>
  <c r="F131" i="1"/>
  <c r="F119" i="1"/>
  <c r="F107" i="1"/>
  <c r="F95" i="1"/>
  <c r="F83" i="1"/>
  <c r="F71" i="1"/>
  <c r="F59" i="1"/>
  <c r="F47" i="1"/>
  <c r="F35" i="1"/>
  <c r="F23" i="1"/>
  <c r="F11" i="1"/>
</calcChain>
</file>

<file path=xl/sharedStrings.xml><?xml version="1.0" encoding="utf-8"?>
<sst xmlns="http://schemas.openxmlformats.org/spreadsheetml/2006/main" count="4699" uniqueCount="1592">
  <si>
    <t>Deal</t>
  </si>
  <si>
    <t>East</t>
  </si>
  <si>
    <t>West</t>
  </si>
  <si>
    <t>2D</t>
  </si>
  <si>
    <t>1H</t>
  </si>
  <si>
    <t>1S</t>
  </si>
  <si>
    <t>1C</t>
  </si>
  <si>
    <t>1D</t>
  </si>
  <si>
    <t>2H</t>
  </si>
  <si>
    <t>2C</t>
  </si>
  <si>
    <t>2S</t>
  </si>
  <si>
    <t>1NT</t>
  </si>
  <si>
    <t>3C</t>
  </si>
  <si>
    <t>3D</t>
  </si>
  <si>
    <t>3H</t>
  </si>
  <si>
    <t>X</t>
  </si>
  <si>
    <t>3S</t>
  </si>
  <si>
    <t>4H</t>
  </si>
  <si>
    <t>XX</t>
  </si>
  <si>
    <t>Set</t>
  </si>
  <si>
    <t>Hand</t>
  </si>
  <si>
    <t>Seat</t>
  </si>
  <si>
    <t>Bid</t>
  </si>
  <si>
    <t>2over1</t>
  </si>
  <si>
    <t>Bidpractice/Set10</t>
  </si>
  <si>
    <t>Bidpractice/Set11</t>
  </si>
  <si>
    <t>Cue-bid</t>
  </si>
  <si>
    <t>DONT</t>
  </si>
  <si>
    <t>Jacoby</t>
  </si>
  <si>
    <t>Leben</t>
  </si>
  <si>
    <t>Michaels</t>
  </si>
  <si>
    <t>Negative</t>
  </si>
  <si>
    <t>Notrump</t>
  </si>
  <si>
    <t>Overcalls</t>
  </si>
  <si>
    <t>Preempt</t>
  </si>
  <si>
    <t>Stayman</t>
  </si>
  <si>
    <t>Takeout</t>
  </si>
  <si>
    <t>Transfers</t>
  </si>
  <si>
    <t>Weak2</t>
  </si>
  <si>
    <t>Level</t>
  </si>
  <si>
    <t>Strain</t>
  </si>
  <si>
    <t>Row Labels</t>
  </si>
  <si>
    <t>Grand Total</t>
  </si>
  <si>
    <t>Subfolder</t>
  </si>
  <si>
    <t>FirstBid</t>
  </si>
  <si>
    <t>Sequence</t>
  </si>
  <si>
    <t>1C-1D</t>
  </si>
  <si>
    <t>1C-1H</t>
  </si>
  <si>
    <t>1C-1S</t>
  </si>
  <si>
    <t>1C-2S</t>
  </si>
  <si>
    <t>1D-1H</t>
  </si>
  <si>
    <t>1D-1S</t>
  </si>
  <si>
    <t>1D-2C</t>
  </si>
  <si>
    <t>1H-1S</t>
  </si>
  <si>
    <t>1H-2C</t>
  </si>
  <si>
    <t>1H-2D</t>
  </si>
  <si>
    <t>1H-2S</t>
  </si>
  <si>
    <t>1H-X</t>
  </si>
  <si>
    <t>1NT-2C</t>
  </si>
  <si>
    <t>1NT-2D</t>
  </si>
  <si>
    <t>1NT-2H</t>
  </si>
  <si>
    <t>1NT-2S</t>
  </si>
  <si>
    <t>1S-2C</t>
  </si>
  <si>
    <t>1S-2D</t>
  </si>
  <si>
    <t>1S-2H</t>
  </si>
  <si>
    <t>3D-3S</t>
  </si>
  <si>
    <t>3D-X</t>
  </si>
  <si>
    <t>3H-X</t>
  </si>
  <si>
    <t>Count of Sequence</t>
  </si>
  <si>
    <t>BidSequence</t>
  </si>
  <si>
    <t>1D-1H-X-2H</t>
  </si>
  <si>
    <t>1C-1H-1S</t>
  </si>
  <si>
    <t>1C-2C-3C</t>
  </si>
  <si>
    <t>1D-2D-3D</t>
  </si>
  <si>
    <t>1D-1S-2D</t>
  </si>
  <si>
    <t>1H-1S-3H</t>
  </si>
  <si>
    <t>3H-X-pass-3S</t>
  </si>
  <si>
    <t>3D-X-4D-4H</t>
  </si>
  <si>
    <t>1NT-pass-2C-2S</t>
  </si>
  <si>
    <t>1D-X-pass-2D-3D</t>
  </si>
  <si>
    <t>1C-pass-1S</t>
  </si>
  <si>
    <t>1H-X-pass-2C-2H</t>
  </si>
  <si>
    <t>1D-X-1S</t>
  </si>
  <si>
    <t>1D-X-1S-pass-2D</t>
  </si>
  <si>
    <t>1D-X-XX</t>
  </si>
  <si>
    <t>1D-X-XX-1H-pass-pass-2D</t>
  </si>
  <si>
    <t>1NT-pass-2D-2S</t>
  </si>
  <si>
    <t>1H-2S-3H</t>
  </si>
  <si>
    <t>1H-2S-3H-4S-X</t>
  </si>
  <si>
    <t>NorthHand</t>
  </si>
  <si>
    <t>EastHand</t>
  </si>
  <si>
    <t>SouthHand</t>
  </si>
  <si>
    <t>WestHand</t>
  </si>
  <si>
    <t>S:AKJ865 H:43 D:75 C:K63</t>
  </si>
  <si>
    <t>S:Q H:A9865 D:962 C:A742</t>
  </si>
  <si>
    <t>S:K92 H:AK874 D:KT7 C:T8</t>
  </si>
  <si>
    <t>S:JT6 H:9 D:853 C:KQJ952</t>
  </si>
  <si>
    <t>S:AKJ74 H:87 D:A76 C:Q54</t>
  </si>
  <si>
    <t>S:Q962 H:952 D:K9 C:9862</t>
  </si>
  <si>
    <t>S:Q962 H:T52 D:KQ4 C:KJ6</t>
  </si>
  <si>
    <t>S:AKJ74 H:87 D:976 C:J54</t>
  </si>
  <si>
    <t>S:Q962 H:T52 D:AK C:K862</t>
  </si>
  <si>
    <t>S:AT53 H:T75 D:Q8 C:A862</t>
  </si>
  <si>
    <t>S:K986 H:4 D:AK73 C:KQ75</t>
  </si>
  <si>
    <t>S:53 H:AJ42 D:KQJ C:K742</t>
  </si>
  <si>
    <t>S:7642 H:763 D:864 C:J98</t>
  </si>
  <si>
    <t>S:AJT7 H:J7 D:QJ95 C:A83</t>
  </si>
  <si>
    <t>S:Q985 H:KQT5 D:AK3 C:42</t>
  </si>
  <si>
    <t>S:Q74 H:9652 D:Q5 C:A863</t>
  </si>
  <si>
    <t>S:AKJ983 H:7 D:AKJ3 C:75</t>
  </si>
  <si>
    <t>S:87 H:A976 D:A62 C:K963</t>
  </si>
  <si>
    <t>S:AJ9 H:KQ8 D:Q74 C:AQ85</t>
  </si>
  <si>
    <t>S:A86 H:KQJ D:AJ97 C:KQ4</t>
  </si>
  <si>
    <t>S:JT52 H:7642 D:86 C:J86</t>
  </si>
  <si>
    <t>S:KJ62 H:65 D:AQ3 C:9874</t>
  </si>
  <si>
    <t>S:Q74 H:AQT D:KJ75 C:AK6</t>
  </si>
  <si>
    <t>S:AQT53 H:64 D:QT C:A974</t>
  </si>
  <si>
    <t>S:KJ42 H:A85 D:KJ32 C:J2</t>
  </si>
  <si>
    <t>S:Q3 H:KQ9864 D:A52 C:95</t>
  </si>
  <si>
    <t>S:KJ64 H:JT75 D:6 C:AKJ3</t>
  </si>
  <si>
    <t>S:AT94 H:KQJ7 D:Q6 C:AQ4</t>
  </si>
  <si>
    <t>S:J76 H:T52 D:AJ94 C:KT2</t>
  </si>
  <si>
    <t>S:Q8 H:AJ92 D:AJ6 C:Q983</t>
  </si>
  <si>
    <t>S:AK964 H:Q5 D:K74 C:JT7</t>
  </si>
  <si>
    <t>S:87 H:KQ97 D:AK83 C:QJ4</t>
  </si>
  <si>
    <t>S:A93 H:JT53 D:Q5 C:AK86</t>
  </si>
  <si>
    <t>S:K75 H:852 D:KQ3 C:9762</t>
  </si>
  <si>
    <t>S:AQJ642 H:A7 D:J72 C:A8</t>
  </si>
  <si>
    <t>S:K983 H:76 D:KQ5 C:AJ76</t>
  </si>
  <si>
    <t>S:QJ2 H:AK43 D:74 C:KQ82</t>
  </si>
  <si>
    <t>S:96 H:Q65 D:J754 C:KT62</t>
  </si>
  <si>
    <t>S:AJT74 H:A73 D:A86 C:95</t>
  </si>
  <si>
    <t>S:KQJ9753 H:74 D:Q3 C:62</t>
  </si>
  <si>
    <t>S:A82 H:J52 D:K986 C:753</t>
  </si>
  <si>
    <t>S:K72 H:QJ54 D:63 C:9864</t>
  </si>
  <si>
    <t>S:AJT85 H:63 D:AJT85 C:3</t>
  </si>
  <si>
    <t>S:A53 H:42 D:AK2 C:J7642</t>
  </si>
  <si>
    <t>S:Q86 H:Q863 D:9843 C:85</t>
  </si>
  <si>
    <t>S:T3 H:KJ76 D:KJ5 C:AQ72</t>
  </si>
  <si>
    <t>S:KQJ842 H:Q2 D:Q87 C:83</t>
  </si>
  <si>
    <t>S:AK872 H:J98 D:K76 C:65</t>
  </si>
  <si>
    <t>S:QJ5 H:AKQ2 D:A985 C:42</t>
  </si>
  <si>
    <t>S:T65 H:84 D:KJT3 C:AJ84</t>
  </si>
  <si>
    <t>S:KQ3 H:KQJ53 D:965 C:T6</t>
  </si>
  <si>
    <t>S:AKJ7 H:87 D:976 C:KQ54</t>
  </si>
  <si>
    <t>S:Q962 H:AK53 D:84 C:A62</t>
  </si>
  <si>
    <t>S:AK62 H:AT93 D:97 C:Q82</t>
  </si>
  <si>
    <t>S:Q97 H:J87 D:AK6 C:KJT4</t>
  </si>
  <si>
    <t>S:Q962 H:AK5 D:84 C:A632</t>
  </si>
  <si>
    <t>S:K9 H:862 D:AK63 C:KQ75</t>
  </si>
  <si>
    <t>S:AT532 H:AJT D:987 C:A8</t>
  </si>
  <si>
    <t>S:9 H:KQJ7 D:AK6 C:AQT54</t>
  </si>
  <si>
    <t>S:T86 H:A9642 D:84 C:K62</t>
  </si>
  <si>
    <t>S:AK62 H:93 D:972 C:Q982</t>
  </si>
  <si>
    <t>S:T97 H:K87 D:AK6 C:KJT4</t>
  </si>
  <si>
    <t>S:AK632 H:93 D:972 C:Q92</t>
  </si>
  <si>
    <t>S:A52 H:AQT93 D:97 C:AJ2</t>
  </si>
  <si>
    <t>S:97 H:K874 D:KQ6 C:KT94</t>
  </si>
  <si>
    <t>S:852 H:AQT93 D:97 C:AQ2</t>
  </si>
  <si>
    <t>S:97 H:K874 D:T86 C:KT94</t>
  </si>
  <si>
    <t>S:Q862 H:AK93 D:97 C:A82</t>
  </si>
  <si>
    <t>S:AK973 H:64 D:63 C:KJT4</t>
  </si>
  <si>
    <t>S:AK973 H:654 D:Q3 C:763</t>
  </si>
  <si>
    <t>S:Q75 H:QJ93 D:AT82 C:Q8</t>
  </si>
  <si>
    <t>S:8 H:AKT87 D:KQJ4 C:AK6</t>
  </si>
  <si>
    <t>S:KQJ7 H:T7 D:A976 C:AT4</t>
  </si>
  <si>
    <t>S:62 H:AQJ3 D:J84 C:J982</t>
  </si>
  <si>
    <t>S:AK642 H:93 D:T97 C:982</t>
  </si>
  <si>
    <t>S:Q97 H:J87 D:AK86 C:KT4</t>
  </si>
  <si>
    <t>S:AJ7 H:K987 D:KQ76 C:54</t>
  </si>
  <si>
    <t>S:K962 H:AQ53 D:84 C:A62</t>
  </si>
  <si>
    <t>S:AK82 H:963 D:JT C:8653</t>
  </si>
  <si>
    <t>S:QJ75 H:87 D:AQ86 C:KJT</t>
  </si>
  <si>
    <t>S:T2 H:KQJ76 D:AQ5 C:963</t>
  </si>
  <si>
    <t>S:J85 H:AT84 D:K9 C:KQJ2</t>
  </si>
  <si>
    <t>S:862 H:63 D:KQ97 C:AQ82</t>
  </si>
  <si>
    <t>S:97 H:AKJ87 D:43 C:KJT4</t>
  </si>
  <si>
    <t>S:AQJ752 H:AKQ7 D:K2 C:8</t>
  </si>
  <si>
    <t>S:KT93 H:65 D:A4 C:QJ652</t>
  </si>
  <si>
    <t>S:8 H:AJ93 D:KQ52 C:QJ82</t>
  </si>
  <si>
    <t>S:953 H:KQ87 D:J3 C:AK54</t>
  </si>
  <si>
    <t>S:QJ83 H:87 D:A76 C:KQJ4</t>
  </si>
  <si>
    <t>S:KT65 H:J2 D:K54 C:A632</t>
  </si>
  <si>
    <t>S:A5 H:KQJ82 D:742 C:Q82</t>
  </si>
  <si>
    <t>S:972 H:A63 D:86 C:AKJ64</t>
  </si>
  <si>
    <t>S:K9 H:AQJ96 D:T54 C:A83</t>
  </si>
  <si>
    <t>S:QJ5 H:KT53 D:AJ62 C:64</t>
  </si>
  <si>
    <t>S:AQJ3 H:J4 D:9642 C:T96</t>
  </si>
  <si>
    <t>S:T5 H:AKQ63 D:AT8 C:AJ7</t>
  </si>
  <si>
    <t>S:AQ876 H:73 D:KQJ7 C:Q2</t>
  </si>
  <si>
    <t>S:KT93 H:64 D:A64 C:KJ98</t>
  </si>
  <si>
    <t>S:KQ63 H:A873 D:Q8 C:842</t>
  </si>
  <si>
    <t>S:AT984 H:964 D:AK7 C:A5</t>
  </si>
  <si>
    <t>S:742 H:AK654 D:AJ3 C:43</t>
  </si>
  <si>
    <t>S:85 H:Q973 D:KQ4 C:QJ92</t>
  </si>
  <si>
    <t>S:A3 H:Q874 D:J62 C:8742</t>
  </si>
  <si>
    <t>S:964 H:AKJ53 D:974 C:AK</t>
  </si>
  <si>
    <t>S:AQ876 H:73 D:KQJ7 C:92</t>
  </si>
  <si>
    <t>S:KT93 H:64 D:A64 C:T863</t>
  </si>
  <si>
    <t>S:843 H:KT64 D:AQ5 C:Q93</t>
  </si>
  <si>
    <t>S:J6 H:QJ975 D:J74 C:AK5</t>
  </si>
  <si>
    <t>S:AKT94 H:853 D:653 C:K9</t>
  </si>
  <si>
    <t>S:QJ86 H:7 D:AKQ4 C:8632</t>
  </si>
  <si>
    <t>S:JT98 H:J94 D:A862 C:AJ</t>
  </si>
  <si>
    <t>S:AKQ642 H:8 D:KQ4 C:KQ5</t>
  </si>
  <si>
    <t>S:QJ74 H:KQJT2 D:873 C:T</t>
  </si>
  <si>
    <t>S:86 H:A984 D:9654 C:AQJ</t>
  </si>
  <si>
    <t>S:A73 H:AK853 D:A6 C:974</t>
  </si>
  <si>
    <t>S:KQT6 H:QJ976 D:QJ75 C:</t>
  </si>
  <si>
    <t>S:A932 H:JT6 D:73 C:KQ65</t>
  </si>
  <si>
    <t>S:54 H:KQ982 D:AJT96 C:3</t>
  </si>
  <si>
    <t>S:A92 H:AKJT63 D:73 C:65</t>
  </si>
  <si>
    <t>S:654 H:982 D:A865 C:973</t>
  </si>
  <si>
    <t>S:KJ9 H:A4 D:Q872 C:A965</t>
  </si>
  <si>
    <t>S:QT854 H:QT982 D:53 C:7</t>
  </si>
  <si>
    <t>S:A975 H:63 D:KQ752 C:65</t>
  </si>
  <si>
    <t>S:83 H:KJ82 D:964 C:AQ73</t>
  </si>
  <si>
    <t>S:QJ4 H:74 D:Q75 C:AJ962</t>
  </si>
  <si>
    <t>S:T75 H:KQJ982 D:A96 C:3</t>
  </si>
  <si>
    <t>S:T7 H:AJ9742 D:A82 C:KQ</t>
  </si>
  <si>
    <t>S:QJ98643 H:65 D:94 C:T2</t>
  </si>
  <si>
    <t>S:AJ97 H:J73 D:KQ5 C:QJ4</t>
  </si>
  <si>
    <t>S:4 H:KQ9862 D:863 C:T75</t>
  </si>
  <si>
    <t>S:K2 H:63 D:753 C:KJ9653</t>
  </si>
  <si>
    <t>S:A873 H:J852 D:Q964 C:Q</t>
  </si>
  <si>
    <t>S:J4 H:KQJT743 D:75 C:62</t>
  </si>
  <si>
    <t>S:85 H:82 D:T96 C:AKJ983</t>
  </si>
  <si>
    <t>S:KQJ83 H:AT764 D:6 C:K8</t>
  </si>
  <si>
    <t>S:7 H:QJ82 D:KQT74 C:973</t>
  </si>
  <si>
    <t>S:KJ96 H:K973 D:AQ65 C:8</t>
  </si>
  <si>
    <t>S:AT32 H:64 D:98 C:KT975</t>
  </si>
  <si>
    <t>S:KT8652 H:J63 D:T5 C:87</t>
  </si>
  <si>
    <t>S:AJ73 H:KQ9 D:AQ86 C:63</t>
  </si>
  <si>
    <t>S:A864 H:QT87 D:K642 C:Q</t>
  </si>
  <si>
    <t>S:75 H:52 D:Q95 C:AKJ983</t>
  </si>
  <si>
    <t>S:KQ985 H:64 D:86 C:KQ92</t>
  </si>
  <si>
    <t>S:A76 H:QT53 D:J742 C:85</t>
  </si>
  <si>
    <t>S:87 H:KQJT87 D:965 C:83</t>
  </si>
  <si>
    <t>S:AK632 H:94 D:8 C:KQ975</t>
  </si>
  <si>
    <t>S:Q9742 H:KT94 D:75 C:42</t>
  </si>
  <si>
    <t>S:A3 H:J65 D:AQ86 C:K863</t>
  </si>
  <si>
    <t>S:T64 H:JT83 D:AJ8 C:A75</t>
  </si>
  <si>
    <t>S:KQJ975 H:52 D:Q95 C:83</t>
  </si>
  <si>
    <t>S:8653 H:Q92 D:754 C:Q63</t>
  </si>
  <si>
    <t>S:AJT H:KJ7 D:QJ96 C:AT7</t>
  </si>
  <si>
    <t>S:J64 H:AT865 D:KQ9 C:K4</t>
  </si>
  <si>
    <t>S:KQT932 H:9 D:864 C:975</t>
  </si>
  <si>
    <t>S:QT742 H:KT974 D:5 C:42</t>
  </si>
  <si>
    <t>S:J93 H:A65 D:AQ86 C:K83</t>
  </si>
  <si>
    <t>S:A654 H:K52 D:A86 C:974</t>
  </si>
  <si>
    <t>S:KQ987 H:A96 D:KT5 C:53</t>
  </si>
  <si>
    <t>S:743 H:AT852 D:KJ C:KQ9</t>
  </si>
  <si>
    <t>S:96 H:KQJ3 D:AQ764 C:T2</t>
  </si>
  <si>
    <t>S:AQ6 H:Q73 D:A85 C:KJ94</t>
  </si>
  <si>
    <t>S:KT9753 H:64 D:9764 C:Q</t>
  </si>
  <si>
    <t>S:KQJ73 H:75 D:543 C:AJ7</t>
  </si>
  <si>
    <t>S:T85 H:A8 D:AK76 C:KQ93</t>
  </si>
  <si>
    <t>S:A96 H:Q74 D:A85 C:AK76</t>
  </si>
  <si>
    <t>S:K85 H:AKJ86 D:72 C:843</t>
  </si>
  <si>
    <t>S:86 H:KQJ73 D:543 C:972</t>
  </si>
  <si>
    <t>S:KQ93 H:AT85 D:AK6 C:J6</t>
  </si>
  <si>
    <t>S:K9 H:AQ76 D:AK92 C:T76</t>
  </si>
  <si>
    <t>S:AQT8 H:KJ95 D:J54 C:84</t>
  </si>
  <si>
    <t>S:76 H:KQJ7 D:T3 C:AT732</t>
  </si>
  <si>
    <t>S:KQ93 H:AT85 D:Q6 C:KQ6</t>
  </si>
  <si>
    <t>S:A84 H:AQJ D:KJ3 C:Q763</t>
  </si>
  <si>
    <t>S:62 H:853 D:Q98754 C:K4</t>
  </si>
  <si>
    <t>S:5 H:QJ9742 D:943 C:J74</t>
  </si>
  <si>
    <t>S:A87 H:K65 D:QJT6 C:KQ6</t>
  </si>
  <si>
    <t>S:752 H:AKQ6 D:A3 C:KT83</t>
  </si>
  <si>
    <t>S:84 H:9853 D:KQJ4 C:AQ7</t>
  </si>
  <si>
    <t>S:KT5 H:52 D:AQJ73 C:875</t>
  </si>
  <si>
    <t>S:A97 H:AJT D:KT6 C:KQ94</t>
  </si>
  <si>
    <t>S:752 H:AQ D:AK53 C:KT83</t>
  </si>
  <si>
    <t>S:AQ H:K853 D:QJ94 C:764</t>
  </si>
  <si>
    <t>S:J964 H:KQ73 D:AQ9 C:T3</t>
  </si>
  <si>
    <t>S:KQ8 H:AJ5 D:T6 C:KQJ94</t>
  </si>
  <si>
    <t>S:K95 H:AJ9 D:KQ85 C:AT2</t>
  </si>
  <si>
    <t>S:A74 H:763 D:AJ6 C:K974</t>
  </si>
  <si>
    <t>S:QT4 H:KJ6 D:A97 C:KT83</t>
  </si>
  <si>
    <t>S:AJ5 H:97 D:KQT83 C:AQ7</t>
  </si>
  <si>
    <t>S:742 H:AQ D:AK53 C:KT93</t>
  </si>
  <si>
    <t>S:AQ5 H:K83 D:QJ94 C:764</t>
  </si>
  <si>
    <t>S:KJ73 H:964 D:J82 C:K65</t>
  </si>
  <si>
    <t>S:T85 H:AK7 D:KQ73 C:A74</t>
  </si>
  <si>
    <t>S:KJ5 H:KJ7 D:A96 C:KQT2</t>
  </si>
  <si>
    <t>S:Q74 H:QT965 D:83 C:A83</t>
  </si>
  <si>
    <t>S:AJ63 H:94 D:A85 C:KJT3</t>
  </si>
  <si>
    <t>S:KQ5 H:T8 D:KQ73 C:AQ74</t>
  </si>
  <si>
    <t>S:K73 H:A952 D:Q5 C:AKJ5</t>
  </si>
  <si>
    <t>S:A8 H:764 D:AJ97 C:T964</t>
  </si>
  <si>
    <t>S:QT84 H:K6 D:AT7 C:KT83</t>
  </si>
  <si>
    <t>S:KJ93 H:AQ87 D:95 C:AQ7</t>
  </si>
  <si>
    <t>S:K93 H:74 D:QJ65 C:A832</t>
  </si>
  <si>
    <t>S:QJ864 H:AT983 D:3 C:76</t>
  </si>
  <si>
    <t>S:AT863 H:AT974 D:86 C:5</t>
  </si>
  <si>
    <t>S:J95 H:K83 D:AJT5 C:976</t>
  </si>
  <si>
    <t>S:A642 H:Q873 D:Q3 C:A95</t>
  </si>
  <si>
    <t>S:75 H:9 D:KT974 C:KQJ63</t>
  </si>
  <si>
    <t>S:96 H:4 D:KQJ84 C:KQT75</t>
  </si>
  <si>
    <t>S:J75 H:AJ973 D:965 C:J2</t>
  </si>
  <si>
    <t>S:863 H:K7532 D:A975 C:Q</t>
  </si>
  <si>
    <t>S:7 H:JT984 D:6 C:KJT532</t>
  </si>
  <si>
    <t>S:74 H:6 D:J9873 C:AQT85</t>
  </si>
  <si>
    <t>S:AKT6 H:AKJ9 D:K6 C:KJ2</t>
  </si>
  <si>
    <t>S:A93 H:A6 D:Q9842 C:KQJ</t>
  </si>
  <si>
    <t>S:87 H:QJ984 D:KJT53 C:2</t>
  </si>
  <si>
    <t>S:K9874 H:QJT96 D:5 C:74</t>
  </si>
  <si>
    <t>S:AJT6 H:74 D:A76 C:AT95</t>
  </si>
  <si>
    <t>S:KQJ7 H:6 D:974 C:K8654</t>
  </si>
  <si>
    <t>S:T H:QJ984 D:KJT53 C:J2</t>
  </si>
  <si>
    <t>S:KQ H:AKQ83 D:QJT54 C:3</t>
  </si>
  <si>
    <t>S:T6 H:74 D:K763 C:AT965</t>
  </si>
  <si>
    <t>S:KT93 H:J652 D:K6 C:KQ5</t>
  </si>
  <si>
    <t>S:AQJ65 H:9 D:AQT53 C:63</t>
  </si>
  <si>
    <t>S:AT983 H:8 D:75 C:QJT74</t>
  </si>
  <si>
    <t>S:6 H:K642 D:KT93 C:K865</t>
  </si>
  <si>
    <t>S:762 H:J95 D:QJ8 C:7542</t>
  </si>
  <si>
    <t>S:AK853 H:KQT74 D:5 C:A3</t>
  </si>
  <si>
    <t>S:94 H:AT964 D:KQ652 C:8</t>
  </si>
  <si>
    <t>S:QJT8765 H:83 D:74 C:A6</t>
  </si>
  <si>
    <t>S:J943 H:J6 D:T764 C:976</t>
  </si>
  <si>
    <t>S:KQT62 H:AKQ74 D:5 C:A3</t>
  </si>
  <si>
    <t>S:K9852 H:A9432 D:T5 C:9</t>
  </si>
  <si>
    <t>S:A6 H:KQT8 D:742 C:AK65</t>
  </si>
  <si>
    <t>S:A73 H:AK D:AQ63 C:T853</t>
  </si>
  <si>
    <t>S:4 H:6 D:K8752 C:QJ9764</t>
  </si>
  <si>
    <t>S:QJ753 H:A9842 D:K5 C:4</t>
  </si>
  <si>
    <t>S:T4 H:J6 D:QT9742 C:K65</t>
  </si>
  <si>
    <t>S:7 H:62 D:A64 C:AKQ8743</t>
  </si>
  <si>
    <t>S:QT652 H:KQ973 D:7 C:J9</t>
  </si>
  <si>
    <t>S:KJT52 H:A9743 D:62 C:T</t>
  </si>
  <si>
    <t>S:Q874 H:T65 D:7 C:A9752</t>
  </si>
  <si>
    <t>S:A73 H:AQJT6 D:KQ C:974</t>
  </si>
  <si>
    <t>S:64 H:K98 D:A983 C:AT65</t>
  </si>
  <si>
    <t>S:A3 H:AT75 D:KQJ6 C:T42</t>
  </si>
  <si>
    <t>S:64 H:K986 D:983 C:KQ65</t>
  </si>
  <si>
    <t>S:8752 H:AQ63 D:Q64 C:73</t>
  </si>
  <si>
    <t>S:64 H:KJ98 D:A93 C:AQT5</t>
  </si>
  <si>
    <t>S:QT75 H:73 D:AJT6 C:AKJ</t>
  </si>
  <si>
    <t>S:KJ64 H:J986 D:73 C:Q65</t>
  </si>
  <si>
    <t>S:AQ62 H:872 D:85 C:KJ62</t>
  </si>
  <si>
    <t>S:KJ73 H:6 D:AQJ7 C:AT85</t>
  </si>
  <si>
    <t>S:73 H:AJ95 D:T64 C:AKJ3</t>
  </si>
  <si>
    <t>S:AQ4 H:KQ86 D:73 C:QT65</t>
  </si>
  <si>
    <t>S:AQ73 H:KJT7 D:82 C:T84</t>
  </si>
  <si>
    <t>S:KT H:A4 D:KJT6 C:KQJ65</t>
  </si>
  <si>
    <t>S:K983 H:T4 D:KQ52 C:AKQ</t>
  </si>
  <si>
    <t>S:QJT4 H:K76 D:A986 C:73</t>
  </si>
  <si>
    <t>S:KT84 H:KJ72 D:73 C:J95</t>
  </si>
  <si>
    <t>S:63 H:AQ D:AKQT84 C:KT4</t>
  </si>
  <si>
    <t>S:Q3 H:AKQ872 D:872 C:75</t>
  </si>
  <si>
    <t>S:T82 H:93 D:KQ94 C:AJ96</t>
  </si>
  <si>
    <t>S:82 H:T5 D:KJ96 C:A8632</t>
  </si>
  <si>
    <t>S:A93 H:AQJ964 D:Q4 C:K4</t>
  </si>
  <si>
    <t>S:72 H:AK854 D:KQ75 C:J4</t>
  </si>
  <si>
    <t>S:T8 H:93 D:AJ94 C:KQ965</t>
  </si>
  <si>
    <t>S:Q762 H:AQ87 D:K6 C:T82</t>
  </si>
  <si>
    <t>S:A5 H:KJ94 D:AQT54 C:43</t>
  </si>
  <si>
    <t>S:KJ93 H:Q83 D:83 C:AK64</t>
  </si>
  <si>
    <t>S:T875 H:AK64 D:974 C:32</t>
  </si>
  <si>
    <t>S:QJ73 H:QJ D:965 C:KQ84</t>
  </si>
  <si>
    <t>S:KT98 H:AK764 D:4 C:A96</t>
  </si>
  <si>
    <t>S:86 H:Q975 D:KQT C:AQJ5</t>
  </si>
  <si>
    <t>S:KT94 H:AJ8 D:932 C:T96</t>
  </si>
  <si>
    <t>S:AKQ5 H:53 D:73 C:J9632</t>
  </si>
  <si>
    <t>S:8 H:AK764 D:QJT84 C:A8</t>
  </si>
  <si>
    <t>S:K87 H:T53 D:AQT C:AT93</t>
  </si>
  <si>
    <t>S:AT96 H:KQJ6 D:932 C:K8</t>
  </si>
  <si>
    <t>S:KQT94 H:A86 D:95 C:KT4</t>
  </si>
  <si>
    <t>S:J73 H:53 D:KQJT4 C:AJ6</t>
  </si>
  <si>
    <t>S:AK75 H:A983 D:K86 C:95</t>
  </si>
  <si>
    <t>S:963 H:T52 D:A2 C:KQT86</t>
  </si>
  <si>
    <t>S:Q8 H:Q98732 D:6 C:T963</t>
  </si>
  <si>
    <t>S:K96 H:KJ64 D:AQ4 C:QJ5</t>
  </si>
  <si>
    <t>S:Q764 H:J72 D:92 C:A843</t>
  </si>
  <si>
    <t>S:A9 H:AQ93 D:K875 C:J65</t>
  </si>
  <si>
    <t>S:T92 H:AQJ75 D:QJ7 C:86</t>
  </si>
  <si>
    <t>S:A753 H:KT93 D:K964 C:5</t>
  </si>
  <si>
    <t>S:A743 H:K83 D:63 C:9843</t>
  </si>
  <si>
    <t>S:T9 H:AQJ75 D:A875 C:65</t>
  </si>
  <si>
    <t>S:KQJ97 H:8 D:Q62 C:Q943</t>
  </si>
  <si>
    <t>S:6 H:KJ943 D:K94 C:8765</t>
  </si>
  <si>
    <t>S:J752 H:A863 D:AT2 C:T3</t>
  </si>
  <si>
    <t>S:T9 H:KQJ752 D:QJ7 C:65</t>
  </si>
  <si>
    <t>S:AK975 H:KT3 D:953 C:K7</t>
  </si>
  <si>
    <t>S:J83 H:AJ92 D:T7 C:9832</t>
  </si>
  <si>
    <t>S:K842 H:A93 D:T5 C:KQ93</t>
  </si>
  <si>
    <t>S:QJT93 H:KQ4 D:863 C:82</t>
  </si>
  <si>
    <t>S:AQJ64 H:3 D:9862 C:J82</t>
  </si>
  <si>
    <t>S:K8753 H:752 D:A C:7543</t>
  </si>
  <si>
    <t>S:AJ76 H:Q973 D:A54 C:92</t>
  </si>
  <si>
    <t>S:53 H:AKT84 D:K63 C:A54</t>
  </si>
  <si>
    <t>S:72 H:Q8 D:J52 C:AKJ972</t>
  </si>
  <si>
    <t>S:AK5 H:KT52 D:T974 C:Q3</t>
  </si>
  <si>
    <t>S:A832 H:KJT6 D:J93 C:T8</t>
  </si>
  <si>
    <t>S:KQ9 H:A84 D:AT5 C:KQ93</t>
  </si>
  <si>
    <t>S:AKT75 H:J6 D:972 C:Q83</t>
  </si>
  <si>
    <t>S:Q863 H:AKQ7 D:65 C:KT6</t>
  </si>
  <si>
    <t>S:T7 H:KQ62 D:K85 C:8742</t>
  </si>
  <si>
    <t>S:KQJ984 H:84 D:Q63 C:95</t>
  </si>
  <si>
    <t>S:975 H:KQJ97 D:83 C:K52</t>
  </si>
  <si>
    <t>S:AKJ863 H:3 D:65 C:QT76</t>
  </si>
  <si>
    <t>S:KQJ973 H:Q D:A872 C:T4</t>
  </si>
  <si>
    <t>S:T85 H:AKJ84 D:K63 C:95</t>
  </si>
  <si>
    <t>S:JT9 H:KT73 D:AJT C:AQ5</t>
  </si>
  <si>
    <t>S:KQ83 H:A865 D:65 C:T76</t>
  </si>
  <si>
    <t>S:84 H:KQJ D:AQ95 C:K972</t>
  </si>
  <si>
    <t>S:AJ9 H:T94 D:K3 C:QJT63</t>
  </si>
  <si>
    <t>S:KQJT5 H:QT7 D:AJ3 C:87</t>
  </si>
  <si>
    <t>S:83 H:AJ9 D:KQ97 C:QJT6</t>
  </si>
  <si>
    <t>S:AJT H:QT7 D:A75 C:KQT9</t>
  </si>
  <si>
    <t>S:83 H:K85 D:KQT964 C:72</t>
  </si>
  <si>
    <t>S:KQT932 H:842 D:A7 C:92</t>
  </si>
  <si>
    <t>S:A85 H:AK7 D:KJ6 C:T864</t>
  </si>
  <si>
    <t>S:Q876 H:5 D:AJT4 C:J853</t>
  </si>
  <si>
    <t>S:95 H:KQT8763 D:82 C:T9</t>
  </si>
  <si>
    <t>S:4 H:652 D:KQJT873 C:85</t>
  </si>
  <si>
    <t>S:8632 H:K8 D:A964 C:A73</t>
  </si>
  <si>
    <t>S:A8 H:874 D:J942 C:K632</t>
  </si>
  <si>
    <t>S:95 H:6 D:AQT8763 C:T95</t>
  </si>
  <si>
    <t>S:Q5 H:AJ83 D:Q765 C:KQ2</t>
  </si>
  <si>
    <t>S:AKT8763 H:6 D:84 C:T95</t>
  </si>
  <si>
    <t>S:Q H:KJT9642 D:T8 C:764</t>
  </si>
  <si>
    <t>S:AK72 H:Q7 D:A542 C:A95</t>
  </si>
  <si>
    <t>S:AQT6 H:Q7 D:T95 C:K974</t>
  </si>
  <si>
    <t>S:98 H:KJ4 D:AQJ7 C:AT85</t>
  </si>
  <si>
    <t>S:A8 H:KJ74 D:A72 C:KQ53</t>
  </si>
  <si>
    <t>S:KQT2 H:AQT3 D:63 C:874</t>
  </si>
  <si>
    <t>S:K5 H:JT53 D:9742 C:873</t>
  </si>
  <si>
    <t>S:A964 H:AK98 D:8 C:QT65</t>
  </si>
  <si>
    <t>S:A983 H:QJ D:7652 C:843</t>
  </si>
  <si>
    <t>S:KQT4 H:AK98 D:8 C:AJ65</t>
  </si>
  <si>
    <t>S:K62 H:T853 D:864 C:964</t>
  </si>
  <si>
    <t>S:AQ4 H:KQJ6 D:QJT7 C:A3</t>
  </si>
  <si>
    <t>S:KJ83 H:Q75 D:73 C:K652</t>
  </si>
  <si>
    <t>S:AQ64 H:8 D:JT82 C:AT73</t>
  </si>
  <si>
    <t>S:AQ64 H:8 D:AT82 C:AT73</t>
  </si>
  <si>
    <t>S:KQ95 H:AJ73 D:963 C:K7</t>
  </si>
  <si>
    <t>S:JT86 H:KQ4 D:A7 C:A985</t>
  </si>
  <si>
    <t>S:AQ86 H:742 D:983 C:K75</t>
  </si>
  <si>
    <t>S:95 H:KQT3 D:AT54 C:A96</t>
  </si>
  <si>
    <t>S:AQ86 H:742 D:Q83 C:Q75</t>
  </si>
  <si>
    <t>S:95 H:KQT3 D:AJT5 C:AK6</t>
  </si>
  <si>
    <t>S:7643 H:962 D:94 C:AK86</t>
  </si>
  <si>
    <t>S:K8 H:AKQT73 D:A75 C:94</t>
  </si>
  <si>
    <t>S:74 H:J5 D:K8732 C:Q762</t>
  </si>
  <si>
    <t>S:A85 H:KQ73 D:AJT5 C:94</t>
  </si>
  <si>
    <t>S:J853 H:T962 D:Q96 C:73</t>
  </si>
  <si>
    <t>S:7 H:AKJ3 D:AKT5 C:AQJ9</t>
  </si>
  <si>
    <t>S:AT42 H:753 D:86 C:KT65</t>
  </si>
  <si>
    <t>S:QJ9 H:AK8 D:AJT C:AJ97</t>
  </si>
  <si>
    <t>S:865 H:743 D:KQ742 C:52</t>
  </si>
  <si>
    <t>S:KQ9 H:AK8 D:AJT C:AJ97</t>
  </si>
  <si>
    <t>S:AKT3 H:AJ82 D:AQ6 C:83</t>
  </si>
  <si>
    <t>S:Q965 H:Q43 D:852 C:764</t>
  </si>
  <si>
    <t>S:AKJ3 H:52 D:KQT6 C:KQ5</t>
  </si>
  <si>
    <t>S:Q965 H:873 D:84 C:AJ96</t>
  </si>
  <si>
    <t>S:9 H:A932 D:KT63 C:AK75</t>
  </si>
  <si>
    <t>S:A54 H:KT64 D:QJ98 C:83</t>
  </si>
  <si>
    <t>S:KQ95 H:A874 D:AJ3 C:64</t>
  </si>
  <si>
    <t>S:AT73 H:95 D:KQT9 C:A87</t>
  </si>
  <si>
    <t>S:T3 H:K952 D:AK73 C:Q95</t>
  </si>
  <si>
    <t>S:K54 H:QJT873 D:Q4 C:A6</t>
  </si>
  <si>
    <t>S:AKQT942 H:87 D: C:AQ42</t>
  </si>
  <si>
    <t>S:65 H:Q42 D:97542 C:T96</t>
  </si>
  <si>
    <t>S:AKQ864 H:8 D:A85 C:K62</t>
  </si>
  <si>
    <t>S:J95 H:964 D:76 C:AT853</t>
  </si>
  <si>
    <t>S:A84 H:KQJ6 D:92 C:KQJ7</t>
  </si>
  <si>
    <t>S:J965 H:873 D:84 C:A864</t>
  </si>
  <si>
    <t>S:A975 H:KJ3 D:97 C:KQ52</t>
  </si>
  <si>
    <t>S:83 H:QT965 D:842 C:A84</t>
  </si>
  <si>
    <t>S:K873 H:KJ4 D:76 C:AQ52</t>
  </si>
  <si>
    <t>S:54 H:Q9752 D:952 C:763</t>
  </si>
  <si>
    <t>S:3 H:KQ D:QJT62 C:KQT84</t>
  </si>
  <si>
    <t>S:KT97 H:8 D:AK73 C:AJ96</t>
  </si>
  <si>
    <t>S:AQ86 H:A742 D:KJT5 C:7</t>
  </si>
  <si>
    <t>S:K9 H:85 D:Q62 C:QJT963</t>
  </si>
  <si>
    <t>S:AJT H:KQJ93 D:Q43 C:72</t>
  </si>
  <si>
    <t>S:94 H:A86 D:AK97 C:A865</t>
  </si>
  <si>
    <t>S:T86 H:Q97532 D:652 C:9</t>
  </si>
  <si>
    <t>S:94 H:AJ86 D:AK9 C:A865</t>
  </si>
  <si>
    <t>S:T95 H:AK753 D:83 C:K42</t>
  </si>
  <si>
    <t>S:AJ4 H:86 D:AK97 C:A865</t>
  </si>
  <si>
    <t>S:AQT863 H:76 D:94 C:T62</t>
  </si>
  <si>
    <t>S:K9754 H:52 D:J85 C:983</t>
  </si>
  <si>
    <t>S:T653 H:A7 D:KQ3 C:A862</t>
  </si>
  <si>
    <t>S:AQ9874 H:65 D:986 C:T4</t>
  </si>
  <si>
    <t>2Club</t>
  </si>
  <si>
    <t>Calm</t>
  </si>
  <si>
    <t>S:Q65 H:864 D:KQ86 C:T87</t>
  </si>
  <si>
    <t>S:AK82 H:AK3 D:A4 C:KQ94</t>
  </si>
  <si>
    <t>S:KQ5 H:AK6 D:AK92 C:AT8</t>
  </si>
  <si>
    <t>S:T872 H:Q53 D:864 C:974</t>
  </si>
  <si>
    <t>S:Q65 H:864 D:Q986 C:T87</t>
  </si>
  <si>
    <t>S:AK82 H:AK3 D:AK C:KQ94</t>
  </si>
  <si>
    <t>S:JT82 H:Q53 D:864 C:J94</t>
  </si>
  <si>
    <t>S:K873 H:92 D:J8742 C:T3</t>
  </si>
  <si>
    <t>S: H:AKQJ8643 D:A5 C:QJ4</t>
  </si>
  <si>
    <t>S:AK4 H:AQT86 D:K2 C:KQT</t>
  </si>
  <si>
    <t>S:875 H:K3 D:QJT94 C:752</t>
  </si>
  <si>
    <t>S:K65 H:T864 D:92 C:T873</t>
  </si>
  <si>
    <t>S:AQJ83 H:3 D:KQ7 C:AKQ9</t>
  </si>
  <si>
    <t>S:AQ H:AK75 D:Q84 C:AKJT</t>
  </si>
  <si>
    <t>S:K875 H:QJT3 D:T5 C:973</t>
  </si>
  <si>
    <t>S:J943 H:96 D:9863 C:A82</t>
  </si>
  <si>
    <t>S:AK H:KQJT4 D:AJT C:KJ9</t>
  </si>
  <si>
    <t>S:AK8 H:KQT D:KQJ2 C:AT4</t>
  </si>
  <si>
    <t>S:JT7 H:A96 D:T95 C:KQJ3</t>
  </si>
  <si>
    <t>S:AQT64 H:AQ85 D:Q7 C:AK</t>
  </si>
  <si>
    <t>S:9875 H:64 D:863 C:J752</t>
  </si>
  <si>
    <t>S:A5 H:A6 D:K7 C:AKQJT63</t>
  </si>
  <si>
    <t>S:763 H:852 D:9543 C:872</t>
  </si>
  <si>
    <t>S:Q93 H:A97653 D:72 C:84</t>
  </si>
  <si>
    <t>S:AK H:KT84 D:KQ9 C:AKQ5</t>
  </si>
  <si>
    <t>S:K53 H:Q95 D:AKQ6 C:AKQ</t>
  </si>
  <si>
    <t>S:AQJT7 H:86 D:943 C:652</t>
  </si>
  <si>
    <t>S:KQ9 H:864 D:AQT6 C:J54</t>
  </si>
  <si>
    <t>S:A82 H:AK3 D:KJ7 C:AKT6</t>
  </si>
  <si>
    <t>S:AK3 H:KQT D:AJ2 C:KQJT</t>
  </si>
  <si>
    <t>S:QJT7 H:A96 D:KQ5 C:A83</t>
  </si>
  <si>
    <t>S:AK H:AKT86 D:75 C:AKQ6</t>
  </si>
  <si>
    <t>S:86 H:Q752 D:A9864 C:53</t>
  </si>
  <si>
    <t>S:AJ H:AKT86 D:Q94 C:AKQ</t>
  </si>
  <si>
    <t>S:KQ9865 H:7 D:85 C:9532</t>
  </si>
  <si>
    <t>S:AJT75 H:8 D:A3 C:97642</t>
  </si>
  <si>
    <t>S:KQ63 H:AK D:KQ9 C:AKQ5</t>
  </si>
  <si>
    <t>S:AKQ75 H:A6 D:AQ7 C:KQ3</t>
  </si>
  <si>
    <t>S:63 H:KQJT2 D:T96 C:984</t>
  </si>
  <si>
    <t>S:QT5 H:KQJT5 D:74 C:AQ6</t>
  </si>
  <si>
    <t>S:J84 H:A2 D:KT963 C:KJ4</t>
  </si>
  <si>
    <t>S:65 H:KQJ843 D:A5 C:Q63</t>
  </si>
  <si>
    <t>S:KJ8 H:A2 D:KT963 C:KJ4</t>
  </si>
  <si>
    <t>S:K5 H:KQJ743 D:75 C:AK4</t>
  </si>
  <si>
    <t>S:Q6 H:A82 D:AKQ63 C:763</t>
  </si>
  <si>
    <t>S:KJ965 H:AK843 D:75 C:4</t>
  </si>
  <si>
    <t>S:Q4 H:QT7 D:AJ6 C:AT986</t>
  </si>
  <si>
    <t>S:65 H:AQ953 D:KQ63 C:Q9</t>
  </si>
  <si>
    <t>S:AJT74 H:KT7 D:A95 C:72</t>
  </si>
  <si>
    <t>S:AK9652 H:T983 D:4 C:A8</t>
  </si>
  <si>
    <t>S:7 H:AK75 D:K762 C:KQT6</t>
  </si>
  <si>
    <t>S:AK92 H:AQ983 D:85 C:86</t>
  </si>
  <si>
    <t>S:875 H:K4 D:AQJT7 C:K97</t>
  </si>
  <si>
    <t>S:A9742 H:A983 D:K6 C:Q7</t>
  </si>
  <si>
    <t>S:K8 H:JT7 D:975 C:AKJ62</t>
  </si>
  <si>
    <t>S:A4 H:KJT8653 D:KQ C:87</t>
  </si>
  <si>
    <t>S:KJ763 H:AQ7 D:84 C:AQJ</t>
  </si>
  <si>
    <t>S:AJT H:AK985 D:K96 C:Q7</t>
  </si>
  <si>
    <t>S:863 H:73 D:AQ4 C:AKJT4</t>
  </si>
  <si>
    <t>S:AJ8752 H:AK D:Q6 C:J87</t>
  </si>
  <si>
    <t>S:Q63 H:Q3 D:AKJ94 C:964</t>
  </si>
  <si>
    <t>S:AJT62 H:A62 D:QJ C:T87</t>
  </si>
  <si>
    <t>S:K5 H:KQ98543 D:A4 C:A4</t>
  </si>
  <si>
    <t>S:QJ2 H:KT D:KQ865 C:Q87</t>
  </si>
  <si>
    <t>S:A H:AQJ753 D:742 C:KJ4</t>
  </si>
  <si>
    <t>S:AQ862 H:T4 D:K65 C:K87</t>
  </si>
  <si>
    <t>S:J H:KQJ753 D:432 C:Q54</t>
  </si>
  <si>
    <t>S:AQ862 H:A4 D:95 C:AK87</t>
  </si>
  <si>
    <t>S:K H:K753 D:AT32 C:J954</t>
  </si>
  <si>
    <t>S:862 H:AQJ753 D:95 C:A2</t>
  </si>
  <si>
    <t>S:K95 H:T6 D:KT32 C:JT54</t>
  </si>
  <si>
    <t>S:KJ2 H:874 D:AQ975 C:Q2</t>
  </si>
  <si>
    <t>S:AQT95 H:T96 D:KT86 C:A</t>
  </si>
  <si>
    <t>S:QJ2 H:J2 D:QJ862 C:AKJ</t>
  </si>
  <si>
    <t>S:AK98764 H:KQ7 D:K73 C:</t>
  </si>
  <si>
    <t>S:AJT82 H:AK82 D:Q2 C:T5</t>
  </si>
  <si>
    <t>S:74 H:Q73 D:AKJ73 C:KJ9</t>
  </si>
  <si>
    <t>S:AJT82 H:AT82 D:Q2 C:K5</t>
  </si>
  <si>
    <t>S:74 H:KQ3 D:AKJ73 C:T97</t>
  </si>
  <si>
    <t>S:T82 H:A2 D:A8542 C:Q85</t>
  </si>
  <si>
    <t>S:AK974 H:KQ63 D:73 C:T7</t>
  </si>
  <si>
    <t>S:KQT62 H:A74 D:84 C:A85</t>
  </si>
  <si>
    <t>S:74 H:9863 D:A762 C:KQ3</t>
  </si>
  <si>
    <t>S:Q6 H:AKQ972 D:984 C:AQ</t>
  </si>
  <si>
    <t>S:AK874 H:J86 D:AJ6 C:93</t>
  </si>
  <si>
    <t>S:QJ8763 H:AK8 D:8 C:K75</t>
  </si>
  <si>
    <t>S:A4 H:QJ6 D:7642 C:A963</t>
  </si>
  <si>
    <t>S:QJ9842 H:AJ95 D:83 C:K</t>
  </si>
  <si>
    <t>S:T7 H:QT3 D:AJ6 C:AQ642</t>
  </si>
  <si>
    <t>S:AJ8 H:Q652 D:873 C:A74</t>
  </si>
  <si>
    <t>S:KQ753 H:87 D:KQ6 C:Q95</t>
  </si>
  <si>
    <t>Bidpractice/Set1</t>
  </si>
  <si>
    <t>S:AT6 H:A74 D:KQT2 C:K84</t>
  </si>
  <si>
    <t>S:853 H:K96 D:A863 C:965</t>
  </si>
  <si>
    <t>S:T97 H:A96 D:KQ73 C:K84</t>
  </si>
  <si>
    <t>S:AQ4 H:KT8 D:JT95 C:AQ6</t>
  </si>
  <si>
    <t>S:KQ82 H:K96 D:A94 C:A65</t>
  </si>
  <si>
    <t>S:AJ3 H:A87 D:QJT5 C:QT7</t>
  </si>
  <si>
    <t>S:AK52 H:872 D:943 C:765</t>
  </si>
  <si>
    <t>S:J96 H:AJ5 D:AQJ C:A932</t>
  </si>
  <si>
    <t>S:KQJ H:QJ95 D:AJ8 C:QJT</t>
  </si>
  <si>
    <t>S:T863 H:K42 D:K43 C:K75</t>
  </si>
  <si>
    <t>S:T84 H:K72 D:Q65 C:KJ93</t>
  </si>
  <si>
    <t>S:A976 H:AQ4 D:AJ4 C:QT8</t>
  </si>
  <si>
    <t>S:AT6 H:K98 D:AJ2 C:KT95</t>
  </si>
  <si>
    <t>S:KQ42 H:A73 D:T84 C:874</t>
  </si>
  <si>
    <t>S:J742 H:85 D:J42 C:9873</t>
  </si>
  <si>
    <t>S:KQ6 H:AJT3 D:AQ C:KJ52</t>
  </si>
  <si>
    <t>S:AT8 H:AT9 D:KQT8 C:K97</t>
  </si>
  <si>
    <t>S:K73 H:Q72 D:J94 C:QJT8</t>
  </si>
  <si>
    <t>S:T962 H:K75 D:954 C:KQ6</t>
  </si>
  <si>
    <t>S:KQJ H:A4 D:KQT8 C:AJ73</t>
  </si>
  <si>
    <t>S:KQ4 H:Q95 D:KQ62 C:K83</t>
  </si>
  <si>
    <t>S:AT8 H:KJ3 D:AJ5 C:QJ72</t>
  </si>
  <si>
    <t>S:T84 H:Q76 D:KJ3 C:KT52</t>
  </si>
  <si>
    <t>S:AQ5 H:K85 D:QT76 C:A97</t>
  </si>
  <si>
    <t>S:QJ4 H:AK D:K76 C:QJT52</t>
  </si>
  <si>
    <t>S:KT5 H:Q63 D:AQ54 C:AK3</t>
  </si>
  <si>
    <t>S:K74 H:QJ5 D:KJT C:A743</t>
  </si>
  <si>
    <t>S:QJ9 H:AK8 D:AQ53 C:KQ8</t>
  </si>
  <si>
    <t>S:AT6 H:AQ4 D:KQJT C:KJ7</t>
  </si>
  <si>
    <t>S:764 H:AK8 D:KQ C:AJT74</t>
  </si>
  <si>
    <t>S:AK5 H:T743 D:A982 C:KQ</t>
  </si>
  <si>
    <t>S:KJ9 H:AQ D:KQJ95 C:KT4</t>
  </si>
  <si>
    <t>S:T63 H:T85 D:A73 C:Q985</t>
  </si>
  <si>
    <t>S:KJ92 H:A98 D:QT8 C:KQJ</t>
  </si>
  <si>
    <t>S:QT3 H:KT6 D:A94 C:T752</t>
  </si>
  <si>
    <t>S:KQ93 H:KQT D:AJ7 C:QT8</t>
  </si>
  <si>
    <t>S:A7 H:A84 D:KT6 C:KJ742</t>
  </si>
  <si>
    <t>S:K8 H:AK5 D:A8 C:QT9632</t>
  </si>
  <si>
    <t>S:A74 H:Q96 D:KQ52 C:KJ8</t>
  </si>
  <si>
    <t>S:QJT H:AJ7 D:AK62 C:KQJ</t>
  </si>
  <si>
    <t>S:K83 H:9652 D:743 C:852</t>
  </si>
  <si>
    <t>S:K53 H:K53 D:K53 C:K753</t>
  </si>
  <si>
    <t>S:A42 H:A42 D:A642 C:A42</t>
  </si>
  <si>
    <t>S:AJ5 H:QT93 D:KQJ C:AK6</t>
  </si>
  <si>
    <t>S:K72 H:KJ5 D:A742 C:QJ8</t>
  </si>
  <si>
    <t>S:AK6 H:K93 D:K743 C:A62</t>
  </si>
  <si>
    <t>S:Q75 H:Q84 D:Q62 C:Q753</t>
  </si>
  <si>
    <t>Bidpractice/Set12</t>
  </si>
  <si>
    <t>S:A73 H:QJT82 D:K86 C:Q4</t>
  </si>
  <si>
    <t>S:KQJ42 H:K5 D:A52 C:753</t>
  </si>
  <si>
    <t>S:J84 H:KQ84 D:Q52 C:763</t>
  </si>
  <si>
    <t>S:K5 H:AJ962 D:AK C:J852</t>
  </si>
  <si>
    <t>S:AJ762 H:KT94 D:KQ6 C:4</t>
  </si>
  <si>
    <t>S:K8 H:Q85 D:J84 C:AKJ73</t>
  </si>
  <si>
    <t>S:Q9652 H:763 D:AQ C:Q84</t>
  </si>
  <si>
    <t>S:87 H:AQ5 D:KT943 C:KT7</t>
  </si>
  <si>
    <t>S:AKT62 H:A43 D:K964 C:7</t>
  </si>
  <si>
    <t>S:Q543 H:75 D:AJT3 C:652</t>
  </si>
  <si>
    <t>S:QJ83 H:AQJ7 D:J9 C:KT2</t>
  </si>
  <si>
    <t>S:AT5 H:T4 D:KQ74 C:A863</t>
  </si>
  <si>
    <t>S:K64 H:KQ974 D:4 C:AJ65</t>
  </si>
  <si>
    <t>S:AQ972 H:85 D:A96 C:QT4</t>
  </si>
  <si>
    <t>S:AK763 H:KT84 D:K4 C:52</t>
  </si>
  <si>
    <t>S:85 H:QJ97 D:AQ9 C:A843</t>
  </si>
  <si>
    <t>S:K942 H:8 D:87542 C:Q97</t>
  </si>
  <si>
    <t>S:AQJT7 H:765 D:3 C:AK84</t>
  </si>
  <si>
    <t>S:AJ75 H:K6 D:874 C:AJT3</t>
  </si>
  <si>
    <t>S:KT H:A9754 D:KQ62 C:96</t>
  </si>
  <si>
    <t>S:A7 H:QT976 D:Q7 C:AT96</t>
  </si>
  <si>
    <t>S:J83 H:A832 D:K864 C:72</t>
  </si>
  <si>
    <t>S:KQT63 H:KQJ8 D:95 C:Q8</t>
  </si>
  <si>
    <t>S:84 H:AT7 D:QT643 C:AK2</t>
  </si>
  <si>
    <t>S:AJ H:KQJ84 D:A5 C:J542</t>
  </si>
  <si>
    <t>S:K53 H:T953 D:9864 C:KQ</t>
  </si>
  <si>
    <t>S:985 H:J74 D:KQT3 C:AK5</t>
  </si>
  <si>
    <t>S:AJT H:AQT3 D:94 C:QJ64</t>
  </si>
  <si>
    <t>S:Q75 H:JT76 D:A8 C:KQJ3</t>
  </si>
  <si>
    <t>S:K8432 H:KQ83 D:73 C:A5</t>
  </si>
  <si>
    <t>S:KJ97 H:87 D:AKJ62 C:T2</t>
  </si>
  <si>
    <t>S:QT83 H:AK65 D:T C:A984</t>
  </si>
  <si>
    <t>S:A64 H:AK972 D:7 C:K865</t>
  </si>
  <si>
    <t>S:97 H:Q653 D:T83 C:AJ72</t>
  </si>
  <si>
    <t>S:Q6 H:KJ85 D:A9854 C:K8</t>
  </si>
  <si>
    <t>S:KJT5 H:T96 D:K7 C:AQJ3</t>
  </si>
  <si>
    <t>S:Q54 H:76 D:AK98 C:A874</t>
  </si>
  <si>
    <t>S:AKT63 H:KQ985 D:63 C:5</t>
  </si>
  <si>
    <t>S:K76 H:KJ873 D:A94 C:92</t>
  </si>
  <si>
    <t>S:Q85 H:A5 D:KQJ62 C:643</t>
  </si>
  <si>
    <t>S:84 H:AK943 D:AJ96 C:75</t>
  </si>
  <si>
    <t>S:AQJ63 H:QJ5 D:K4 C:T92</t>
  </si>
  <si>
    <t>S:Q93 H:7642 D:KT82 C:Q5</t>
  </si>
  <si>
    <t>S:AKJ86 H:J53 D:3 C:AK63</t>
  </si>
  <si>
    <t>S:K95 H:KJ2 D:A963 C:Q64</t>
  </si>
  <si>
    <t>S:AJ862 H:Q93 D:K74 C:85</t>
  </si>
  <si>
    <t>S:KT7 H:AK652 D:J98 C:Q5</t>
  </si>
  <si>
    <t>S:A95 H:T4 D:KQ74 C:KJ63</t>
  </si>
  <si>
    <t>Bidpractice/Set2</t>
  </si>
  <si>
    <t>S:A5 H:KQT97 D:KQ6 C:QJ4</t>
  </si>
  <si>
    <t>S:K763 H:J42 D:974 C:865</t>
  </si>
  <si>
    <t>S:K82 H:K543 D:86 C:9832</t>
  </si>
  <si>
    <t>S:QJ964 H:A9 D:K74 C:KQJ</t>
  </si>
  <si>
    <t>S:Q75 H:KJ74 D:J942 C:J8</t>
  </si>
  <si>
    <t>S:AJ9642 H:83 D:A6 C:Q54</t>
  </si>
  <si>
    <t>S:J65 H:KT75 D:A8 C:9862</t>
  </si>
  <si>
    <t>S:AK H:QJ8642 D:KQ3 C:75</t>
  </si>
  <si>
    <t>S:T92 H:AK542 D:85 C:AKQ</t>
  </si>
  <si>
    <t>S:764 H:Q763 D:AJ4 C:985</t>
  </si>
  <si>
    <t>S:KJ874 H:K72 D:A95 C:AQ</t>
  </si>
  <si>
    <t>S:A63 H:9853 D:8643 C:92</t>
  </si>
  <si>
    <t>S:KQJ54 H:A7 D:KQ5 C:J86</t>
  </si>
  <si>
    <t>S:T963 H:KQ4 D:9642 C:A7</t>
  </si>
  <si>
    <t>S:872 H:Q964 D:K62 C:AQ3</t>
  </si>
  <si>
    <t>S:KJ6 H:KJ852 D:A74 C:85</t>
  </si>
  <si>
    <t>S:QJ H:J854 D:A983 C:QJ7</t>
  </si>
  <si>
    <t>S:863 H:AKQ72 D:K6 C:T95</t>
  </si>
  <si>
    <t>S:J962 H:KQ75 D:83 C:T74</t>
  </si>
  <si>
    <t>S:KQT73 H:A42 D:975 C:A6</t>
  </si>
  <si>
    <t>S:AQ753 H:KQ D:A876 C:94</t>
  </si>
  <si>
    <t>S:K642 H:J85 D:K32 C:A62</t>
  </si>
  <si>
    <t>S:AKQ7 H:743 D:852 C:Q95</t>
  </si>
  <si>
    <t>S:JT864 H:A6 D:AK6 C:KJ3</t>
  </si>
  <si>
    <t>S:K5 H:QJT83 D:KQJ C:962</t>
  </si>
  <si>
    <t>S:A64 H:K952 D:7653 C:AK</t>
  </si>
  <si>
    <t>S:KQ92 H:QJ D:Q764 C:J84</t>
  </si>
  <si>
    <t>S:AJT874 H:AK5 D:AK3 C:9</t>
  </si>
  <si>
    <t>S:A7652 H:76 D:A83 C:AJ4</t>
  </si>
  <si>
    <t>S:JT943 H:A53 D:9 C:K863</t>
  </si>
  <si>
    <t>S:94 H:AK52 D:KJ3 C:K962</t>
  </si>
  <si>
    <t>S:A87 H:T9863 D:A62 C:A8</t>
  </si>
  <si>
    <t>S:K9 H:AKJ65 D:AT5 C:A76</t>
  </si>
  <si>
    <t>S:Q82 H:Q843 D:K74 C:KQ2</t>
  </si>
  <si>
    <t>S:AJ653 H:JT9 D:AQ54 C:6</t>
  </si>
  <si>
    <t>S:Q98742 H:KQ3 D:86 C:95</t>
  </si>
  <si>
    <t>S:AQ9753 H:Q7 D:AK3 C:K2</t>
  </si>
  <si>
    <t>S:JT82 H:K52 D:86 C:Q763</t>
  </si>
  <si>
    <t>S:J8 H:KQ54 D:9753 C:T64</t>
  </si>
  <si>
    <t>S:A74 H:AJ872 D:KQJ C:A3</t>
  </si>
  <si>
    <t>S:A H:KQ98742 D:KQ C:K42</t>
  </si>
  <si>
    <t>S:J863 H:63 D:J843 C:875</t>
  </si>
  <si>
    <t>S:J842 H:976 D:QJ C:AK72</t>
  </si>
  <si>
    <t>S:KQT65 H:KQ2 D:K87 C:83</t>
  </si>
  <si>
    <t>S:KJ872 H:A98 D:KQJ C:65</t>
  </si>
  <si>
    <t>S:T953 H:KJ2 D:A5 C:K742</t>
  </si>
  <si>
    <t>S:A6 H:AQ87642 D:A3 C:42</t>
  </si>
  <si>
    <t>S:543 H:K53 D:T65 C:QJ85</t>
  </si>
  <si>
    <t>Bidpractice/Set3</t>
  </si>
  <si>
    <t>S:J6 H:KQT832 D:A7 C:AK3</t>
  </si>
  <si>
    <t>S:KQ3 H:J964 D:862 C:965</t>
  </si>
  <si>
    <t>S:AQ4 H:KT8 D:JT95 C:AJ6</t>
  </si>
  <si>
    <t>S:QJ64 H:A95 D:82 C:AK63</t>
  </si>
  <si>
    <t>S:KT73 H:K6 D:T754 C:852</t>
  </si>
  <si>
    <t>S:75 H:T984 D:K94 C:K852</t>
  </si>
  <si>
    <t>S:QJ6 H:AKQ72 D:A53 C:64</t>
  </si>
  <si>
    <t>S:A832 H:KT9 D:AJ7 C:KQ6</t>
  </si>
  <si>
    <t>S:T94 H:QJ4 D:KQ52 C:J95</t>
  </si>
  <si>
    <t>S:KJ84 H:AK72 D:65 C:K93</t>
  </si>
  <si>
    <t>S:AQT6 H:54 D:A874 C:A82</t>
  </si>
  <si>
    <t>S:KQT84 H:A7 D:KQ5 C:QT6</t>
  </si>
  <si>
    <t>S:A963 H:Q64 D:A962 C:J7</t>
  </si>
  <si>
    <t>S:87 H:T64 D:KQT96 C:T73</t>
  </si>
  <si>
    <t>S:AK6 H:AJ9 D:AJ2 C:A852</t>
  </si>
  <si>
    <t>S:J63 H:AKQ82 D:K6 C:T95</t>
  </si>
  <si>
    <t>S:T95 H:J4 D:QJ83 C:KJ72</t>
  </si>
  <si>
    <t>S:A83 H:A7 D:KJ964 C:QJ5</t>
  </si>
  <si>
    <t>S:KJ4 H:KQ92 D:AQ5 C:KT8</t>
  </si>
  <si>
    <t>S:K4 H:QT6 D:8532 C:Q985</t>
  </si>
  <si>
    <t>S:QJT96 H:A7 D:AQ6 C:AK7</t>
  </si>
  <si>
    <t>S:QJT83 H:AJ4 D:AT C:962</t>
  </si>
  <si>
    <t>S:AK964 H:KQ5 D:KQJ7 C:3</t>
  </si>
  <si>
    <t>S:A74 H:Q5 D:K764 C:7653</t>
  </si>
  <si>
    <t>S:62 H:AK8762 D:AT3 C:A9</t>
  </si>
  <si>
    <t>S:KQ74 H:83 D:762 C:AKQ2</t>
  </si>
  <si>
    <t>S:JT83 H:AQ74 D:J53 C:76</t>
  </si>
  <si>
    <t>S:A94 H:A7 D:K83 C:KJ962</t>
  </si>
  <si>
    <t>S:KQ7 H:KQJ3 D:AT6 C:QT8</t>
  </si>
  <si>
    <t>S:K973 H:842 D:AK5 C:J76</t>
  </si>
  <si>
    <t>S:AQ862 H:J53 D:74 C:KQ2</t>
  </si>
  <si>
    <t>S:73 H:Q8642 D:A86 C:K95</t>
  </si>
  <si>
    <t>S:T82 H:AK753 D:KQ5 C:Q6</t>
  </si>
  <si>
    <t>S:QJ75 H:A D:AKQ3 C:KT62</t>
  </si>
  <si>
    <t>S:KT83 H:J72 D:986 C:QJ3</t>
  </si>
  <si>
    <t>S:T963 H:754 D:Q7 C:AK64</t>
  </si>
  <si>
    <t>S:KQJ74 H:KQ2 D:AJ6 C:93</t>
  </si>
  <si>
    <t>S:KJ3 H:KQ5 D:AQJ C:KJ42</t>
  </si>
  <si>
    <t>S:QT8 H:AJ6 D:KT93 C:QT5</t>
  </si>
  <si>
    <t>S:JT4 H:AJ6 D:K53 C:T872</t>
  </si>
  <si>
    <t>S:965 H:KQ2 D:A87 C:KQJ3</t>
  </si>
  <si>
    <t>S:QT82 H:AK D:764 C:AKQ5</t>
  </si>
  <si>
    <t>S:J975 H:642 D:AKJ C:742</t>
  </si>
  <si>
    <t>S:543 H:A72 D:KT65 C:985</t>
  </si>
  <si>
    <t>S:KQJ H:KQ8 D:QJ93 C:AK2</t>
  </si>
  <si>
    <t>Bidpractice/Set4</t>
  </si>
  <si>
    <t>S:KQ7 H:AT4 D:K9 C:QJT85</t>
  </si>
  <si>
    <t>S:AT92 H:Q973 D:AQ4 C:96</t>
  </si>
  <si>
    <t>S:KJ8754 H:86 D:KQ3 C:72</t>
  </si>
  <si>
    <t>S:QT H:KQ93 D:A52 C:AT86</t>
  </si>
  <si>
    <t>S:K75 H:Q93 D:K75 C:AKJ3</t>
  </si>
  <si>
    <t>S:643 H:AKJ765 D:82 C:Q7</t>
  </si>
  <si>
    <t>S:73 H:KQ86 D:K42 C:JT95</t>
  </si>
  <si>
    <t>S:AK65 H:AT4 D:QJ97 C:K8</t>
  </si>
  <si>
    <t>S:KJ4 H:QT D:KQJ6 C:A973</t>
  </si>
  <si>
    <t>S:A9 H:AJ983 D:752 C:J86</t>
  </si>
  <si>
    <t>S:Q87632 H:85 D:954 C:53</t>
  </si>
  <si>
    <t>S:KJ5 H:A76 D:A83 C:KQ94</t>
  </si>
  <si>
    <t>S:Q63 H:QT92 D:A76 C:AK3</t>
  </si>
  <si>
    <t>S:AK72 H:AJ86 D:53 C:T84</t>
  </si>
  <si>
    <t>S:K974 H:K862 D:73 C:865</t>
  </si>
  <si>
    <t>S:AQ82 H:AQ3 D:KT62 C:AQ</t>
  </si>
  <si>
    <t>S:AJT H:K9 D:A872 C:AT96</t>
  </si>
  <si>
    <t>S:Q9874 H:AJT83 D:Q6 C:5</t>
  </si>
  <si>
    <t>S:KQ542 H:87 D:A8 C:Q764</t>
  </si>
  <si>
    <t>S:A96 H:KQ62 D:K532 C:K8</t>
  </si>
  <si>
    <t>S:K86 H:A93 D:KQ8 C:AKJ2</t>
  </si>
  <si>
    <t>S:74 H:KQJ7542 D:A92 C:9</t>
  </si>
  <si>
    <t>S:K985 H:Q7 D:K87 C:J965</t>
  </si>
  <si>
    <t>S:A6 H:KJ53 D:A654 C:KT7</t>
  </si>
  <si>
    <t>S:A75 H:QJ6 D:AK52 C:QT9</t>
  </si>
  <si>
    <t>S:K9864 H:AK53 D:J8 C:64</t>
  </si>
  <si>
    <t>S:Q865 H:K764 D:A32 C:54</t>
  </si>
  <si>
    <t>S:AK73 H:QJ2 D:J5 C:KQJ6</t>
  </si>
  <si>
    <t>S:KQ H:AQ75 D:KT9 C:QJ84</t>
  </si>
  <si>
    <t>S:JT8765 H:9 D:AQ5 C:T72</t>
  </si>
  <si>
    <t>S:Q742 H:QJT75 D:K6 C:83</t>
  </si>
  <si>
    <t>S:KJ5 H:AK6 D:AQ2 C:T762</t>
  </si>
  <si>
    <t>S:Q742 H:QJT75 D:K7 C:83</t>
  </si>
  <si>
    <t>S:AKJ5 H:K6 D:AQ62 C:T72</t>
  </si>
  <si>
    <t>S:AK5 H:K6 D:AQ62 C:JT72</t>
  </si>
  <si>
    <t>S:KJ H:AK6 D:J953 C:KJ96</t>
  </si>
  <si>
    <t>S:QT8654 H:Q753 D:7 C:AQ</t>
  </si>
  <si>
    <t>S:KQ3 H:QT9843 D:K5 C:A5</t>
  </si>
  <si>
    <t>S:A7 H:KJ65 D:A84 C:KQT8</t>
  </si>
  <si>
    <t>S:Q965 H:AQ93 D:KQ8 C:A6</t>
  </si>
  <si>
    <t>S:KJT3 H:K5 D:A93 C:8742</t>
  </si>
  <si>
    <t>S:J974 H:Q862 D:T876 C:4</t>
  </si>
  <si>
    <t>S:AT6 H:AK74 D:AQ53 C:T9</t>
  </si>
  <si>
    <t>S:AQ62 H:KJ8 D:A62 C:K87</t>
  </si>
  <si>
    <t>S:KJ73 H:Q95 D:KT4 C:Q93</t>
  </si>
  <si>
    <t>S:QT864 H:Q73 D:A6 C:T84</t>
  </si>
  <si>
    <t>S:KJ7 H:KJ54 D:KQ73 C:A5</t>
  </si>
  <si>
    <t>Bidpractice/Set5</t>
  </si>
  <si>
    <t>S:AK9873 H:82 D:986 C:J4</t>
  </si>
  <si>
    <t>S:QJ2 H:K975 D:KQ2 C:Q53</t>
  </si>
  <si>
    <t>S:QJ2 H:AK75 D:A72 C:A53</t>
  </si>
  <si>
    <t>S:QJ62 H:75 D:A72 C:Q753</t>
  </si>
  <si>
    <t>S:KQ76 H:A62 D:53 C:AQ83</t>
  </si>
  <si>
    <t>S:43 H:85 D:KQJ9862 C:97</t>
  </si>
  <si>
    <t>S:87 H:KQJ9732 D:5 C:864</t>
  </si>
  <si>
    <t>S:AJT643 H:A D:AK64 C:97</t>
  </si>
  <si>
    <t>S:K4 H:KJ5 D:942 C:KQJ72</t>
  </si>
  <si>
    <t>S:AQJ9765 H:QT2 D:7 C:63</t>
  </si>
  <si>
    <t>S:764 H:AK9743 D:72 C:Q5</t>
  </si>
  <si>
    <t>S:KQ H:QJ D:AKQ65 C:KJ42</t>
  </si>
  <si>
    <t>S:AQ5 H:4 D:KQ94 C:KJ742</t>
  </si>
  <si>
    <t>S:J83 H:KQJ762 D:85 C:85</t>
  </si>
  <si>
    <t>S:K84 H:AQT642 D:4 C:965</t>
  </si>
  <si>
    <t>S:AQJT65 H:7 D:A95 C:KJ3</t>
  </si>
  <si>
    <t>S:AK75 H:K63 D:KQJ54 C:A</t>
  </si>
  <si>
    <t>S:6 H:AQJ8754 D:632 C:84</t>
  </si>
  <si>
    <t>S:J3 H:76 D:97 C:KQ98752</t>
  </si>
  <si>
    <t>S:AQT H:KQJ D:QJT3 C:AJT</t>
  </si>
  <si>
    <t>S:AQ63 H:Q82 D:AKQ C:KQJ</t>
  </si>
  <si>
    <t>S:J4 H:KJT963 D:875 C:42</t>
  </si>
  <si>
    <t>S:KQ9862 H:864 D:94 C:K6</t>
  </si>
  <si>
    <t>S:JT3 H:AK53 D:AQ732 C:4</t>
  </si>
  <si>
    <t>S:A64 H:Q42 D:AJ4 C:AK65</t>
  </si>
  <si>
    <t>S:73 H:K53 D:KQT872 C:94</t>
  </si>
  <si>
    <t>S:975 H:76 D:AKQ962 C:83</t>
  </si>
  <si>
    <t>S:KQ8 H:AK8 D:J43 C:AT65</t>
  </si>
  <si>
    <t>S:T92 H:A8743 D:3 C:AK92</t>
  </si>
  <si>
    <t>S:KQJ8753 H:2 D:754 C:J5</t>
  </si>
  <si>
    <t>S:AK8762 H:83 D:83 C:K65</t>
  </si>
  <si>
    <t>S:Q9 H:J75 D:A96 C:AQJ42</t>
  </si>
  <si>
    <t>S:QJ83 H:T6 D:KJ4 C:KQJ4</t>
  </si>
  <si>
    <t>S:65 H:AQJ8753 D:975 C:5</t>
  </si>
  <si>
    <t>S:54 H:863 D:AKQ974 C:85</t>
  </si>
  <si>
    <t>S:KQJ H:AK7 D:J63 C:AK42</t>
  </si>
  <si>
    <t>S:KJ6 H:AQJ42 D:964 C:A5</t>
  </si>
  <si>
    <t>S:AQ9752 H:K3 D:852 C:73</t>
  </si>
  <si>
    <t>S:AQ9864 H:53 D:873 C:72</t>
  </si>
  <si>
    <t>S:KJ3 H:AQJ42 D:964 C:A5</t>
  </si>
  <si>
    <t>S:A63 H:AKQJ742 D:A8 C:4</t>
  </si>
  <si>
    <t>S:5 H:8 D:9753 C:KQJ9863</t>
  </si>
  <si>
    <t>S:QJT742 H:KQ72 D:52 C:9</t>
  </si>
  <si>
    <t>S:K3 H:AJ963 D:AQ7 C:864</t>
  </si>
  <si>
    <t>S:AQ3 H:AJT D:K754 C:QT4</t>
  </si>
  <si>
    <t>S:62 H:742 D:AJT832 C:K7</t>
  </si>
  <si>
    <t>Bidpractice/Set6</t>
  </si>
  <si>
    <t>S:AK9 H:AK2 D:A83 C:AJ74</t>
  </si>
  <si>
    <t>S:872 H:754 D:J642 C:953</t>
  </si>
  <si>
    <t>S:K73 H:Q82 D:T986 C:542</t>
  </si>
  <si>
    <t>S:A82 H:AK75 D:KQJ C:KQT</t>
  </si>
  <si>
    <t>S:K3 H:KQJ2 D:AQ98 C:AK4</t>
  </si>
  <si>
    <t>S:QJT72 H:A5 D:742 C:653</t>
  </si>
  <si>
    <t>S:A3 H:T982 D:986 C:8764</t>
  </si>
  <si>
    <t>S:KQ2 H:AKQ75 D:A72 C:AT</t>
  </si>
  <si>
    <t>S:AJ87 H:AK D:A86 C:AKQJ</t>
  </si>
  <si>
    <t>S:Q62 H:9753 D:Q52 C:953</t>
  </si>
  <si>
    <t>S:642 H:754 D:J72 C:8653</t>
  </si>
  <si>
    <t>S:A73 H:AKQ862 D:86 C:AK</t>
  </si>
  <si>
    <t>S:AK63 H:AK82 D:KQJ C:KQ</t>
  </si>
  <si>
    <t>S:42 H:QJ975 D:A52 C:753</t>
  </si>
  <si>
    <t>S:AJ983 H:K72 D:6 C:A874</t>
  </si>
  <si>
    <t>S:KQT2 H:AQJT5 D:AK2 C:K</t>
  </si>
  <si>
    <t>S:KQ86 H:AKJ2 D:AKQ C:86</t>
  </si>
  <si>
    <t>S:AJT72 H:987 D:82 C:Q53</t>
  </si>
  <si>
    <t>S:K63 H:Q85 D:K764 C:953</t>
  </si>
  <si>
    <t>S:AQ9 H:AK2 D:A83 C:AJ74</t>
  </si>
  <si>
    <t>S:AK9 H:AJ82 D:A6 C:AK93</t>
  </si>
  <si>
    <t>S:QJ72 H:QT75 D:72 C:854</t>
  </si>
  <si>
    <t>S:Q63 H:Q85 D:K764 C:KJ3</t>
  </si>
  <si>
    <t>S:AK9 H:AK2 D:A83 C:AQ74</t>
  </si>
  <si>
    <t>S:AKQ86 H:AKT82 D:A C:86</t>
  </si>
  <si>
    <t>S:72 H:9753 D:Q742 C:Q93</t>
  </si>
  <si>
    <t>S:K73 H:982 D:AQJ86 C:J2</t>
  </si>
  <si>
    <t>S:AQ2 H:AKQ5 D:K75 C:KQT</t>
  </si>
  <si>
    <t>S:K6 H:AKQJ2 D:KQJ C:KQJ</t>
  </si>
  <si>
    <t>S:AT972 H:975 D:852 C:A3</t>
  </si>
  <si>
    <t>S:J42 H:8752 D:J72 C:K63</t>
  </si>
  <si>
    <t>S:AKQT3 H:AK6 D:86 C:AQ4</t>
  </si>
  <si>
    <t>S:AQ H:KQJ2 D:AQ98 C:AK4</t>
  </si>
  <si>
    <t>S:KJ72 H:A75 D:J42 C:653</t>
  </si>
  <si>
    <t>S:7 H:KQJ832 D:986 C:874</t>
  </si>
  <si>
    <t>S:KQJ82 H:A5 D:AK2 C:AK2</t>
  </si>
  <si>
    <t>S:KQ87 H:AKQ2 D:AKJ6 C:6</t>
  </si>
  <si>
    <t>S:AJT5 H:85 D:Q72 C:KQ53</t>
  </si>
  <si>
    <t>S:2 H:QJ52 D:9872 C:T763</t>
  </si>
  <si>
    <t>S:AKQ63 H:AKT96 D:T6 C:A</t>
  </si>
  <si>
    <t>S:QT85 H:AK6 D:AK8 C:KQJ</t>
  </si>
  <si>
    <t>S:KJ2 H:Q75 D:QT72 C:753</t>
  </si>
  <si>
    <t>S:K987 H:QJ82 D:986 C:74</t>
  </si>
  <si>
    <t>S:AQJ2 H:AK5 D:KQ73 C:A6</t>
  </si>
  <si>
    <t>S:A8 H:KQ4 D:AKQJ86 C:K4</t>
  </si>
  <si>
    <t>S:K72 H:A975 D:T72 C:A53</t>
  </si>
  <si>
    <t>S:973 H:62 D:QJ9863 C:A4</t>
  </si>
  <si>
    <t>S:8 H:AKQ5 D:AK72 C:KQJ3</t>
  </si>
  <si>
    <t>Bidpractice/Set7</t>
  </si>
  <si>
    <t>S:AKQ983 H:2 D:AK C:KQJ8</t>
  </si>
  <si>
    <t>S:J742 H:KQ54 D:82 C:753</t>
  </si>
  <si>
    <t>S:J3 H:AQT86 D:T3 C:JT74</t>
  </si>
  <si>
    <t>S:A64 H:KJ9 D:AKQJ9 C:KQ</t>
  </si>
  <si>
    <t>S:A97 H:QJ42 D:KQ86 C:A5</t>
  </si>
  <si>
    <t>S:KQ H:K6 D:A4 C:KQJ9732</t>
  </si>
  <si>
    <t>S:AKQ643 H:K5 D:K73 C:AK</t>
  </si>
  <si>
    <t>S:J952 H:AJ743 D:AQ C:98</t>
  </si>
  <si>
    <t>S:AK2 H:KQ65 D:KQJ C:KJ6</t>
  </si>
  <si>
    <t>S:J73 H:AJT98 D:832 C:Q8</t>
  </si>
  <si>
    <t>S:A63 H:KT7 D:A94 C:Q987</t>
  </si>
  <si>
    <t>S:KQ4 H:A8 D:KQJT73 C:K5</t>
  </si>
  <si>
    <t>S:KQ85 H:J63 D:87 C:AQJ4</t>
  </si>
  <si>
    <t>S:AJ963 H:A4 D:AQJ6 C:K5</t>
  </si>
  <si>
    <t>S:A64 H:QJ9874 D:J983 C:</t>
  </si>
  <si>
    <t>S:KQJ H:AKT D:KQ2 C:KQ73</t>
  </si>
  <si>
    <t>S:K5 H:AKT753 D:K7 C:J96</t>
  </si>
  <si>
    <t>S:A842 H:QJ86 D:A9863 C:</t>
  </si>
  <si>
    <t>S: H:A975 D:K9864 C:J932</t>
  </si>
  <si>
    <t>S:K53 H:KQJT3 D:A C:KQT6</t>
  </si>
  <si>
    <t>S:A9864 H:AKQ D:7 C:KJ63</t>
  </si>
  <si>
    <t>S:K753 H:J87 D:A865 C:74</t>
  </si>
  <si>
    <t>S:Q753 H:T942 D:A8 C:KJ4</t>
  </si>
  <si>
    <t>S: H:KQJ863 D:KJ2 C:AQ65</t>
  </si>
  <si>
    <t>S:K62 H:AT9 D:AK3 C:AK84</t>
  </si>
  <si>
    <t>S:A7 H:K3 D:QJ98742 C:76</t>
  </si>
  <si>
    <t>S:J8 H:J72 D:85 C:AKQT96</t>
  </si>
  <si>
    <t>S:AKQ H:KQ6 D:KQ3 C:J875</t>
  </si>
  <si>
    <t>S:K75 H:Q96 D:A983 C:AQ7</t>
  </si>
  <si>
    <t>S:AQ6 H:K73 D:K6 C:KT653</t>
  </si>
  <si>
    <t>S:KQJ4 H:K6 D:K4 C:KQJT5</t>
  </si>
  <si>
    <t>S:A876 H:QJ7 D:AJ3 C:A82</t>
  </si>
  <si>
    <t>S:AK H:AQT96 D:AQJ3 C:AK</t>
  </si>
  <si>
    <t>S:972 H:KJ53 D:K7 C:7642</t>
  </si>
  <si>
    <t>S:A62 H:AT4 D:K75 C:K862</t>
  </si>
  <si>
    <t>S:K7 H:K9 D:AQJT4 C:AQJ7</t>
  </si>
  <si>
    <t>S:6 H:K4 D:KJ974 C:AQJ92</t>
  </si>
  <si>
    <t>S:AK5 H:7 D:QT653 C:KT84</t>
  </si>
  <si>
    <t>S:K4 H:KQT95 D:A76 C:A54</t>
  </si>
  <si>
    <t>S:AQJ73 H:AJ86 D:53 C:87</t>
  </si>
  <si>
    <t>S:A62 H:KQJ7 D:6 C:KQJT9</t>
  </si>
  <si>
    <t>S:K53 H:AT952 D:A94 C:A4</t>
  </si>
  <si>
    <t>S:87 H:Q974 D:KQ5 C:AT83</t>
  </si>
  <si>
    <t>S:AKQ5 H:AJ652 D:6 C:KQJ</t>
  </si>
  <si>
    <t>S:AJ6 H:K5 D:AQ62 C:A974</t>
  </si>
  <si>
    <t>S:K42 H:AQJ8742 D:K C:K3</t>
  </si>
  <si>
    <t>S:Q63 H:AT7 D:952 C:AT86</t>
  </si>
  <si>
    <t>S:AK H:KQ4 D:KQJ3 C:KQJ5</t>
  </si>
  <si>
    <t>Bidpractice/Set8</t>
  </si>
  <si>
    <t>S:KQJ96 H:4 D:KQJ7 C:AKQ</t>
  </si>
  <si>
    <t>S:A84 H:A873 D:T95 C:752</t>
  </si>
  <si>
    <t>S:KJ H:QJ85 D:QT97 C:Q42</t>
  </si>
  <si>
    <t>S:AQ7 H:KT742 D:KJ3 C:AK</t>
  </si>
  <si>
    <t>S:KT74 H:KQJ84 D:A6 C:A3</t>
  </si>
  <si>
    <t>S:AQ8632 H:5 D:KQ7 C:KQ5</t>
  </si>
  <si>
    <t>S:A75 H:QT83 D:A854 C:92</t>
  </si>
  <si>
    <t>S:6 H:AK9754 D:6 C:KQJT3</t>
  </si>
  <si>
    <t>S:AK9842 H:KQT6 D:84 C:A</t>
  </si>
  <si>
    <t>S:QJ73 H:AJ5 D:T632 C:K4</t>
  </si>
  <si>
    <t>S:AJ7 H:J6 D:QJT87 C:A64</t>
  </si>
  <si>
    <t>S:6 H:KQ872 D:AK963 C:KQ</t>
  </si>
  <si>
    <t>S:KQ7 H:J6 D:A64 C:QJT87</t>
  </si>
  <si>
    <t>S:6 H:KQ872 D:KQ C:AK963</t>
  </si>
  <si>
    <t>S:KQJ8752 H:4 D:K6 C:AK5</t>
  </si>
  <si>
    <t>S:A96 H:QJT3 D:AQJ C:QJ9</t>
  </si>
  <si>
    <t>S:AJT5 H:AK D:K5 C:AKQJ4</t>
  </si>
  <si>
    <t>S:KQ8743 H:Q75 D: C:9762</t>
  </si>
  <si>
    <t>S:A6 H:AQ8752 D:KQ3 C:87</t>
  </si>
  <si>
    <t>S:KQ3 H:KT93 D:A6 C:KQ96</t>
  </si>
  <si>
    <t>S:AQ64 H:AKQ D:A5 C:KJ63</t>
  </si>
  <si>
    <t>S:KT7532 H:8 D:K86 C:AQ4</t>
  </si>
  <si>
    <t>S:AK753 H:8 D:KQ72 C:KQ4</t>
  </si>
  <si>
    <t>S:Q86 H:QJ3 D:AJ5 C:AJ65</t>
  </si>
  <si>
    <t>S:K93 H:AT6 D:A9862 C:K9</t>
  </si>
  <si>
    <t>S:AQJ652 H:K82 D:Q C:A85</t>
  </si>
  <si>
    <t>S:AK H:QJ3 D:AKQ5 C:A962</t>
  </si>
  <si>
    <t>S:95 H:AK98742 D:73 C:87</t>
  </si>
  <si>
    <t>S:QT875 H:K6 D:AK3 C:AKJ</t>
  </si>
  <si>
    <t>S:J9643 H:AQ3 D:Q7 C:Q53</t>
  </si>
  <si>
    <t>S:KQ5 H:AQ96 D:764 C:K96</t>
  </si>
  <si>
    <t>S:AJ6 H:K75 D:KQ53 C:AJ5</t>
  </si>
  <si>
    <t>S:K5 H:AK9762 D:K8 C:764</t>
  </si>
  <si>
    <t>S:A972 H:QJ53 D:QJ753 C:</t>
  </si>
  <si>
    <t>S:AK63 H:KQT4 D:KQ85 C:2</t>
  </si>
  <si>
    <t>S:Q982 H:A95 D:A64 C:KQJ</t>
  </si>
  <si>
    <t>S:J982 H:A95 D:AJ4 C:KQJ</t>
  </si>
  <si>
    <t>S:AK4 H:J95 D:AK76 C:A54</t>
  </si>
  <si>
    <t>S:732 H:AKQ864 D:53 C:87</t>
  </si>
  <si>
    <t>S:AQJ862 H:KQ7 D:KQJ C:A</t>
  </si>
  <si>
    <t>S:K53 H:A952 D:854 C:654</t>
  </si>
  <si>
    <t>S:A72 H:Q74 D:985 C:9843</t>
  </si>
  <si>
    <t>S:KQJ5 H:AK652 D:6 C:AKQ</t>
  </si>
  <si>
    <t>S:A72 H:J9874 D:85 C:843</t>
  </si>
  <si>
    <t>S:AK963 H:AJ75 D:KQ2 C:6</t>
  </si>
  <si>
    <t>S:85 H:KQ964 D:73 C:AK85</t>
  </si>
  <si>
    <t>Bidpractice/Set9</t>
  </si>
  <si>
    <t>S:K42 H:AK75 D:A2 C:8753</t>
  </si>
  <si>
    <t>S:K854 H:KQ84 D:T52 C:KQ</t>
  </si>
  <si>
    <t>S:AJT96 H:A62 D:AQ C:T52</t>
  </si>
  <si>
    <t>S:AJT762 H:KT D:AJ6 C:J4</t>
  </si>
  <si>
    <t>S:KQ53 H:QJ5 D:KQ C:9732</t>
  </si>
  <si>
    <t>S:K9652 H:A76 D:Q5 C:KQ8</t>
  </si>
  <si>
    <t>S:AQJ743 H:KQJ5 D:J3 C:7</t>
  </si>
  <si>
    <t>S:K9652 H:A76 D:A5 C:Q98</t>
  </si>
  <si>
    <t>S:KQ H:K875 D:A9 C:KQT92</t>
  </si>
  <si>
    <t>S:A5 H:AJT962 D:KQ7 C:63</t>
  </si>
  <si>
    <t>S:AQT64 H:KQJ7 D:KJ C:J5</t>
  </si>
  <si>
    <t>S:KJ972 H:A95 D:Q5 C:KQT</t>
  </si>
  <si>
    <t>S:A763 H:AQ84 D:94 C:KQ2</t>
  </si>
  <si>
    <t>S:KQJ85 H:KJ7 D:Q85 C:84</t>
  </si>
  <si>
    <t>S:Q84 H:AK842 D:4 C:KJ95</t>
  </si>
  <si>
    <t>S:A765 H:QJT7 D:KQ75 C:4</t>
  </si>
  <si>
    <t>S:KJ75 H:K6 D:KQ98 C:J83</t>
  </si>
  <si>
    <t>S:AQ9864 H:QJ7 D:J2 C:KQ</t>
  </si>
  <si>
    <t>S:KQ H:AJT976 D:97 C:A96</t>
  </si>
  <si>
    <t>S:A983 H:KQ83 D:AK4 C:72</t>
  </si>
  <si>
    <t>S:K763 H:J83 D:KQ C:AK83</t>
  </si>
  <si>
    <t>S:AQ984 H:AK4 D:98 C:QJ2</t>
  </si>
  <si>
    <t>S:KQJ H:KQJ84 D:94 C:J65</t>
  </si>
  <si>
    <t>S:3 H:A953 D:AJT2 C:KQ94</t>
  </si>
  <si>
    <t>S:764 H:KQJ84 D:K4 C:A65</t>
  </si>
  <si>
    <t>S:A75 H:QJT76 D:J8 C:KQ3</t>
  </si>
  <si>
    <t>S:KQ H:AK8 D:7543 C:JT65</t>
  </si>
  <si>
    <t>S:KQJ H:A873 D:62 C:AJ92</t>
  </si>
  <si>
    <t>S:3 H:KJ9652 D:KQJ C:KQ5</t>
  </si>
  <si>
    <t>S:6 H:AK972 D:87 C:KQ865</t>
  </si>
  <si>
    <t>S:AQ9 H:QJ83 D:QJ96 C:J2</t>
  </si>
  <si>
    <t>S:QJ84 H:K875 D:AJ4 C:64</t>
  </si>
  <si>
    <t>S:AK9765 H:J9 D:K75 C:AQ</t>
  </si>
  <si>
    <t>S:KQ954 H:AQ8 D:Q97 C:QJ</t>
  </si>
  <si>
    <t>S:JT863 H:KJ7 D:AK3 C:K5</t>
  </si>
  <si>
    <t>S:KJ96 H:KQ98 D:Q94 C:A5</t>
  </si>
  <si>
    <t>S:AQ8752 H:A3 D:J62 C:KQ</t>
  </si>
  <si>
    <t>S:KJ84 H:AK943 D:A96 C:7</t>
  </si>
  <si>
    <t>S:AQ963 H:QJ75 D:KQ C:QJ</t>
  </si>
  <si>
    <t>S:K973 H:A42 D:AK82 C:K8</t>
  </si>
  <si>
    <t>S:AQJ86 H:85 D:3 C:AQ963</t>
  </si>
  <si>
    <t>S:A95 H:KQJ72 D:AQ C:964</t>
  </si>
  <si>
    <t>S:KQJ H:AT93 D:K8754 C:8</t>
  </si>
  <si>
    <t>S:AJ53 H:A6 D:KJ72 C:874</t>
  </si>
  <si>
    <t>S:KQ9762 H:KQJ2 D:A8 C:5</t>
  </si>
  <si>
    <t>Blackwood</t>
  </si>
  <si>
    <t>S:9 H:QJT75 D:AKQ3 C:KQ4</t>
  </si>
  <si>
    <t>S:AK H:K942 D:JT85 C:863</t>
  </si>
  <si>
    <t>S:K95 H:A7 D:KQ3 C:KQJ64</t>
  </si>
  <si>
    <t>S:QJ8 H:KQ2 D:AT986 C:A9</t>
  </si>
  <si>
    <t>S:AQJ H:QJT5 D:975 C:KQJ</t>
  </si>
  <si>
    <t>S:K8 H:K2 D:KQJT843 C:A3</t>
  </si>
  <si>
    <t>S:KQ7 H:A65 D:QT83 C:KJ4</t>
  </si>
  <si>
    <t>S:A98 H:KQJT D:KJ6 C:AQ3</t>
  </si>
  <si>
    <t>S:84 H:AJT863 D:63 C:A75</t>
  </si>
  <si>
    <t>S:AK H:K942 D:KQJT54 C:8</t>
  </si>
  <si>
    <t>S:K5 H:A985 D:AQ C:KQJ54</t>
  </si>
  <si>
    <t>S:A986 H:KQJT D:KT86 C:3</t>
  </si>
  <si>
    <t>S:QT6 H:AQ5 D:T87 C:AQ52</t>
  </si>
  <si>
    <t>S:AK H:KT D:KQJ94 C:KT83</t>
  </si>
  <si>
    <t>S:T92 H:AKQT5 D:AK C:KQJ</t>
  </si>
  <si>
    <t>S:AQJ873 H:6 D:T86 C:A63</t>
  </si>
  <si>
    <t>S:642 H:AQ9742 D: C:8542</t>
  </si>
  <si>
    <t>S:AK H:K853 D:KQJ4 C:A93</t>
  </si>
  <si>
    <t>S:KQ4 H:KQJ3 D:KQJ5 C:AK</t>
  </si>
  <si>
    <t>S:AT7 H:952 D:AT86 C:Q63</t>
  </si>
  <si>
    <t>S:AT H:AK76 D:A85 C:AKJ5</t>
  </si>
  <si>
    <t>S:KQJ8643 H:3 D:KQJ4 C:7</t>
  </si>
  <si>
    <t>S:AQJ2 H:KQJ D:J6 C:KQJ8</t>
  </si>
  <si>
    <t>S:KT983 H:2 D:AKT4 C:A73</t>
  </si>
  <si>
    <t>S:QT92 H:AJ43 D:Q7 C:QT6</t>
  </si>
  <si>
    <t>S:AKJ83 H:KQ76 D:98 C:AK</t>
  </si>
  <si>
    <t>S:Q85 H:AK4 D:KJT C:KT43</t>
  </si>
  <si>
    <t>S:AK43 H:QJ86 D:A9 C:QJ6</t>
  </si>
  <si>
    <t>S:964 H:AJ953 D:AQJ3 C:7</t>
  </si>
  <si>
    <t>S:KQJ83 H:K8764 D:7 C:AK</t>
  </si>
  <si>
    <t>S:KQ72 H:Q4 D:AQ84 C:A52</t>
  </si>
  <si>
    <t>S:AT643 H:K8 D:KJ5 C:KJ6</t>
  </si>
  <si>
    <t>S:KQJ H:AJ4 D:AT53 C:JT8</t>
  </si>
  <si>
    <t>S:A53 H:KQ5 D:KQJ874 C:9</t>
  </si>
  <si>
    <t>S:KT742 H:AK D:A C:KJ863</t>
  </si>
  <si>
    <t>S:AQJ9853 H:964 D:873 C:</t>
  </si>
  <si>
    <t>S:KQJ H:J97 D:KQJ C:AQJ7</t>
  </si>
  <si>
    <t>S:A7 H:KQT86543 D:4 C:K6</t>
  </si>
  <si>
    <t>S:KJ H:AK7532 D:K6 C:873</t>
  </si>
  <si>
    <t>S:A843 H:QJ986 D:A984 C:</t>
  </si>
  <si>
    <t>Drury</t>
  </si>
  <si>
    <t>S:K43 H:AQJ54 D:63 C:T95</t>
  </si>
  <si>
    <t>S:A5 H:KT83 D:K752 C:843</t>
  </si>
  <si>
    <t>S:Q874 H:A53 D:KQ3 C:T82</t>
  </si>
  <si>
    <t>S:AKJ95 H:Q94 D:76 C:965</t>
  </si>
  <si>
    <t>S:AK952 H:K83 D:QJ C:752</t>
  </si>
  <si>
    <t>S:QJT7 H:A4 D:KT953 C:94</t>
  </si>
  <si>
    <t>S:A94 H:AJ7 D:KT83 C:T82</t>
  </si>
  <si>
    <t>S:752 H:KQT63 D:QJ9 C:A7</t>
  </si>
  <si>
    <t>S:Q84 H:AKJ53 D:82 C:A74</t>
  </si>
  <si>
    <t>S:7 H:Q9864 D:T743 C:K83</t>
  </si>
  <si>
    <t>S:T642 H:KQ5 D:86 C:AQ93</t>
  </si>
  <si>
    <t>S:QJ9875 H:A4 D:KQJ C:87</t>
  </si>
  <si>
    <t>S:KT843 H:J53 D:J76 C:AK</t>
  </si>
  <si>
    <t>S:QJ96 H:AK D:852 C:9765</t>
  </si>
  <si>
    <t>S:JT96 H:Q8 D:86 C:K8653</t>
  </si>
  <si>
    <t>S:KQ875 H:K74 D:KQ7 C:T2</t>
  </si>
  <si>
    <t>FSF</t>
  </si>
  <si>
    <t>S:KQ92 H:AT6 D:J5 C:K954</t>
  </si>
  <si>
    <t>S:A5 H:KQ982 D:T96 C:A63</t>
  </si>
  <si>
    <t>S:K72 H:AJT93 D:Q6 C:953</t>
  </si>
  <si>
    <t>S:Q986 H:82 D:AK74 C:AT4</t>
  </si>
  <si>
    <t>S:KQ92 H:T6 D:AJ5 C:K954</t>
  </si>
  <si>
    <t>S:AK752 H:863 D:AK C:984</t>
  </si>
  <si>
    <t>S:6 H:AJT D:QT954 C:AQ73</t>
  </si>
  <si>
    <t>S:Q4 H:AT864 D:83 C:AK82</t>
  </si>
  <si>
    <t>S:KJT7 H:QJ D:KQJ9 C:J76</t>
  </si>
  <si>
    <t>S:AK985 H:A5 D:87 C:QJ94</t>
  </si>
  <si>
    <t>S:7 H:KQ863 D:T4 C:AKT86</t>
  </si>
  <si>
    <t>S:4 H:AJ863 D:QJT7 C:AJ9</t>
  </si>
  <si>
    <t>S:KQJ76 H:KQ D:K64 C:863</t>
  </si>
  <si>
    <t>S:KT854 H:AKT7 D:85 C:K4</t>
  </si>
  <si>
    <t>S:6 H:QJ82 D:AKT9 C:A985</t>
  </si>
  <si>
    <t>S:A3 H:AQJ72 D:QT83 C:64</t>
  </si>
  <si>
    <t>S:KQJ5 H:864 D:AK7 C:975</t>
  </si>
  <si>
    <t>S:KQJ62 H:963 D:A6 C:K54</t>
  </si>
  <si>
    <t>S:743 H:K2 D:KJT8 C:AQ96</t>
  </si>
  <si>
    <t>S:KJ3 H:QT975 D:AQ96 C:6</t>
  </si>
  <si>
    <t>S:975 H:63 D:KT C:AKQJ83</t>
  </si>
  <si>
    <t>S:KQ95 H:K3 D:AJ863 C:93</t>
  </si>
  <si>
    <t>S:A863 H:AJ75 D:9 C:KQ64</t>
  </si>
  <si>
    <t>S:T94 H:KQJ62 D:6 C:AK65</t>
  </si>
  <si>
    <t>S:KQJ53 H:73 D:A94 C:Q83</t>
  </si>
  <si>
    <t>S:A7 H:AQ743 D:T82 C:JT5</t>
  </si>
  <si>
    <t>S:KT86 H:KJ9 D:6 C:AK642</t>
  </si>
  <si>
    <t>Help</t>
  </si>
  <si>
    <t>S:QT6 H:T86 D:AJ4 C:J752</t>
  </si>
  <si>
    <t>S:A5 H:AQ942 D:T853 C:K3</t>
  </si>
  <si>
    <t>S:KQT98 H:Q543 D:AQ C:A5</t>
  </si>
  <si>
    <t>S:J742 H:K8 D:965 C:K762</t>
  </si>
  <si>
    <t>S:T853 H:KQ54 D:Q76 C:94</t>
  </si>
  <si>
    <t>S:AQJ96 H:A7 D:AK5 C:T63</t>
  </si>
  <si>
    <t>S:A3 H:AQJ92 D:Q742 C:K8</t>
  </si>
  <si>
    <t>S:J42 H:K85 D:653 C:A762</t>
  </si>
  <si>
    <t>S:QJ2 H:K863 D:865 C:T95</t>
  </si>
  <si>
    <t>S:K3 H:AJ972 D:AK C:J863</t>
  </si>
  <si>
    <t>S:AKQ92 H:Q873 D:A4 C:Q7</t>
  </si>
  <si>
    <t>S:8753 H:6 D:KQ53 C:JT62</t>
  </si>
  <si>
    <t>S:Q65 H:T864 D:AJ73 C:76</t>
  </si>
  <si>
    <t>S:AKJ84 H:2 D:K642 C:A83</t>
  </si>
  <si>
    <t>S:KQ5 H:AQT75 D:AJ C:J64</t>
  </si>
  <si>
    <t>S:A62 H:KJ6 D:9653 C:Q83</t>
  </si>
  <si>
    <t>S:K8 H:J742 D:K762 C:965</t>
  </si>
  <si>
    <t>S:Q543 H:KQT98 D:A5 C:AQ</t>
  </si>
  <si>
    <t>S:AKQ84 H:62 D:962 C:AK8</t>
  </si>
  <si>
    <t>S:T53 H:AK53 D:853 C:QT2</t>
  </si>
  <si>
    <t>S:K764 H:KT6 D:A953 C:K8</t>
  </si>
  <si>
    <t>S:AQJT8 H:QJ2 D:84 C:Q53</t>
  </si>
  <si>
    <t>S:KQJ62 H:6 D:KJ75 C:A84</t>
  </si>
  <si>
    <t>S:AT87 H:KJ95 D:84 C:KQ3</t>
  </si>
  <si>
    <t>S:QJ95 H:AJ63 D:K7 C:KT4</t>
  </si>
  <si>
    <t>S:AKT87 H:KQ5 D:JT84 C:8</t>
  </si>
  <si>
    <t>S:AQJT8 H:K4 D:84 C:AQ83</t>
  </si>
  <si>
    <t>S:K943 H:72 D:KQJ95 C:KJ</t>
  </si>
  <si>
    <t>S:K973 H:J7 D:KQ65 C:KJ8</t>
  </si>
  <si>
    <t>S:AQJT85 H:K4 D:84 C:AT3</t>
  </si>
  <si>
    <t>S:A65 H:AT754 D:A7 C:862</t>
  </si>
  <si>
    <t>S:K3 H:KQ86 D:KQJ3 C:975</t>
  </si>
  <si>
    <t>S:QJ H:AJT6 D:Q52 C:KJ73</t>
  </si>
  <si>
    <t>S:73 H:KQ972 D:AKJ98 C:5</t>
  </si>
  <si>
    <t>S:AQ3 H:AJT953 D:6 C:K82</t>
  </si>
  <si>
    <t>S:KJ H:KQ86 D:KJT3 C:975</t>
  </si>
  <si>
    <t>S:3 H:QT95 D:AQ3 C:KJT83</t>
  </si>
  <si>
    <t>S:T94 H:AKJ84 D:KJT C:AQ</t>
  </si>
  <si>
    <t>S:K3 H:KJT974 D:KQ5 C:A9</t>
  </si>
  <si>
    <t>S:AQ62 H:AQ53 D:J98 C:T7</t>
  </si>
  <si>
    <t>S:AQ63 H:A9 D:T87 C:A964</t>
  </si>
  <si>
    <t>S:KJ98752 H:KQ3 D:AK C:8</t>
  </si>
  <si>
    <t>S:765 H:AJT96 D:KQ C:A65</t>
  </si>
  <si>
    <t>S:9 H:KQ85 D:A972 C:K743</t>
  </si>
  <si>
    <t>S:K H:KQ85 D:A972 C:J743</t>
  </si>
  <si>
    <t>S:KQJ52 H:AJT2 D:954 C:7</t>
  </si>
  <si>
    <t>S:3 H:KQ753 D:KQJ6 C:A86</t>
  </si>
  <si>
    <t>S:AJ8763 H:AQ7 D:KQ C:87</t>
  </si>
  <si>
    <t>S:K9542 H:K6 D:J4 C:KQ53</t>
  </si>
  <si>
    <t>S:AK3 H:KJ95 D:KQJ3 C:97</t>
  </si>
  <si>
    <t>S:Q74 H:AQT83 D:87 C:KQ6</t>
  </si>
  <si>
    <t>S:A98753 H:95 D:KQJT C:A</t>
  </si>
  <si>
    <t>S:KQJ42 H: D:9753 C:KQ84</t>
  </si>
  <si>
    <t>S:KQ643 H:76 D:AKQ C:KQJ</t>
  </si>
  <si>
    <t>S:AJT87 H:AQ D:J4 C:AT83</t>
  </si>
  <si>
    <t>S:A75 H:J9865 D:AK93 C:7</t>
  </si>
  <si>
    <t>S:K92 H:AKQ74 D:7 C:A963</t>
  </si>
  <si>
    <t>S:AK874 H:6 D:KJ62 C:QJ6</t>
  </si>
  <si>
    <t>S:QT95 H:KQ D:AQ3 C:9875</t>
  </si>
  <si>
    <t>S:AK3 H:KJ95 D:J3 C:QT87</t>
  </si>
  <si>
    <t>S:QJ H:AQ8643 D:KQ C:KJ5</t>
  </si>
  <si>
    <t>S:AQ853 H:5 D:AJT72 C:63</t>
  </si>
  <si>
    <t>S:K9762 H:AK74 D:KQ8 C:K</t>
  </si>
  <si>
    <t>S:KJ64 H:KQ5 D:J4 C:AJ95</t>
  </si>
  <si>
    <t>S:AQ975 H:JT D:KQ5 C:KQT</t>
  </si>
  <si>
    <t>Major</t>
  </si>
  <si>
    <t>S:975 H:Q732 D:543 C:AK4</t>
  </si>
  <si>
    <t>S:A4 H:AKJ98 D:872 C:865</t>
  </si>
  <si>
    <t>S:963 H:Q752 D:K4 C:K874</t>
  </si>
  <si>
    <t>S:A4 H:AKT98 D:A72 C:QJ5</t>
  </si>
  <si>
    <t>S:9872 H:K83 D:AQJ C:Q64</t>
  </si>
  <si>
    <t>S:KQJT6 H:A D:9872 C:KJ5</t>
  </si>
  <si>
    <t>S:K742 H:Q8 D:A653 C:K94</t>
  </si>
  <si>
    <t>S:A8653 H:J4 D:J72 C:AQ6</t>
  </si>
  <si>
    <t>S:A73 H:A73 D:Q5 C:QJ543</t>
  </si>
  <si>
    <t>S:952 H:KJT864 D:K72 C:A</t>
  </si>
  <si>
    <t>S:J874 H:75 D:K54 C:QJ52</t>
  </si>
  <si>
    <t>S:AK65 H:J9864 D:72 C:A3</t>
  </si>
  <si>
    <t>S:K973 H:5 D:KQ64 C:Q876</t>
  </si>
  <si>
    <t>S:AT65 H:AK864 D:72 C:A3</t>
  </si>
  <si>
    <t>S:A4 H:Q7 D:KT97 C:KQJ86</t>
  </si>
  <si>
    <t>S:KQ973 H:AT95 D:QJ3 C:T</t>
  </si>
  <si>
    <t>S:62 H:K973 D:A84 C:A983</t>
  </si>
  <si>
    <t>S:A9753 H:QJT5 D:KQJ C:7</t>
  </si>
  <si>
    <t>S:Q6 H:K873 D:A97 C:T854</t>
  </si>
  <si>
    <t>S:AKT753 H:QJ5 D:KQT C:7</t>
  </si>
  <si>
    <t>S:AT2 H:K752 D:743 C:A97</t>
  </si>
  <si>
    <t>S:6 H:AQJ98 D:AK85 C:KQJ</t>
  </si>
  <si>
    <t>S:K5 H:AKQ75 D:K63 C:AT8</t>
  </si>
  <si>
    <t>S:987 H:T86 D:AQ85 C:632</t>
  </si>
  <si>
    <t>S:742 H:KT742 D:AQ4 C:K3</t>
  </si>
  <si>
    <t>S:8 H:Q9853 D:KJ85 C:864</t>
  </si>
  <si>
    <t>S:3 H:AKJ873 D:AQJ3 C:73</t>
  </si>
  <si>
    <t>S:AK972 H:Q5 D:742 C:T65</t>
  </si>
  <si>
    <t>S:AQT93 H:A92 D:KQJ3 C:4</t>
  </si>
  <si>
    <t>S:KJ72 H:85 D:742 C:AKQ5</t>
  </si>
  <si>
    <t>S:75 H:AKT764 D:KJ C:QJT</t>
  </si>
  <si>
    <t>S:AKT8 H:9853 D:QT96 C:8</t>
  </si>
  <si>
    <t>S:A962 H:AKJ74 D:T5 C:73</t>
  </si>
  <si>
    <t>S:KQT8 H:Q6 D:QJ96 C:A96</t>
  </si>
  <si>
    <t>S:AT975 H:KQ D:KT5 C:AJ7</t>
  </si>
  <si>
    <t>S:KQ86 H:J76 D:QJ76 C:96</t>
  </si>
  <si>
    <t>S:AT975 H:KQ D:A3 C:QT43</t>
  </si>
  <si>
    <t>S:KQ86 H:J76 D:J76 C:965</t>
  </si>
  <si>
    <t>S:AK42 H:AKJ53 D:J72 C:T</t>
  </si>
  <si>
    <t>S:93 H:QT6 D:KQT3 C:9654</t>
  </si>
  <si>
    <t>Minor</t>
  </si>
  <si>
    <t>S:K73 H:QT62 D:J5 C:J874</t>
  </si>
  <si>
    <t>S:A4 H:KJ98 D:9872 C:KQ5</t>
  </si>
  <si>
    <t>S:762 H:Q96 D:J92 C:AQ96</t>
  </si>
  <si>
    <t>S:AQJ5 H:KJ4 D:KT53 C:72</t>
  </si>
  <si>
    <t>S:653 H:K872 D:873 C:KQ5</t>
  </si>
  <si>
    <t>S:AK97 H:AQJ5 D:5 C:A864</t>
  </si>
  <si>
    <t>S:K8654 H:A86 D:742 C:95</t>
  </si>
  <si>
    <t>S:AT97 H:75 D:AK C:AT832</t>
  </si>
  <si>
    <t>S:Q73 H:KT3 D:KT4 C:AQT2</t>
  </si>
  <si>
    <t>S:KJT8 H:QJ96 D:A65 C:K9</t>
  </si>
  <si>
    <t>S:AJ3 H:J64 D:93 C:KT985</t>
  </si>
  <si>
    <t>S:86 H:T2 D:AQT65 C:AQJ2</t>
  </si>
  <si>
    <t>S:J4 H:QJ4 D:AQ5 C:KT873</t>
  </si>
  <si>
    <t>S:KQ65 H:AK97 D:8 C:AQJ2</t>
  </si>
  <si>
    <t>S:AJ H:Q73 D:KQT62 C:T92</t>
  </si>
  <si>
    <t>S:QT5 H:AJ9 D:J873 C:AQ5</t>
  </si>
  <si>
    <t>S:Q742 H:KJ5 D:A83 C:T76</t>
  </si>
  <si>
    <t>S:AJT H:QT7 D:KJ6 C:AK83</t>
  </si>
  <si>
    <t>S:KT9742 H:QJ5 D:3 C:743</t>
  </si>
  <si>
    <t>S:QJ6 H:AK7 D:Q864 C:AK8</t>
  </si>
  <si>
    <t>S:AK74 H:KQ96 D:J8 C:976</t>
  </si>
  <si>
    <t>S:JT96 H:85 D:742 C:AK83</t>
  </si>
  <si>
    <t>S:AK9 H:KQ83 D:QT42 C:T3</t>
  </si>
  <si>
    <t>S:76 H:AJ96 D:AK83 C:J85</t>
  </si>
  <si>
    <t>S:K963 H:A7 D:JT9 C:AJT7</t>
  </si>
  <si>
    <t>S:QJT7 H:KQ98 D:762 C:KQ</t>
  </si>
  <si>
    <t>S:KT4 H:J97 D:AK72 C:K53</t>
  </si>
  <si>
    <t>S:AJ5 H:KT6 D:Q986 C:A96</t>
  </si>
  <si>
    <t>S:AK92 H:J5 D:K72 C:K832</t>
  </si>
  <si>
    <t>S:T83 H:KQT6 D:AQ6 C:QJ5</t>
  </si>
  <si>
    <t>S:KT93 H:AT84 D:QT3 C:A9</t>
  </si>
  <si>
    <t>S:A7 H:K9 D:KJ974 C:JT85</t>
  </si>
  <si>
    <t>S:AK63 H:K9 D:A83 C:Q975</t>
  </si>
  <si>
    <t>S:J985 H:Q74 D:T5 C:K862</t>
  </si>
  <si>
    <t>S:A93 H:AT83 D:KQJ6 C:QJ</t>
  </si>
  <si>
    <t>S:84 H:KQ97 D:AT5 C:T862</t>
  </si>
  <si>
    <t>S:QT86 H: D:KQJT C:KQJT8</t>
  </si>
  <si>
    <t>S:KJ953 H:AK64 D:9 C:A97</t>
  </si>
  <si>
    <t>S:9 H:AK8 D:AJT64 C:KQJ2</t>
  </si>
  <si>
    <t>S:KT6 H:75 D:KQ953 C:974</t>
  </si>
  <si>
    <t>NMF</t>
  </si>
  <si>
    <t>S:T92 H:AQ3 D:T86 C:AK54</t>
  </si>
  <si>
    <t>S:QJ865 H:K92 D:AK C:863</t>
  </si>
  <si>
    <t>S:KQJT2 H:K63 D:86 C:A54</t>
  </si>
  <si>
    <t>S:96 H:A82 D:AK74 C:Q863</t>
  </si>
  <si>
    <t>S:962 H:A53 D:KQJ5 C:K84</t>
  </si>
  <si>
    <t>S:Q74 H:KQ642 D:87 C:A53</t>
  </si>
  <si>
    <t>S:AKQ52 H:AT63 D:75 C:T4</t>
  </si>
  <si>
    <t>S:63 H:KQJ2 D:AK86 C:985</t>
  </si>
  <si>
    <t>S:KJ2 H:73 D:AK62 C:Q742</t>
  </si>
  <si>
    <t>S:A7 H:AQT63 D:QT4 C:753</t>
  </si>
  <si>
    <t>S:K43 H:K92 D:J85 C:AK86</t>
  </si>
  <si>
    <t>S:Q2 H:Q954 D:A52 C:KQ97</t>
  </si>
  <si>
    <t>S:KJ976 H:AK87 D:64 C:T3</t>
  </si>
  <si>
    <t>S:K52 H:AJT74 D:J5 C:Q74</t>
  </si>
  <si>
    <t>S:AQ9 H:82 D:AKT9 C:JT95</t>
  </si>
  <si>
    <t>S:QT5 H:JT D:AK642 C:Q86</t>
  </si>
  <si>
    <t>S:K94 H:AK542 D:85 C:KJ9</t>
  </si>
  <si>
    <t>S:KQJ62 H:KQ63 D:86 C:54</t>
  </si>
  <si>
    <t>S:98 H:AJT2 D:AKQ4 C:T96</t>
  </si>
  <si>
    <t>S:72 H:KQ75 D:J96 C:AK94</t>
  </si>
  <si>
    <t>S:KQJT5 H:A3 D:KT7 C:T83</t>
  </si>
  <si>
    <t>S:KQ962 H:Q74 D:Q93 C:93</t>
  </si>
  <si>
    <t>S:AT7 H:AJT D:KJ5 C:KQT6</t>
  </si>
  <si>
    <t>S:J4 H:AKQ86 D:KQ4 C:KT4</t>
  </si>
  <si>
    <t>S:KQT53 H:73 D:A53 C:AQ3</t>
  </si>
  <si>
    <t>S:AQ642 H:KQ7 D:J6 C:QJ4</t>
  </si>
  <si>
    <t>S:K8 H:962 D:AKQ84 C:T96</t>
  </si>
  <si>
    <t>S:K93 H:K74 D:K65 C:T972</t>
  </si>
  <si>
    <t>S:A74 H:AQ85 D:Q74 C:QJ6</t>
  </si>
  <si>
    <t>S:T93 H:K74 D:QJ85 C:K83</t>
  </si>
  <si>
    <t>S:A74 H:AQ D:T74 C:AQT65</t>
  </si>
  <si>
    <t>S:865 H:K84 D:QJ95 C:K83</t>
  </si>
  <si>
    <t>S:QJT H:AQ D:T87 C:AQT95</t>
  </si>
  <si>
    <t>S:AK3 H:AK7 D:T82 C:QT75</t>
  </si>
  <si>
    <t>S:QJT5 H:Q98 D:AQ4 C:A98</t>
  </si>
  <si>
    <t>S:QJT5 H:Q98 D:AK4 C:AJ9</t>
  </si>
  <si>
    <t>S:QJT5 H:Q98 D:AQ4 C:AJ9</t>
  </si>
  <si>
    <t>S:73 H:JT9763 D:K3 C:542</t>
  </si>
  <si>
    <t>S:KQ6 H:Q5 D:AJ74 C:KT96</t>
  </si>
  <si>
    <t>S:J8 H:QJT73 D:J53 C:A73</t>
  </si>
  <si>
    <t>S:KQ6 H:K5 D:AQ74 C:KT96</t>
  </si>
  <si>
    <t>S:JT973 H:A82 D:62 C:A75</t>
  </si>
  <si>
    <t>S:AT9 H:83 D:AKJT82 C:J8</t>
  </si>
  <si>
    <t>S:KQ6 H:KQ4 D:Q74 C:KT96</t>
  </si>
  <si>
    <t>S:3 H:A85 D:KJ3 C:AQ8754</t>
  </si>
  <si>
    <t>S:KQ6 H:KQ4 D:A74 C:KT96</t>
  </si>
  <si>
    <t>S:KQT72 H:83 D:75 C:T872</t>
  </si>
  <si>
    <t>S:AJ8 H:K952 D:AQ4 C:AQ9</t>
  </si>
  <si>
    <t>S:A6 H:AJ6 D:KJ62 C:Q864</t>
  </si>
  <si>
    <t>S:K983 H:KQ2 D:T74 C:953</t>
  </si>
  <si>
    <t>S:AQ2 H:A97 D:Q83 C:KQT4</t>
  </si>
  <si>
    <t>S:K93 H:KQ2 D:T974 C:J53</t>
  </si>
  <si>
    <t>S:AQT H:Q6 D:AJ73 C:KT96</t>
  </si>
  <si>
    <t>S:73 H:AK2 D:KT94 C:Q753</t>
  </si>
  <si>
    <t>S:AQ52 H:KQ9 D:J7 C:AT97</t>
  </si>
  <si>
    <t>S:73 H:T75 D:AKT964 C:86</t>
  </si>
  <si>
    <t>S:A743 H:AJ9 D:KJ2 C:Q63</t>
  </si>
  <si>
    <t>S:QJ5 H:K6 D:AQ74 C:KJT7</t>
  </si>
  <si>
    <t>S:AQ7 H:AT4 D:KQJ6 C:A83</t>
  </si>
  <si>
    <t>S:K6 H:KJ5 D:T75 C:KQJT4</t>
  </si>
  <si>
    <t>S:AT3 H:Q7 D:AT75 C:AJ62</t>
  </si>
  <si>
    <t>S:987642 H:95 D:QJ4 C:73</t>
  </si>
  <si>
    <t>S:J9 H:A73 D:AQ95 C:A983</t>
  </si>
  <si>
    <t>S:76 H:KJ9865 D:86 C:KJT</t>
  </si>
  <si>
    <t>S:K84 H:A73 D:KJ64 C:A75</t>
  </si>
  <si>
    <t>S:QJT95 H:T4 D:A87 C:KQ9</t>
  </si>
  <si>
    <t>S:AJ3 H:AJ65 D:K5 C:QJ63</t>
  </si>
  <si>
    <t>S:85 H:K7 D:AT9 C:AKT875</t>
  </si>
  <si>
    <t>S:KQ9 H:AJT D:AQ2 C:AJT4</t>
  </si>
  <si>
    <t>S:85 H:97 D:KT9873 C:962</t>
  </si>
  <si>
    <t>S:QT2 H:KQJ D:AQ95 C:AJ5</t>
  </si>
  <si>
    <t>S:KJ98753 H:A8 D:6 C:KQ2</t>
  </si>
  <si>
    <t>Ogust</t>
  </si>
  <si>
    <t>S:975 H:A5 D:AT64 C:AK82</t>
  </si>
  <si>
    <t>S:83 H:QJ9764 D:K7 C:964</t>
  </si>
  <si>
    <t>S:83 H:KT9764 D:K7 C:964</t>
  </si>
  <si>
    <t>S:A75 H:85 D:AT64 C:AK82</t>
  </si>
  <si>
    <t>S:J2 H:A62 D:A853 C:AK86</t>
  </si>
  <si>
    <t>S:KQT854 H:85 D:764 C:92</t>
  </si>
  <si>
    <t>S:QJ8753 H:KQ3 D:97 C:T4</t>
  </si>
  <si>
    <t>S:K6 H:A85 D:AT64 C:A982</t>
  </si>
  <si>
    <t>S:KT9854 H:KQ D:964 C:75</t>
  </si>
  <si>
    <t>S:T62 H:84 D:AQ9873 C:74</t>
  </si>
  <si>
    <t>S:A93 H:A75 D:K654 C:A82</t>
  </si>
  <si>
    <t>S:KJ94 H:A63 D:J2 C:AK76</t>
  </si>
  <si>
    <t>S:83 H:T2 D:AKQT64 C:984</t>
  </si>
  <si>
    <t>S:2 H:AKQT83 D:765 C:964</t>
  </si>
  <si>
    <t>S:QT3 H:75 D:AKQ4 C:A872</t>
  </si>
  <si>
    <t>S:A876 H:K5 D:A974 C:A86</t>
  </si>
  <si>
    <t>S:K3 H:AQ9764 D:85 C:973</t>
  </si>
  <si>
    <t>S:AQ9874 H:873 D:75 C:K4</t>
  </si>
  <si>
    <t>S:KT3 H:5 D:AKQ94 C:A872</t>
  </si>
  <si>
    <t>S:A87 H:KQ873 D:J C:A954</t>
  </si>
  <si>
    <t>S:952 H:2 D:AQT9875 C:87</t>
  </si>
  <si>
    <t>S:KQJT864 H:97 D:65 C:T4</t>
  </si>
  <si>
    <t>S:92 H:KJ85 D:KJ9 C:KQ83</t>
  </si>
  <si>
    <t>S:J9873 H:A42 D:82 C:AK7</t>
  </si>
  <si>
    <t>S:A H:QJT8763 D:975 C:62</t>
  </si>
  <si>
    <t>S:83 H:KQT8742 D:862 C:5</t>
  </si>
  <si>
    <t>S:AK76 H:J53 D:94 C:A874</t>
  </si>
  <si>
    <t>S:T4 H:Q86 D:A963 C:J642</t>
  </si>
  <si>
    <t>S:KQJ98752 H:9 D:52 C:87</t>
  </si>
  <si>
    <t>S:KQJ9873 H:6 D:9842 C:7</t>
  </si>
  <si>
    <t>S:T6 H:AKQ85 D:AK C:A864</t>
  </si>
  <si>
    <t>S:853 H:AQJ9843 D:T76 C:</t>
  </si>
  <si>
    <t>S:964 H: D:8542 C:AKQJ83</t>
  </si>
  <si>
    <t>Reverse</t>
  </si>
  <si>
    <t>S:AKT3 H:AQ75 D:T95 C:72</t>
  </si>
  <si>
    <t>S:QJ85 H:K9 D:K62 C:A863</t>
  </si>
  <si>
    <t>S:KQ83 H:QJ D:KJ6 C:JT97</t>
  </si>
  <si>
    <t>S:T72 H:AK94 D:Q54 C:KQ5</t>
  </si>
  <si>
    <t>S:J3 H:Q8 D:KQJ5 C:AK762</t>
  </si>
  <si>
    <t>S:KT94 H:KT96 D:T82 C:95</t>
  </si>
  <si>
    <t>S:KQ9865 H:K82 D:T5 C:KT</t>
  </si>
  <si>
    <t>S:J H:AQT D:AQJ3 C:QJ986</t>
  </si>
  <si>
    <t>S:6 H:AKQ4 D:963 C:AQJT3</t>
  </si>
  <si>
    <t>S:AQ985 H:T865 D:84 C:K7</t>
  </si>
  <si>
    <t>S:T75 H:82 D:AQ53 C:JT84</t>
  </si>
  <si>
    <t>S:KQJ64 H:AKJ76 D:K6 C:5</t>
  </si>
  <si>
    <t>S:AK H:52 D:A642 C:AKT74</t>
  </si>
  <si>
    <t>S:T74 H:KJ98 D:K73 C:985</t>
  </si>
  <si>
    <t>S:J7 H:AK63 D:KQT85 C:KT</t>
  </si>
  <si>
    <t>S:KQT5 H:Q8 D:J94 C:QJ97</t>
  </si>
  <si>
    <t>S:Q52 H:A863 D:753 C:843</t>
  </si>
  <si>
    <t>S:63 H:K5 D:KQJ6 C:AKT72</t>
  </si>
  <si>
    <t>S:J73 H:J D:AK64 C:AK983</t>
  </si>
  <si>
    <t>S:T85 H:KQ9874 D:83 C:76</t>
  </si>
  <si>
    <t>S:AK86 H:72 D:T98 C:7654</t>
  </si>
  <si>
    <t>S:7 H:AQJ9 D:KQJ764 C:A3</t>
  </si>
  <si>
    <t>S:KQ9743 H:872 D:K5 C:T3</t>
  </si>
  <si>
    <t>S:J5 H:AT D:AQJ3 C:KQ986</t>
  </si>
  <si>
    <t>S:J H:K84 D:AQT9 C:KQJT7</t>
  </si>
  <si>
    <t>S:A8643 H:76 D:KJ64 C:A5</t>
  </si>
  <si>
    <t>S:AT83 H:852 D:T95 C:QJ3</t>
  </si>
  <si>
    <t>S:9 H:KQ76 D:KQ842 C:AT8</t>
  </si>
  <si>
    <t>Roman</t>
  </si>
  <si>
    <t>S:KQJT75 H:AJ863 D:A C:5</t>
  </si>
  <si>
    <t>S:A8 H:KQ972 D:874 C:QJ3</t>
  </si>
  <si>
    <t>S:KQJ5 H:AQJ3 D:Q6 C:KQJ</t>
  </si>
  <si>
    <t>S:AT9732 H:K95 D:85 C:A7</t>
  </si>
  <si>
    <t>S:KQ962 H:K865 D:5 C:KQ3</t>
  </si>
  <si>
    <t>S:JT87 H:A7 D:AK63 C:A82</t>
  </si>
  <si>
    <t>S:KQ84 H:AJ6 D:J3 C:QJ83</t>
  </si>
  <si>
    <t>S:AJ972 H:KQ5 D:K5 C:AK6</t>
  </si>
  <si>
    <t>S:KJ7 H:6 D:AQT875 C:AT6</t>
  </si>
  <si>
    <t>S:AQ H:T74 D:KJ63 C:KQJ7</t>
  </si>
  <si>
    <t>S:A652 H:QJ52 D:KJ3 C:82</t>
  </si>
  <si>
    <t>S:KT8 H:AK9864 D: C:AKQ7</t>
  </si>
  <si>
    <t>S:AQ974 H:8 D:A632 C:KQJ</t>
  </si>
  <si>
    <t>S:K8652 H:KJT7 D: C:A983</t>
  </si>
  <si>
    <t>S:KQJ H:AT76 D:AQJ C:QJ9</t>
  </si>
  <si>
    <t>S:AT8 H:K984 D:K9 C:KT65</t>
  </si>
  <si>
    <t>S:AKQJ H:AJT7 D:A5 C:KQT</t>
  </si>
  <si>
    <t>S:7 H:KQ985 D:KQ74 C:983</t>
  </si>
  <si>
    <t>S:AQJ753 H:65 D:A43 C:82</t>
  </si>
  <si>
    <t>S:KT H:AK984 D:KQ8 C:KQ6</t>
  </si>
  <si>
    <t>S:AKQJ H:AQT43 D:AJ8 C:7</t>
  </si>
  <si>
    <t>S:7642 H:KJ985 D:KQ74 C:</t>
  </si>
  <si>
    <t>S:AT97 H:KJT D:QJT3 C:KJ</t>
  </si>
  <si>
    <t>S:K652 H:AQ74 D:K86 C:AQ</t>
  </si>
  <si>
    <t>S:AKQJ3 H:T875 D:K C:KQJ</t>
  </si>
  <si>
    <t>S:97 H:AK96 D:AQ974 C:A5</t>
  </si>
  <si>
    <t>S:A63 H:AK9865 D:K C:A32</t>
  </si>
  <si>
    <t>S:K7 H:QJ3 D:AQJT875 C:K</t>
  </si>
  <si>
    <t>S:T86 H:KQJ83 D:T C:AKQ6</t>
  </si>
  <si>
    <t>S: H:AT96 D:KQJ74 C:JT83</t>
  </si>
  <si>
    <t>S:AT843 H:QT84 D: C:KJT2</t>
  </si>
  <si>
    <t>S:KQJ965 H:AK D:875 C:A5</t>
  </si>
  <si>
    <t>S:AQ5 H:4 D:AKT863 C:AKQ</t>
  </si>
  <si>
    <t>S:K87 H:AT6 D:Q974 C:JT8</t>
  </si>
  <si>
    <t>S: H:KQT8632 D:53 C:JT82</t>
  </si>
  <si>
    <t>S:Q8 H:AJ97 D:KQJ C:AKQ6</t>
  </si>
  <si>
    <t>S:AQJ8543 H:7 D:AK4 C:AK</t>
  </si>
  <si>
    <t>S:KT72 H:AK865 D:83 C:64</t>
  </si>
  <si>
    <t>S:QJ73 H:A8 D:T864 C:KJ5</t>
  </si>
  <si>
    <t>S:AK9654 H:KQ6 D:KQJ2 C:</t>
  </si>
  <si>
    <t>S:KT82 H:74 D:AK63 C:AJ7</t>
  </si>
  <si>
    <t>S:A4 H:KJ98 D:T872 C:865</t>
  </si>
  <si>
    <t>S:KQJ5 H:T63 D:AQ9 C:KQT</t>
  </si>
  <si>
    <t>S:A4 H:AJ98 D:T872 C:865</t>
  </si>
  <si>
    <t>S:A983 H:AK5 D:A95 C:J94</t>
  </si>
  <si>
    <t>S:KQT6 H:964 D:KJT8 C:73</t>
  </si>
  <si>
    <t>S:965 H:A9 D:AQT5 C:KQ86</t>
  </si>
  <si>
    <t>S:AJT4 H:KQJ5 D:863 C:J7</t>
  </si>
  <si>
    <t>S:T982 H:KQ6 D:A94 C:AK5</t>
  </si>
  <si>
    <t>S:KQJ3 H:AJ5 D:72 C:9843</t>
  </si>
  <si>
    <t>S:KQ5 H:Q95 D:KQ94 C:A62</t>
  </si>
  <si>
    <t>S:AT94 H:KJT7 D:AJ C:KQ3</t>
  </si>
  <si>
    <t>S:QT9 H:AQJ3 D:AT8 C:QJ6</t>
  </si>
  <si>
    <t>S:4 H:KT97 D:KQJ3 C:AK85</t>
  </si>
  <si>
    <t>S:95 H:KQ95 D:AK63 C:KQ8</t>
  </si>
  <si>
    <t>S:AKQ42 H:JT76 D:75 C:93</t>
  </si>
  <si>
    <t>S:T86 H:KQ5 D:A864 C:AKT</t>
  </si>
  <si>
    <t>S:AQJ9 H:KJ D:Q764 C:Q53</t>
  </si>
  <si>
    <t>S:KT42 H:AQT963 D: C:874</t>
  </si>
  <si>
    <t>S:AQJ H:KJ D:Q764 C:Q653</t>
  </si>
  <si>
    <t>S:83 H:KQ74 D:7643 C:A82</t>
  </si>
  <si>
    <t>S:KT42 H:A3 D:QJ95 C:KQ7</t>
  </si>
  <si>
    <t>S:JT83 H:JT86 D:KT C:A84</t>
  </si>
  <si>
    <t>S:KQ2 H:A93 D:QJ95 C:KQ7</t>
  </si>
  <si>
    <t>S:KT85 H:9852 D:A93 C:Q5</t>
  </si>
  <si>
    <t>S:Q762 H:Q63 D:KQJ C:AJ7</t>
  </si>
  <si>
    <t>S:QT93 H:K873 D:A5 C:764</t>
  </si>
  <si>
    <t>S:J62 H:AT95 D:KQJ4 C:AQ</t>
  </si>
  <si>
    <t>S:AT96 H:63 D:QT84 C:K83</t>
  </si>
  <si>
    <t>S:KQJ4 H:AT95 D:J73 C:AQ</t>
  </si>
  <si>
    <t>S:AQ52 H:KQT96 D:T9 C:97</t>
  </si>
  <si>
    <t>S:KJ4 H:A8 D:QJ73 C:AQT8</t>
  </si>
  <si>
    <t>S:Q2 H:K9753 D:Q73 C:QT6</t>
  </si>
  <si>
    <t>S:K7 H:QJT D:AK95 C:KJ94</t>
  </si>
  <si>
    <t>S:QJ763 H:KT73 D:42 C:Q5</t>
  </si>
  <si>
    <t>S:AK H:QJ9 D:KQ83 C:AJT7</t>
  </si>
  <si>
    <t>S:Q963 H:K5 D:Q875 C:742</t>
  </si>
  <si>
    <t>S:KJT5 H:AQJ9 D:AJ9 C:KQ</t>
  </si>
  <si>
    <t>S:AJ85 H:KJ D:AK8 C:KJ96</t>
  </si>
  <si>
    <t>S:KQ42 H:AQT943 D: C:874</t>
  </si>
  <si>
    <t>S:A83 H:AK64 D:Q52 C:Q87</t>
  </si>
  <si>
    <t>S:Q742 H:T983 D:J8763 C:</t>
  </si>
  <si>
    <t>S:AK73 H:A95 D:982 C:AQ2</t>
  </si>
  <si>
    <t>S:QJ85 H:K64 D:QJ7 C:KT8</t>
  </si>
  <si>
    <t>S:AK53 H:QT D:Q65 C:A742</t>
  </si>
  <si>
    <t>S:94 H:KJ9863 D:T8 C:865</t>
  </si>
  <si>
    <t>S:KT5 H:A5 D:QJ84 C:KQ73</t>
  </si>
  <si>
    <t>S:Q8764 H:Q4 D:K63 C:J92</t>
  </si>
  <si>
    <t>S:QJ764 H:74 D:K63 C:A92</t>
  </si>
  <si>
    <t>S:AJ76 H:Q6 D:K753 C:KQ4</t>
  </si>
  <si>
    <t>S:53 H:K98742 D:AT6 C:65</t>
  </si>
  <si>
    <t>S:QT9 H:K53 D:K62 C:AK84</t>
  </si>
  <si>
    <t>S:53 H:AQT742 D:QJT C:65</t>
  </si>
  <si>
    <t>S:QJ5 H:K8 D:AT62 C:AK98</t>
  </si>
  <si>
    <t>S:KT987 H:A9764 D:83 C:5</t>
  </si>
  <si>
    <t>S:Q6 H:A74 D:KJ92 C:KQ83</t>
  </si>
  <si>
    <t>S:AJ854 H:KQT83 D:6 C:75</t>
  </si>
  <si>
    <t>S:J4 H:AQJ5 D:AQJ3 C:T96</t>
  </si>
  <si>
    <t>S:AQT75 H:4 D:986 C:AKQ5</t>
  </si>
  <si>
    <t>S:KJ H:KQ9 D:KT73 C:AJ74</t>
  </si>
  <si>
    <t>S:AQT75 H:A4 D:986 C:KQ5</t>
  </si>
  <si>
    <t>S:Q2 H:AJ3 D:AK64 C:KQJT</t>
  </si>
  <si>
    <t>S:75 H:KQ874 D:T93 C:874</t>
  </si>
  <si>
    <t>S:92 H:QT962 D:K54 C:K83</t>
  </si>
  <si>
    <t>S:KQ75 H:J8 D:AQ6 C:QJ74</t>
  </si>
  <si>
    <t>S:KJT63 H:96 D:982 C:KJ4</t>
  </si>
  <si>
    <t>S:Q4 H:AQ8 D:KQT5 C:AT93</t>
  </si>
  <si>
    <t>S:93 H:QJT62 D:753 C:KQ4</t>
  </si>
  <si>
    <t>S:A62 H:875 D:AKQ C:AT98</t>
  </si>
  <si>
    <t>S:AK9753 H:842 D:53 C:76</t>
  </si>
  <si>
    <t>S:J6 H:A75 D:AQ72 C:KJ83</t>
  </si>
  <si>
    <t>S:873 H:AKT872 D:93 C:65</t>
  </si>
  <si>
    <t>S:A6 H:965 D:KQJ2 C:AK98</t>
  </si>
  <si>
    <t>S:T9873 H:KQT D:A4 C:T73</t>
  </si>
  <si>
    <t>S:Q9854 H:KQT83 D:75 C:3</t>
  </si>
  <si>
    <t>S:AK H:J65 D:AKJ4 C:J865</t>
  </si>
  <si>
    <t>S:AK873 H:KT965 D:75 C:9</t>
  </si>
  <si>
    <t>S:QT5 H:AQ4 D:KJ4 C:KJ65</t>
  </si>
  <si>
    <t>S:KQ94 H:AJ973 D:83 C:A6</t>
  </si>
  <si>
    <t>S:T5 H:KQT4 D:AK7 C:KQ98</t>
  </si>
  <si>
    <t>S:Q9853 H:72 D:8642 C:A3</t>
  </si>
  <si>
    <t>S:JT4 H:AK D:AK97 C:KQ98</t>
  </si>
  <si>
    <t>S:K6 H:AQJT7 D:T95 C:KQ3</t>
  </si>
  <si>
    <t>S:AJT H:K853 D:AK C:J864</t>
  </si>
  <si>
    <t>S:J3 H:AK953 D:42 C:AK72</t>
  </si>
  <si>
    <t>S:AQ64 H:J6 D:AK75 C:J83</t>
  </si>
  <si>
    <t>S:QT2 H:K5 D:9742 C:QJ64</t>
  </si>
  <si>
    <t>S:95 H:642 D:AKJT85 C:87</t>
  </si>
  <si>
    <t>S:Q H:KJT973 D:762 C:642</t>
  </si>
  <si>
    <t>S:AK84 H:Q4 D:QJ5 C:QJ83</t>
  </si>
  <si>
    <t>S:J642 H:K7 D:A843 C:T64</t>
  </si>
  <si>
    <t>S:KQT875 H:A84 D:76 C:92</t>
  </si>
  <si>
    <t>S:J6 H:Q73 D:QJT973 C:94</t>
  </si>
  <si>
    <t>S:A83 H:AKJ854 D:5 C:875</t>
  </si>
  <si>
    <t>S:A853 H:K74 D:A64 C:KQ7</t>
  </si>
  <si>
    <t>S:96 H:QJT852 D:K53 C:65</t>
  </si>
  <si>
    <t>S:KQ9763 H:T2 D:K62 C:74</t>
  </si>
  <si>
    <t>S:A854 H:73 D:J85 C:QT83</t>
  </si>
  <si>
    <t>S:QJ42 H:A74 D:KJ74 C:KJ</t>
  </si>
  <si>
    <t>S:AK9763 H:Q92 D:62 C:T7</t>
  </si>
  <si>
    <t>S:AQ742 H:A63 D:J5 C:AT9</t>
  </si>
  <si>
    <t>S:96 H:875 D:AKQ762 C:54</t>
  </si>
  <si>
    <t>S:KQ9763 H:J2 D:J6 C:754</t>
  </si>
  <si>
    <t>S:A854 H:3 D:AK52 C:KQ83</t>
  </si>
  <si>
    <t>S:KQJ2 H:Q752 D:A5 C:K83</t>
  </si>
  <si>
    <t>S:75 H:KJT864 D:84 C:A97</t>
  </si>
  <si>
    <t>S:96 H:KQT763 D:754 C:J7</t>
  </si>
  <si>
    <t>S:KJ54 H:J52 D:AQT3 C:A8</t>
  </si>
  <si>
    <t>S:AJT H:Q75 D:KQ4 C:AJT4</t>
  </si>
  <si>
    <t>S:943 H:K8 D:AJT965 C:65</t>
  </si>
  <si>
    <t>S:KQT763 H:94 D:KJ7 C:95</t>
  </si>
  <si>
    <t>S:J54 H:KJ52 D:AQT3 C:A8</t>
  </si>
  <si>
    <t>S:96 H:984 D:AKQ874 C:72</t>
  </si>
  <si>
    <t>S:A542 H:A52 D:J3 C:A865</t>
  </si>
  <si>
    <t>S:AK653 H:AQ32 D:J C:765</t>
  </si>
  <si>
    <t>S:J974 H:8 D:AQT986 C:T4</t>
  </si>
  <si>
    <t>S:KJ9862 H:T5 D:A74 C:72</t>
  </si>
  <si>
    <t>S:AQ754 H:AK2 D:3 C:KQJT</t>
  </si>
  <si>
    <t>S:KQJ864 H: D:A852 C:KQ3</t>
  </si>
  <si>
    <t>S:AT7 H:AJT965 D:97 C:52</t>
  </si>
  <si>
    <t>S:A93 H:QJT754 D:74 C:J2</t>
  </si>
  <si>
    <t>S:KQJT84 H: D:Q86 C:AQ93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</si>
</sst>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46.724283912037" createdVersion="8" refreshedVersion="8" minRefreshableVersion="3" recordCount="771" xr:uid="{E1E84556-A627-8B4D-9761-F20C58584EDA}">
  <cacheSource type="worksheet">
    <worksheetSource ref="A1:L772" sheet="Table"/>
  </cacheSource>
  <cacheFields count="12">
    <cacheField name="Set" numFmtId="0">
      <sharedItems/>
    </cacheField>
    <cacheField name="Hand" numFmtId="1">
      <sharedItems containsSemiMixedTypes="0" containsString="0" containsNumber="1" containsInteger="1" minValue="1" maxValue="28"/>
    </cacheField>
    <cacheField name="Seat" numFmtId="0">
      <sharedItems/>
    </cacheField>
    <cacheField name="Bid" numFmtId="0">
      <sharedItems/>
    </cacheField>
    <cacheField name="Level" numFmtId="0">
      <sharedItems containsMixedTypes="1" containsNumber="1" containsInteger="1" minValue="1" maxValue="4"/>
    </cacheField>
    <cacheField name="Strain" numFmtId="0">
      <sharedItems/>
    </cacheField>
    <cacheField name="FirstBid" numFmtId="0">
      <sharedItems/>
    </cacheField>
    <cacheField name="Sequence" numFmtId="0">
      <sharedItems count="49">
        <s v="Calm"/>
        <s v="1S-2D"/>
        <s v="1H-X"/>
        <s v="1H"/>
        <s v="1S"/>
        <s v="1C"/>
        <s v="1D"/>
        <s v="1C-1D"/>
        <s v="1S-2H"/>
        <s v="1C-1S"/>
        <s v="1C-1H"/>
        <s v="1H-1S"/>
        <s v="1D-1S"/>
        <s v="1D-1H"/>
        <s v="1D-2C"/>
        <s v="1D-1H-X-2H"/>
        <s v="1H-2S"/>
        <s v="1C-2S"/>
        <s v="1H-2C"/>
        <s v="1S-2C"/>
        <s v="1C-1H-1S"/>
        <s v="1NT"/>
        <s v="1NT-2H"/>
        <s v="1NT-2D"/>
        <s v="1NT-2C"/>
        <s v="1NT-2S"/>
        <s v="1C-2C-3C"/>
        <s v="1D-2D-3D"/>
        <s v="1H-2D"/>
        <s v="1D-1S-2D"/>
        <s v="1H-1S-3H"/>
        <s v="3H-X"/>
        <s v="3H-X-pass-3S"/>
        <s v="3D-3S"/>
        <s v="3D-X"/>
        <s v="3D-X-4D-4H"/>
        <s v="1NT-pass-2C-2S"/>
        <s v="1D-X-pass-2D-3D"/>
        <s v="1C-pass-1S"/>
        <s v="2S"/>
        <s v="1H-X-pass-2C-2H"/>
        <s v="1D-X-1S"/>
        <s v="1D-X-1S-pass-2D"/>
        <s v="1D-X-XX"/>
        <s v="1D-X-XX-1H-pass-pass-2D"/>
        <s v="2H"/>
        <s v="1NT-pass-2D-2S"/>
        <s v="1H-2S-3H"/>
        <s v="1H-2S-3H-4S-X"/>
      </sharedItems>
    </cacheField>
    <cacheField name="NorthHand" numFmtId="0">
      <sharedItems/>
    </cacheField>
    <cacheField name="EastHand" numFmtId="0">
      <sharedItems/>
    </cacheField>
    <cacheField name="SouthHand" numFmtId="0">
      <sharedItems/>
    </cacheField>
    <cacheField name="WestHan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1">
  <r>
    <s v="2Club"/>
    <n v="1"/>
    <s v="West"/>
    <s v="Calm"/>
    <s v="Calm"/>
    <s v="alm"/>
    <s v="Calm"/>
    <x v="0"/>
    <s v="S:Q65 H:864 D:KQ86 C:T87"/>
    <s v=""/>
    <s v="S:AK82 H:AK3 D:A4 C:KQ94"/>
    <s v=""/>
  </r>
  <r>
    <s v="2Club"/>
    <n v="2"/>
    <s v="West"/>
    <s v="Calm"/>
    <s v="Calm"/>
    <s v="alm"/>
    <s v="Calm"/>
    <x v="0"/>
    <s v="S:KQ5 H:AK6 D:AK92 C:AT8"/>
    <s v=""/>
    <s v="S:T872 H:Q53 D:864 C:974"/>
    <s v=""/>
  </r>
  <r>
    <s v="2Club"/>
    <n v="3"/>
    <s v="West"/>
    <s v="Calm"/>
    <s v="Calm"/>
    <s v="alm"/>
    <s v="Calm"/>
    <x v="0"/>
    <s v="S:Q65 H:864 D:Q986 C:T87"/>
    <s v=""/>
    <s v="S:AK82 H:AK3 D:AK C:KQ94"/>
    <s v=""/>
  </r>
  <r>
    <s v="2Club"/>
    <n v="4"/>
    <s v="West"/>
    <s v="Calm"/>
    <s v="Calm"/>
    <s v="alm"/>
    <s v="Calm"/>
    <x v="0"/>
    <s v="S:KQ5 H:AK6 D:AK92 C:AT8"/>
    <s v=""/>
    <s v="S:JT82 H:Q53 D:864 C:J94"/>
    <s v=""/>
  </r>
  <r>
    <s v="2Club"/>
    <n v="5"/>
    <s v="West"/>
    <s v="Calm"/>
    <s v="Calm"/>
    <s v="alm"/>
    <s v="Calm"/>
    <x v="0"/>
    <s v="S:K873 H:92 D:J8742 C:T3"/>
    <s v=""/>
    <s v="S: H:AKQJ8643 D:A5 C:QJ4"/>
    <s v=""/>
  </r>
  <r>
    <s v="2Club"/>
    <n v="6"/>
    <s v="West"/>
    <s v="Calm"/>
    <s v="Calm"/>
    <s v="alm"/>
    <s v="Calm"/>
    <x v="0"/>
    <s v="S:AK4 H:AQT86 D:K2 C:KQT"/>
    <s v=""/>
    <s v="S:875 H:K3 D:QJT94 C:752"/>
    <s v=""/>
  </r>
  <r>
    <s v="2Club"/>
    <n v="7"/>
    <s v="West"/>
    <s v="Calm"/>
    <s v="Calm"/>
    <s v="alm"/>
    <s v="Calm"/>
    <x v="0"/>
    <s v="S:K65 H:T864 D:92 C:T873"/>
    <s v=""/>
    <s v="S:AQJ83 H:3 D:KQ7 C:AKQ9"/>
    <s v=""/>
  </r>
  <r>
    <s v="2Club"/>
    <n v="8"/>
    <s v="West"/>
    <s v="Calm"/>
    <s v="Calm"/>
    <s v="alm"/>
    <s v="Calm"/>
    <x v="0"/>
    <s v="S:AQ H:AK75 D:Q84 C:AKJT"/>
    <s v=""/>
    <s v="S:K875 H:QJT3 D:T5 C:973"/>
    <s v=""/>
  </r>
  <r>
    <s v="2Club"/>
    <n v="9"/>
    <s v="West"/>
    <s v="Calm"/>
    <s v="Calm"/>
    <s v="alm"/>
    <s v="Calm"/>
    <x v="0"/>
    <s v="S:J943 H:96 D:9863 C:A82"/>
    <s v=""/>
    <s v="S:AK H:KQJT4 D:AJT C:KJ9"/>
    <s v=""/>
  </r>
  <r>
    <s v="2Club"/>
    <n v="10"/>
    <s v="West"/>
    <s v="Calm"/>
    <s v="Calm"/>
    <s v="alm"/>
    <s v="Calm"/>
    <x v="0"/>
    <s v="S:AK8 H:KQT D:KQJ2 C:AT4"/>
    <s v=""/>
    <s v="S:JT7 H:A96 D:T95 C:KQJ3"/>
    <s v=""/>
  </r>
  <r>
    <s v="2Club"/>
    <n v="11"/>
    <s v="West"/>
    <s v="Calm"/>
    <s v="Calm"/>
    <s v="alm"/>
    <s v="Calm"/>
    <x v="0"/>
    <s v="S:AQT64 H:AQ85 D:Q7 C:AK"/>
    <s v=""/>
    <s v="S:9875 H:64 D:863 C:J752"/>
    <s v=""/>
  </r>
  <r>
    <s v="2Club"/>
    <n v="12"/>
    <s v="West"/>
    <s v="Calm"/>
    <s v="Calm"/>
    <s v="alm"/>
    <s v="Calm"/>
    <x v="0"/>
    <s v="S:A5 H:A6 D:K7 C:AKQJT63"/>
    <s v=""/>
    <s v="S:763 H:852 D:9543 C:872"/>
    <s v=""/>
  </r>
  <r>
    <s v="2Club"/>
    <n v="13"/>
    <s v="West"/>
    <s v="Calm"/>
    <s v="Calm"/>
    <s v="alm"/>
    <s v="Calm"/>
    <x v="0"/>
    <s v="S:Q93 H:A97653 D:72 C:84"/>
    <s v=""/>
    <s v="S:AK H:KT84 D:KQ9 C:AKQ5"/>
    <s v=""/>
  </r>
  <r>
    <s v="2Club"/>
    <n v="14"/>
    <s v="West"/>
    <s v="Calm"/>
    <s v="Calm"/>
    <s v="alm"/>
    <s v="Calm"/>
    <x v="0"/>
    <s v="S:K53 H:Q95 D:AKQ6 C:AKQ"/>
    <s v=""/>
    <s v="S:AQJT7 H:86 D:943 C:652"/>
    <s v=""/>
  </r>
  <r>
    <s v="2Club"/>
    <n v="15"/>
    <s v="West"/>
    <s v="Calm"/>
    <s v="Calm"/>
    <s v="alm"/>
    <s v="Calm"/>
    <x v="0"/>
    <s v="S:KQ9 H:864 D:AQT6 C:J54"/>
    <s v=""/>
    <s v="S:A82 H:AK3 D:KJ7 C:AKT6"/>
    <s v=""/>
  </r>
  <r>
    <s v="2Club"/>
    <n v="16"/>
    <s v="West"/>
    <s v="Calm"/>
    <s v="Calm"/>
    <s v="alm"/>
    <s v="Calm"/>
    <x v="0"/>
    <s v="S:AK3 H:KQT D:AJ2 C:KQJT"/>
    <s v=""/>
    <s v="S:QJT7 H:A96 D:KQ5 C:A83"/>
    <s v=""/>
  </r>
  <r>
    <s v="2Club"/>
    <n v="17"/>
    <s v="West"/>
    <s v="Calm"/>
    <s v="Calm"/>
    <s v="alm"/>
    <s v="Calm"/>
    <x v="0"/>
    <s v="S:AK H:AKT86 D:75 C:AKQ6"/>
    <s v=""/>
    <s v="S:86 H:Q752 D:A9864 C:53"/>
    <s v=""/>
  </r>
  <r>
    <s v="2Club"/>
    <n v="18"/>
    <s v="West"/>
    <s v="Calm"/>
    <s v="Calm"/>
    <s v="alm"/>
    <s v="Calm"/>
    <x v="0"/>
    <s v="S:AJ H:AKT86 D:Q94 C:AKQ"/>
    <s v=""/>
    <s v="S:KQ9865 H:7 D:85 C:9532"/>
    <s v=""/>
  </r>
  <r>
    <s v="2Club"/>
    <n v="19"/>
    <s v="West"/>
    <s v="Calm"/>
    <s v="Calm"/>
    <s v="alm"/>
    <s v="Calm"/>
    <x v="0"/>
    <s v="S:AJT75 H:8 D:A3 C:97642"/>
    <s v=""/>
    <s v="S:KQ63 H:AK D:KQ9 C:AKQ5"/>
    <s v=""/>
  </r>
  <r>
    <s v="2Club"/>
    <n v="20"/>
    <s v="West"/>
    <s v="Calm"/>
    <s v="Calm"/>
    <s v="alm"/>
    <s v="Calm"/>
    <x v="0"/>
    <s v="S:AKQ75 H:A6 D:AQ7 C:KQ3"/>
    <s v=""/>
    <s v="S:63 H:KQJT2 D:T96 C:984"/>
    <s v=""/>
  </r>
  <r>
    <s v="2over1"/>
    <n v="1"/>
    <s v="West"/>
    <s v="Calm"/>
    <s v="Calm"/>
    <s v="alm"/>
    <s v="Calm"/>
    <x v="0"/>
    <s v="S:QT5 H:KQJT5 D:74 C:AQ6"/>
    <s v=""/>
    <s v="S:J84 H:A2 D:KT963 C:KJ4"/>
    <s v=""/>
  </r>
  <r>
    <s v="2over1"/>
    <n v="2"/>
    <s v="West"/>
    <s v="Calm"/>
    <s v="Calm"/>
    <s v="alm"/>
    <s v="Calm"/>
    <x v="0"/>
    <s v="S:65 H:KQJ843 D:A5 C:Q63"/>
    <s v=""/>
    <s v="S:KJ8 H:A2 D:KT963 C:KJ4"/>
    <s v=""/>
  </r>
  <r>
    <s v="2over1"/>
    <n v="3"/>
    <s v="West"/>
    <s v="Calm"/>
    <s v="Calm"/>
    <s v="alm"/>
    <s v="Calm"/>
    <x v="0"/>
    <s v="S:K5 H:KQJ743 D:75 C:AK4"/>
    <s v=""/>
    <s v="S:Q6 H:A82 D:AKQ63 C:763"/>
    <s v=""/>
  </r>
  <r>
    <s v="2over1"/>
    <n v="4"/>
    <s v="East"/>
    <s v="2D"/>
    <n v="2"/>
    <s v="D"/>
    <s v="2D"/>
    <x v="1"/>
    <s v="S:AKJ865 H:43 D:75 C:K63"/>
    <s v=""/>
    <s v="S:Q H:A9865 D:962 C:A742"/>
    <s v=""/>
  </r>
  <r>
    <s v="2over1"/>
    <n v="5"/>
    <s v="West"/>
    <s v="Calm"/>
    <s v="Calm"/>
    <s v="alm"/>
    <s v="Calm"/>
    <x v="0"/>
    <s v="S:KJ965 H:AK843 D:75 C:4"/>
    <s v=""/>
    <s v="S:Q4 H:QT7 D:AJ6 C:AT986"/>
    <s v=""/>
  </r>
  <r>
    <s v="2over1"/>
    <n v="6"/>
    <s v="West"/>
    <s v="Calm"/>
    <s v="Calm"/>
    <s v="alm"/>
    <s v="Calm"/>
    <x v="0"/>
    <s v="S:65 H:AQ953 D:KQ63 C:Q9"/>
    <s v=""/>
    <s v="S:AJT74 H:KT7 D:A95 C:72"/>
    <s v=""/>
  </r>
  <r>
    <s v="2over1"/>
    <n v="7"/>
    <s v="West"/>
    <s v="Calm"/>
    <s v="Calm"/>
    <s v="alm"/>
    <s v="Calm"/>
    <x v="0"/>
    <s v="S:AK9652 H:T983 D:4 C:A8"/>
    <s v=""/>
    <s v="S:7 H:AK75 D:K762 C:KQT6"/>
    <s v=""/>
  </r>
  <r>
    <s v="2over1"/>
    <n v="8"/>
    <s v="West"/>
    <s v="Calm"/>
    <s v="Calm"/>
    <s v="alm"/>
    <s v="Calm"/>
    <x v="0"/>
    <s v="S:AK92 H:AQ983 D:85 C:86"/>
    <s v=""/>
    <s v="S:875 H:K4 D:AQJT7 C:K97"/>
    <s v=""/>
  </r>
  <r>
    <s v="2over1"/>
    <n v="9"/>
    <s v="West"/>
    <s v="Calm"/>
    <s v="Calm"/>
    <s v="alm"/>
    <s v="Calm"/>
    <x v="0"/>
    <s v="S:A9742 H:A983 D:K6 C:Q7"/>
    <s v=""/>
    <s v="S:K8 H:JT7 D:975 C:AKJ62"/>
    <s v=""/>
  </r>
  <r>
    <s v="2over1"/>
    <n v="10"/>
    <s v="West"/>
    <s v="Calm"/>
    <s v="Calm"/>
    <s v="alm"/>
    <s v="Calm"/>
    <x v="0"/>
    <s v="S:A4 H:KJT8653 D:KQ C:87"/>
    <s v=""/>
    <s v="S:KJ763 H:AQ7 D:84 C:AQJ"/>
    <s v=""/>
  </r>
  <r>
    <s v="2over1"/>
    <n v="11"/>
    <s v="West"/>
    <s v="Calm"/>
    <s v="Calm"/>
    <s v="alm"/>
    <s v="Calm"/>
    <x v="0"/>
    <s v="S:AJT H:AK985 D:K96 C:Q7"/>
    <s v=""/>
    <s v="S:863 H:73 D:AQ4 C:AKJT4"/>
    <s v=""/>
  </r>
  <r>
    <s v="2over1"/>
    <n v="12"/>
    <s v="West"/>
    <s v="Calm"/>
    <s v="Calm"/>
    <s v="alm"/>
    <s v="Calm"/>
    <x v="0"/>
    <s v="S:AJ8752 H:AK D:Q6 C:J87"/>
    <s v=""/>
    <s v="S:Q63 H:Q3 D:AKJ94 C:964"/>
    <s v=""/>
  </r>
  <r>
    <s v="2over1"/>
    <n v="13"/>
    <s v="West"/>
    <s v="Calm"/>
    <s v="Calm"/>
    <s v="alm"/>
    <s v="Calm"/>
    <x v="0"/>
    <s v="S:AJT62 H:A62 D:QJ C:T87"/>
    <s v=""/>
    <s v="S:K5 H:KQ98543 D:A4 C:A4"/>
    <s v=""/>
  </r>
  <r>
    <s v="2over1"/>
    <n v="14"/>
    <s v="West"/>
    <s v="Calm"/>
    <s v="Calm"/>
    <s v="alm"/>
    <s v="Calm"/>
    <x v="0"/>
    <s v="S:QJ2 H:KT D:KQ865 C:Q87"/>
    <s v=""/>
    <s v="S:A H:AQJ753 D:742 C:KJ4"/>
    <s v=""/>
  </r>
  <r>
    <s v="2over1"/>
    <n v="15"/>
    <s v="West"/>
    <s v="Calm"/>
    <s v="Calm"/>
    <s v="alm"/>
    <s v="Calm"/>
    <x v="0"/>
    <s v="S:AQ862 H:T4 D:K65 C:K87"/>
    <s v=""/>
    <s v="S:J H:KQJ753 D:432 C:Q54"/>
    <s v=""/>
  </r>
  <r>
    <s v="2over1"/>
    <n v="16"/>
    <s v="West"/>
    <s v="Calm"/>
    <s v="Calm"/>
    <s v="alm"/>
    <s v="Calm"/>
    <x v="0"/>
    <s v="S:AQ862 H:A4 D:95 C:AK87"/>
    <s v=""/>
    <s v="S:K H:K753 D:AT32 C:J954"/>
    <s v=""/>
  </r>
  <r>
    <s v="2over1"/>
    <n v="17"/>
    <s v="West"/>
    <s v="Calm"/>
    <s v="Calm"/>
    <s v="alm"/>
    <s v="Calm"/>
    <x v="0"/>
    <s v="S:862 H:AQJ753 D:95 C:A2"/>
    <s v=""/>
    <s v="S:K95 H:T6 D:KT32 C:JT54"/>
    <s v=""/>
  </r>
  <r>
    <s v="2over1"/>
    <n v="18"/>
    <s v="West"/>
    <s v="Calm"/>
    <s v="Calm"/>
    <s v="alm"/>
    <s v="Calm"/>
    <x v="0"/>
    <s v="S:KJ2 H:874 D:AQ975 C:Q2"/>
    <s v=""/>
    <s v="S:AQT95 H:T96 D:KT86 C:A"/>
    <s v=""/>
  </r>
  <r>
    <s v="2over1"/>
    <n v="19"/>
    <s v="East"/>
    <s v="X"/>
    <s v=""/>
    <s v="X"/>
    <s v="X"/>
    <x v="2"/>
    <s v="S:K92 H:AK874 D:KT7 C:T8"/>
    <s v=""/>
    <s v="S:JT6 H:9 D:853 C:KQJ952"/>
    <s v=""/>
  </r>
  <r>
    <s v="2over1"/>
    <n v="20"/>
    <s v="West"/>
    <s v="Calm"/>
    <s v="Calm"/>
    <s v="alm"/>
    <s v="Calm"/>
    <x v="0"/>
    <s v="S:QJ2 H:J2 D:QJ862 C:AKJ"/>
    <s v=""/>
    <s v="S:AK98764 H:KQ7 D:K73 C:"/>
    <s v=""/>
  </r>
  <r>
    <s v="2over1"/>
    <n v="21"/>
    <s v="West"/>
    <s v="Calm"/>
    <s v="Calm"/>
    <s v="alm"/>
    <s v="Calm"/>
    <x v="0"/>
    <s v="S:AJT82 H:AK82 D:Q2 C:T5"/>
    <s v=""/>
    <s v="S:74 H:Q73 D:AKJ73 C:KJ9"/>
    <s v=""/>
  </r>
  <r>
    <s v="2over1"/>
    <n v="22"/>
    <s v="West"/>
    <s v="Calm"/>
    <s v="Calm"/>
    <s v="alm"/>
    <s v="Calm"/>
    <x v="0"/>
    <s v="S:AJT82 H:AT82 D:Q2 C:K5"/>
    <s v=""/>
    <s v="S:74 H:KQ3 D:AKJ73 C:T97"/>
    <s v=""/>
  </r>
  <r>
    <s v="2over1"/>
    <n v="23"/>
    <s v="West"/>
    <s v="Calm"/>
    <s v="Calm"/>
    <s v="alm"/>
    <s v="Calm"/>
    <x v="0"/>
    <s v="S:T82 H:A2 D:A8542 C:Q85"/>
    <s v=""/>
    <s v="S:AK974 H:KQ63 D:73 C:T7"/>
    <s v=""/>
  </r>
  <r>
    <s v="2over1"/>
    <n v="24"/>
    <s v="West"/>
    <s v="Calm"/>
    <s v="Calm"/>
    <s v="alm"/>
    <s v="Calm"/>
    <x v="0"/>
    <s v="S:KQT62 H:A74 D:84 C:A85"/>
    <s v=""/>
    <s v="S:74 H:9863 D:A762 C:KQ3"/>
    <s v=""/>
  </r>
  <r>
    <s v="2over1"/>
    <n v="25"/>
    <s v="West"/>
    <s v="Calm"/>
    <s v="Calm"/>
    <s v="alm"/>
    <s v="Calm"/>
    <x v="0"/>
    <s v="S:Q6 H:AKQ972 D:984 C:AQ"/>
    <s v=""/>
    <s v="S:AK874 H:J86 D:AJ6 C:93"/>
    <s v=""/>
  </r>
  <r>
    <s v="2over1"/>
    <n v="26"/>
    <s v="West"/>
    <s v="Calm"/>
    <s v="Calm"/>
    <s v="alm"/>
    <s v="Calm"/>
    <x v="0"/>
    <s v="S:QJ8763 H:AK8 D:8 C:K75"/>
    <s v=""/>
    <s v="S:A4 H:QJ6 D:7642 C:A963"/>
    <s v=""/>
  </r>
  <r>
    <s v="2over1"/>
    <n v="27"/>
    <s v="West"/>
    <s v="Calm"/>
    <s v="Calm"/>
    <s v="alm"/>
    <s v="Calm"/>
    <x v="0"/>
    <s v="S:QJ9842 H:AJ95 D:83 C:K"/>
    <s v=""/>
    <s v="S:T7 H:QT3 D:AJ6 C:AQ642"/>
    <s v=""/>
  </r>
  <r>
    <s v="2over1"/>
    <n v="28"/>
    <s v="West"/>
    <s v="Calm"/>
    <s v="Calm"/>
    <s v="alm"/>
    <s v="Calm"/>
    <x v="0"/>
    <s v="S:AJ8 H:Q652 D:873 C:A74"/>
    <s v=""/>
    <s v="S:KQ753 H:87 D:KQ6 C:Q95"/>
    <s v=""/>
  </r>
  <r>
    <s v="Bidpractice/Set1"/>
    <n v="1"/>
    <s v="West"/>
    <s v="Calm"/>
    <s v="Calm"/>
    <s v="alm"/>
    <s v="Calm"/>
    <x v="0"/>
    <s v="S:AT6 H:A74 D:KQT2 C:K84"/>
    <s v=""/>
    <s v="S:853 H:K96 D:A863 C:965"/>
    <s v=""/>
  </r>
  <r>
    <s v="Bidpractice/Set1"/>
    <n v="2"/>
    <s v="West"/>
    <s v="Calm"/>
    <s v="Calm"/>
    <s v="alm"/>
    <s v="Calm"/>
    <x v="0"/>
    <s v="S:T97 H:A96 D:KQ73 C:K84"/>
    <s v=""/>
    <s v="S:AQ4 H:KT8 D:JT95 C:AQ6"/>
    <s v=""/>
  </r>
  <r>
    <s v="Bidpractice/Set1"/>
    <n v="3"/>
    <s v="West"/>
    <s v="Calm"/>
    <s v="Calm"/>
    <s v="alm"/>
    <s v="Calm"/>
    <x v="0"/>
    <s v="S:KQ82 H:K96 D:A94 C:A65"/>
    <s v=""/>
    <s v="S:AJ3 H:A87 D:QJT5 C:QT7"/>
    <s v=""/>
  </r>
  <r>
    <s v="Bidpractice/Set1"/>
    <n v="4"/>
    <s v="West"/>
    <s v="Calm"/>
    <s v="Calm"/>
    <s v="alm"/>
    <s v="Calm"/>
    <x v="0"/>
    <s v="S:AK52 H:872 D:943 C:765"/>
    <s v=""/>
    <s v="S:J96 H:AJ5 D:AQJ C:A932"/>
    <s v=""/>
  </r>
  <r>
    <s v="Bidpractice/Set1"/>
    <n v="5"/>
    <s v="West"/>
    <s v="Calm"/>
    <s v="Calm"/>
    <s v="alm"/>
    <s v="Calm"/>
    <x v="0"/>
    <s v="S:KQJ H:QJ95 D:AJ8 C:QJT"/>
    <s v=""/>
    <s v="S:T863 H:K42 D:K43 C:K75"/>
    <s v=""/>
  </r>
  <r>
    <s v="Bidpractice/Set1"/>
    <n v="6"/>
    <s v="West"/>
    <s v="Calm"/>
    <s v="Calm"/>
    <s v="alm"/>
    <s v="Calm"/>
    <x v="0"/>
    <s v="S:T84 H:K72 D:Q65 C:KJ93"/>
    <s v=""/>
    <s v="S:A976 H:AQ4 D:AJ4 C:QT8"/>
    <s v=""/>
  </r>
  <r>
    <s v="Bidpractice/Set1"/>
    <n v="7"/>
    <s v="West"/>
    <s v="Calm"/>
    <s v="Calm"/>
    <s v="alm"/>
    <s v="Calm"/>
    <x v="0"/>
    <s v="S:AT6 H:K98 D:AJ2 C:KT95"/>
    <s v=""/>
    <s v="S:KQ42 H:A73 D:T84 C:874"/>
    <s v=""/>
  </r>
  <r>
    <s v="Bidpractice/Set1"/>
    <n v="8"/>
    <s v="West"/>
    <s v="Calm"/>
    <s v="Calm"/>
    <s v="alm"/>
    <s v="Calm"/>
    <x v="0"/>
    <s v="S:J742 H:85 D:J42 C:9873"/>
    <s v=""/>
    <s v="S:KQ6 H:AJT3 D:AQ C:KJ52"/>
    <s v=""/>
  </r>
  <r>
    <s v="Bidpractice/Set1"/>
    <n v="9"/>
    <s v="West"/>
    <s v="Calm"/>
    <s v="Calm"/>
    <s v="alm"/>
    <s v="Calm"/>
    <x v="0"/>
    <s v="S:AT8 H:AT9 D:KQT8 C:K97"/>
    <s v=""/>
    <s v="S:K73 H:Q72 D:J94 C:QJT8"/>
    <s v=""/>
  </r>
  <r>
    <s v="Bidpractice/Set1"/>
    <n v="10"/>
    <s v="West"/>
    <s v="Calm"/>
    <s v="Calm"/>
    <s v="alm"/>
    <s v="Calm"/>
    <x v="0"/>
    <s v="S:T962 H:K75 D:954 C:KQ6"/>
    <s v=""/>
    <s v="S:KQJ H:A4 D:KQT8 C:AJ73"/>
    <s v=""/>
  </r>
  <r>
    <s v="Bidpractice/Set1"/>
    <n v="11"/>
    <s v="West"/>
    <s v="Calm"/>
    <s v="Calm"/>
    <s v="alm"/>
    <s v="Calm"/>
    <x v="0"/>
    <s v="S:KQ4 H:Q95 D:KQ62 C:K83"/>
    <s v=""/>
    <s v="S:AT8 H:KJ3 D:AJ5 C:QJ72"/>
    <s v=""/>
  </r>
  <r>
    <s v="Bidpractice/Set1"/>
    <n v="12"/>
    <s v="West"/>
    <s v="Calm"/>
    <s v="Calm"/>
    <s v="alm"/>
    <s v="Calm"/>
    <x v="0"/>
    <s v="S:T84 H:Q76 D:KJ3 C:KT52"/>
    <s v=""/>
    <s v="S:AQ5 H:K85 D:QT76 C:A97"/>
    <s v=""/>
  </r>
  <r>
    <s v="Bidpractice/Set1"/>
    <n v="13"/>
    <s v="West"/>
    <s v="Calm"/>
    <s v="Calm"/>
    <s v="alm"/>
    <s v="Calm"/>
    <x v="0"/>
    <s v="S:QJ4 H:AK D:K76 C:QJT52"/>
    <s v=""/>
    <s v="S:KT5 H:Q63 D:AQ54 C:AK3"/>
    <s v=""/>
  </r>
  <r>
    <s v="Bidpractice/Set1"/>
    <n v="14"/>
    <s v="West"/>
    <s v="Calm"/>
    <s v="Calm"/>
    <s v="alm"/>
    <s v="Calm"/>
    <x v="0"/>
    <s v="S:K74 H:QJ5 D:KJT C:A743"/>
    <s v=""/>
    <s v="S:QJ9 H:AK8 D:AQ53 C:KQ8"/>
    <s v=""/>
  </r>
  <r>
    <s v="Bidpractice/Set1"/>
    <n v="15"/>
    <s v="West"/>
    <s v="Calm"/>
    <s v="Calm"/>
    <s v="alm"/>
    <s v="Calm"/>
    <x v="0"/>
    <s v="S:AT6 H:AQ4 D:KQJT C:KJ7"/>
    <s v=""/>
    <s v="S:853 H:K96 D:A863 C:965"/>
    <s v=""/>
  </r>
  <r>
    <s v="Bidpractice/Set1"/>
    <n v="16"/>
    <s v="West"/>
    <s v="Calm"/>
    <s v="Calm"/>
    <s v="alm"/>
    <s v="Calm"/>
    <x v="0"/>
    <s v="S:764 H:AK8 D:KQ C:AJT74"/>
    <s v=""/>
    <s v="S:AK5 H:T743 D:A982 C:KQ"/>
    <s v=""/>
  </r>
  <r>
    <s v="Bidpractice/Set1"/>
    <n v="17"/>
    <s v="West"/>
    <s v="Calm"/>
    <s v="Calm"/>
    <s v="alm"/>
    <s v="Calm"/>
    <x v="0"/>
    <s v="S:KJ9 H:AQ D:KQJ95 C:KT4"/>
    <s v=""/>
    <s v="S:T63 H:T85 D:A73 C:Q985"/>
    <s v=""/>
  </r>
  <r>
    <s v="Bidpractice/Set1"/>
    <n v="18"/>
    <s v="West"/>
    <s v="Calm"/>
    <s v="Calm"/>
    <s v="alm"/>
    <s v="Calm"/>
    <x v="0"/>
    <s v="S:KJ92 H:A98 D:QT8 C:KQJ"/>
    <s v=""/>
    <s v="S:QT3 H:KT6 D:A94 C:T752"/>
    <s v=""/>
  </r>
  <r>
    <s v="Bidpractice/Set1"/>
    <n v="19"/>
    <s v="West"/>
    <s v="Calm"/>
    <s v="Calm"/>
    <s v="alm"/>
    <s v="Calm"/>
    <x v="0"/>
    <s v="S:KQ93 H:KQT D:AJ7 C:QT8"/>
    <s v=""/>
    <s v="S:A7 H:A84 D:KT6 C:KJ742"/>
    <s v=""/>
  </r>
  <r>
    <s v="Bidpractice/Set1"/>
    <n v="20"/>
    <s v="West"/>
    <s v="Calm"/>
    <s v="Calm"/>
    <s v="alm"/>
    <s v="Calm"/>
    <x v="0"/>
    <s v="S:K8 H:AK5 D:A8 C:QT9632"/>
    <s v=""/>
    <s v="S:A74 H:Q96 D:KQ52 C:KJ8"/>
    <s v=""/>
  </r>
  <r>
    <s v="Bidpractice/Set1"/>
    <n v="21"/>
    <s v="West"/>
    <s v="Calm"/>
    <s v="Calm"/>
    <s v="alm"/>
    <s v="Calm"/>
    <x v="0"/>
    <s v="S:QJT H:AJ7 D:AK62 C:KQJ"/>
    <s v=""/>
    <s v="S:K83 H:9652 D:743 C:852"/>
    <s v=""/>
  </r>
  <r>
    <s v="Bidpractice/Set1"/>
    <n v="22"/>
    <s v="West"/>
    <s v="Calm"/>
    <s v="Calm"/>
    <s v="alm"/>
    <s v="Calm"/>
    <x v="0"/>
    <s v="S:K53 H:K53 D:K53 C:K753"/>
    <s v=""/>
    <s v="S:A42 H:A42 D:A642 C:A42"/>
    <s v=""/>
  </r>
  <r>
    <s v="Bidpractice/Set1"/>
    <n v="23"/>
    <s v="West"/>
    <s v="Calm"/>
    <s v="Calm"/>
    <s v="alm"/>
    <s v="Calm"/>
    <x v="0"/>
    <s v="S:AJ5 H:QT93 D:KQJ C:AK6"/>
    <s v=""/>
    <s v="S:K72 H:KJ5 D:A742 C:QJ8"/>
    <s v=""/>
  </r>
  <r>
    <s v="Bidpractice/Set1"/>
    <n v="24"/>
    <s v="West"/>
    <s v="Calm"/>
    <s v="Calm"/>
    <s v="alm"/>
    <s v="Calm"/>
    <x v="0"/>
    <s v="S:AK6 H:K93 D:K743 C:A62"/>
    <s v=""/>
    <s v="S:Q75 H:Q84 D:Q62 C:Q753"/>
    <s v=""/>
  </r>
  <r>
    <s v="Bidpractice/Set10"/>
    <n v="1"/>
    <s v="West"/>
    <s v="1H"/>
    <n v="1"/>
    <s v="H"/>
    <s v="1H"/>
    <x v="3"/>
    <s v="S:AKJ74 H:87 D:A76 C:Q54"/>
    <s v=""/>
    <s v="S:Q962 H:952 D:K9 C:9862"/>
    <s v=""/>
  </r>
  <r>
    <s v="Bidpractice/Set10"/>
    <n v="2"/>
    <s v="East"/>
    <s v="1H"/>
    <n v="1"/>
    <s v="H"/>
    <s v="1H"/>
    <x v="3"/>
    <s v="S:Q962 H:T52 D:KQ4 C:KJ6"/>
    <s v=""/>
    <s v="S:AKJ74 H:87 D:A76 C:Q54"/>
    <s v=""/>
  </r>
  <r>
    <s v="Bidpractice/Set10"/>
    <n v="3"/>
    <s v="West"/>
    <s v="1H"/>
    <n v="1"/>
    <s v="H"/>
    <s v="1H"/>
    <x v="3"/>
    <s v="S:AKJ74 H:87 D:976 C:J54"/>
    <s v=""/>
    <s v="S:Q962 H:T52 D:AK C:K862"/>
    <s v=""/>
  </r>
  <r>
    <s v="Bidpractice/Set10"/>
    <n v="4"/>
    <s v="East"/>
    <s v="1H"/>
    <n v="1"/>
    <s v="H"/>
    <s v="1H"/>
    <x v="3"/>
    <s v="S:AT53 H:T75 D:Q8 C:A862"/>
    <s v=""/>
    <s v="S:K986 H:4 D:AK73 C:KQ75"/>
    <s v=""/>
  </r>
  <r>
    <s v="Bidpractice/Set10"/>
    <n v="5"/>
    <s v="West"/>
    <s v="1S"/>
    <n v="1"/>
    <s v="S"/>
    <s v="1S"/>
    <x v="4"/>
    <s v="S:53 H:AJ42 D:KQJ C:K742"/>
    <s v=""/>
    <s v="S:7642 H:763 D:864 C:J98"/>
    <s v=""/>
  </r>
  <r>
    <s v="Bidpractice/Set10"/>
    <n v="6"/>
    <s v="East"/>
    <s v="1C"/>
    <n v="1"/>
    <s v="C"/>
    <s v="1C"/>
    <x v="5"/>
    <s v="S:AJT7 H:J7 D:QJ95 C:A83"/>
    <s v=""/>
    <s v="S:Q985 H:KQT5 D:AK3 C:42"/>
    <s v=""/>
  </r>
  <r>
    <s v="Bidpractice/Set10"/>
    <n v="7"/>
    <s v="West"/>
    <s v="1H"/>
    <n v="1"/>
    <s v="H"/>
    <s v="1H"/>
    <x v="3"/>
    <s v="S:Q74 H:9652 D:Q5 C:A863"/>
    <s v=""/>
    <s v="S:AKJ983 H:7 D:AKJ3 C:75"/>
    <s v=""/>
  </r>
  <r>
    <s v="Bidpractice/Set10"/>
    <n v="8"/>
    <s v="East"/>
    <s v="1S"/>
    <n v="1"/>
    <s v="S"/>
    <s v="1S"/>
    <x v="4"/>
    <s v="S:87 H:A976 D:A62 C:K963"/>
    <s v=""/>
    <s v="S:AJ9 H:KQ8 D:Q74 C:AQ85"/>
    <s v=""/>
  </r>
  <r>
    <s v="Bidpractice/Set10"/>
    <n v="9"/>
    <s v="West"/>
    <s v="1D"/>
    <n v="1"/>
    <s v="D"/>
    <s v="1D"/>
    <x v="6"/>
    <s v="S:A86 H:KQJ D:AJ97 C:KQ4"/>
    <s v=""/>
    <s v="S:JT52 H:7642 D:86 C:J86"/>
    <s v=""/>
  </r>
  <r>
    <s v="Bidpractice/Set10"/>
    <n v="10"/>
    <s v="East"/>
    <s v="1H"/>
    <n v="1"/>
    <s v="H"/>
    <s v="1H"/>
    <x v="3"/>
    <s v="S:KJ62 H:65 D:AQ3 C:9874"/>
    <s v=""/>
    <s v="S:Q74 H:AQT D:KJ75 C:AK6"/>
    <s v=""/>
  </r>
  <r>
    <s v="Bidpractice/Set10"/>
    <n v="11"/>
    <s v="West"/>
    <s v="1H"/>
    <n v="1"/>
    <s v="H"/>
    <s v="1H"/>
    <x v="3"/>
    <s v="S:AQT53 H:64 D:QT C:A974"/>
    <s v=""/>
    <s v="S:KJ42 H:A85 D:KJ32 C:J2"/>
    <s v=""/>
  </r>
  <r>
    <s v="Bidpractice/Set10"/>
    <n v="12"/>
    <s v="East"/>
    <s v="1D"/>
    <n v="1"/>
    <s v="D"/>
    <s v="1D"/>
    <x v="6"/>
    <s v="S:Q3 H:KQ9864 D:A52 C:95"/>
    <s v=""/>
    <s v="S:KJ64 H:JT75 D:6 C:AKJ3"/>
    <s v=""/>
  </r>
  <r>
    <s v="Bidpractice/Set10"/>
    <n v="13"/>
    <s v="West"/>
    <s v="1D"/>
    <n v="1"/>
    <s v="D"/>
    <s v="1D"/>
    <x v="6"/>
    <s v="S:AT94 H:KQJ7 D:Q6 C:AQ4"/>
    <s v=""/>
    <s v="S:J76 H:T52 D:AJ94 C:KT2"/>
    <s v=""/>
  </r>
  <r>
    <s v="Bidpractice/Set10"/>
    <n v="14"/>
    <s v="East"/>
    <s v="1H"/>
    <n v="1"/>
    <s v="H"/>
    <s v="1H"/>
    <x v="3"/>
    <s v="S:Q8 H:AJ92 D:AJ6 C:Q983"/>
    <s v=""/>
    <s v="S:AK964 H:Q5 D:K74 C:JT7"/>
    <s v=""/>
  </r>
  <r>
    <s v="Bidpractice/Set10"/>
    <n v="15"/>
    <s v="West"/>
    <s v="1S"/>
    <n v="1"/>
    <s v="S"/>
    <s v="1S"/>
    <x v="4"/>
    <s v="S:87 H:KQ97 D:AK83 C:QJ4"/>
    <s v=""/>
    <s v="S:A93 H:JT53 D:Q5 C:AK86"/>
    <s v=""/>
  </r>
  <r>
    <s v="Bidpractice/Set10"/>
    <n v="16"/>
    <s v="East"/>
    <s v="1H"/>
    <n v="1"/>
    <s v="H"/>
    <s v="1H"/>
    <x v="3"/>
    <s v="S:K75 H:852 D:KQ3 C:9762"/>
    <s v=""/>
    <s v="S:AQJ642 H:A7 D:J72 C:A8"/>
    <s v=""/>
  </r>
  <r>
    <s v="Bidpractice/Set10"/>
    <n v="17"/>
    <s v="West"/>
    <s v="1D"/>
    <n v="1"/>
    <s v="D"/>
    <s v="1D"/>
    <x v="6"/>
    <s v="S:K983 H:76 D:KQ5 C:AJ76"/>
    <s v=""/>
    <s v="S:QJ2 H:AK43 D:74 C:KQ82"/>
    <s v=""/>
  </r>
  <r>
    <s v="Bidpractice/Set10"/>
    <n v="18"/>
    <s v="East"/>
    <s v="1S"/>
    <n v="1"/>
    <s v="S"/>
    <s v="1S"/>
    <x v="4"/>
    <s v="S:96 H:Q65 D:J754 C:KT62"/>
    <s v=""/>
    <s v="S:AJT74 H:A73 D:A86 C:95"/>
    <s v=""/>
  </r>
  <r>
    <s v="Bidpractice/Set10"/>
    <n v="19"/>
    <s v="West"/>
    <s v="1C"/>
    <n v="1"/>
    <s v="C"/>
    <s v="1C"/>
    <x v="5"/>
    <s v="S:KQJ9753 H:74 D:Q3 C:62"/>
    <s v=""/>
    <s v="S:A82 H:J52 D:K986 C:753"/>
    <s v=""/>
  </r>
  <r>
    <s v="Bidpractice/Set10"/>
    <n v="20"/>
    <s v="East"/>
    <s v="1C"/>
    <n v="1"/>
    <s v="C"/>
    <s v="1C"/>
    <x v="5"/>
    <s v="S:K72 H:QJ54 D:63 C:9864"/>
    <s v=""/>
    <s v="S:AJT85 H:63 D:AJT85 C:3"/>
    <s v=""/>
  </r>
  <r>
    <s v="Bidpractice/Set10"/>
    <n v="21"/>
    <s v="West"/>
    <s v="1S"/>
    <n v="1"/>
    <s v="S"/>
    <s v="1S"/>
    <x v="4"/>
    <s v="S:A53 H:42 D:AK2 C:J7642"/>
    <s v=""/>
    <s v="S:Q86 H:Q863 D:9843 C:85"/>
    <s v=""/>
  </r>
  <r>
    <s v="Bidpractice/Set10"/>
    <n v="22"/>
    <s v="East"/>
    <s v="1S"/>
    <n v="1"/>
    <s v="S"/>
    <s v="1S"/>
    <x v="4"/>
    <s v="S:T3 H:KJ76 D:KJ5 C:AQ72"/>
    <s v=""/>
    <s v="S:KQJ842 H:Q2 D:Q87 C:83"/>
    <s v=""/>
  </r>
  <r>
    <s v="Bidpractice/Set10"/>
    <n v="23"/>
    <s v="West"/>
    <s v="1C"/>
    <n v="1"/>
    <s v="C"/>
    <s v="1C"/>
    <x v="5"/>
    <s v="S:AK872 H:J98 D:K76 C:65"/>
    <s v=""/>
    <s v="S:QJ5 H:AKQ2 D:A985 C:42"/>
    <s v=""/>
  </r>
  <r>
    <s v="Bidpractice/Set10"/>
    <n v="24"/>
    <s v="East"/>
    <s v="1D"/>
    <n v="1"/>
    <s v="D"/>
    <s v="1D"/>
    <x v="6"/>
    <s v="S:T65 H:84 D:KJT3 C:AJ84"/>
    <s v=""/>
    <s v="S:KQ3 H:KQJ53 D:965 C:T6"/>
    <s v=""/>
  </r>
  <r>
    <s v="Bidpractice/Set11"/>
    <n v="1"/>
    <s v="East"/>
    <s v="1D"/>
    <n v="1"/>
    <s v="D"/>
    <s v="1D"/>
    <x v="7"/>
    <s v="S:AKJ7 H:87 D:976 C:KQ54"/>
    <s v=""/>
    <s v="S:Q962 H:AK53 D:84 C:A62"/>
    <s v=""/>
  </r>
  <r>
    <s v="Bidpractice/Set11"/>
    <n v="2"/>
    <s v="West"/>
    <s v="1D"/>
    <n v="1"/>
    <s v="D"/>
    <s v="1D"/>
    <x v="7"/>
    <s v="S:AK62 H:AT93 D:97 C:Q82"/>
    <s v=""/>
    <s v="S:Q97 H:J87 D:AK6 C:KJT4"/>
    <s v=""/>
  </r>
  <r>
    <s v="Bidpractice/Set11"/>
    <n v="3"/>
    <s v="East"/>
    <s v="1D"/>
    <n v="1"/>
    <s v="D"/>
    <s v="1D"/>
    <x v="7"/>
    <s v="S:AKJ7 H:87 D:976 C:KQ54"/>
    <s v=""/>
    <s v="S:Q962 H:AK5 D:84 C:A632"/>
    <s v=""/>
  </r>
  <r>
    <s v="Bidpractice/Set11"/>
    <n v="4"/>
    <s v="West"/>
    <s v="2H"/>
    <n v="2"/>
    <s v="H"/>
    <s v="2H"/>
    <x v="8"/>
    <s v="S:K9 H:862 D:AK63 C:KQ75"/>
    <s v=""/>
    <s v="S:AT532 H:AJT D:987 C:A8"/>
    <s v=""/>
  </r>
  <r>
    <s v="Bidpractice/Set11"/>
    <n v="5"/>
    <s v="East"/>
    <s v="1S"/>
    <n v="1"/>
    <s v="S"/>
    <s v="1S"/>
    <x v="9"/>
    <s v="S:9 H:KQJ7 D:AK6 C:AQT54"/>
    <s v=""/>
    <s v="S:T86 H:A9642 D:84 C:K62"/>
    <s v=""/>
  </r>
  <r>
    <s v="Bidpractice/Set11"/>
    <n v="6"/>
    <s v="West"/>
    <s v="1H"/>
    <n v="1"/>
    <s v="H"/>
    <s v="1H"/>
    <x v="10"/>
    <s v="S:AK62 H:93 D:972 C:Q982"/>
    <s v=""/>
    <s v="S:T97 H:K87 D:AK6 C:KJT4"/>
    <s v=""/>
  </r>
  <r>
    <s v="Bidpractice/Set11"/>
    <n v="7"/>
    <s v="West"/>
    <s v="1H"/>
    <n v="1"/>
    <s v="H"/>
    <s v="1H"/>
    <x v="10"/>
    <s v="S:AK632 H:93 D:972 C:Q92"/>
    <s v=""/>
    <s v="S:Q97 H:J87 D:AK6 C:KJT4"/>
    <s v=""/>
  </r>
  <r>
    <s v="Bidpractice/Set11"/>
    <n v="8"/>
    <s v="East"/>
    <s v="1S"/>
    <n v="1"/>
    <s v="S"/>
    <s v="1S"/>
    <x v="11"/>
    <s v="S:A52 H:AQT93 D:97 C:AJ2"/>
    <s v=""/>
    <s v="S:97 H:K874 D:KQ6 C:KT94"/>
    <s v=""/>
  </r>
  <r>
    <s v="Bidpractice/Set11"/>
    <n v="9"/>
    <s v="East"/>
    <s v="1S"/>
    <n v="1"/>
    <s v="S"/>
    <s v="1S"/>
    <x v="11"/>
    <s v="S:852 H:AQT93 D:97 C:AQ2"/>
    <s v=""/>
    <s v="S:97 H:K874 D:T86 C:KT94"/>
    <s v=""/>
  </r>
  <r>
    <s v="Bidpractice/Set11"/>
    <n v="10"/>
    <s v="East"/>
    <s v="1D"/>
    <n v="1"/>
    <s v="D"/>
    <s v="1D"/>
    <x v="6"/>
    <s v="S:Q862 H:AK93 D:97 C:A82"/>
    <s v=""/>
    <s v="S:AK973 H:64 D:63 C:KJT4"/>
    <s v=""/>
  </r>
  <r>
    <s v="Bidpractice/Set11"/>
    <n v="11"/>
    <s v="East"/>
    <s v="1D"/>
    <n v="1"/>
    <s v="D"/>
    <s v="1D"/>
    <x v="6"/>
    <s v="S:Q862 H:AK93 D:97 C:A82"/>
    <s v=""/>
    <s v="S:AK973 H:654 D:Q3 C:763"/>
    <s v=""/>
  </r>
  <r>
    <s v="Bidpractice/Set11"/>
    <n v="12"/>
    <s v="West"/>
    <s v="1S"/>
    <n v="1"/>
    <s v="S"/>
    <s v="1S"/>
    <x v="11"/>
    <s v="S:Q75 H:QJ93 D:AT82 C:Q8"/>
    <s v=""/>
    <s v="S:8 H:AKT87 D:KQJ4 C:AK6"/>
    <s v=""/>
  </r>
  <r>
    <s v="Bidpractice/Set11"/>
    <n v="13"/>
    <s v="East"/>
    <s v="1S"/>
    <n v="1"/>
    <s v="S"/>
    <s v="1S"/>
    <x v="12"/>
    <s v="S:KQJ7 H:T7 D:A976 C:AT4"/>
    <s v=""/>
    <s v="S:62 H:AQJ3 D:J84 C:J982"/>
    <s v=""/>
  </r>
  <r>
    <s v="Bidpractice/Set11"/>
    <n v="14"/>
    <s v="West"/>
    <s v="1H"/>
    <n v="1"/>
    <s v="H"/>
    <s v="1H"/>
    <x v="13"/>
    <s v="S:AK642 H:93 D:T97 C:982"/>
    <s v=""/>
    <s v="S:Q97 H:J87 D:AK86 C:KT4"/>
    <s v=""/>
  </r>
  <r>
    <s v="Bidpractice/Set11"/>
    <n v="15"/>
    <s v="East"/>
    <s v="2C"/>
    <n v="2"/>
    <s v="C"/>
    <s v="2C"/>
    <x v="14"/>
    <s v="S:AJ7 H:K987 D:KQ76 C:54"/>
    <s v=""/>
    <s v="S:K962 H:AQ53 D:84 C:A62"/>
    <s v=""/>
  </r>
  <r>
    <s v="Bidpractice/Set11"/>
    <n v="16"/>
    <s v="West"/>
    <s v="1H"/>
    <n v="1"/>
    <s v="H"/>
    <s v="1H"/>
    <x v="13"/>
    <s v="S:AK82 H:963 D:JT C:8653"/>
    <s v=""/>
    <s v="S:QJ75 H:87 D:AQ86 C:KJT"/>
    <s v=""/>
  </r>
  <r>
    <s v="Bidpractice/Set11"/>
    <n v="16"/>
    <s v="East"/>
    <s v="2H"/>
    <n v="2"/>
    <s v="H"/>
    <s v="2H"/>
    <x v="15"/>
    <s v="S:AK82 H:963 D:JT C:8653"/>
    <s v=""/>
    <s v="S:QJ75 H:87 D:AQ86 C:KJT"/>
    <s v=""/>
  </r>
  <r>
    <s v="Bidpractice/Set11"/>
    <n v="17"/>
    <s v="East"/>
    <s v="1S"/>
    <n v="1"/>
    <s v="S"/>
    <s v="1S"/>
    <x v="11"/>
    <s v="S:T2 H:KQJ76 D:AQ5 C:963"/>
    <s v=""/>
    <s v="S:J85 H:AT84 D:K9 C:KQJ2"/>
    <s v=""/>
  </r>
  <r>
    <s v="Bidpractice/Set11"/>
    <n v="18"/>
    <s v="West"/>
    <s v="2S"/>
    <n v="2"/>
    <s v="S"/>
    <s v="2S"/>
    <x v="16"/>
    <s v="S:862 H:63 D:KQ97 C:AQ82"/>
    <s v=""/>
    <s v="S:97 H:AKJ87 D:43 C:KJT4"/>
    <s v=""/>
  </r>
  <r>
    <s v="Bidpractice/Set11"/>
    <n v="19"/>
    <s v="East"/>
    <s v="2D"/>
    <n v="2"/>
    <s v="D"/>
    <s v="2D"/>
    <x v="1"/>
    <s v="S:AQJ752 H:AKQ7 D:K2 C:8"/>
    <s v=""/>
    <s v="S:KT93 H:65 D:A4 C:QJ652"/>
    <s v=""/>
  </r>
  <r>
    <s v="Bidpractice/Set11"/>
    <n v="20"/>
    <s v="West"/>
    <s v="2S"/>
    <n v="2"/>
    <s v="S"/>
    <s v="2S"/>
    <x v="17"/>
    <s v="S:8 H:AJ93 D:KQ52 C:QJ82"/>
    <s v=""/>
    <s v="S:953 H:KQ87 D:J3 C:AK54"/>
    <s v=""/>
  </r>
  <r>
    <s v="Bidpractice/Set11"/>
    <n v="21"/>
    <s v="East"/>
    <s v="1H"/>
    <n v="1"/>
    <s v="H"/>
    <s v="1H"/>
    <x v="10"/>
    <s v="S:QJ83 H:87 D:A76 C:KQJ4"/>
    <s v=""/>
    <s v="S:KT65 H:J2 D:K54 C:A632"/>
    <s v=""/>
  </r>
  <r>
    <s v="Bidpractice/Set11"/>
    <n v="22"/>
    <s v="West"/>
    <s v="1S"/>
    <n v="1"/>
    <s v="S"/>
    <s v="1S"/>
    <x v="9"/>
    <s v="S:A5 H:KQJ82 D:742 C:Q82"/>
    <s v=""/>
    <s v="S:972 H:A63 D:86 C:AKJ64"/>
    <s v=""/>
  </r>
  <r>
    <s v="Bidpractice/Set11"/>
    <n v="23"/>
    <s v="East"/>
    <s v="2C"/>
    <n v="2"/>
    <s v="C"/>
    <s v="2C"/>
    <x v="18"/>
    <s v="S:K9 H:AQJ96 D:T54 C:A83"/>
    <s v=""/>
    <s v="S:QJ5 H:KT53 D:AJ62 C:64"/>
    <s v=""/>
  </r>
  <r>
    <s v="Bidpractice/Set11"/>
    <n v="24"/>
    <s v="West"/>
    <s v="1S"/>
    <n v="1"/>
    <s v="S"/>
    <s v="1S"/>
    <x v="11"/>
    <s v="S:AQJ3 H:J4 D:9642 C:T96"/>
    <s v=""/>
    <s v="S:T5 H:AKQ63 D:AT8 C:AJ7"/>
    <s v=""/>
  </r>
  <r>
    <s v="Bidpractice/Set12"/>
    <n v="1"/>
    <s v="West"/>
    <s v="Calm"/>
    <s v="Calm"/>
    <s v="alm"/>
    <s v="Calm"/>
    <x v="0"/>
    <s v="S:A73 H:QJT82 D:K86 C:Q4"/>
    <s v=""/>
    <s v="S:KQJ42 H:K5 D:A52 C:753"/>
    <s v=""/>
  </r>
  <r>
    <s v="Bidpractice/Set12"/>
    <n v="2"/>
    <s v="West"/>
    <s v="Calm"/>
    <s v="Calm"/>
    <s v="alm"/>
    <s v="Calm"/>
    <x v="0"/>
    <s v="S:J84 H:KQ84 D:Q52 C:763"/>
    <s v=""/>
    <s v="S:K5 H:AJ962 D:AK C:J852"/>
    <s v=""/>
  </r>
  <r>
    <s v="Bidpractice/Set12"/>
    <n v="3"/>
    <s v="West"/>
    <s v="Calm"/>
    <s v="Calm"/>
    <s v="alm"/>
    <s v="Calm"/>
    <x v="0"/>
    <s v="S:AJ762 H:KT94 D:KQ6 C:4"/>
    <s v=""/>
    <s v="S:K8 H:Q85 D:J84 C:AKJ73"/>
    <s v=""/>
  </r>
  <r>
    <s v="Bidpractice/Set12"/>
    <n v="4"/>
    <s v="West"/>
    <s v="Calm"/>
    <s v="Calm"/>
    <s v="alm"/>
    <s v="Calm"/>
    <x v="0"/>
    <s v="S:Q9652 H:763 D:AQ C:Q84"/>
    <s v=""/>
    <s v="S:87 H:AQ5 D:KT943 C:KT7"/>
    <s v=""/>
  </r>
  <r>
    <s v="Bidpractice/Set12"/>
    <n v="5"/>
    <s v="West"/>
    <s v="Calm"/>
    <s v="Calm"/>
    <s v="alm"/>
    <s v="Calm"/>
    <x v="0"/>
    <s v="S:AKT62 H:A43 D:K964 C:7"/>
    <s v=""/>
    <s v="S:Q543 H:75 D:AJT3 C:652"/>
    <s v=""/>
  </r>
  <r>
    <s v="Bidpractice/Set12"/>
    <n v="6"/>
    <s v="West"/>
    <s v="Calm"/>
    <s v="Calm"/>
    <s v="alm"/>
    <s v="Calm"/>
    <x v="0"/>
    <s v="S:QJ83 H:AQJ7 D:J9 C:KT2"/>
    <s v=""/>
    <s v="S:AT5 H:T4 D:KQ74 C:A863"/>
    <s v=""/>
  </r>
  <r>
    <s v="Bidpractice/Set12"/>
    <n v="7"/>
    <s v="West"/>
    <s v="Calm"/>
    <s v="Calm"/>
    <s v="alm"/>
    <s v="Calm"/>
    <x v="0"/>
    <s v="S:K64 H:KQ974 D:4 C:AJ65"/>
    <s v=""/>
    <s v="S:AQ972 H:85 D:A96 C:QT4"/>
    <s v=""/>
  </r>
  <r>
    <s v="Bidpractice/Set12"/>
    <n v="8"/>
    <s v="West"/>
    <s v="Calm"/>
    <s v="Calm"/>
    <s v="alm"/>
    <s v="Calm"/>
    <x v="0"/>
    <s v="S:AK763 H:KT84 D:K4 C:52"/>
    <s v=""/>
    <s v="S:85 H:QJ97 D:AQ9 C:A843"/>
    <s v=""/>
  </r>
  <r>
    <s v="Bidpractice/Set12"/>
    <n v="9"/>
    <s v="West"/>
    <s v="Calm"/>
    <s v="Calm"/>
    <s v="alm"/>
    <s v="Calm"/>
    <x v="0"/>
    <s v="S:K942 H:8 D:87542 C:Q97"/>
    <s v=""/>
    <s v="S:AQJT7 H:765 D:3 C:AK84"/>
    <s v=""/>
  </r>
  <r>
    <s v="Bidpractice/Set12"/>
    <n v="10"/>
    <s v="West"/>
    <s v="Calm"/>
    <s v="Calm"/>
    <s v="alm"/>
    <s v="Calm"/>
    <x v="0"/>
    <s v="S:AJ75 H:K6 D:874 C:AJT3"/>
    <s v=""/>
    <s v="S:KT H:A9754 D:KQ62 C:96"/>
    <s v=""/>
  </r>
  <r>
    <s v="Bidpractice/Set12"/>
    <n v="11"/>
    <s v="West"/>
    <s v="Calm"/>
    <s v="Calm"/>
    <s v="alm"/>
    <s v="Calm"/>
    <x v="0"/>
    <s v="S:A7 H:QT976 D:Q7 C:AT96"/>
    <s v=""/>
    <s v="S:J83 H:A832 D:K864 C:72"/>
    <s v=""/>
  </r>
  <r>
    <s v="Bidpractice/Set12"/>
    <n v="12"/>
    <s v="West"/>
    <s v="Calm"/>
    <s v="Calm"/>
    <s v="alm"/>
    <s v="Calm"/>
    <x v="0"/>
    <s v="S:KQT63 H:KQJ8 D:95 C:Q8"/>
    <s v=""/>
    <s v="S:84 H:AT7 D:QT643 C:AK2"/>
    <s v=""/>
  </r>
  <r>
    <s v="Bidpractice/Set12"/>
    <n v="13"/>
    <s v="West"/>
    <s v="Calm"/>
    <s v="Calm"/>
    <s v="alm"/>
    <s v="Calm"/>
    <x v="0"/>
    <s v="S:AJ H:KQJ84 D:A5 C:J542"/>
    <s v=""/>
    <s v="S:K53 H:T953 D:9864 C:KQ"/>
    <s v=""/>
  </r>
  <r>
    <s v="Bidpractice/Set12"/>
    <n v="14"/>
    <s v="West"/>
    <s v="Calm"/>
    <s v="Calm"/>
    <s v="alm"/>
    <s v="Calm"/>
    <x v="0"/>
    <s v="S:985 H:J74 D:KQT3 C:AK5"/>
    <s v=""/>
    <s v="S:AJT H:AQT3 D:94 C:QJ64"/>
    <s v=""/>
  </r>
  <r>
    <s v="Bidpractice/Set12"/>
    <n v="15"/>
    <s v="West"/>
    <s v="Calm"/>
    <s v="Calm"/>
    <s v="alm"/>
    <s v="Calm"/>
    <x v="0"/>
    <s v="S:Q75 H:JT76 D:A8 C:KQJ3"/>
    <s v=""/>
    <s v="S:K8432 H:KQ83 D:73 C:A5"/>
    <s v=""/>
  </r>
  <r>
    <s v="Bidpractice/Set12"/>
    <n v="16"/>
    <s v="West"/>
    <s v="Calm"/>
    <s v="Calm"/>
    <s v="alm"/>
    <s v="Calm"/>
    <x v="0"/>
    <s v="S:KJ97 H:87 D:AKJ62 C:T2"/>
    <s v=""/>
    <s v="S:QT83 H:AK65 D:T C:A984"/>
    <s v=""/>
  </r>
  <r>
    <s v="Bidpractice/Set12"/>
    <n v="17"/>
    <s v="West"/>
    <s v="Calm"/>
    <s v="Calm"/>
    <s v="alm"/>
    <s v="Calm"/>
    <x v="0"/>
    <s v="S:A64 H:AK972 D:7 C:K865"/>
    <s v=""/>
    <s v="S:97 H:Q653 D:T83 C:AJ72"/>
    <s v=""/>
  </r>
  <r>
    <s v="Bidpractice/Set12"/>
    <n v="18"/>
    <s v="West"/>
    <s v="Calm"/>
    <s v="Calm"/>
    <s v="alm"/>
    <s v="Calm"/>
    <x v="0"/>
    <s v="S:Q6 H:KJ85 D:A9854 C:K8"/>
    <s v=""/>
    <s v="S:KJT5 H:T96 D:K7 C:AQJ3"/>
    <s v=""/>
  </r>
  <r>
    <s v="Bidpractice/Set12"/>
    <n v="19"/>
    <s v="West"/>
    <s v="Calm"/>
    <s v="Calm"/>
    <s v="alm"/>
    <s v="Calm"/>
    <x v="0"/>
    <s v="S:Q54 H:76 D:AK98 C:A874"/>
    <s v=""/>
    <s v="S:AKT63 H:KQ985 D:63 C:5"/>
    <s v=""/>
  </r>
  <r>
    <s v="Bidpractice/Set12"/>
    <n v="20"/>
    <s v="West"/>
    <s v="Calm"/>
    <s v="Calm"/>
    <s v="alm"/>
    <s v="Calm"/>
    <x v="0"/>
    <s v="S:K76 H:KJ873 D:A94 C:92"/>
    <s v=""/>
    <s v="S:Q85 H:A5 D:KQJ62 C:643"/>
    <s v=""/>
  </r>
  <r>
    <s v="Bidpractice/Set12"/>
    <n v="21"/>
    <s v="West"/>
    <s v="Calm"/>
    <s v="Calm"/>
    <s v="alm"/>
    <s v="Calm"/>
    <x v="0"/>
    <s v="S:84 H:AK943 D:AJ96 C:75"/>
    <s v=""/>
    <s v="S:AQJ63 H:QJ5 D:K4 C:T92"/>
    <s v=""/>
  </r>
  <r>
    <s v="Bidpractice/Set12"/>
    <n v="22"/>
    <s v="West"/>
    <s v="Calm"/>
    <s v="Calm"/>
    <s v="alm"/>
    <s v="Calm"/>
    <x v="0"/>
    <s v="S:Q93 H:7642 D:KT82 C:Q5"/>
    <s v=""/>
    <s v="S:AKJ86 H:J53 D:3 C:AK63"/>
    <s v=""/>
  </r>
  <r>
    <s v="Bidpractice/Set12"/>
    <n v="23"/>
    <s v="West"/>
    <s v="Calm"/>
    <s v="Calm"/>
    <s v="alm"/>
    <s v="Calm"/>
    <x v="0"/>
    <s v="S:K95 H:KJ2 D:A963 C:Q64"/>
    <s v=""/>
    <s v="S:AJ862 H:Q93 D:K74 C:85"/>
    <s v=""/>
  </r>
  <r>
    <s v="Bidpractice/Set12"/>
    <n v="24"/>
    <s v="West"/>
    <s v="Calm"/>
    <s v="Calm"/>
    <s v="alm"/>
    <s v="Calm"/>
    <x v="0"/>
    <s v="S:KT7 H:AK652 D:J98 C:Q5"/>
    <s v=""/>
    <s v="S:A95 H:T4 D:KQ74 C:KJ63"/>
    <s v=""/>
  </r>
  <r>
    <s v="Bidpractice/Set2"/>
    <n v="1"/>
    <s v="West"/>
    <s v="Calm"/>
    <s v="Calm"/>
    <s v="alm"/>
    <s v="Calm"/>
    <x v="0"/>
    <s v="S:A5 H:KQT97 D:KQ6 C:QJ4"/>
    <s v=""/>
    <s v="S:K763 H:J42 D:974 C:865"/>
    <s v=""/>
  </r>
  <r>
    <s v="Bidpractice/Set2"/>
    <n v="2"/>
    <s v="West"/>
    <s v="Calm"/>
    <s v="Calm"/>
    <s v="alm"/>
    <s v="Calm"/>
    <x v="0"/>
    <s v="S:K82 H:K543 D:86 C:9832"/>
    <s v=""/>
    <s v="S:QJ964 H:A9 D:K74 C:KQJ"/>
    <s v=""/>
  </r>
  <r>
    <s v="Bidpractice/Set2"/>
    <n v="3"/>
    <s v="West"/>
    <s v="Calm"/>
    <s v="Calm"/>
    <s v="alm"/>
    <s v="Calm"/>
    <x v="0"/>
    <s v="S:Q75 H:KJ74 D:J942 C:J8"/>
    <s v=""/>
    <s v="S:AJ9642 H:83 D:A6 C:Q54"/>
    <s v=""/>
  </r>
  <r>
    <s v="Bidpractice/Set2"/>
    <n v="4"/>
    <s v="West"/>
    <s v="Calm"/>
    <s v="Calm"/>
    <s v="alm"/>
    <s v="Calm"/>
    <x v="0"/>
    <s v="S:J65 H:KT75 D:A8 C:9862"/>
    <s v=""/>
    <s v="S:AK H:QJ8642 D:KQ3 C:75"/>
    <s v=""/>
  </r>
  <r>
    <s v="Bidpractice/Set2"/>
    <n v="5"/>
    <s v="West"/>
    <s v="Calm"/>
    <s v="Calm"/>
    <s v="alm"/>
    <s v="Calm"/>
    <x v="0"/>
    <s v="S:T92 H:AK542 D:85 C:AKQ"/>
    <s v=""/>
    <s v="S:764 H:Q763 D:AJ4 C:985"/>
    <s v=""/>
  </r>
  <r>
    <s v="Bidpractice/Set2"/>
    <n v="6"/>
    <s v="West"/>
    <s v="Calm"/>
    <s v="Calm"/>
    <s v="alm"/>
    <s v="Calm"/>
    <x v="0"/>
    <s v="S:KJ874 H:K72 D:A95 C:AQ"/>
    <s v=""/>
    <s v="S:A63 H:9853 D:8643 C:92"/>
    <s v=""/>
  </r>
  <r>
    <s v="Bidpractice/Set2"/>
    <n v="7"/>
    <s v="West"/>
    <s v="Calm"/>
    <s v="Calm"/>
    <s v="alm"/>
    <s v="Calm"/>
    <x v="0"/>
    <s v="S:KQJ54 H:A7 D:KQ5 C:J86"/>
    <s v=""/>
    <s v="S:T963 H:KQ4 D:9642 C:A7"/>
    <s v=""/>
  </r>
  <r>
    <s v="Bidpractice/Set2"/>
    <n v="8"/>
    <s v="West"/>
    <s v="Calm"/>
    <s v="Calm"/>
    <s v="alm"/>
    <s v="Calm"/>
    <x v="0"/>
    <s v="S:872 H:Q964 D:K62 C:AQ3"/>
    <s v=""/>
    <s v="S:KJ6 H:KJ852 D:A74 C:85"/>
    <s v=""/>
  </r>
  <r>
    <s v="Bidpractice/Set2"/>
    <n v="9"/>
    <s v="West"/>
    <s v="Calm"/>
    <s v="Calm"/>
    <s v="alm"/>
    <s v="Calm"/>
    <x v="0"/>
    <s v="S:QJ H:J854 D:A983 C:QJ7"/>
    <s v=""/>
    <s v="S:863 H:AKQ72 D:K6 C:T95"/>
    <s v=""/>
  </r>
  <r>
    <s v="Bidpractice/Set2"/>
    <n v="10"/>
    <s v="West"/>
    <s v="Calm"/>
    <s v="Calm"/>
    <s v="alm"/>
    <s v="Calm"/>
    <x v="0"/>
    <s v="S:J962 H:KQ75 D:83 C:T74"/>
    <s v=""/>
    <s v="S:KQT73 H:A42 D:975 C:A6"/>
    <s v=""/>
  </r>
  <r>
    <s v="Bidpractice/Set2"/>
    <n v="11"/>
    <s v="West"/>
    <s v="Calm"/>
    <s v="Calm"/>
    <s v="alm"/>
    <s v="Calm"/>
    <x v="0"/>
    <s v="S:AQ753 H:KQ D:A876 C:94"/>
    <s v=""/>
    <s v="S:K642 H:J85 D:K32 C:A62"/>
    <s v=""/>
  </r>
  <r>
    <s v="Bidpractice/Set2"/>
    <n v="12"/>
    <s v="West"/>
    <s v="Calm"/>
    <s v="Calm"/>
    <s v="alm"/>
    <s v="Calm"/>
    <x v="0"/>
    <s v="S:AKQ7 H:743 D:852 C:Q95"/>
    <s v=""/>
    <s v="S:JT864 H:A6 D:AK6 C:KJ3"/>
    <s v=""/>
  </r>
  <r>
    <s v="Bidpractice/Set2"/>
    <n v="13"/>
    <s v="West"/>
    <s v="Calm"/>
    <s v="Calm"/>
    <s v="alm"/>
    <s v="Calm"/>
    <x v="0"/>
    <s v="S:K5 H:QJT83 D:KQJ C:962"/>
    <s v=""/>
    <s v="S:A64 H:K952 D:7653 C:AK"/>
    <s v=""/>
  </r>
  <r>
    <s v="Bidpractice/Set2"/>
    <n v="14"/>
    <s v="West"/>
    <s v="Calm"/>
    <s v="Calm"/>
    <s v="alm"/>
    <s v="Calm"/>
    <x v="0"/>
    <s v="S:KQ92 H:QJ D:Q764 C:J84"/>
    <s v=""/>
    <s v="S:AJT874 H:AK5 D:AK3 C:9"/>
    <s v=""/>
  </r>
  <r>
    <s v="Bidpractice/Set2"/>
    <n v="15"/>
    <s v="West"/>
    <s v="Calm"/>
    <s v="Calm"/>
    <s v="alm"/>
    <s v="Calm"/>
    <x v="0"/>
    <s v="S:A7652 H:76 D:A83 C:AJ4"/>
    <s v=""/>
    <s v="S:JT943 H:A53 D:9 C:K863"/>
    <s v=""/>
  </r>
  <r>
    <s v="Bidpractice/Set2"/>
    <n v="16"/>
    <s v="West"/>
    <s v="Calm"/>
    <s v="Calm"/>
    <s v="alm"/>
    <s v="Calm"/>
    <x v="0"/>
    <s v="S:94 H:AK52 D:KJ3 C:K962"/>
    <s v=""/>
    <s v="S:A87 H:T9863 D:A62 C:A8"/>
    <s v=""/>
  </r>
  <r>
    <s v="Bidpractice/Set2"/>
    <n v="17"/>
    <s v="West"/>
    <s v="Calm"/>
    <s v="Calm"/>
    <s v="alm"/>
    <s v="Calm"/>
    <x v="0"/>
    <s v="S:K9 H:AKJ65 D:AT5 C:A76"/>
    <s v=""/>
    <s v="S:Q82 H:Q843 D:K74 C:KQ2"/>
    <s v=""/>
  </r>
  <r>
    <s v="Bidpractice/Set2"/>
    <n v="18"/>
    <s v="West"/>
    <s v="Calm"/>
    <s v="Calm"/>
    <s v="alm"/>
    <s v="Calm"/>
    <x v="0"/>
    <s v="S:AJ653 H:JT9 D:AQ54 C:6"/>
    <s v=""/>
    <s v="S:Q98742 H:KQ3 D:86 C:95"/>
    <s v=""/>
  </r>
  <r>
    <s v="Bidpractice/Set2"/>
    <n v="19"/>
    <s v="West"/>
    <s v="Calm"/>
    <s v="Calm"/>
    <s v="alm"/>
    <s v="Calm"/>
    <x v="0"/>
    <s v="S:AQ9753 H:Q7 D:AK3 C:K2"/>
    <s v=""/>
    <s v="S:JT82 H:K52 D:86 C:Q763"/>
    <s v=""/>
  </r>
  <r>
    <s v="Bidpractice/Set2"/>
    <n v="20"/>
    <s v="West"/>
    <s v="Calm"/>
    <s v="Calm"/>
    <s v="alm"/>
    <s v="Calm"/>
    <x v="0"/>
    <s v="S:J8 H:KQ54 D:9753 C:T64"/>
    <s v=""/>
    <s v="S:A74 H:AJ872 D:KQJ C:A3"/>
    <s v=""/>
  </r>
  <r>
    <s v="Bidpractice/Set2"/>
    <n v="21"/>
    <s v="West"/>
    <s v="Calm"/>
    <s v="Calm"/>
    <s v="alm"/>
    <s v="Calm"/>
    <x v="0"/>
    <s v="S:A H:KQ98742 D:KQ C:K42"/>
    <s v=""/>
    <s v="S:J863 H:63 D:J843 C:875"/>
    <s v=""/>
  </r>
  <r>
    <s v="Bidpractice/Set2"/>
    <n v="22"/>
    <s v="West"/>
    <s v="Calm"/>
    <s v="Calm"/>
    <s v="alm"/>
    <s v="Calm"/>
    <x v="0"/>
    <s v="S:J842 H:976 D:QJ C:AK72"/>
    <s v=""/>
    <s v="S:KQT65 H:KQ2 D:K87 C:83"/>
    <s v=""/>
  </r>
  <r>
    <s v="Bidpractice/Set2"/>
    <n v="23"/>
    <s v="West"/>
    <s v="Calm"/>
    <s v="Calm"/>
    <s v="alm"/>
    <s v="Calm"/>
    <x v="0"/>
    <s v="S:KJ872 H:A98 D:KQJ C:65"/>
    <s v=""/>
    <s v="S:T953 H:KJ2 D:A5 C:K742"/>
    <s v=""/>
  </r>
  <r>
    <s v="Bidpractice/Set2"/>
    <n v="24"/>
    <s v="West"/>
    <s v="Calm"/>
    <s v="Calm"/>
    <s v="alm"/>
    <s v="Calm"/>
    <x v="0"/>
    <s v="S:A6 H:AQ87642 D:A3 C:42"/>
    <s v=""/>
    <s v="S:543 H:K53 D:T65 C:QJ85"/>
    <s v=""/>
  </r>
  <r>
    <s v="Bidpractice/Set3"/>
    <n v="1"/>
    <s v="West"/>
    <s v="Calm"/>
    <s v="Calm"/>
    <s v="alm"/>
    <s v="Calm"/>
    <x v="0"/>
    <s v="S:J6 H:KQT832 D:A7 C:AK3"/>
    <s v=""/>
    <s v="S:KQ3 H:J964 D:862 C:965"/>
    <s v=""/>
  </r>
  <r>
    <s v="Bidpractice/Set3"/>
    <n v="2"/>
    <s v="West"/>
    <s v="Calm"/>
    <s v="Calm"/>
    <s v="alm"/>
    <s v="Calm"/>
    <x v="0"/>
    <s v="S:T97 H:A96 D:KQ73 C:K84"/>
    <s v=""/>
    <s v="S:AQ4 H:KT8 D:JT95 C:AJ6"/>
    <s v=""/>
  </r>
  <r>
    <s v="Bidpractice/Set3"/>
    <n v="3"/>
    <s v="West"/>
    <s v="Calm"/>
    <s v="Calm"/>
    <s v="alm"/>
    <s v="Calm"/>
    <x v="0"/>
    <s v="S:QJ64 H:A95 D:82 C:AK63"/>
    <s v=""/>
    <s v="S:KT73 H:K6 D:T754 C:852"/>
    <s v=""/>
  </r>
  <r>
    <s v="Bidpractice/Set3"/>
    <n v="4"/>
    <s v="West"/>
    <s v="Calm"/>
    <s v="Calm"/>
    <s v="alm"/>
    <s v="Calm"/>
    <x v="0"/>
    <s v="S:75 H:T984 D:K94 C:K852"/>
    <s v=""/>
    <s v="S:QJ6 H:AKQ72 D:A53 C:64"/>
    <s v=""/>
  </r>
  <r>
    <s v="Bidpractice/Set3"/>
    <n v="5"/>
    <s v="West"/>
    <s v="Calm"/>
    <s v="Calm"/>
    <s v="alm"/>
    <s v="Calm"/>
    <x v="0"/>
    <s v="S:A832 H:KT9 D:AJ7 C:KQ6"/>
    <s v=""/>
    <s v="S:T94 H:QJ4 D:KQ52 C:J95"/>
    <s v=""/>
  </r>
  <r>
    <s v="Bidpractice/Set3"/>
    <n v="6"/>
    <s v="West"/>
    <s v="Calm"/>
    <s v="Calm"/>
    <s v="alm"/>
    <s v="Calm"/>
    <x v="0"/>
    <s v="S:KJ84 H:AK72 D:65 C:K93"/>
    <s v=""/>
    <s v="S:AQT6 H:54 D:A874 C:A82"/>
    <s v=""/>
  </r>
  <r>
    <s v="Bidpractice/Set3"/>
    <n v="7"/>
    <s v="West"/>
    <s v="Calm"/>
    <s v="Calm"/>
    <s v="alm"/>
    <s v="Calm"/>
    <x v="0"/>
    <s v="S:KQT84 H:A7 D:KQ5 C:QT6"/>
    <s v=""/>
    <s v="S:A963 H:Q64 D:A962 C:J7"/>
    <s v=""/>
  </r>
  <r>
    <s v="Bidpractice/Set3"/>
    <n v="8"/>
    <s v="West"/>
    <s v="Calm"/>
    <s v="Calm"/>
    <s v="alm"/>
    <s v="Calm"/>
    <x v="0"/>
    <s v="S:87 H:T64 D:KQT96 C:T73"/>
    <s v=""/>
    <s v="S:AK6 H:AJ9 D:AJ2 C:A852"/>
    <s v=""/>
  </r>
  <r>
    <s v="Bidpractice/Set3"/>
    <n v="9"/>
    <s v="West"/>
    <s v="Calm"/>
    <s v="Calm"/>
    <s v="alm"/>
    <s v="Calm"/>
    <x v="0"/>
    <s v="S:J63 H:AKQ82 D:K6 C:T95"/>
    <s v=""/>
    <s v="S:T95 H:J4 D:QJ83 C:KJ72"/>
    <s v=""/>
  </r>
  <r>
    <s v="Bidpractice/Set3"/>
    <n v="10"/>
    <s v="West"/>
    <s v="Calm"/>
    <s v="Calm"/>
    <s v="alm"/>
    <s v="Calm"/>
    <x v="0"/>
    <s v="S:J962 H:KQ75 D:83 C:T74"/>
    <s v=""/>
    <s v="S:KQT73 H:A42 D:975 C:A6"/>
    <s v=""/>
  </r>
  <r>
    <s v="Bidpractice/Set3"/>
    <n v="11"/>
    <s v="West"/>
    <s v="Calm"/>
    <s v="Calm"/>
    <s v="alm"/>
    <s v="Calm"/>
    <x v="0"/>
    <s v="S:A83 H:A7 D:KJ964 C:QJ5"/>
    <s v=""/>
    <s v="S:KJ4 H:KQ92 D:AQ5 C:KT8"/>
    <s v=""/>
  </r>
  <r>
    <s v="Bidpractice/Set3"/>
    <n v="12"/>
    <s v="West"/>
    <s v="Calm"/>
    <s v="Calm"/>
    <s v="alm"/>
    <s v="Calm"/>
    <x v="0"/>
    <s v="S:K4 H:QT6 D:8532 C:Q985"/>
    <s v=""/>
    <s v="S:QJT96 H:A7 D:AQ6 C:AK7"/>
    <s v=""/>
  </r>
  <r>
    <s v="Bidpractice/Set3"/>
    <n v="13"/>
    <s v="West"/>
    <s v="Calm"/>
    <s v="Calm"/>
    <s v="alm"/>
    <s v="Calm"/>
    <x v="0"/>
    <s v="S:QJT83 H:AJ4 D:AT C:962"/>
    <s v=""/>
    <s v="S:AK964 H:KQ5 D:KQJ7 C:3"/>
    <s v=""/>
  </r>
  <r>
    <s v="Bidpractice/Set3"/>
    <n v="14"/>
    <s v="West"/>
    <s v="Calm"/>
    <s v="Calm"/>
    <s v="alm"/>
    <s v="Calm"/>
    <x v="0"/>
    <s v="S:A74 H:Q5 D:K764 C:7653"/>
    <s v=""/>
    <s v="S:62 H:AK8762 D:AT3 C:A9"/>
    <s v=""/>
  </r>
  <r>
    <s v="Bidpractice/Set3"/>
    <n v="15"/>
    <s v="West"/>
    <s v="Calm"/>
    <s v="Calm"/>
    <s v="alm"/>
    <s v="Calm"/>
    <x v="0"/>
    <s v="S:KQ74 H:83 D:762 C:AKQ2"/>
    <s v=""/>
    <s v="S:JT83 H:AQ74 D:J53 C:76"/>
    <s v=""/>
  </r>
  <r>
    <s v="Bidpractice/Set3"/>
    <n v="16"/>
    <s v="West"/>
    <s v="Calm"/>
    <s v="Calm"/>
    <s v="alm"/>
    <s v="Calm"/>
    <x v="0"/>
    <s v="S:A94 H:A7 D:K83 C:KJ962"/>
    <s v=""/>
    <s v="S:KQ7 H:KQJ3 D:AT6 C:QT8"/>
    <s v=""/>
  </r>
  <r>
    <s v="Bidpractice/Set3"/>
    <n v="17"/>
    <s v="West"/>
    <s v="Calm"/>
    <s v="Calm"/>
    <s v="alm"/>
    <s v="Calm"/>
    <x v="0"/>
    <s v="S:K973 H:842 D:AK5 C:J76"/>
    <s v=""/>
    <s v="S:AQ862 H:J53 D:74 C:KQ2"/>
    <s v=""/>
  </r>
  <r>
    <s v="Bidpractice/Set3"/>
    <n v="18"/>
    <s v="West"/>
    <s v="Calm"/>
    <s v="Calm"/>
    <s v="alm"/>
    <s v="Calm"/>
    <x v="0"/>
    <s v="S:73 H:Q8642 D:A86 C:K95"/>
    <s v=""/>
    <s v="S:T82 H:AK753 D:KQ5 C:Q6"/>
    <s v=""/>
  </r>
  <r>
    <s v="Bidpractice/Set3"/>
    <n v="19"/>
    <s v="West"/>
    <s v="Calm"/>
    <s v="Calm"/>
    <s v="alm"/>
    <s v="Calm"/>
    <x v="0"/>
    <s v="S:QJ75 H:A D:AKQ3 C:KT62"/>
    <s v=""/>
    <s v="S:KT83 H:J72 D:986 C:QJ3"/>
    <s v=""/>
  </r>
  <r>
    <s v="Bidpractice/Set3"/>
    <n v="20"/>
    <s v="West"/>
    <s v="Calm"/>
    <s v="Calm"/>
    <s v="alm"/>
    <s v="Calm"/>
    <x v="0"/>
    <s v="S:T963 H:754 D:Q7 C:AK64"/>
    <s v=""/>
    <s v="S:KQJ74 H:KQ2 D:AJ6 C:93"/>
    <s v=""/>
  </r>
  <r>
    <s v="Bidpractice/Set3"/>
    <n v="21"/>
    <s v="West"/>
    <s v="Calm"/>
    <s v="Calm"/>
    <s v="alm"/>
    <s v="Calm"/>
    <x v="0"/>
    <s v="S:KJ3 H:KQ5 D:AQJ C:KJ42"/>
    <s v=""/>
    <s v="S:QT8 H:AJ6 D:KT93 C:QT5"/>
    <s v=""/>
  </r>
  <r>
    <s v="Bidpractice/Set3"/>
    <n v="22"/>
    <s v="West"/>
    <s v="Calm"/>
    <s v="Calm"/>
    <s v="alm"/>
    <s v="Calm"/>
    <x v="0"/>
    <s v="S:JT4 H:AJ6 D:K53 C:T872"/>
    <s v=""/>
    <s v="S:965 H:KQ2 D:A87 C:KQJ3"/>
    <s v=""/>
  </r>
  <r>
    <s v="Bidpractice/Set3"/>
    <n v="23"/>
    <s v="West"/>
    <s v="Calm"/>
    <s v="Calm"/>
    <s v="alm"/>
    <s v="Calm"/>
    <x v="0"/>
    <s v="S:QT82 H:AK D:764 C:AKQ5"/>
    <s v=""/>
    <s v="S:J975 H:642 D:AKJ C:742"/>
    <s v=""/>
  </r>
  <r>
    <s v="Bidpractice/Set3"/>
    <n v="24"/>
    <s v="West"/>
    <s v="Calm"/>
    <s v="Calm"/>
    <s v="alm"/>
    <s v="Calm"/>
    <x v="0"/>
    <s v="S:543 H:A72 D:KT65 C:985"/>
    <s v=""/>
    <s v="S:KQJ H:KQ8 D:QJ93 C:AK2"/>
    <s v=""/>
  </r>
  <r>
    <s v="Bidpractice/Set4"/>
    <n v="1"/>
    <s v="West"/>
    <s v="Calm"/>
    <s v="Calm"/>
    <s v="alm"/>
    <s v="Calm"/>
    <x v="0"/>
    <s v="S:KQ7 H:AT4 D:K9 C:QJT85"/>
    <s v=""/>
    <s v="S:AT92 H:Q973 D:AQ4 C:96"/>
    <s v=""/>
  </r>
  <r>
    <s v="Bidpractice/Set4"/>
    <n v="2"/>
    <s v="West"/>
    <s v="Calm"/>
    <s v="Calm"/>
    <s v="alm"/>
    <s v="Calm"/>
    <x v="0"/>
    <s v="S:KJ8754 H:86 D:KQ3 C:72"/>
    <s v=""/>
    <s v="S:QT H:KQ93 D:A52 C:AT86"/>
    <s v=""/>
  </r>
  <r>
    <s v="Bidpractice/Set4"/>
    <n v="3"/>
    <s v="West"/>
    <s v="Calm"/>
    <s v="Calm"/>
    <s v="alm"/>
    <s v="Calm"/>
    <x v="0"/>
    <s v="S:K75 H:Q93 D:K75 C:AKJ3"/>
    <s v=""/>
    <s v="S:643 H:AKJ765 D:82 C:Q7"/>
    <s v=""/>
  </r>
  <r>
    <s v="Bidpractice/Set4"/>
    <n v="4"/>
    <s v="West"/>
    <s v="Calm"/>
    <s v="Calm"/>
    <s v="alm"/>
    <s v="Calm"/>
    <x v="0"/>
    <s v="S:73 H:KQ86 D:K42 C:JT95"/>
    <s v=""/>
    <s v="S:AK65 H:AT4 D:QJ97 C:K8"/>
    <s v=""/>
  </r>
  <r>
    <s v="Bidpractice/Set4"/>
    <n v="5"/>
    <s v="West"/>
    <s v="Calm"/>
    <s v="Calm"/>
    <s v="alm"/>
    <s v="Calm"/>
    <x v="0"/>
    <s v="S:KJ4 H:QT D:KQJ6 C:A973"/>
    <s v=""/>
    <s v="S:A9 H:AJ983 D:752 C:J86"/>
    <s v=""/>
  </r>
  <r>
    <s v="Bidpractice/Set4"/>
    <n v="6"/>
    <s v="West"/>
    <s v="Calm"/>
    <s v="Calm"/>
    <s v="alm"/>
    <s v="Calm"/>
    <x v="0"/>
    <s v="S:Q87632 H:85 D:954 C:53"/>
    <s v=""/>
    <s v="S:KJ5 H:A76 D:A83 C:KQ94"/>
    <s v=""/>
  </r>
  <r>
    <s v="Bidpractice/Set4"/>
    <n v="7"/>
    <s v="West"/>
    <s v="Calm"/>
    <s v="Calm"/>
    <s v="alm"/>
    <s v="Calm"/>
    <x v="0"/>
    <s v="S:Q63 H:QT92 D:A76 C:AK3"/>
    <s v=""/>
    <s v="S:AK72 H:AJ86 D:53 C:T84"/>
    <s v=""/>
  </r>
  <r>
    <s v="Bidpractice/Set4"/>
    <n v="8"/>
    <s v="West"/>
    <s v="Calm"/>
    <s v="Calm"/>
    <s v="alm"/>
    <s v="Calm"/>
    <x v="0"/>
    <s v="S:K974 H:K862 D:73 C:865"/>
    <s v=""/>
    <s v="S:AQ82 H:AQ3 D:KT62 C:AQ"/>
    <s v=""/>
  </r>
  <r>
    <s v="Bidpractice/Set4"/>
    <n v="9"/>
    <s v="West"/>
    <s v="Calm"/>
    <s v="Calm"/>
    <s v="alm"/>
    <s v="Calm"/>
    <x v="0"/>
    <s v="S:AJT H:K9 D:A872 C:AT96"/>
    <s v=""/>
    <s v="S:Q9874 H:AJT83 D:Q6 C:5"/>
    <s v=""/>
  </r>
  <r>
    <s v="Bidpractice/Set4"/>
    <n v="10"/>
    <s v="West"/>
    <s v="Calm"/>
    <s v="Calm"/>
    <s v="alm"/>
    <s v="Calm"/>
    <x v="0"/>
    <s v="S:KQ542 H:87 D:A8 C:Q764"/>
    <s v=""/>
    <s v="S:A96 H:KQ62 D:K532 C:K8"/>
    <s v=""/>
  </r>
  <r>
    <s v="Bidpractice/Set4"/>
    <n v="11"/>
    <s v="West"/>
    <s v="Calm"/>
    <s v="Calm"/>
    <s v="alm"/>
    <s v="Calm"/>
    <x v="0"/>
    <s v="S:K86 H:A93 D:KQ8 C:AKJ2"/>
    <s v=""/>
    <s v="S:74 H:KQJ7542 D:A92 C:9"/>
    <s v=""/>
  </r>
  <r>
    <s v="Bidpractice/Set4"/>
    <n v="12"/>
    <s v="West"/>
    <s v="Calm"/>
    <s v="Calm"/>
    <s v="alm"/>
    <s v="Calm"/>
    <x v="0"/>
    <s v="S:K985 H:Q7 D:K87 C:J965"/>
    <s v=""/>
    <s v="S:A6 H:KJ53 D:A654 C:KT7"/>
    <s v=""/>
  </r>
  <r>
    <s v="Bidpractice/Set4"/>
    <n v="13"/>
    <s v="West"/>
    <s v="Calm"/>
    <s v="Calm"/>
    <s v="alm"/>
    <s v="Calm"/>
    <x v="0"/>
    <s v="S:A75 H:QJ6 D:AK52 C:QT9"/>
    <s v=""/>
    <s v="S:K9864 H:AK53 D:J8 C:64"/>
    <s v=""/>
  </r>
  <r>
    <s v="Bidpractice/Set4"/>
    <n v="14"/>
    <s v="West"/>
    <s v="Calm"/>
    <s v="Calm"/>
    <s v="alm"/>
    <s v="Calm"/>
    <x v="0"/>
    <s v="S:Q865 H:K764 D:A32 C:54"/>
    <s v=""/>
    <s v="S:AK73 H:QJ2 D:J5 C:KQJ6"/>
    <s v=""/>
  </r>
  <r>
    <s v="Bidpractice/Set4"/>
    <n v="15"/>
    <s v="West"/>
    <s v="Calm"/>
    <s v="Calm"/>
    <s v="alm"/>
    <s v="Calm"/>
    <x v="0"/>
    <s v="S:KQ H:AQ75 D:KT9 C:QJ84"/>
    <s v=""/>
    <s v="S:JT8765 H:9 D:AQ5 C:T72"/>
    <s v=""/>
  </r>
  <r>
    <s v="Bidpractice/Set4"/>
    <n v="16"/>
    <s v="West"/>
    <s v="Calm"/>
    <s v="Calm"/>
    <s v="alm"/>
    <s v="Calm"/>
    <x v="0"/>
    <s v="S:Q742 H:QJT75 D:K6 C:83"/>
    <s v=""/>
    <s v="S:KJ5 H:AK6 D:AQ2 C:T762"/>
    <s v=""/>
  </r>
  <r>
    <s v="Bidpractice/Set4"/>
    <n v="17"/>
    <s v="West"/>
    <s v="Calm"/>
    <s v="Calm"/>
    <s v="alm"/>
    <s v="Calm"/>
    <x v="0"/>
    <s v="S:Q742 H:QJT75 D:K7 C:83"/>
    <s v=""/>
    <s v="S:AKJ5 H:K6 D:AQ62 C:T72"/>
    <s v=""/>
  </r>
  <r>
    <s v="Bidpractice/Set4"/>
    <n v="18"/>
    <s v="West"/>
    <s v="Calm"/>
    <s v="Calm"/>
    <s v="alm"/>
    <s v="Calm"/>
    <x v="0"/>
    <s v="S:Q742 H:QJT75 D:K7 C:83"/>
    <s v=""/>
    <s v="S:AK5 H:K6 D:AQ62 C:JT72"/>
    <s v=""/>
  </r>
  <r>
    <s v="Bidpractice/Set4"/>
    <n v="19"/>
    <s v="West"/>
    <s v="Calm"/>
    <s v="Calm"/>
    <s v="alm"/>
    <s v="Calm"/>
    <x v="0"/>
    <s v="S:KJ H:AK6 D:J953 C:KJ96"/>
    <s v=""/>
    <s v="S:QT8654 H:Q753 D:7 C:AQ"/>
    <s v=""/>
  </r>
  <r>
    <s v="Bidpractice/Set4"/>
    <n v="20"/>
    <s v="West"/>
    <s v="Calm"/>
    <s v="Calm"/>
    <s v="alm"/>
    <s v="Calm"/>
    <x v="0"/>
    <s v="S:KQ3 H:QT9843 D:K5 C:A5"/>
    <s v=""/>
    <s v="S:A7 H:KJ65 D:A84 C:KQT8"/>
    <s v=""/>
  </r>
  <r>
    <s v="Bidpractice/Set4"/>
    <n v="21"/>
    <s v="West"/>
    <s v="Calm"/>
    <s v="Calm"/>
    <s v="alm"/>
    <s v="Calm"/>
    <x v="0"/>
    <s v="S:Q965 H:AQ93 D:KQ8 C:A6"/>
    <s v=""/>
    <s v="S:KJT3 H:K5 D:A93 C:8742"/>
    <s v=""/>
  </r>
  <r>
    <s v="Bidpractice/Set4"/>
    <n v="22"/>
    <s v="West"/>
    <s v="Calm"/>
    <s v="Calm"/>
    <s v="alm"/>
    <s v="Calm"/>
    <x v="0"/>
    <s v="S:J974 H:Q862 D:T876 C:4"/>
    <s v=""/>
    <s v="S:AT6 H:AK74 D:AQ53 C:T9"/>
    <s v=""/>
  </r>
  <r>
    <s v="Bidpractice/Set4"/>
    <n v="23"/>
    <s v="West"/>
    <s v="Calm"/>
    <s v="Calm"/>
    <s v="alm"/>
    <s v="Calm"/>
    <x v="0"/>
    <s v="S:AQ62 H:KJ8 D:A62 C:K87"/>
    <s v=""/>
    <s v="S:KJ73 H:Q95 D:KT4 C:Q93"/>
    <s v=""/>
  </r>
  <r>
    <s v="Bidpractice/Set4"/>
    <n v="24"/>
    <s v="West"/>
    <s v="Calm"/>
    <s v="Calm"/>
    <s v="alm"/>
    <s v="Calm"/>
    <x v="0"/>
    <s v="S:QT864 H:Q73 D:A6 C:T84"/>
    <s v=""/>
    <s v="S:KJ7 H:KJ54 D:KQ73 C:A5"/>
    <s v=""/>
  </r>
  <r>
    <s v="Bidpractice/Set5"/>
    <n v="1"/>
    <s v="West"/>
    <s v="Calm"/>
    <s v="Calm"/>
    <s v="alm"/>
    <s v="Calm"/>
    <x v="0"/>
    <s v="S:AK9873 H:82 D:986 C:J4"/>
    <s v=""/>
    <s v="S:QJ2 H:K975 D:KQ2 C:Q53"/>
    <s v=""/>
  </r>
  <r>
    <s v="Bidpractice/Set5"/>
    <n v="2"/>
    <s v="West"/>
    <s v="Calm"/>
    <s v="Calm"/>
    <s v="alm"/>
    <s v="Calm"/>
    <x v="0"/>
    <s v="S:AK9873 H:82 D:986 C:J4"/>
    <s v=""/>
    <s v="S:QJ2 H:AK75 D:A72 C:A53"/>
    <m/>
  </r>
  <r>
    <s v="Bidpractice/Set5"/>
    <n v="3"/>
    <s v="West"/>
    <s v="Calm"/>
    <s v="Calm"/>
    <s v="alm"/>
    <s v="Calm"/>
    <x v="0"/>
    <s v="S:AK9873 H:82 D:986 C:J4"/>
    <s v=""/>
    <s v="S:QJ62 H:75 D:A72 C:Q753"/>
    <m/>
  </r>
  <r>
    <s v="Bidpractice/Set5"/>
    <n v="4"/>
    <s v="West"/>
    <s v="Calm"/>
    <s v="Calm"/>
    <s v="alm"/>
    <s v="Calm"/>
    <x v="0"/>
    <s v="S:KQ76 H:A62 D:53 C:AQ83"/>
    <s v=""/>
    <s v="S:43 H:85 D:KQJ9862 C:97"/>
    <m/>
  </r>
  <r>
    <s v="Bidpractice/Set5"/>
    <n v="5"/>
    <s v="West"/>
    <s v="Calm"/>
    <s v="Calm"/>
    <s v="alm"/>
    <s v="Calm"/>
    <x v="0"/>
    <s v="S:87 H:KQJ9732 D:5 C:864"/>
    <s v=""/>
    <s v="S:AJT643 H:A D:AK64 C:97"/>
    <m/>
  </r>
  <r>
    <s v="Bidpractice/Set5"/>
    <n v="6"/>
    <s v="West"/>
    <s v="Calm"/>
    <s v="Calm"/>
    <s v="alm"/>
    <s v="Calm"/>
    <x v="0"/>
    <s v="S:K4 H:KJ5 D:942 C:KQJ72"/>
    <s v=""/>
    <s v="S:AQJ9765 H:QT2 D:7 C:63"/>
    <m/>
  </r>
  <r>
    <s v="Bidpractice/Set5"/>
    <n v="7"/>
    <s v="West"/>
    <s v="Calm"/>
    <s v="Calm"/>
    <s v="alm"/>
    <s v="Calm"/>
    <x v="0"/>
    <s v="S:764 H:AK9743 D:72 C:Q5"/>
    <s v=""/>
    <s v="S:KQ H:QJ D:AKQ65 C:KJ42"/>
    <m/>
  </r>
  <r>
    <s v="Bidpractice/Set5"/>
    <n v="8"/>
    <s v="West"/>
    <s v="Calm"/>
    <s v="Calm"/>
    <s v="alm"/>
    <s v="Calm"/>
    <x v="0"/>
    <s v="S:AQ5 H:4 D:KQ94 C:KJ742"/>
    <s v=""/>
    <s v="S:J83 H:KQJ762 D:85 C:85"/>
    <m/>
  </r>
  <r>
    <s v="Bidpractice/Set5"/>
    <n v="9"/>
    <s v="West"/>
    <s v="Calm"/>
    <s v="Calm"/>
    <s v="alm"/>
    <s v="Calm"/>
    <x v="0"/>
    <s v="S:K84 H:AQT642 D:4 C:965"/>
    <s v=""/>
    <s v="S:AQJT65 H:7 D:A95 C:KJ3"/>
    <m/>
  </r>
  <r>
    <s v="Bidpractice/Set5"/>
    <n v="10"/>
    <s v="West"/>
    <s v="Calm"/>
    <s v="Calm"/>
    <s v="alm"/>
    <s v="Calm"/>
    <x v="0"/>
    <s v="S:AK75 H:K63 D:KQJ54 C:A"/>
    <s v=""/>
    <s v="S:6 H:AQJ8754 D:632 C:84"/>
    <m/>
  </r>
  <r>
    <s v="Bidpractice/Set5"/>
    <n v="11"/>
    <s v="West"/>
    <s v="Calm"/>
    <s v="Calm"/>
    <s v="alm"/>
    <s v="Calm"/>
    <x v="0"/>
    <s v="S:J3 H:76 D:97 C:KQ98752"/>
    <s v=""/>
    <s v="S:AQT H:KQJ D:QJT3 C:AJT"/>
    <m/>
  </r>
  <r>
    <s v="Bidpractice/Set5"/>
    <n v="12"/>
    <s v="West"/>
    <s v="Calm"/>
    <s v="Calm"/>
    <s v="alm"/>
    <s v="Calm"/>
    <x v="0"/>
    <s v="S:AQ63 H:Q82 D:AKQ C:KQJ"/>
    <s v=""/>
    <s v="S:J4 H:KJT963 D:875 C:42"/>
    <m/>
  </r>
  <r>
    <s v="Bidpractice/Set5"/>
    <n v="13"/>
    <s v="West"/>
    <s v="Calm"/>
    <s v="Calm"/>
    <s v="alm"/>
    <s v="Calm"/>
    <x v="0"/>
    <s v="S:KQ9862 H:864 D:94 C:K6"/>
    <s v=""/>
    <s v="S:JT3 H:AK53 D:AQ732 C:4"/>
    <m/>
  </r>
  <r>
    <s v="Bidpractice/Set5"/>
    <n v="14"/>
    <s v="West"/>
    <s v="Calm"/>
    <s v="Calm"/>
    <s v="alm"/>
    <s v="Calm"/>
    <x v="0"/>
    <s v="S:A64 H:Q42 D:AJ4 C:AK65"/>
    <s v=""/>
    <s v="S:73 H:K53 D:KQT872 C:94"/>
    <m/>
  </r>
  <r>
    <s v="Bidpractice/Set5"/>
    <n v="15"/>
    <s v="West"/>
    <s v="Calm"/>
    <s v="Calm"/>
    <s v="alm"/>
    <s v="Calm"/>
    <x v="0"/>
    <s v="S:975 H:76 D:AKQ962 C:83"/>
    <s v=""/>
    <s v="S:KQ8 H:AK8 D:J43 C:AT65"/>
    <m/>
  </r>
  <r>
    <s v="Bidpractice/Set5"/>
    <n v="16"/>
    <s v="West"/>
    <s v="Calm"/>
    <s v="Calm"/>
    <s v="alm"/>
    <s v="Calm"/>
    <x v="0"/>
    <s v="S:T92 H:A8743 D:3 C:AK92"/>
    <s v=""/>
    <s v="S:KQJ8753 H:2 D:754 C:J5"/>
    <m/>
  </r>
  <r>
    <s v="Bidpractice/Set5"/>
    <n v="17"/>
    <s v="West"/>
    <s v="Calm"/>
    <s v="Calm"/>
    <s v="alm"/>
    <s v="Calm"/>
    <x v="0"/>
    <s v="S:AK8762 H:83 D:83 C:K65"/>
    <s v=""/>
    <s v="S:Q9 H:J75 D:A96 C:AQJ42"/>
    <m/>
  </r>
  <r>
    <s v="Bidpractice/Set5"/>
    <n v="18"/>
    <s v="West"/>
    <s v="Calm"/>
    <s v="Calm"/>
    <s v="alm"/>
    <s v="Calm"/>
    <x v="0"/>
    <s v="S:QJ83 H:T6 D:KJ4 C:KQJ4"/>
    <s v=""/>
    <s v="S:65 H:AQJ8753 D:975 C:5"/>
    <m/>
  </r>
  <r>
    <s v="Bidpractice/Set5"/>
    <n v="19"/>
    <s v="West"/>
    <s v="Calm"/>
    <s v="Calm"/>
    <s v="alm"/>
    <s v="Calm"/>
    <x v="0"/>
    <s v="S:54 H:863 D:AKQ974 C:85"/>
    <s v=""/>
    <s v="S:KQJ H:AK7 D:J63 C:AK42"/>
    <m/>
  </r>
  <r>
    <s v="Bidpractice/Set5"/>
    <n v="20"/>
    <s v="West"/>
    <s v="Calm"/>
    <s v="Calm"/>
    <s v="alm"/>
    <s v="Calm"/>
    <x v="0"/>
    <s v="S:KJ6 H:AQJ42 D:964 C:A5"/>
    <s v=""/>
    <s v="S:AQ9752 H:K3 D:852 C:73"/>
    <m/>
  </r>
  <r>
    <s v="Bidpractice/Set5"/>
    <n v="21"/>
    <s v="West"/>
    <s v="Calm"/>
    <s v="Calm"/>
    <s v="alm"/>
    <s v="Calm"/>
    <x v="0"/>
    <s v="S:AQ9864 H:53 D:873 C:72"/>
    <s v=""/>
    <s v="S:KJ3 H:AQJ42 D:964 C:A5"/>
    <m/>
  </r>
  <r>
    <s v="Bidpractice/Set5"/>
    <n v="22"/>
    <s v="West"/>
    <s v="Calm"/>
    <s v="Calm"/>
    <s v="alm"/>
    <s v="Calm"/>
    <x v="0"/>
    <s v="S:A63 H:AKQJ742 D:A8 C:4"/>
    <s v=""/>
    <s v="S:5 H:8 D:9753 C:KQJ9863"/>
    <m/>
  </r>
  <r>
    <s v="Bidpractice/Set5"/>
    <n v="23"/>
    <s v="West"/>
    <s v="Calm"/>
    <s v="Calm"/>
    <s v="alm"/>
    <s v="Calm"/>
    <x v="0"/>
    <s v="S:QJT742 H:KQ72 D:52 C:9"/>
    <s v=""/>
    <s v="S:K3 H:AJ963 D:AQ7 C:864"/>
    <m/>
  </r>
  <r>
    <s v="Bidpractice/Set5"/>
    <n v="24"/>
    <s v="West"/>
    <s v="Calm"/>
    <s v="Calm"/>
    <s v="alm"/>
    <s v="Calm"/>
    <x v="0"/>
    <s v="S:AQ3 H:AJT D:K754 C:QT4"/>
    <s v=""/>
    <s v="S:62 H:742 D:AJT832 C:K7"/>
    <m/>
  </r>
  <r>
    <s v="Bidpractice/Set6"/>
    <n v="1"/>
    <s v="West"/>
    <s v="Calm"/>
    <s v="Calm"/>
    <s v="alm"/>
    <s v="Calm"/>
    <x v="0"/>
    <s v="S:AK9 H:AK2 D:A83 C:AJ74"/>
    <s v=""/>
    <s v="S:872 H:754 D:J642 C:953"/>
    <m/>
  </r>
  <r>
    <s v="Bidpractice/Set6"/>
    <n v="2"/>
    <s v="West"/>
    <s v="Calm"/>
    <s v="Calm"/>
    <s v="alm"/>
    <s v="Calm"/>
    <x v="0"/>
    <s v="S:K73 H:Q82 D:T986 C:542"/>
    <s v=""/>
    <s v="S:A82 H:AK75 D:KQJ C:KQT"/>
    <m/>
  </r>
  <r>
    <s v="Bidpractice/Set6"/>
    <n v="3"/>
    <s v="West"/>
    <s v="Calm"/>
    <s v="Calm"/>
    <s v="alm"/>
    <s v="Calm"/>
    <x v="0"/>
    <s v="S:K3 H:KQJ2 D:AQ98 C:AK4"/>
    <s v=""/>
    <s v="S:QJT72 H:A5 D:742 C:653"/>
    <m/>
  </r>
  <r>
    <s v="Bidpractice/Set6"/>
    <n v="4"/>
    <s v="West"/>
    <s v="Calm"/>
    <s v="Calm"/>
    <s v="alm"/>
    <s v="Calm"/>
    <x v="0"/>
    <s v="S:A3 H:T982 D:986 C:8764"/>
    <s v=""/>
    <s v="S:KQ2 H:AKQ75 D:A72 C:AT"/>
    <m/>
  </r>
  <r>
    <s v="Bidpractice/Set6"/>
    <n v="5"/>
    <s v="West"/>
    <s v="Calm"/>
    <s v="Calm"/>
    <s v="alm"/>
    <s v="Calm"/>
    <x v="0"/>
    <s v="S:AJ87 H:AK D:A86 C:AKQJ"/>
    <s v=""/>
    <s v="S:Q62 H:9753 D:Q52 C:953"/>
    <m/>
  </r>
  <r>
    <s v="Bidpractice/Set6"/>
    <n v="6"/>
    <s v="West"/>
    <s v="Calm"/>
    <s v="Calm"/>
    <s v="alm"/>
    <s v="Calm"/>
    <x v="0"/>
    <s v="S:642 H:754 D:J72 C:8653"/>
    <s v=""/>
    <s v="S:A73 H:AKQ862 D:86 C:AK"/>
    <m/>
  </r>
  <r>
    <s v="Bidpractice/Set6"/>
    <n v="7"/>
    <s v="West"/>
    <s v="Calm"/>
    <s v="Calm"/>
    <s v="alm"/>
    <s v="Calm"/>
    <x v="0"/>
    <s v="S:AK63 H:AK82 D:KQJ C:KQ"/>
    <s v=""/>
    <s v="S:42 H:QJ975 D:A52 C:753"/>
    <m/>
  </r>
  <r>
    <s v="Bidpractice/Set6"/>
    <n v="8"/>
    <s v="West"/>
    <s v="Calm"/>
    <s v="Calm"/>
    <s v="alm"/>
    <s v="Calm"/>
    <x v="0"/>
    <s v="S:AJ983 H:K72 D:6 C:A874"/>
    <s v=""/>
    <s v="S:KQT2 H:AQJT5 D:AK2 C:K"/>
    <m/>
  </r>
  <r>
    <s v="Bidpractice/Set6"/>
    <n v="9"/>
    <s v="West"/>
    <s v="Calm"/>
    <s v="Calm"/>
    <s v="alm"/>
    <s v="Calm"/>
    <x v="0"/>
    <s v="S:KQ86 H:AKJ2 D:AKQ C:86"/>
    <s v=""/>
    <s v="S:AJT72 H:987 D:82 C:Q53"/>
    <m/>
  </r>
  <r>
    <s v="Bidpractice/Set6"/>
    <n v="10"/>
    <s v="West"/>
    <s v="Calm"/>
    <s v="Calm"/>
    <s v="alm"/>
    <s v="Calm"/>
    <x v="0"/>
    <s v="S:K63 H:Q85 D:K764 C:953"/>
    <s v=""/>
    <s v="S:AQ9 H:AK2 D:A83 C:AJ74"/>
    <m/>
  </r>
  <r>
    <s v="Bidpractice/Set6"/>
    <n v="11"/>
    <s v="West"/>
    <s v="Calm"/>
    <s v="Calm"/>
    <s v="alm"/>
    <s v="Calm"/>
    <x v="0"/>
    <s v="S:AK9 H:AJ82 D:A6 C:AK93"/>
    <s v=""/>
    <s v="S:QJ72 H:QT75 D:72 C:854"/>
    <m/>
  </r>
  <r>
    <s v="Bidpractice/Set6"/>
    <n v="12"/>
    <s v="West"/>
    <s v="Calm"/>
    <s v="Calm"/>
    <s v="alm"/>
    <s v="Calm"/>
    <x v="0"/>
    <s v="S:Q63 H:Q85 D:K764 C:KJ3"/>
    <s v=""/>
    <s v="S:AK9 H:AK2 D:A83 C:AQ74"/>
    <m/>
  </r>
  <r>
    <s v="Bidpractice/Set6"/>
    <n v="13"/>
    <s v="West"/>
    <s v="Calm"/>
    <s v="Calm"/>
    <s v="alm"/>
    <s v="Calm"/>
    <x v="0"/>
    <s v="S:AKQ86 H:AKT82 D:A C:86"/>
    <s v=""/>
    <s v="S:72 H:9753 D:Q742 C:Q93"/>
    <m/>
  </r>
  <r>
    <s v="Bidpractice/Set6"/>
    <n v="14"/>
    <s v="West"/>
    <s v="Calm"/>
    <s v="Calm"/>
    <s v="alm"/>
    <s v="Calm"/>
    <x v="0"/>
    <s v="S:K73 H:982 D:AQJ86 C:J2"/>
    <s v=""/>
    <s v="S:AQ2 H:AKQ5 D:K75 C:KQT"/>
    <m/>
  </r>
  <r>
    <s v="Bidpractice/Set6"/>
    <n v="15"/>
    <s v="West"/>
    <s v="Calm"/>
    <s v="Calm"/>
    <s v="alm"/>
    <s v="Calm"/>
    <x v="0"/>
    <s v="S:K6 H:AKQJ2 D:KQJ C:KQJ"/>
    <s v=""/>
    <s v="S:AT972 H:975 D:852 C:A3"/>
    <m/>
  </r>
  <r>
    <s v="Bidpractice/Set6"/>
    <n v="16"/>
    <s v="West"/>
    <s v="Calm"/>
    <s v="Calm"/>
    <s v="alm"/>
    <s v="Calm"/>
    <x v="0"/>
    <s v="S:J42 H:8752 D:J72 C:K63"/>
    <s v=""/>
    <s v="S:AKQT3 H:AK6 D:86 C:AQ4"/>
    <m/>
  </r>
  <r>
    <s v="Bidpractice/Set6"/>
    <n v="17"/>
    <s v="West"/>
    <s v="Calm"/>
    <s v="Calm"/>
    <s v="alm"/>
    <s v="Calm"/>
    <x v="0"/>
    <s v="S:AQ H:KQJ2 D:AQ98 C:AK4"/>
    <s v=""/>
    <s v="S:KJ72 H:A75 D:J42 C:653"/>
    <m/>
  </r>
  <r>
    <s v="Bidpractice/Set6"/>
    <n v="18"/>
    <s v="West"/>
    <s v="Calm"/>
    <s v="Calm"/>
    <s v="alm"/>
    <s v="Calm"/>
    <x v="0"/>
    <s v="S:7 H:KQJ832 D:986 C:874"/>
    <s v=""/>
    <s v="S:KQJ82 H:A5 D:AK2 C:AK2"/>
    <m/>
  </r>
  <r>
    <s v="Bidpractice/Set6"/>
    <n v="19"/>
    <s v="West"/>
    <s v="Calm"/>
    <s v="Calm"/>
    <s v="alm"/>
    <s v="Calm"/>
    <x v="0"/>
    <s v="S:KQ87 H:AKQ2 D:AKJ6 C:6"/>
    <s v=""/>
    <s v="S:AJT5 H:85 D:Q72 C:KQ53"/>
    <m/>
  </r>
  <r>
    <s v="Bidpractice/Set6"/>
    <n v="20"/>
    <s v="West"/>
    <s v="Calm"/>
    <s v="Calm"/>
    <s v="alm"/>
    <s v="Calm"/>
    <x v="0"/>
    <s v="S:2 H:QJ52 D:9872 C:T763"/>
    <s v=""/>
    <s v="S:AKQ63 H:AKT96 D:T6 C:A"/>
    <m/>
  </r>
  <r>
    <s v="Bidpractice/Set6"/>
    <n v="21"/>
    <s v="West"/>
    <s v="Calm"/>
    <s v="Calm"/>
    <s v="alm"/>
    <s v="Calm"/>
    <x v="0"/>
    <s v="S:QT85 H:AK6 D:AK8 C:KQJ"/>
    <s v=""/>
    <s v="S:KJ2 H:Q75 D:QT72 C:753"/>
    <m/>
  </r>
  <r>
    <s v="Bidpractice/Set6"/>
    <n v="22"/>
    <s v="West"/>
    <s v="Calm"/>
    <s v="Calm"/>
    <s v="alm"/>
    <s v="Calm"/>
    <x v="0"/>
    <s v="S:K987 H:QJ82 D:986 C:74"/>
    <s v=""/>
    <s v="S:AQJ2 H:AK5 D:KQ73 C:A6"/>
    <m/>
  </r>
  <r>
    <s v="Bidpractice/Set6"/>
    <n v="23"/>
    <s v="West"/>
    <s v="Calm"/>
    <s v="Calm"/>
    <s v="alm"/>
    <s v="Calm"/>
    <x v="0"/>
    <s v="S:A8 H:KQ4 D:AKQJ86 C:K4"/>
    <s v=""/>
    <s v="S:K72 H:A975 D:T72 C:A53"/>
    <m/>
  </r>
  <r>
    <s v="Bidpractice/Set6"/>
    <n v="24"/>
    <s v="West"/>
    <s v="Calm"/>
    <s v="Calm"/>
    <s v="alm"/>
    <s v="Calm"/>
    <x v="0"/>
    <s v="S:973 H:62 D:QJ9863 C:A4"/>
    <s v=""/>
    <s v="S:8 H:AKQ5 D:AK72 C:KQJ3"/>
    <m/>
  </r>
  <r>
    <s v="Bidpractice/Set7"/>
    <n v="1"/>
    <s v="West"/>
    <s v="Calm"/>
    <s v="Calm"/>
    <s v="alm"/>
    <s v="Calm"/>
    <x v="0"/>
    <s v="S:AKQ983 H:2 D:AK C:KQJ8"/>
    <s v=""/>
    <s v="S:J742 H:KQ54 D:82 C:753"/>
    <m/>
  </r>
  <r>
    <s v="Bidpractice/Set7"/>
    <n v="2"/>
    <s v="West"/>
    <s v="Calm"/>
    <s v="Calm"/>
    <s v="alm"/>
    <s v="Calm"/>
    <x v="0"/>
    <s v="S:J3 H:AQT86 D:T3 C:JT74"/>
    <s v=""/>
    <s v="S:A64 H:KJ9 D:AKQJ9 C:KQ"/>
    <m/>
  </r>
  <r>
    <s v="Bidpractice/Set7"/>
    <n v="3"/>
    <s v="West"/>
    <s v="Calm"/>
    <s v="Calm"/>
    <s v="alm"/>
    <s v="Calm"/>
    <x v="0"/>
    <s v="S:A97 H:QJ42 D:KQ86 C:A5"/>
    <s v=""/>
    <s v="S:KQ H:K6 D:A4 C:KQJ9732"/>
    <m/>
  </r>
  <r>
    <s v="Bidpractice/Set7"/>
    <n v="4"/>
    <s v="West"/>
    <s v="Calm"/>
    <s v="Calm"/>
    <s v="alm"/>
    <s v="Calm"/>
    <x v="0"/>
    <s v="S:AKQ643 H:K5 D:K73 C:AK"/>
    <s v=""/>
    <s v="S:J952 H:AJ743 D:AQ C:98"/>
    <m/>
  </r>
  <r>
    <s v="Bidpractice/Set7"/>
    <n v="5"/>
    <s v="West"/>
    <s v="Calm"/>
    <s v="Calm"/>
    <s v="alm"/>
    <s v="Calm"/>
    <x v="0"/>
    <s v="S:AK2 H:KQ65 D:KQJ C:KJ6"/>
    <s v=""/>
    <s v="S:J73 H:AJT98 D:832 C:Q8"/>
    <m/>
  </r>
  <r>
    <s v="Bidpractice/Set7"/>
    <n v="6"/>
    <s v="West"/>
    <s v="Calm"/>
    <s v="Calm"/>
    <s v="alm"/>
    <s v="Calm"/>
    <x v="0"/>
    <s v="S:A63 H:KT7 D:A94 C:Q987"/>
    <s v=""/>
    <s v="S:KQ4 H:A8 D:KQJT73 C:K5"/>
    <m/>
  </r>
  <r>
    <s v="Bidpractice/Set7"/>
    <n v="7"/>
    <s v="West"/>
    <s v="Calm"/>
    <s v="Calm"/>
    <s v="alm"/>
    <s v="Calm"/>
    <x v="0"/>
    <s v="S:KQ85 H:J63 D:87 C:AQJ4"/>
    <s v=""/>
    <s v="S:AJ963 H:A4 D:AQJ6 C:K5"/>
    <m/>
  </r>
  <r>
    <s v="Bidpractice/Set7"/>
    <n v="8"/>
    <s v="West"/>
    <s v="Calm"/>
    <s v="Calm"/>
    <s v="alm"/>
    <s v="Calm"/>
    <x v="0"/>
    <s v="S:A64 H:QJ9874 D:J983 C:"/>
    <s v=""/>
    <s v="S:KQJ H:AKT D:KQ2 C:KQ73"/>
    <m/>
  </r>
  <r>
    <s v="Bidpractice/Set7"/>
    <n v="9"/>
    <s v="West"/>
    <s v="Calm"/>
    <s v="Calm"/>
    <s v="alm"/>
    <s v="Calm"/>
    <x v="0"/>
    <s v="S:K5 H:AKT753 D:K7 C:J96"/>
    <s v=""/>
    <s v="S:A842 H:QJ86 D:A9863 C:"/>
    <m/>
  </r>
  <r>
    <s v="Bidpractice/Set7"/>
    <n v="10"/>
    <s v="West"/>
    <s v="Calm"/>
    <s v="Calm"/>
    <s v="alm"/>
    <s v="Calm"/>
    <x v="0"/>
    <s v="S: H:A975 D:K9864 C:J932"/>
    <s v=""/>
    <s v="S:K53 H:KQJT3 D:A C:KQT6"/>
    <m/>
  </r>
  <r>
    <s v="Bidpractice/Set7"/>
    <n v="11"/>
    <s v="West"/>
    <s v="Calm"/>
    <s v="Calm"/>
    <s v="alm"/>
    <s v="Calm"/>
    <x v="0"/>
    <s v="S:A9864 H:AKQ D:7 C:KJ63"/>
    <s v=""/>
    <s v="S:K753 H:J87 D:A865 C:74"/>
    <m/>
  </r>
  <r>
    <s v="Bidpractice/Set7"/>
    <n v="12"/>
    <s v="West"/>
    <s v="Calm"/>
    <s v="Calm"/>
    <s v="alm"/>
    <s v="Calm"/>
    <x v="0"/>
    <s v="S:Q753 H:T942 D:A8 C:KJ4"/>
    <s v=""/>
    <s v="S: H:KQJ863 D:KJ2 C:AQ65"/>
    <m/>
  </r>
  <r>
    <s v="Bidpractice/Set7"/>
    <n v="13"/>
    <s v="West"/>
    <s v="Calm"/>
    <s v="Calm"/>
    <s v="alm"/>
    <s v="Calm"/>
    <x v="0"/>
    <s v="S:K62 H:AT9 D:AK3 C:AK84"/>
    <s v=""/>
    <s v="S:A7 H:K3 D:QJ98742 C:76"/>
    <m/>
  </r>
  <r>
    <s v="Bidpractice/Set7"/>
    <n v="14"/>
    <s v="West"/>
    <s v="Calm"/>
    <s v="Calm"/>
    <s v="alm"/>
    <s v="Calm"/>
    <x v="0"/>
    <s v="S:J8 H:J72 D:85 C:AKQT96"/>
    <s v=""/>
    <s v="S:AKQ H:KQ6 D:KQ3 C:J875"/>
    <m/>
  </r>
  <r>
    <s v="Bidpractice/Set7"/>
    <n v="15"/>
    <s v="West"/>
    <s v="Calm"/>
    <s v="Calm"/>
    <s v="alm"/>
    <s v="Calm"/>
    <x v="0"/>
    <s v="S:K75 H:Q96 D:A983 C:AQ7"/>
    <s v=""/>
    <s v="S:AQ6 H:K73 D:K6 C:KT653"/>
    <m/>
  </r>
  <r>
    <s v="Bidpractice/Set7"/>
    <n v="16"/>
    <s v="West"/>
    <s v="Calm"/>
    <s v="Calm"/>
    <s v="alm"/>
    <s v="Calm"/>
    <x v="0"/>
    <s v="S:KQJ4 H:K6 D:K4 C:KQJT5"/>
    <s v=""/>
    <s v="S:A876 H:QJ7 D:AJ3 C:A82"/>
    <m/>
  </r>
  <r>
    <s v="Bidpractice/Set7"/>
    <n v="17"/>
    <s v="West"/>
    <s v="Calm"/>
    <s v="Calm"/>
    <s v="alm"/>
    <s v="Calm"/>
    <x v="0"/>
    <s v="S:AK H:AQT96 D:AQJ3 C:AK"/>
    <s v=""/>
    <s v="S:972 H:KJ53 D:K7 C:7642"/>
    <m/>
  </r>
  <r>
    <s v="Bidpractice/Set7"/>
    <n v="18"/>
    <s v="West"/>
    <s v="Calm"/>
    <s v="Calm"/>
    <s v="alm"/>
    <s v="Calm"/>
    <x v="0"/>
    <s v="S:A62 H:AT4 D:K75 C:K862"/>
    <s v=""/>
    <s v="S:K7 H:K9 D:AQJT4 C:AQJ7"/>
    <m/>
  </r>
  <r>
    <s v="Bidpractice/Set7"/>
    <n v="19"/>
    <s v="West"/>
    <s v="Calm"/>
    <s v="Calm"/>
    <s v="alm"/>
    <s v="Calm"/>
    <x v="0"/>
    <s v="S:6 H:K4 D:KJ974 C:AQJ92"/>
    <s v=""/>
    <s v="S:AK5 H:7 D:QT653 C:KT84"/>
    <m/>
  </r>
  <r>
    <s v="Bidpractice/Set7"/>
    <n v="20"/>
    <s v="West"/>
    <s v="Calm"/>
    <s v="Calm"/>
    <s v="alm"/>
    <s v="Calm"/>
    <x v="0"/>
    <s v="S:K4 H:KQT95 D:A76 C:A54"/>
    <s v=""/>
    <s v="S:AQJ73 H:AJ86 D:53 C:87"/>
    <m/>
  </r>
  <r>
    <s v="Bidpractice/Set7"/>
    <n v="21"/>
    <s v="West"/>
    <s v="Calm"/>
    <s v="Calm"/>
    <s v="alm"/>
    <s v="Calm"/>
    <x v="0"/>
    <s v="S:A62 H:KQJ7 D:6 C:KQJT9"/>
    <s v=""/>
    <s v="S:K53 H:AT952 D:A94 C:A4"/>
    <m/>
  </r>
  <r>
    <s v="Bidpractice/Set7"/>
    <n v="22"/>
    <s v="West"/>
    <s v="Calm"/>
    <s v="Calm"/>
    <s v="alm"/>
    <s v="Calm"/>
    <x v="0"/>
    <s v="S:87 H:Q974 D:KQ5 C:AT83"/>
    <s v=""/>
    <s v="S:AKQ5 H:AJ652 D:6 C:KQJ"/>
    <m/>
  </r>
  <r>
    <s v="Bidpractice/Set7"/>
    <n v="23"/>
    <s v="West"/>
    <s v="Calm"/>
    <s v="Calm"/>
    <s v="alm"/>
    <s v="Calm"/>
    <x v="0"/>
    <s v="S:AJ6 H:K5 D:AQ62 C:A974"/>
    <s v=""/>
    <s v="S:K42 H:AQJ8742 D:K C:K3"/>
    <m/>
  </r>
  <r>
    <s v="Bidpractice/Set7"/>
    <n v="24"/>
    <s v="West"/>
    <s v="Calm"/>
    <s v="Calm"/>
    <s v="alm"/>
    <s v="Calm"/>
    <x v="0"/>
    <s v="S:Q63 H:AT7 D:952 C:AT86"/>
    <s v=""/>
    <s v="S:AK H:KQ4 D:KQJ3 C:KQJ5"/>
    <m/>
  </r>
  <r>
    <s v="Bidpractice/Set8"/>
    <n v="1"/>
    <s v="West"/>
    <s v="Calm"/>
    <s v="Calm"/>
    <s v="alm"/>
    <s v="Calm"/>
    <x v="0"/>
    <s v="S:KQJ96 H:4 D:KQJ7 C:AKQ"/>
    <s v=""/>
    <s v="S:A84 H:A873 D:T95 C:752"/>
    <m/>
  </r>
  <r>
    <s v="Bidpractice/Set8"/>
    <n v="2"/>
    <s v="West"/>
    <s v="Calm"/>
    <s v="Calm"/>
    <s v="alm"/>
    <s v="Calm"/>
    <x v="0"/>
    <s v="S:KJ H:QJ85 D:QT97 C:Q42"/>
    <s v=""/>
    <s v="S:AQ7 H:KT742 D:KJ3 C:AK"/>
    <m/>
  </r>
  <r>
    <s v="Bidpractice/Set8"/>
    <n v="3"/>
    <s v="West"/>
    <s v="Calm"/>
    <s v="Calm"/>
    <s v="alm"/>
    <s v="Calm"/>
    <x v="0"/>
    <s v="S:KT74 H:KQJ84 D:A6 C:A3"/>
    <s v=""/>
    <s v="S:AQ8632 H:5 D:KQ7 C:KQ5"/>
    <m/>
  </r>
  <r>
    <s v="Bidpractice/Set8"/>
    <n v="4"/>
    <s v="West"/>
    <s v="Calm"/>
    <s v="Calm"/>
    <s v="alm"/>
    <s v="Calm"/>
    <x v="0"/>
    <s v="S:A75 H:QT83 D:A854 C:92"/>
    <s v=""/>
    <s v="S:6 H:AK9754 D:6 C:KQJT3"/>
    <m/>
  </r>
  <r>
    <s v="Bidpractice/Set8"/>
    <n v="5"/>
    <s v="West"/>
    <s v="Calm"/>
    <s v="Calm"/>
    <s v="alm"/>
    <s v="Calm"/>
    <x v="0"/>
    <s v="S:AK9842 H:KQT6 D:84 C:A"/>
    <s v=""/>
    <s v="S:QJ73 H:AJ5 D:T632 C:K4"/>
    <m/>
  </r>
  <r>
    <s v="Bidpractice/Set8"/>
    <n v="6"/>
    <s v="West"/>
    <s v="Calm"/>
    <s v="Calm"/>
    <s v="alm"/>
    <s v="Calm"/>
    <x v="0"/>
    <s v="S:AJ7 H:J6 D:QJT87 C:A64"/>
    <s v=""/>
    <s v="S:6 H:KQ872 D:AK963 C:KQ"/>
    <m/>
  </r>
  <r>
    <s v="Bidpractice/Set8"/>
    <n v="7"/>
    <s v="West"/>
    <s v="Calm"/>
    <s v="Calm"/>
    <s v="alm"/>
    <s v="Calm"/>
    <x v="0"/>
    <s v="S:KQ7 H:J6 D:A64 C:QJT87"/>
    <s v=""/>
    <s v="S:6 H:KQ872 D:KQ C:AK963"/>
    <m/>
  </r>
  <r>
    <s v="Bidpractice/Set8"/>
    <n v="8"/>
    <s v="West"/>
    <s v="Calm"/>
    <s v="Calm"/>
    <s v="alm"/>
    <s v="Calm"/>
    <x v="0"/>
    <s v="S:KQJ8752 H:4 D:K6 C:AK5"/>
    <s v=""/>
    <s v="S:A96 H:QJT3 D:AQJ C:QJ9"/>
    <m/>
  </r>
  <r>
    <s v="Bidpractice/Set8"/>
    <n v="9"/>
    <s v="West"/>
    <s v="Calm"/>
    <s v="Calm"/>
    <s v="alm"/>
    <s v="Calm"/>
    <x v="0"/>
    <s v="S:AJT5 H:AK D:K5 C:AKQJ4"/>
    <s v=""/>
    <s v="S:KQ8743 H:Q75 D: C:9762"/>
    <m/>
  </r>
  <r>
    <s v="Bidpractice/Set8"/>
    <n v="10"/>
    <s v="West"/>
    <s v="Calm"/>
    <s v="Calm"/>
    <s v="alm"/>
    <s v="Calm"/>
    <x v="0"/>
    <s v="S:A6 H:AQ8752 D:KQ3 C:87"/>
    <s v=""/>
    <s v="S:KQ3 H:KT93 D:A6 C:KQ96"/>
    <m/>
  </r>
  <r>
    <s v="Bidpractice/Set8"/>
    <n v="11"/>
    <s v="West"/>
    <s v="Calm"/>
    <s v="Calm"/>
    <s v="alm"/>
    <s v="Calm"/>
    <x v="0"/>
    <s v="S:AQ64 H:AKQ D:A5 C:KJ63"/>
    <s v=""/>
    <s v="S:KT7532 H:8 D:K86 C:AQ4"/>
    <m/>
  </r>
  <r>
    <s v="Bidpractice/Set8"/>
    <n v="12"/>
    <s v="West"/>
    <s v="Calm"/>
    <s v="Calm"/>
    <s v="alm"/>
    <s v="Calm"/>
    <x v="0"/>
    <s v="S:AK753 H:8 D:KQ72 C:KQ4"/>
    <s v=""/>
    <s v="S:Q86 H:QJ3 D:AJ5 C:AJ65"/>
    <m/>
  </r>
  <r>
    <s v="Bidpractice/Set8"/>
    <n v="13"/>
    <s v="West"/>
    <s v="Calm"/>
    <s v="Calm"/>
    <s v="alm"/>
    <s v="Calm"/>
    <x v="0"/>
    <s v="S:K93 H:AT6 D:A9862 C:K9"/>
    <s v=""/>
    <s v="S:AQJ652 H:K82 D:Q C:A85"/>
    <m/>
  </r>
  <r>
    <s v="Bidpractice/Set8"/>
    <n v="14"/>
    <s v="West"/>
    <s v="Calm"/>
    <s v="Calm"/>
    <s v="alm"/>
    <s v="Calm"/>
    <x v="0"/>
    <s v="S:AK H:QJ3 D:AKQ5 C:A962"/>
    <s v=""/>
    <s v="S:95 H:AK98742 D:73 C:87"/>
    <m/>
  </r>
  <r>
    <s v="Bidpractice/Set8"/>
    <n v="15"/>
    <s v="West"/>
    <s v="Calm"/>
    <s v="Calm"/>
    <s v="alm"/>
    <s v="Calm"/>
    <x v="0"/>
    <s v="S:QT875 H:K6 D:AK3 C:AKJ"/>
    <s v=""/>
    <s v="S:J9643 H:AQ3 D:Q7 C:Q53"/>
    <m/>
  </r>
  <r>
    <s v="Bidpractice/Set8"/>
    <n v="16"/>
    <s v="West"/>
    <s v="Calm"/>
    <s v="Calm"/>
    <s v="alm"/>
    <s v="Calm"/>
    <x v="0"/>
    <s v="S:KQ5 H:AQ96 D:764 C:K96"/>
    <s v=""/>
    <s v="S:AJ6 H:K75 D:KQ53 C:AJ5"/>
    <m/>
  </r>
  <r>
    <s v="Bidpractice/Set8"/>
    <n v="17"/>
    <s v="West"/>
    <s v="Calm"/>
    <s v="Calm"/>
    <s v="alm"/>
    <s v="Calm"/>
    <x v="0"/>
    <s v="S:K5 H:AK9762 D:K8 C:764"/>
    <s v=""/>
    <s v="S:A972 H:QJ53 D:QJ753 C:"/>
    <m/>
  </r>
  <r>
    <s v="Bidpractice/Set8"/>
    <n v="18"/>
    <s v="West"/>
    <s v="Calm"/>
    <s v="Calm"/>
    <s v="alm"/>
    <s v="Calm"/>
    <x v="0"/>
    <s v="S:AK63 H:KQT4 D:KQ85 C:2"/>
    <s v=""/>
    <s v="S:Q982 H:A95 D:A64 C:KQJ"/>
    <m/>
  </r>
  <r>
    <s v="Bidpractice/Set8"/>
    <n v="19"/>
    <s v="West"/>
    <s v="Calm"/>
    <s v="Calm"/>
    <s v="alm"/>
    <s v="Calm"/>
    <x v="0"/>
    <s v="S:AK63 H:KQT4 D:KQ85 C:2"/>
    <s v=""/>
    <s v="S:J982 H:A95 D:AJ4 C:KQJ"/>
    <m/>
  </r>
  <r>
    <s v="Bidpractice/Set8"/>
    <n v="20"/>
    <s v="West"/>
    <s v="Calm"/>
    <s v="Calm"/>
    <s v="alm"/>
    <s v="Calm"/>
    <x v="0"/>
    <s v="S:AK4 H:J95 D:AK76 C:A54"/>
    <s v=""/>
    <s v="S:732 H:AKQ864 D:53 C:87"/>
    <m/>
  </r>
  <r>
    <s v="Bidpractice/Set8"/>
    <n v="21"/>
    <s v="West"/>
    <s v="Calm"/>
    <s v="Calm"/>
    <s v="alm"/>
    <s v="Calm"/>
    <x v="0"/>
    <s v="S:AQJ862 H:KQ7 D:KQJ C:A"/>
    <s v=""/>
    <s v="S:K53 H:A952 D:854 C:654"/>
    <m/>
  </r>
  <r>
    <s v="Bidpractice/Set8"/>
    <n v="22"/>
    <s v="West"/>
    <s v="Calm"/>
    <s v="Calm"/>
    <s v="alm"/>
    <s v="Calm"/>
    <x v="0"/>
    <s v="S:A72 H:Q74 D:985 C:9843"/>
    <s v=""/>
    <s v="S:KQJ5 H:AK652 D:6 C:AKQ"/>
    <m/>
  </r>
  <r>
    <s v="Bidpractice/Set8"/>
    <n v="23"/>
    <s v="West"/>
    <s v="Calm"/>
    <s v="Calm"/>
    <s v="alm"/>
    <s v="Calm"/>
    <x v="0"/>
    <s v="S:A72 H:J9874 D:85 C:843"/>
    <s v=""/>
    <s v="S:KQJ5 H:AK652 D:6 C:AKQ"/>
    <m/>
  </r>
  <r>
    <s v="Bidpractice/Set8"/>
    <n v="24"/>
    <s v="West"/>
    <s v="Calm"/>
    <s v="Calm"/>
    <s v="alm"/>
    <s v="Calm"/>
    <x v="0"/>
    <s v="S:AK963 H:AJ75 D:KQ2 C:6"/>
    <s v=""/>
    <s v="S:85 H:KQ964 D:73 C:AK85"/>
    <m/>
  </r>
  <r>
    <s v="Bidpractice/Set9"/>
    <n v="1"/>
    <s v="West"/>
    <s v="Calm"/>
    <s v="Calm"/>
    <s v="alm"/>
    <s v="Calm"/>
    <x v="0"/>
    <s v="S:A73 H:QJT82 D:K86 C:Q4"/>
    <s v=""/>
    <s v="S:K42 H:AK75 D:A2 C:8753"/>
    <m/>
  </r>
  <r>
    <s v="Bidpractice/Set9"/>
    <n v="2"/>
    <s v="West"/>
    <s v="Calm"/>
    <s v="Calm"/>
    <s v="alm"/>
    <s v="Calm"/>
    <x v="0"/>
    <s v="S:K854 H:KQ84 D:T52 C:KQ"/>
    <s v=""/>
    <s v="S:AJT96 H:A62 D:AQ C:T52"/>
    <m/>
  </r>
  <r>
    <s v="Bidpractice/Set9"/>
    <n v="3"/>
    <s v="West"/>
    <s v="Calm"/>
    <s v="Calm"/>
    <s v="alm"/>
    <s v="Calm"/>
    <x v="0"/>
    <s v="S:AJT762 H:KT D:AJ6 C:J4"/>
    <s v=""/>
    <s v="S:KQ53 H:QJ5 D:KQ C:9732"/>
    <m/>
  </r>
  <r>
    <s v="Bidpractice/Set9"/>
    <n v="4"/>
    <s v="West"/>
    <s v="Calm"/>
    <s v="Calm"/>
    <s v="alm"/>
    <s v="Calm"/>
    <x v="0"/>
    <s v="S:K9652 H:A76 D:Q5 C:KQ8"/>
    <s v=""/>
    <s v="S:AQJ743 H:KQJ5 D:J3 C:7"/>
    <m/>
  </r>
  <r>
    <s v="Bidpractice/Set9"/>
    <n v="5"/>
    <s v="West"/>
    <s v="Calm"/>
    <s v="Calm"/>
    <s v="alm"/>
    <s v="Calm"/>
    <x v="0"/>
    <s v="S:K9652 H:A76 D:A5 C:Q98"/>
    <s v=""/>
    <s v="S:AQJ743 H:KQJ5 D:J3 C:7"/>
    <m/>
  </r>
  <r>
    <s v="Bidpractice/Set9"/>
    <n v="6"/>
    <s v="West"/>
    <s v="Calm"/>
    <s v="Calm"/>
    <s v="alm"/>
    <s v="Calm"/>
    <x v="0"/>
    <s v="S:KQ H:K875 D:A9 C:KQT92"/>
    <s v=""/>
    <s v="S:A5 H:AJT962 D:KQ7 C:63"/>
    <m/>
  </r>
  <r>
    <s v="Bidpractice/Set9"/>
    <n v="7"/>
    <s v="West"/>
    <s v="Calm"/>
    <s v="Calm"/>
    <s v="alm"/>
    <s v="Calm"/>
    <x v="0"/>
    <s v="S:AQT64 H:KQJ7 D:KJ C:J5"/>
    <s v=""/>
    <s v="S:KJ972 H:A95 D:Q5 C:KQT"/>
    <m/>
  </r>
  <r>
    <s v="Bidpractice/Set9"/>
    <n v="8"/>
    <s v="West"/>
    <s v="Calm"/>
    <s v="Calm"/>
    <s v="alm"/>
    <s v="Calm"/>
    <x v="0"/>
    <s v="S:A763 H:AQ84 D:94 C:KQ2"/>
    <s v=""/>
    <s v="S:KQJ85 H:KJ7 D:Q85 C:84"/>
    <m/>
  </r>
  <r>
    <s v="Bidpractice/Set9"/>
    <n v="9"/>
    <s v="West"/>
    <s v="Calm"/>
    <s v="Calm"/>
    <s v="alm"/>
    <s v="Calm"/>
    <x v="0"/>
    <s v="S:Q84 H:AK842 D:4 C:KJ95"/>
    <s v=""/>
    <s v="S:A765 H:QJT7 D:KQ75 C:4"/>
    <m/>
  </r>
  <r>
    <s v="Bidpractice/Set9"/>
    <n v="10"/>
    <s v="West"/>
    <s v="Calm"/>
    <s v="Calm"/>
    <s v="alm"/>
    <s v="Calm"/>
    <x v="0"/>
    <s v="S:KJ75 H:K6 D:KQ98 C:J83"/>
    <s v=""/>
    <s v="S:AQ9864 H:QJ7 D:J2 C:KQ"/>
    <m/>
  </r>
  <r>
    <s v="Bidpractice/Set9"/>
    <n v="11"/>
    <s v="West"/>
    <s v="Calm"/>
    <s v="Calm"/>
    <s v="alm"/>
    <s v="Calm"/>
    <x v="0"/>
    <s v="S:KQ H:AJT976 D:97 C:A96"/>
    <s v=""/>
    <s v="S:A983 H:KQ83 D:AK4 C:72"/>
    <m/>
  </r>
  <r>
    <s v="Bidpractice/Set9"/>
    <n v="12"/>
    <s v="West"/>
    <s v="Calm"/>
    <s v="Calm"/>
    <s v="alm"/>
    <s v="Calm"/>
    <x v="0"/>
    <s v="S:K763 H:J83 D:KQ C:AK83"/>
    <s v=""/>
    <s v="S:AQ984 H:AK4 D:98 C:QJ2"/>
    <m/>
  </r>
  <r>
    <s v="Bidpractice/Set9"/>
    <n v="13"/>
    <s v="West"/>
    <s v="Calm"/>
    <s v="Calm"/>
    <s v="alm"/>
    <s v="Calm"/>
    <x v="0"/>
    <s v="S:KQJ H:KQJ84 D:94 C:J65"/>
    <s v=""/>
    <s v="S:3 H:A953 D:AJT2 C:KQ94"/>
    <m/>
  </r>
  <r>
    <s v="Bidpractice/Set9"/>
    <n v="14"/>
    <s v="West"/>
    <s v="Calm"/>
    <s v="Calm"/>
    <s v="alm"/>
    <s v="Calm"/>
    <x v="0"/>
    <s v="S:764 H:KQJ84 D:K4 C:A65"/>
    <s v=""/>
    <s v="S:3 H:A953 D:AJT2 C:KQ94"/>
    <m/>
  </r>
  <r>
    <s v="Bidpractice/Set9"/>
    <n v="15"/>
    <s v="West"/>
    <s v="Calm"/>
    <s v="Calm"/>
    <s v="alm"/>
    <s v="Calm"/>
    <x v="0"/>
    <s v="S:A75 H:QJT76 D:J8 C:KQ3"/>
    <s v=""/>
    <s v="S:KQ H:AK8 D:7543 C:JT65"/>
    <m/>
  </r>
  <r>
    <s v="Bidpractice/Set9"/>
    <n v="16"/>
    <s v="West"/>
    <s v="Calm"/>
    <s v="Calm"/>
    <s v="alm"/>
    <s v="Calm"/>
    <x v="0"/>
    <s v="S:KQJ H:A873 D:62 C:AJ92"/>
    <s v=""/>
    <s v="S:3 H:KJ9652 D:KQJ C:KQ5"/>
    <m/>
  </r>
  <r>
    <s v="Bidpractice/Set9"/>
    <n v="17"/>
    <s v="West"/>
    <s v="Calm"/>
    <s v="Calm"/>
    <s v="alm"/>
    <s v="Calm"/>
    <x v="0"/>
    <s v="S:6 H:AK972 D:87 C:KQ865"/>
    <s v=""/>
    <s v="S:AQ9 H:QJ83 D:QJ96 C:J2"/>
    <m/>
  </r>
  <r>
    <s v="Bidpractice/Set9"/>
    <n v="18"/>
    <s v="West"/>
    <s v="Calm"/>
    <s v="Calm"/>
    <s v="alm"/>
    <s v="Calm"/>
    <x v="0"/>
    <s v="S:QJ84 H:K875 D:AJ4 C:64"/>
    <s v=""/>
    <s v="S:AK9765 H:J9 D:K75 C:AQ"/>
    <m/>
  </r>
  <r>
    <s v="Bidpractice/Set9"/>
    <n v="19"/>
    <s v="West"/>
    <s v="Calm"/>
    <s v="Calm"/>
    <s v="alm"/>
    <s v="Calm"/>
    <x v="0"/>
    <s v="S:KQ954 H:AQ8 D:Q97 C:QJ"/>
    <s v=""/>
    <s v="S:JT863 H:KJ7 D:AK3 C:K5"/>
    <m/>
  </r>
  <r>
    <s v="Bidpractice/Set9"/>
    <n v="20"/>
    <s v="West"/>
    <s v="Calm"/>
    <s v="Calm"/>
    <s v="alm"/>
    <s v="Calm"/>
    <x v="0"/>
    <s v="S:KJ96 H:KQ98 D:Q94 C:A5"/>
    <s v=""/>
    <s v="S:AQ8752 H:A3 D:J62 C:KQ"/>
    <m/>
  </r>
  <r>
    <s v="Bidpractice/Set9"/>
    <n v="21"/>
    <s v="West"/>
    <s v="Calm"/>
    <s v="Calm"/>
    <s v="alm"/>
    <s v="Calm"/>
    <x v="0"/>
    <s v="S:KJ84 H:AK943 D:A96 C:7"/>
    <s v=""/>
    <s v="S:AQ963 H:QJ75 D:KQ C:QJ"/>
    <m/>
  </r>
  <r>
    <s v="Bidpractice/Set9"/>
    <n v="22"/>
    <s v="West"/>
    <s v="Calm"/>
    <s v="Calm"/>
    <s v="alm"/>
    <s v="Calm"/>
    <x v="0"/>
    <s v="S:K973 H:A42 D:AK82 C:K8"/>
    <s v=""/>
    <s v="S:AQJ86 H:85 D:3 C:AQ963"/>
    <m/>
  </r>
  <r>
    <s v="Bidpractice/Set9"/>
    <n v="23"/>
    <s v="West"/>
    <s v="Calm"/>
    <s v="Calm"/>
    <s v="alm"/>
    <s v="Calm"/>
    <x v="0"/>
    <s v="S:A95 H:KQJ72 D:AQ C:964"/>
    <s v=""/>
    <s v="S:KQJ H:AT93 D:K8754 C:8"/>
    <m/>
  </r>
  <r>
    <s v="Bidpractice/Set9"/>
    <n v="24"/>
    <s v="West"/>
    <s v="Calm"/>
    <s v="Calm"/>
    <s v="alm"/>
    <s v="Calm"/>
    <x v="0"/>
    <s v="S:AJ53 H:A6 D:KJ72 C:874"/>
    <s v=""/>
    <s v="S:KQ9762 H:KQJ2 D:A8 C:5"/>
    <m/>
  </r>
  <r>
    <s v="Blackwood"/>
    <n v="1"/>
    <s v="West"/>
    <s v="Calm"/>
    <s v="Calm"/>
    <s v="alm"/>
    <s v="Calm"/>
    <x v="0"/>
    <s v="S:9 H:QJT75 D:AKQ3 C:KQ4"/>
    <s v=""/>
    <s v="S:AK H:K942 D:JT85 C:863"/>
    <m/>
  </r>
  <r>
    <s v="Blackwood"/>
    <n v="2"/>
    <s v="West"/>
    <s v="Calm"/>
    <s v="Calm"/>
    <s v="alm"/>
    <s v="Calm"/>
    <x v="0"/>
    <s v="S:K95 H:A7 D:KQ3 C:KQJ64"/>
    <s v=""/>
    <s v="S:QJ8 H:KQ2 D:AT986 C:A9"/>
    <m/>
  </r>
  <r>
    <s v="Blackwood"/>
    <n v="3"/>
    <s v="West"/>
    <s v="Calm"/>
    <s v="Calm"/>
    <s v="alm"/>
    <s v="Calm"/>
    <x v="0"/>
    <s v="S:AQJ H:QJT5 D:975 C:KQJ"/>
    <s v=""/>
    <s v="S:K8 H:K2 D:KQJT843 C:A3"/>
    <m/>
  </r>
  <r>
    <s v="Blackwood"/>
    <n v="4"/>
    <s v="West"/>
    <s v="Calm"/>
    <s v="Calm"/>
    <s v="alm"/>
    <s v="Calm"/>
    <x v="0"/>
    <s v="S:KQ7 H:A65 D:QT83 C:KJ4"/>
    <s v=""/>
    <s v="S:A98 H:KQJT D:KJ6 C:AQ3"/>
    <m/>
  </r>
  <r>
    <s v="Blackwood"/>
    <n v="5"/>
    <s v="West"/>
    <s v="Calm"/>
    <s v="Calm"/>
    <s v="alm"/>
    <s v="Calm"/>
    <x v="0"/>
    <s v="S:84 H:AJT863 D:63 C:A75"/>
    <s v=""/>
    <s v="S:AK H:K942 D:KQJT54 C:8"/>
    <m/>
  </r>
  <r>
    <s v="Blackwood"/>
    <n v="6"/>
    <s v="West"/>
    <s v="Calm"/>
    <s v="Calm"/>
    <s v="alm"/>
    <s v="Calm"/>
    <x v="0"/>
    <s v="S:K5 H:A985 D:AQ C:KQJ54"/>
    <s v=""/>
    <s v="S:A986 H:KQJT D:KT86 C:3"/>
    <m/>
  </r>
  <r>
    <s v="Blackwood"/>
    <n v="7"/>
    <s v="West"/>
    <s v="Calm"/>
    <s v="Calm"/>
    <s v="alm"/>
    <s v="Calm"/>
    <x v="0"/>
    <s v="S:QT6 H:AQ5 D:T87 C:AQ52"/>
    <s v=""/>
    <s v="S:AK H:KT D:KQJ94 C:KT83"/>
    <m/>
  </r>
  <r>
    <s v="Blackwood"/>
    <n v="8"/>
    <s v="West"/>
    <s v="Calm"/>
    <s v="Calm"/>
    <s v="alm"/>
    <s v="Calm"/>
    <x v="0"/>
    <s v="S:T92 H:AKQT5 D:AK C:KQJ"/>
    <s v=""/>
    <s v="S:AQJ873 H:6 D:T86 C:A63"/>
    <m/>
  </r>
  <r>
    <s v="Blackwood"/>
    <n v="9"/>
    <s v="West"/>
    <s v="Calm"/>
    <s v="Calm"/>
    <s v="alm"/>
    <s v="Calm"/>
    <x v="0"/>
    <s v="S:642 H:AQ9742 D: C:8542"/>
    <s v=""/>
    <s v="S:AK H:K853 D:KQJ4 C:A93"/>
    <m/>
  </r>
  <r>
    <s v="Blackwood"/>
    <n v="10"/>
    <s v="West"/>
    <s v="Calm"/>
    <s v="Calm"/>
    <s v="alm"/>
    <s v="Calm"/>
    <x v="0"/>
    <s v="S:KQ4 H:KQJ3 D:KQJ5 C:AK"/>
    <s v=""/>
    <s v="S:AT7 H:952 D:AT86 C:Q63"/>
    <m/>
  </r>
  <r>
    <s v="Blackwood"/>
    <n v="11"/>
    <s v="West"/>
    <s v="Calm"/>
    <s v="Calm"/>
    <s v="alm"/>
    <s v="Calm"/>
    <x v="0"/>
    <s v="S:AT H:AK76 D:A85 C:AKJ5"/>
    <s v=""/>
    <s v="S:KQJ8643 H:3 D:KQJ4 C:7"/>
    <m/>
  </r>
  <r>
    <s v="Blackwood"/>
    <n v="12"/>
    <s v="West"/>
    <s v="Calm"/>
    <s v="Calm"/>
    <s v="alm"/>
    <s v="Calm"/>
    <x v="0"/>
    <s v="S:AQJ2 H:KQJ D:J6 C:KQJ8"/>
    <s v=""/>
    <s v="S:KT983 H:2 D:AKT4 C:A73"/>
    <m/>
  </r>
  <r>
    <s v="Blackwood"/>
    <n v="13"/>
    <s v="West"/>
    <s v="Calm"/>
    <s v="Calm"/>
    <s v="alm"/>
    <s v="Calm"/>
    <x v="0"/>
    <s v="S:QT92 H:AJ43 D:Q7 C:QT6"/>
    <s v=""/>
    <s v="S:AKJ83 H:KQ76 D:98 C:AK"/>
    <m/>
  </r>
  <r>
    <s v="Blackwood"/>
    <n v="14"/>
    <s v="West"/>
    <s v="Calm"/>
    <s v="Calm"/>
    <s v="alm"/>
    <s v="Calm"/>
    <x v="0"/>
    <s v="S:Q85 H:AK4 D:KJT C:KT43"/>
    <s v=""/>
    <s v="S:AK43 H:QJ86 D:A9 C:QJ6"/>
    <m/>
  </r>
  <r>
    <s v="Blackwood"/>
    <n v="15"/>
    <s v="West"/>
    <s v="Calm"/>
    <s v="Calm"/>
    <s v="alm"/>
    <s v="Calm"/>
    <x v="0"/>
    <s v="S:964 H:AJ953 D:AQJ3 C:7"/>
    <s v=""/>
    <s v="S:KQJ83 H:K8764 D:7 C:AK"/>
    <m/>
  </r>
  <r>
    <s v="Blackwood"/>
    <n v="16"/>
    <s v="West"/>
    <s v="Calm"/>
    <s v="Calm"/>
    <s v="alm"/>
    <s v="Calm"/>
    <x v="0"/>
    <s v="S:KQ72 H:Q4 D:AQ84 C:A52"/>
    <s v=""/>
    <s v="S:AT643 H:K8 D:KJ5 C:KJ6"/>
    <m/>
  </r>
  <r>
    <s v="Blackwood"/>
    <n v="17"/>
    <s v="West"/>
    <s v="Calm"/>
    <s v="Calm"/>
    <s v="alm"/>
    <s v="Calm"/>
    <x v="0"/>
    <s v="S:KQJ H:AJ4 D:AT53 C:JT8"/>
    <s v=""/>
    <s v="S:A53 H:KQ5 D:KQJ874 C:9"/>
    <m/>
  </r>
  <r>
    <s v="Blackwood"/>
    <n v="18"/>
    <s v="West"/>
    <s v="Calm"/>
    <s v="Calm"/>
    <s v="alm"/>
    <s v="Calm"/>
    <x v="0"/>
    <s v="S:KT742 H:AK D:A C:KJ863"/>
    <s v=""/>
    <s v="S:AQJ9853 H:964 D:873 C:"/>
    <m/>
  </r>
  <r>
    <s v="Blackwood"/>
    <n v="19"/>
    <s v="West"/>
    <s v="Calm"/>
    <s v="Calm"/>
    <s v="alm"/>
    <s v="Calm"/>
    <x v="0"/>
    <s v="S:KQJ H:J97 D:KQJ C:AQJ7"/>
    <s v=""/>
    <s v="S:A7 H:KQT86543 D:4 C:K6"/>
    <m/>
  </r>
  <r>
    <s v="Blackwood"/>
    <n v="20"/>
    <s v="West"/>
    <s v="Calm"/>
    <s v="Calm"/>
    <s v="alm"/>
    <s v="Calm"/>
    <x v="0"/>
    <s v="S:KJ H:AK7532 D:K6 C:873"/>
    <s v=""/>
    <s v="S:A843 H:QJ986 D:A984 C:"/>
    <m/>
  </r>
  <r>
    <s v="Cue-bid"/>
    <n v="1"/>
    <s v="East"/>
    <s v="2H"/>
    <n v="2"/>
    <s v="H"/>
    <s v="2H"/>
    <x v="8"/>
    <s v="S:AQ876 H:73 D:KQJ7 C:Q2"/>
    <s v=""/>
    <s v="S:KT93 H:64 D:A64 C:KJ98"/>
    <m/>
  </r>
  <r>
    <s v="Cue-bid"/>
    <n v="2"/>
    <s v="West"/>
    <s v="2C"/>
    <n v="2"/>
    <s v="C"/>
    <s v="2C"/>
    <x v="19"/>
    <s v="S:KQ63 H:A873 D:Q8 C:842"/>
    <s v=""/>
    <s v="S:AT984 H:964 D:AK7 C:A5"/>
    <m/>
  </r>
  <r>
    <s v="Cue-bid"/>
    <n v="3"/>
    <s v="East"/>
    <s v="1S"/>
    <n v="1"/>
    <s v="S"/>
    <s v="1S"/>
    <x v="11"/>
    <s v="S:742 H:AK654 D:AJ3 C:43"/>
    <s v=""/>
    <s v="S:85 H:Q973 D:KQ4 C:QJ92"/>
    <m/>
  </r>
  <r>
    <s v="Cue-bid"/>
    <n v="4"/>
    <s v="West"/>
    <s v="1S"/>
    <n v="1"/>
    <s v="S"/>
    <s v="1S"/>
    <x v="11"/>
    <s v="S:A3 H:Q874 D:J62 C:8742"/>
    <s v=""/>
    <s v="S:964 H:AKJ53 D:974 C:AK"/>
    <m/>
  </r>
  <r>
    <s v="Cue-bid"/>
    <n v="5"/>
    <s v="East"/>
    <s v="2H"/>
    <n v="2"/>
    <s v="H"/>
    <s v="2H"/>
    <x v="8"/>
    <s v="S:AQ876 H:73 D:KQJ7 C:92"/>
    <s v=""/>
    <s v="S:KT93 H:64 D:A64 C:T863"/>
    <m/>
  </r>
  <r>
    <s v="Cue-bid"/>
    <n v="6"/>
    <s v="West"/>
    <s v="1S"/>
    <n v="1"/>
    <s v="S"/>
    <s v="1S"/>
    <x v="11"/>
    <s v="S:843 H:KT64 D:AQ5 C:Q93"/>
    <s v=""/>
    <s v="S:J6 H:QJ975 D:J74 C:AK5"/>
    <m/>
  </r>
  <r>
    <s v="Cue-bid"/>
    <n v="7"/>
    <s v="West"/>
    <s v="1H"/>
    <n v="1"/>
    <s v="H"/>
    <s v="1H"/>
    <x v="3"/>
    <s v="S:AKT94 H:853 D:653 C:K9"/>
    <s v=""/>
    <s v="S:QJ86 H:7 D:AKQ4 C:8632"/>
    <m/>
  </r>
  <r>
    <s v="Cue-bid"/>
    <n v="8"/>
    <s v="West"/>
    <s v="2H"/>
    <n v="2"/>
    <s v="H"/>
    <s v="2H"/>
    <x v="8"/>
    <s v="S:JT98 H:J94 D:A862 C:AJ"/>
    <s v=""/>
    <s v="S:AKQ642 H:8 D:KQ4 C:KQ5"/>
    <m/>
  </r>
  <r>
    <s v="Cue-bid"/>
    <n v="9"/>
    <s v="West"/>
    <s v="1C"/>
    <n v="1"/>
    <s v="C"/>
    <s v="1C"/>
    <x v="5"/>
    <s v="S:QJ74 H:KQJT2 D:873 C:T"/>
    <s v=""/>
    <s v="S:86 H:A984 D:9654 C:AQJ"/>
    <m/>
  </r>
  <r>
    <s v="Cue-bid"/>
    <n v="9"/>
    <s v="East"/>
    <s v="1S"/>
    <n v="1"/>
    <s v="S"/>
    <s v="1S"/>
    <x v="20"/>
    <s v="S:QJ74 H:KQJT2 D:873 C:T"/>
    <s v=""/>
    <s v="S:86 H:A984 D:9654 C:AQJ"/>
    <m/>
  </r>
  <r>
    <s v="Cue-bid"/>
    <n v="10"/>
    <s v="East"/>
    <s v="2C"/>
    <n v="2"/>
    <s v="C"/>
    <s v="2C"/>
    <x v="18"/>
    <s v="S:A73 H:AK853 D:A6 C:974"/>
    <s v=""/>
    <s v="S:KQT6 H:QJ976 D:QJ75 C:"/>
    <m/>
  </r>
  <r>
    <s v="DONT"/>
    <n v="1"/>
    <s v="East"/>
    <s v="1NT"/>
    <n v="1"/>
    <s v="NT"/>
    <s v="1NT"/>
    <x v="21"/>
    <s v="S:A932 H:JT6 D:73 C:KQ65"/>
    <s v=""/>
    <s v="S:54 H:KQ982 D:AJT96 C:3"/>
    <m/>
  </r>
  <r>
    <s v="DONT"/>
    <n v="2"/>
    <s v="West"/>
    <s v="1NT"/>
    <n v="1"/>
    <s v="NT"/>
    <s v="1NT"/>
    <x v="21"/>
    <s v="S:A92 H:AKJT63 D:73 C:65"/>
    <s v=""/>
    <s v="S:654 H:982 D:A865 C:973"/>
    <m/>
  </r>
  <r>
    <s v="DONT"/>
    <n v="3"/>
    <s v="West"/>
    <s v="1NT"/>
    <n v="1"/>
    <s v="NT"/>
    <s v="1NT"/>
    <x v="21"/>
    <s v="S:KJ9 H:A4 D:Q872 C:A965"/>
    <s v=""/>
    <s v="S:QT854 H:QT982 D:53 C:7"/>
    <m/>
  </r>
  <r>
    <s v="DONT"/>
    <n v="4"/>
    <s v="East"/>
    <s v="1NT"/>
    <n v="1"/>
    <s v="NT"/>
    <s v="1NT"/>
    <x v="21"/>
    <s v="S:A975 H:63 D:KQ752 C:65"/>
    <s v=""/>
    <s v="S:83 H:KJ82 D:964 C:AQ73"/>
    <m/>
  </r>
  <r>
    <s v="DONT"/>
    <n v="5"/>
    <s v="East"/>
    <s v="1NT"/>
    <n v="1"/>
    <s v="NT"/>
    <s v="1NT"/>
    <x v="21"/>
    <s v="S:QJ4 H:74 D:Q75 C:AJ962"/>
    <s v=""/>
    <s v="S:T75 H:KQJ982 D:A96 C:3"/>
    <m/>
  </r>
  <r>
    <s v="DONT"/>
    <n v="6"/>
    <s v="West"/>
    <s v="1NT"/>
    <n v="1"/>
    <s v="NT"/>
    <s v="1NT"/>
    <x v="21"/>
    <s v="S:T7 H:AJ9742 D:A82 C:KQ"/>
    <s v=""/>
    <s v="S:QJ98643 H:65 D:94 C:T2"/>
    <m/>
  </r>
  <r>
    <s v="DONT"/>
    <n v="7"/>
    <s v="West"/>
    <s v="1NT"/>
    <n v="1"/>
    <s v="NT"/>
    <s v="1NT"/>
    <x v="21"/>
    <s v="S:AJ97 H:J73 D:KQ5 C:QJ4"/>
    <s v=""/>
    <s v="S:4 H:KQ9862 D:863 C:T75"/>
    <m/>
  </r>
  <r>
    <s v="DONT"/>
    <n v="8"/>
    <s v="East"/>
    <s v="1NT"/>
    <n v="1"/>
    <s v="NT"/>
    <s v="1NT"/>
    <x v="21"/>
    <s v="S:K2 H:63 D:753 C:KJ9653"/>
    <s v=""/>
    <s v="S:A873 H:J852 D:Q964 C:Q"/>
    <m/>
  </r>
  <r>
    <s v="DONT"/>
    <n v="9"/>
    <s v="East"/>
    <s v="1NT"/>
    <n v="1"/>
    <s v="NT"/>
    <s v="1NT"/>
    <x v="21"/>
    <s v="S:J4 H:KQJT743 D:75 C:62"/>
    <s v=""/>
    <s v="S:85 H:82 D:T96 C:AKJ983"/>
    <m/>
  </r>
  <r>
    <s v="DONT"/>
    <n v="10"/>
    <s v="West"/>
    <s v="1NT"/>
    <n v="1"/>
    <s v="NT"/>
    <s v="1NT"/>
    <x v="21"/>
    <s v="S:KQJ83 H:AT764 D:6 C:K8"/>
    <s v=""/>
    <s v="S:7 H:QJ82 D:KQT74 C:973"/>
    <m/>
  </r>
  <r>
    <s v="DONT"/>
    <n v="11"/>
    <s v="West"/>
    <s v="1NT"/>
    <n v="1"/>
    <s v="NT"/>
    <s v="1NT"/>
    <x v="21"/>
    <s v="S:KJ96 H:K973 D:AQ65 C:8"/>
    <s v=""/>
    <s v="S:AT32 H:64 D:98 C:KT975"/>
    <m/>
  </r>
  <r>
    <s v="DONT"/>
    <n v="12"/>
    <s v="East"/>
    <s v="1NT"/>
    <n v="1"/>
    <s v="NT"/>
    <s v="1NT"/>
    <x v="21"/>
    <s v="S:KT8652 H:J63 D:T5 C:87"/>
    <s v=""/>
    <s v="S:AJ73 H:KQ9 D:AQ86 C:63"/>
    <m/>
  </r>
  <r>
    <s v="DONT"/>
    <n v="13"/>
    <s v="East"/>
    <s v="1NT"/>
    <n v="1"/>
    <s v="NT"/>
    <s v="1NT"/>
    <x v="21"/>
    <s v="S:A864 H:QT87 D:K642 C:Q"/>
    <s v=""/>
    <s v="S:75 H:52 D:Q95 C:AKJ983"/>
    <m/>
  </r>
  <r>
    <s v="DONT"/>
    <n v="14"/>
    <s v="West"/>
    <s v="1NT"/>
    <n v="1"/>
    <s v="NT"/>
    <s v="1NT"/>
    <x v="21"/>
    <s v="S:KQ985 H:64 D:86 C:KQ92"/>
    <s v=""/>
    <s v="S:A76 H:QT53 D:J742 C:85"/>
    <m/>
  </r>
  <r>
    <s v="DONT"/>
    <n v="15"/>
    <s v="West"/>
    <s v="1NT"/>
    <n v="1"/>
    <s v="NT"/>
    <s v="1NT"/>
    <x v="21"/>
    <s v="S:87 H:KQJT87 D:965 C:83"/>
    <s v=""/>
    <s v="S:AK632 H:94 D:8 C:KQ975"/>
    <m/>
  </r>
  <r>
    <s v="DONT"/>
    <n v="16"/>
    <s v="East"/>
    <s v="1NT"/>
    <n v="1"/>
    <s v="NT"/>
    <s v="1NT"/>
    <x v="21"/>
    <s v="S:Q9742 H:KT94 D:75 C:42"/>
    <s v=""/>
    <s v="S:A3 H:J65 D:AQ86 C:K863"/>
    <m/>
  </r>
  <r>
    <s v="DONT"/>
    <n v="17"/>
    <s v="East"/>
    <s v="1NT"/>
    <n v="1"/>
    <s v="NT"/>
    <s v="1NT"/>
    <x v="21"/>
    <s v="S:T64 H:JT83 D:AJ8 C:A75"/>
    <s v=""/>
    <s v="S:KQJ975 H:52 D:Q95 C:83"/>
    <m/>
  </r>
  <r>
    <s v="DONT"/>
    <n v="18"/>
    <s v="East"/>
    <s v="1NT"/>
    <n v="1"/>
    <s v="NT"/>
    <s v="1NT"/>
    <x v="21"/>
    <s v="S:8653 H:Q92 D:754 C:Q63"/>
    <s v=""/>
    <s v="S:AJT H:KJ7 D:QJ96 C:AT7"/>
    <m/>
  </r>
  <r>
    <s v="DONT"/>
    <n v="19"/>
    <s v="West"/>
    <s v="1NT"/>
    <n v="1"/>
    <s v="NT"/>
    <s v="1NT"/>
    <x v="21"/>
    <s v="S:J64 H:AT865 D:KQ9 C:K4"/>
    <s v=""/>
    <s v="S:KQT932 H:9 D:864 C:975"/>
    <m/>
  </r>
  <r>
    <s v="DONT"/>
    <n v="20"/>
    <s v="East"/>
    <s v="1NT"/>
    <n v="1"/>
    <s v="NT"/>
    <s v="1NT"/>
    <x v="21"/>
    <s v="S:QT742 H:KT974 D:5 C:42"/>
    <s v=""/>
    <s v="S:J93 H:A65 D:AQ86 C:K83"/>
    <m/>
  </r>
  <r>
    <s v="Drury"/>
    <n v="1"/>
    <s v="West"/>
    <s v="Calm"/>
    <s v="Calm"/>
    <s v="alm"/>
    <s v="Calm"/>
    <x v="0"/>
    <s v="S:K43 H:AQJ54 D:63 C:T95"/>
    <s v=""/>
    <s v="S:A5 H:KT83 D:K752 C:843"/>
    <m/>
  </r>
  <r>
    <s v="Drury"/>
    <n v="2"/>
    <s v="West"/>
    <s v="Calm"/>
    <s v="Calm"/>
    <s v="alm"/>
    <s v="Calm"/>
    <x v="0"/>
    <s v="S:Q874 H:A53 D:KQ3 C:T82"/>
    <s v=""/>
    <s v="S:AKJ95 H:Q94 D:76 C:965"/>
    <m/>
  </r>
  <r>
    <s v="Drury"/>
    <n v="3"/>
    <s v="West"/>
    <s v="Calm"/>
    <s v="Calm"/>
    <s v="alm"/>
    <s v="Calm"/>
    <x v="0"/>
    <s v="S:AK952 H:K83 D:QJ C:752"/>
    <s v=""/>
    <s v="S:QJT7 H:A4 D:KT953 C:94"/>
    <m/>
  </r>
  <r>
    <s v="Drury"/>
    <n v="4"/>
    <s v="West"/>
    <s v="Calm"/>
    <s v="Calm"/>
    <s v="alm"/>
    <s v="Calm"/>
    <x v="0"/>
    <s v="S:A94 H:AJ7 D:KT83 C:T82"/>
    <s v=""/>
    <s v="S:752 H:KQT63 D:QJ9 C:A7"/>
    <m/>
  </r>
  <r>
    <s v="Drury"/>
    <n v="5"/>
    <s v="West"/>
    <s v="Calm"/>
    <s v="Calm"/>
    <s v="alm"/>
    <s v="Calm"/>
    <x v="0"/>
    <s v="S:Q84 H:AKJ53 D:82 C:A74"/>
    <s v=""/>
    <s v="S:7 H:Q9864 D:T743 C:K83"/>
    <m/>
  </r>
  <r>
    <s v="Drury"/>
    <n v="6"/>
    <s v="West"/>
    <s v="Calm"/>
    <s v="Calm"/>
    <s v="alm"/>
    <s v="Calm"/>
    <x v="0"/>
    <s v="S:T642 H:KQ5 D:86 C:AQ93"/>
    <s v=""/>
    <s v="S:QJ9875 H:A4 D:KQJ C:87"/>
    <m/>
  </r>
  <r>
    <s v="Drury"/>
    <n v="7"/>
    <s v="West"/>
    <s v="Calm"/>
    <s v="Calm"/>
    <s v="alm"/>
    <s v="Calm"/>
    <x v="0"/>
    <s v="S:KT843 H:J53 D:J76 C:AK"/>
    <s v=""/>
    <s v="S:QJ96 H:AK D:852 C:9765"/>
    <m/>
  </r>
  <r>
    <s v="Drury"/>
    <n v="8"/>
    <s v="West"/>
    <s v="Calm"/>
    <s v="Calm"/>
    <s v="alm"/>
    <s v="Calm"/>
    <x v="0"/>
    <s v="S:JT96 H:Q8 D:86 C:K8653"/>
    <s v=""/>
    <s v="S:KQ875 H:K74 D:KQ7 C:T2"/>
    <m/>
  </r>
  <r>
    <s v="FSF"/>
    <n v="1"/>
    <s v="West"/>
    <s v="Calm"/>
    <s v="Calm"/>
    <s v="alm"/>
    <s v="Calm"/>
    <x v="0"/>
    <s v="S:KQ92 H:AT6 D:J5 C:K954"/>
    <s v=""/>
    <s v="S:A5 H:KQ982 D:T96 C:A63"/>
    <m/>
  </r>
  <r>
    <s v="FSF"/>
    <n v="2"/>
    <s v="West"/>
    <s v="Calm"/>
    <s v="Calm"/>
    <s v="alm"/>
    <s v="Calm"/>
    <x v="0"/>
    <s v="S:K72 H:AJT93 D:Q6 C:953"/>
    <s v=""/>
    <s v="S:Q986 H:82 D:AK74 C:AT4"/>
    <m/>
  </r>
  <r>
    <s v="FSF"/>
    <n v="3"/>
    <s v="West"/>
    <s v="Calm"/>
    <s v="Calm"/>
    <s v="alm"/>
    <s v="Calm"/>
    <x v="0"/>
    <s v="S:KQ92 H:T6 D:AJ5 C:K954"/>
    <s v=""/>
    <s v="S:A5 H:KQ982 D:T96 C:A63"/>
    <m/>
  </r>
  <r>
    <s v="FSF"/>
    <n v="4"/>
    <s v="West"/>
    <s v="Calm"/>
    <s v="Calm"/>
    <s v="alm"/>
    <s v="Calm"/>
    <x v="0"/>
    <s v="S:AK752 H:863 D:AK C:984"/>
    <s v=""/>
    <s v="S:6 H:AJT D:QT954 C:AQ73"/>
    <m/>
  </r>
  <r>
    <s v="FSF"/>
    <n v="5"/>
    <s v="West"/>
    <s v="Calm"/>
    <s v="Calm"/>
    <s v="alm"/>
    <s v="Calm"/>
    <x v="0"/>
    <s v="S:Q4 H:AT864 D:83 C:AK82"/>
    <s v=""/>
    <s v="S:KJT7 H:QJ D:KQJ9 C:J76"/>
    <m/>
  </r>
  <r>
    <s v="FSF"/>
    <n v="6"/>
    <s v="West"/>
    <s v="Calm"/>
    <s v="Calm"/>
    <s v="alm"/>
    <s v="Calm"/>
    <x v="0"/>
    <s v="S:AK985 H:A5 D:87 C:QJ94"/>
    <s v=""/>
    <s v="S:7 H:KQ863 D:T4 C:AKT86"/>
    <m/>
  </r>
  <r>
    <s v="FSF"/>
    <n v="7"/>
    <s v="West"/>
    <s v="Calm"/>
    <s v="Calm"/>
    <s v="alm"/>
    <s v="Calm"/>
    <x v="0"/>
    <s v="S:4 H:AJ863 D:QJT7 C:AJ9"/>
    <s v=""/>
    <s v="S:KQJ76 H:KQ D:K64 C:863"/>
    <m/>
  </r>
  <r>
    <s v="FSF"/>
    <n v="8"/>
    <s v="West"/>
    <s v="Calm"/>
    <s v="Calm"/>
    <s v="alm"/>
    <s v="Calm"/>
    <x v="0"/>
    <s v="S:KT854 H:AKT7 D:85 C:K4"/>
    <s v=""/>
    <s v="S:6 H:QJ82 D:AKT9 C:A985"/>
    <m/>
  </r>
  <r>
    <s v="FSF"/>
    <n v="9"/>
    <s v="West"/>
    <s v="Calm"/>
    <s v="Calm"/>
    <s v="alm"/>
    <s v="Calm"/>
    <x v="0"/>
    <s v="S:A3 H:AQJ72 D:QT83 C:64"/>
    <s v=""/>
    <s v="S:KQJ5 H:864 D:AK7 C:975"/>
    <m/>
  </r>
  <r>
    <s v="FSF"/>
    <n v="10"/>
    <s v="West"/>
    <s v="Calm"/>
    <s v="Calm"/>
    <s v="alm"/>
    <s v="Calm"/>
    <x v="0"/>
    <s v="S:KQJ62 H:963 D:A6 C:K54"/>
    <s v=""/>
    <s v="S:743 H:K2 D:KJT8 C:AQ96"/>
    <m/>
  </r>
  <r>
    <s v="FSF"/>
    <n v="11"/>
    <s v="West"/>
    <s v="Calm"/>
    <s v="Calm"/>
    <s v="alm"/>
    <s v="Calm"/>
    <x v="0"/>
    <s v="S:KJ3 H:QT975 D:AQ96 C:6"/>
    <s v=""/>
    <s v="S:975 H:63 D:KT C:AKQJ83"/>
    <m/>
  </r>
  <r>
    <s v="FSF"/>
    <n v="12"/>
    <s v="West"/>
    <s v="Calm"/>
    <s v="Calm"/>
    <s v="alm"/>
    <s v="Calm"/>
    <x v="0"/>
    <s v="S:KQ95 H:K3 D:AJ863 C:93"/>
    <s v=""/>
    <s v="S:A863 H:AJ75 D:9 C:KQ64"/>
    <m/>
  </r>
  <r>
    <s v="FSF"/>
    <n v="13"/>
    <s v="West"/>
    <s v="Calm"/>
    <s v="Calm"/>
    <s v="alm"/>
    <s v="Calm"/>
    <x v="0"/>
    <s v="S:T94 H:KQJ62 D:6 C:AK65"/>
    <s v=""/>
    <s v="S:KQJ53 H:73 D:A94 C:Q83"/>
    <m/>
  </r>
  <r>
    <s v="FSF"/>
    <n v="14"/>
    <s v="West"/>
    <s v="Calm"/>
    <s v="Calm"/>
    <s v="alm"/>
    <s v="Calm"/>
    <x v="0"/>
    <s v="S:A7 H:AQ743 D:T82 C:JT5"/>
    <s v=""/>
    <s v="S:KT86 H:KJ9 D:6 C:AK642"/>
    <m/>
  </r>
  <r>
    <s v="Help"/>
    <n v="1"/>
    <s v="West"/>
    <s v="Calm"/>
    <s v="Calm"/>
    <s v="alm"/>
    <s v="Calm"/>
    <x v="0"/>
    <s v="S:QT6 H:T86 D:AJ4 C:J752"/>
    <s v=""/>
    <s v="S:A5 H:AQ942 D:T853 C:K3"/>
    <m/>
  </r>
  <r>
    <s v="Help"/>
    <n v="2"/>
    <s v="West"/>
    <s v="Calm"/>
    <s v="Calm"/>
    <s v="alm"/>
    <s v="Calm"/>
    <x v="0"/>
    <s v="S:KQT98 H:Q543 D:AQ C:A5"/>
    <s v=""/>
    <s v="S:J742 H:K8 D:965 C:K762"/>
    <m/>
  </r>
  <r>
    <s v="Help"/>
    <n v="3"/>
    <s v="West"/>
    <s v="Calm"/>
    <s v="Calm"/>
    <s v="alm"/>
    <s v="Calm"/>
    <x v="0"/>
    <s v="S:T853 H:KQ54 D:Q76 C:94"/>
    <s v=""/>
    <s v="S:AQJ96 H:A7 D:AK5 C:T63"/>
    <m/>
  </r>
  <r>
    <s v="Help"/>
    <n v="4"/>
    <s v="West"/>
    <s v="Calm"/>
    <s v="Calm"/>
    <s v="alm"/>
    <s v="Calm"/>
    <x v="0"/>
    <s v="S:A3 H:AQJ92 D:Q742 C:K8"/>
    <s v=""/>
    <s v="S:J42 H:K85 D:653 C:A762"/>
    <m/>
  </r>
  <r>
    <s v="Help"/>
    <n v="5"/>
    <s v="West"/>
    <s v="Calm"/>
    <s v="Calm"/>
    <s v="alm"/>
    <s v="Calm"/>
    <x v="0"/>
    <s v="S:QJ2 H:K863 D:865 C:T95"/>
    <s v=""/>
    <s v="S:K3 H:AJ972 D:AK C:J863"/>
    <m/>
  </r>
  <r>
    <s v="Help"/>
    <n v="6"/>
    <s v="West"/>
    <s v="Calm"/>
    <s v="Calm"/>
    <s v="alm"/>
    <s v="Calm"/>
    <x v="0"/>
    <s v="S:AKQ92 H:Q873 D:A4 C:Q7"/>
    <s v=""/>
    <s v="S:8753 H:6 D:KQ53 C:JT62"/>
    <m/>
  </r>
  <r>
    <s v="Help"/>
    <n v="7"/>
    <s v="West"/>
    <s v="Calm"/>
    <s v="Calm"/>
    <s v="alm"/>
    <s v="Calm"/>
    <x v="0"/>
    <s v="S:Q65 H:T864 D:AJ73 C:76"/>
    <s v=""/>
    <s v="S:AKJ84 H:2 D:K642 C:A83"/>
    <m/>
  </r>
  <r>
    <s v="Help"/>
    <n v="8"/>
    <s v="West"/>
    <s v="Calm"/>
    <s v="Calm"/>
    <s v="alm"/>
    <s v="Calm"/>
    <x v="0"/>
    <s v="S:KQ5 H:AQT75 D:AJ C:J64"/>
    <s v=""/>
    <s v="S:A62 H:KJ6 D:9653 C:Q83"/>
    <m/>
  </r>
  <r>
    <s v="Help"/>
    <n v="9"/>
    <s v="West"/>
    <s v="Calm"/>
    <s v="Calm"/>
    <s v="alm"/>
    <s v="Calm"/>
    <x v="0"/>
    <s v="S:K8 H:J742 D:K762 C:965"/>
    <s v=""/>
    <s v="S:Q543 H:KQT98 D:A5 C:AQ"/>
    <m/>
  </r>
  <r>
    <s v="Help"/>
    <n v="10"/>
    <s v="West"/>
    <s v="Calm"/>
    <s v="Calm"/>
    <s v="alm"/>
    <s v="Calm"/>
    <x v="0"/>
    <s v="S:AKQ84 H:62 D:962 C:AK8"/>
    <s v=""/>
    <s v="S:T53 H:AK53 D:853 C:QT2"/>
    <m/>
  </r>
  <r>
    <s v="Jacoby"/>
    <n v="1"/>
    <s v="West"/>
    <s v="Calm"/>
    <s v="Calm"/>
    <s v="alm"/>
    <s v="Calm"/>
    <x v="0"/>
    <s v="S:K764 H:KT6 D:A953 C:K8"/>
    <s v=""/>
    <s v="S:AQJT8 H:QJ2 D:84 C:Q53"/>
    <m/>
  </r>
  <r>
    <s v="Jacoby"/>
    <n v="2"/>
    <s v="West"/>
    <s v="Calm"/>
    <s v="Calm"/>
    <s v="alm"/>
    <s v="Calm"/>
    <x v="0"/>
    <s v="S:KQJ62 H:6 D:KJ75 C:A84"/>
    <s v=""/>
    <s v="S:AT87 H:KJ95 D:84 C:KQ3"/>
    <m/>
  </r>
  <r>
    <s v="Jacoby"/>
    <n v="3"/>
    <s v="West"/>
    <s v="Calm"/>
    <s v="Calm"/>
    <s v="alm"/>
    <s v="Calm"/>
    <x v="0"/>
    <s v="S:QJ95 H:AJ63 D:K7 C:KT4"/>
    <s v=""/>
    <s v="S:AKT87 H:KQ5 D:JT84 C:8"/>
    <m/>
  </r>
  <r>
    <s v="Jacoby"/>
    <n v="4"/>
    <s v="West"/>
    <s v="Calm"/>
    <s v="Calm"/>
    <s v="alm"/>
    <s v="Calm"/>
    <x v="0"/>
    <s v="S:AQJT8 H:K4 D:84 C:AQ83"/>
    <s v=""/>
    <s v="S:K943 H:72 D:KQJ95 C:KJ"/>
    <m/>
  </r>
  <r>
    <s v="Jacoby"/>
    <n v="5"/>
    <s v="West"/>
    <s v="Calm"/>
    <s v="Calm"/>
    <s v="alm"/>
    <s v="Calm"/>
    <x v="0"/>
    <s v="S:K973 H:J7 D:KQ65 C:KJ8"/>
    <s v=""/>
    <s v="S:AQJT85 H:K4 D:84 C:AT3"/>
    <m/>
  </r>
  <r>
    <s v="Jacoby"/>
    <n v="6"/>
    <s v="West"/>
    <s v="Calm"/>
    <s v="Calm"/>
    <s v="alm"/>
    <s v="Calm"/>
    <x v="0"/>
    <s v="S:A65 H:AT754 D:A7 C:862"/>
    <s v=""/>
    <s v="S:K3 H:KQ86 D:KQJ3 C:975"/>
    <m/>
  </r>
  <r>
    <s v="Jacoby"/>
    <n v="7"/>
    <s v="West"/>
    <s v="Calm"/>
    <s v="Calm"/>
    <s v="alm"/>
    <s v="Calm"/>
    <x v="0"/>
    <s v="S:QJ H:AJT6 D:Q52 C:KJ73"/>
    <s v=""/>
    <s v="S:73 H:KQ972 D:AKJ98 C:5"/>
    <m/>
  </r>
  <r>
    <s v="Jacoby"/>
    <n v="8"/>
    <s v="West"/>
    <s v="Calm"/>
    <s v="Calm"/>
    <s v="alm"/>
    <s v="Calm"/>
    <x v="0"/>
    <s v="S:AQ3 H:AJT953 D:6 C:K82"/>
    <s v=""/>
    <s v="S:KJ H:KQ86 D:KJT3 C:975"/>
    <m/>
  </r>
  <r>
    <s v="Jacoby"/>
    <n v="9"/>
    <s v="West"/>
    <s v="Calm"/>
    <s v="Calm"/>
    <s v="alm"/>
    <s v="Calm"/>
    <x v="0"/>
    <s v="S:3 H:QT95 D:AQ3 C:KJT83"/>
    <s v=""/>
    <s v="S:T94 H:AKJ84 D:KJT C:AQ"/>
    <m/>
  </r>
  <r>
    <s v="Jacoby"/>
    <n v="10"/>
    <s v="West"/>
    <s v="Calm"/>
    <s v="Calm"/>
    <s v="alm"/>
    <s v="Calm"/>
    <x v="0"/>
    <s v="S:K3 H:KJT974 D:KQ5 C:A9"/>
    <s v=""/>
    <s v="S:AQ62 H:AQ53 D:J98 C:T7"/>
    <m/>
  </r>
  <r>
    <s v="Jacoby"/>
    <n v="11"/>
    <s v="West"/>
    <s v="Calm"/>
    <s v="Calm"/>
    <s v="alm"/>
    <s v="Calm"/>
    <x v="0"/>
    <s v="S:AQ63 H:A9 D:T87 C:A964"/>
    <s v=""/>
    <s v="S:KJ98752 H:KQ3 D:AK C:8"/>
    <m/>
  </r>
  <r>
    <s v="Jacoby"/>
    <n v="12"/>
    <s v="West"/>
    <s v="Calm"/>
    <s v="Calm"/>
    <s v="alm"/>
    <s v="Calm"/>
    <x v="0"/>
    <s v="S:765 H:AJT96 D:KQ C:A65"/>
    <s v=""/>
    <s v="S:9 H:KQ85 D:A972 C:K743"/>
    <m/>
  </r>
  <r>
    <s v="Jacoby"/>
    <n v="13"/>
    <s v="West"/>
    <s v="2C"/>
    <n v="2"/>
    <s v="C"/>
    <s v="2C"/>
    <x v="19"/>
    <s v="S:A654 H:K52 D:A86 C:974"/>
    <s v=""/>
    <s v="S:KQ987 H:A96 D:KT5 C:53"/>
    <m/>
  </r>
  <r>
    <s v="Jacoby"/>
    <n v="14"/>
    <s v="West"/>
    <s v="Calm"/>
    <s v="Calm"/>
    <s v="alm"/>
    <s v="Calm"/>
    <x v="0"/>
    <s v="S:765 H:AJT96 D:KQ C:A65"/>
    <s v=""/>
    <s v="S:K H:KQ85 D:A972 C:J743"/>
    <m/>
  </r>
  <r>
    <s v="Jacoby"/>
    <n v="15"/>
    <s v="West"/>
    <s v="Calm"/>
    <s v="Calm"/>
    <s v="alm"/>
    <s v="Calm"/>
    <x v="0"/>
    <s v="S:KQJ52 H:AJT2 D:954 C:7"/>
    <s v=""/>
    <s v="S:3 H:KQ753 D:KQJ6 C:A86"/>
    <m/>
  </r>
  <r>
    <s v="Jacoby"/>
    <n v="16"/>
    <s v="West"/>
    <s v="Calm"/>
    <s v="Calm"/>
    <s v="alm"/>
    <s v="Calm"/>
    <x v="0"/>
    <s v="S:AJ8763 H:AQ7 D:KQ C:87"/>
    <s v=""/>
    <s v="S:K9542 H:K6 D:J4 C:KQ53"/>
    <m/>
  </r>
  <r>
    <s v="Jacoby"/>
    <n v="17"/>
    <s v="West"/>
    <s v="Calm"/>
    <s v="Calm"/>
    <s v="alm"/>
    <s v="Calm"/>
    <x v="0"/>
    <s v="S:AK3 H:KJ95 D:KQJ3 C:97"/>
    <s v=""/>
    <s v="S:Q74 H:AQT83 D:87 C:KQ6"/>
    <m/>
  </r>
  <r>
    <s v="Jacoby"/>
    <n v="18"/>
    <s v="West"/>
    <s v="Calm"/>
    <s v="Calm"/>
    <s v="alm"/>
    <s v="Calm"/>
    <x v="0"/>
    <s v="S:A98753 H:95 D:KQJT C:A"/>
    <s v=""/>
    <s v="S:KQJ42 H: D:9753 C:KQ84"/>
    <m/>
  </r>
  <r>
    <s v="Jacoby"/>
    <n v="19"/>
    <s v="West"/>
    <s v="Calm"/>
    <s v="Calm"/>
    <s v="alm"/>
    <s v="Calm"/>
    <x v="0"/>
    <s v="S:KQ643 H:76 D:AKQ C:KQJ"/>
    <s v=""/>
    <s v="S:AJT87 H:AQ D:J4 C:AT83"/>
    <m/>
  </r>
  <r>
    <s v="Jacoby"/>
    <n v="20"/>
    <s v="East"/>
    <s v="1S"/>
    <n v="1"/>
    <s v="S"/>
    <s v="1S"/>
    <x v="11"/>
    <s v="S:743 H:AT852 D:KJ C:KQ9"/>
    <s v=""/>
    <s v="S:96 H:KQJ3 D:AQ764 C:T2"/>
    <m/>
  </r>
  <r>
    <s v="Jacoby"/>
    <n v="21"/>
    <s v="West"/>
    <s v="Calm"/>
    <s v="Calm"/>
    <s v="alm"/>
    <s v="Calm"/>
    <x v="0"/>
    <s v="S:A75 H:J9865 D:AK93 C:7"/>
    <s v=""/>
    <s v="S:K92 H:AKQ74 D:7 C:A963"/>
    <m/>
  </r>
  <r>
    <s v="Jacoby"/>
    <n v="22"/>
    <s v="West"/>
    <s v="Calm"/>
    <s v="Calm"/>
    <s v="alm"/>
    <s v="Calm"/>
    <x v="0"/>
    <s v="S:AK874 H:6 D:KJ62 C:QJ6"/>
    <s v=""/>
    <s v="S:QT95 H:KQ D:AQ3 C:9875"/>
    <m/>
  </r>
  <r>
    <s v="Jacoby"/>
    <n v="23"/>
    <s v="West"/>
    <s v="Calm"/>
    <s v="Calm"/>
    <s v="alm"/>
    <s v="Calm"/>
    <x v="0"/>
    <s v="S:AK3 H:KJ95 D:J3 C:QT87"/>
    <s v=""/>
    <s v="S:QJ H:AQ8643 D:KQ C:KJ5"/>
    <m/>
  </r>
  <r>
    <s v="Jacoby"/>
    <n v="24"/>
    <s v="West"/>
    <s v="Calm"/>
    <s v="Calm"/>
    <s v="alm"/>
    <s v="Calm"/>
    <x v="0"/>
    <s v="S:AQ853 H:5 D:AJT72 C:63"/>
    <s v=""/>
    <s v="S:K9762 H:AK74 D:KQ8 C:K"/>
    <m/>
  </r>
  <r>
    <s v="Jacoby"/>
    <n v="25"/>
    <s v="West"/>
    <s v="Calm"/>
    <s v="Calm"/>
    <s v="alm"/>
    <s v="Calm"/>
    <x v="0"/>
    <s v="S:KJ64 H:KQ5 D:J4 C:AJ95"/>
    <s v=""/>
    <s v="S:AQ975 H:JT D:KQ5 C:KQT"/>
    <m/>
  </r>
  <r>
    <s v="Leben"/>
    <n v="1"/>
    <s v="East"/>
    <s v="2H"/>
    <n v="2"/>
    <s v="H"/>
    <s v="2H"/>
    <x v="22"/>
    <s v="S:AQ6 H:Q73 D:A85 C:KJ94"/>
    <s v=""/>
    <s v="S:KT9753 H:64 D:9764 C:Q"/>
    <m/>
  </r>
  <r>
    <s v="Leben"/>
    <n v="2"/>
    <s v="West"/>
    <s v="2H"/>
    <n v="2"/>
    <s v="H"/>
    <s v="2H"/>
    <x v="22"/>
    <s v="S:KQJ73 H:75 D:543 C:AJ7"/>
    <s v=""/>
    <s v="S:T85 H:A8 D:AK76 C:KQ93"/>
    <m/>
  </r>
  <r>
    <s v="Leben"/>
    <n v="3"/>
    <s v="East"/>
    <s v="2D"/>
    <n v="2"/>
    <s v="D"/>
    <s v="2D"/>
    <x v="23"/>
    <s v="S:A96 H:Q74 D:A85 C:AK76"/>
    <s v=""/>
    <s v="S:K85 H:AKJ86 D:72 C:843"/>
    <m/>
  </r>
  <r>
    <s v="Leben"/>
    <n v="4"/>
    <s v="West"/>
    <s v="2C"/>
    <n v="2"/>
    <s v="C"/>
    <s v="2C"/>
    <x v="24"/>
    <s v="S:86 H:KQJ73 D:543 C:972"/>
    <s v=""/>
    <s v="S:KQ93 H:AT85 D:AK6 C:J6"/>
    <m/>
  </r>
  <r>
    <s v="Leben"/>
    <n v="5"/>
    <s v="East"/>
    <s v="2C"/>
    <n v="2"/>
    <s v="C"/>
    <s v="2C"/>
    <x v="24"/>
    <s v="S:K9 H:AQ76 D:AK92 C:T76"/>
    <s v=""/>
    <s v="S:AQT8 H:KJ95 D:J54 C:84"/>
    <m/>
  </r>
  <r>
    <s v="Leben"/>
    <n v="6"/>
    <s v="West"/>
    <s v="2D"/>
    <n v="2"/>
    <s v="D"/>
    <s v="2D"/>
    <x v="23"/>
    <s v="S:76 H:KQJ7 D:T3 C:AT732"/>
    <s v=""/>
    <s v="S:KQ93 H:AT85 D:Q6 C:KQ6"/>
    <m/>
  </r>
  <r>
    <s v="Leben"/>
    <n v="7"/>
    <s v="East"/>
    <s v="2S"/>
    <n v="2"/>
    <s v="S"/>
    <s v="2S"/>
    <x v="25"/>
    <s v="S:A84 H:AQJ D:KJ3 C:Q763"/>
    <s v=""/>
    <s v="S:62 H:853 D:Q98754 C:K4"/>
    <m/>
  </r>
  <r>
    <s v="Leben"/>
    <n v="8"/>
    <s v="West"/>
    <s v="2S"/>
    <n v="2"/>
    <s v="S"/>
    <s v="2S"/>
    <x v="25"/>
    <s v="S:5 H:QJ9742 D:943 C:J74"/>
    <s v=""/>
    <s v="S:A87 H:K65 D:QJT6 C:KQ6"/>
    <m/>
  </r>
  <r>
    <s v="Leben"/>
    <n v="9"/>
    <s v="East"/>
    <s v="2S"/>
    <n v="2"/>
    <s v="S"/>
    <s v="2S"/>
    <x v="25"/>
    <s v="S:752 H:AKQ6 D:A3 C:KT83"/>
    <s v=""/>
    <s v="S:84 H:9853 D:KQJ4 C:AQ7"/>
    <m/>
  </r>
  <r>
    <s v="Leben"/>
    <n v="10"/>
    <s v="West"/>
    <s v="2H"/>
    <n v="2"/>
    <s v="H"/>
    <s v="2H"/>
    <x v="22"/>
    <s v="S:KT5 H:52 D:AQJ73 C:875"/>
    <s v=""/>
    <s v="S:A97 H:AJT D:KT6 C:KQ94"/>
    <m/>
  </r>
  <r>
    <s v="Leben"/>
    <n v="11"/>
    <s v="East"/>
    <s v="2S"/>
    <n v="2"/>
    <s v="S"/>
    <s v="2S"/>
    <x v="25"/>
    <s v="S:752 H:AQ D:AK53 C:KT83"/>
    <s v=""/>
    <s v="S:AQ H:K853 D:QJ94 C:764"/>
    <m/>
  </r>
  <r>
    <s v="Leben"/>
    <n v="12"/>
    <s v="West"/>
    <s v="2D"/>
    <n v="2"/>
    <s v="D"/>
    <s v="2D"/>
    <x v="23"/>
    <s v="S:J964 H:KQ73 D:AQ9 C:T3"/>
    <s v=""/>
    <s v="S:KQ8 H:AJ5 D:T6 C:KQJ94"/>
    <m/>
  </r>
  <r>
    <s v="Leben"/>
    <n v="13"/>
    <s v="East"/>
    <s v="2H"/>
    <n v="2"/>
    <s v="H"/>
    <s v="2H"/>
    <x v="22"/>
    <s v="S:K95 H:AJ9 D:KQ85 C:AT2"/>
    <s v=""/>
    <s v="S:A74 H:763 D:AJ6 C:K974"/>
    <m/>
  </r>
  <r>
    <s v="Leben"/>
    <n v="14"/>
    <s v="West"/>
    <s v="2H"/>
    <n v="2"/>
    <s v="H"/>
    <s v="2H"/>
    <x v="22"/>
    <s v="S:QT4 H:KJ6 D:A97 C:KT83"/>
    <s v=""/>
    <s v="S:AJ5 H:97 D:KQT83 C:AQ7"/>
    <m/>
  </r>
  <r>
    <s v="Leben"/>
    <n v="15"/>
    <s v="East"/>
    <s v="2S"/>
    <n v="2"/>
    <s v="S"/>
    <s v="2S"/>
    <x v="25"/>
    <s v="S:742 H:AQ D:AK53 C:KT93"/>
    <s v=""/>
    <s v="S:AQ5 H:K83 D:QJ94 C:764"/>
    <m/>
  </r>
  <r>
    <s v="Leben"/>
    <n v="16"/>
    <s v="West"/>
    <s v="2S"/>
    <n v="2"/>
    <s v="S"/>
    <s v="2S"/>
    <x v="25"/>
    <s v="S:KJ73 H:964 D:J82 C:K65"/>
    <s v=""/>
    <s v="S:T85 H:AK7 D:KQ73 C:A74"/>
    <m/>
  </r>
  <r>
    <s v="Leben"/>
    <n v="17"/>
    <s v="East"/>
    <s v="2D"/>
    <n v="2"/>
    <s v="D"/>
    <s v="2D"/>
    <x v="23"/>
    <s v="S:KJ5 H:KJ7 D:A96 C:KQT2"/>
    <s v=""/>
    <s v="S:Q74 H:QT965 D:83 C:A83"/>
    <m/>
  </r>
  <r>
    <s v="Leben"/>
    <n v="18"/>
    <s v="West"/>
    <s v="2H"/>
    <n v="2"/>
    <s v="H"/>
    <s v="2H"/>
    <x v="22"/>
    <s v="S:AJ63 H:94 D:A85 C:KJT3"/>
    <s v=""/>
    <s v="S:KQ5 H:T8 D:KQ73 C:AQ74"/>
    <m/>
  </r>
  <r>
    <s v="Leben"/>
    <n v="19"/>
    <s v="East"/>
    <s v="2D"/>
    <n v="2"/>
    <s v="D"/>
    <s v="2D"/>
    <x v="23"/>
    <s v="S:K73 H:A952 D:Q5 C:AKJ5"/>
    <s v=""/>
    <s v="S:A8 H:764 D:AJ97 C:T964"/>
    <m/>
  </r>
  <r>
    <s v="Leben"/>
    <n v="20"/>
    <s v="West"/>
    <s v="2D"/>
    <n v="2"/>
    <s v="D"/>
    <s v="2D"/>
    <x v="23"/>
    <s v="S:QT84 H:K6 D:AT7 C:KT83"/>
    <s v=""/>
    <s v="S:KJ93 H:AQ87 D:95 C:AQ7"/>
    <m/>
  </r>
  <r>
    <s v="Major"/>
    <n v="1"/>
    <s v="West"/>
    <s v="Calm"/>
    <s v="Calm"/>
    <s v="alm"/>
    <s v="Calm"/>
    <x v="0"/>
    <s v="S:975 H:Q732 D:543 C:AK4"/>
    <s v=""/>
    <s v="S:A4 H:AKJ98 D:872 C:865"/>
    <m/>
  </r>
  <r>
    <s v="Major"/>
    <n v="2"/>
    <s v="West"/>
    <s v="Calm"/>
    <s v="Calm"/>
    <s v="alm"/>
    <s v="Calm"/>
    <x v="0"/>
    <s v="S:963 H:Q752 D:K4 C:K874"/>
    <s v=""/>
    <s v="S:A4 H:AKT98 D:A72 C:QJ5"/>
    <m/>
  </r>
  <r>
    <s v="Major"/>
    <n v="3"/>
    <s v="West"/>
    <s v="Calm"/>
    <s v="Calm"/>
    <s v="alm"/>
    <s v="Calm"/>
    <x v="0"/>
    <s v="S:9872 H:K83 D:AQJ C:Q64"/>
    <s v=""/>
    <s v="S:KQJT6 H:A D:9872 C:KJ5"/>
    <m/>
  </r>
  <r>
    <s v="Major"/>
    <n v="4"/>
    <s v="West"/>
    <s v="Calm"/>
    <s v="Calm"/>
    <s v="alm"/>
    <s v="Calm"/>
    <x v="0"/>
    <s v="S:K742 H:Q8 D:A653 C:K94"/>
    <s v=""/>
    <s v="S:A8653 H:J4 D:J72 C:AQ6"/>
    <m/>
  </r>
  <r>
    <s v="Major"/>
    <n v="5"/>
    <s v="West"/>
    <s v="Calm"/>
    <s v="Calm"/>
    <s v="alm"/>
    <s v="Calm"/>
    <x v="0"/>
    <s v="S:A73 H:A73 D:Q5 C:QJ543"/>
    <s v=""/>
    <s v="S:952 H:KJT864 D:K72 C:A"/>
    <m/>
  </r>
  <r>
    <s v="Major"/>
    <n v="6"/>
    <s v="West"/>
    <s v="Calm"/>
    <s v="Calm"/>
    <s v="alm"/>
    <s v="Calm"/>
    <x v="0"/>
    <s v="S:J874 H:75 D:K54 C:QJ52"/>
    <s v=""/>
    <s v="S:AK65 H:J9864 D:72 C:A3"/>
    <m/>
  </r>
  <r>
    <s v="Major"/>
    <n v="7"/>
    <s v="West"/>
    <s v="Calm"/>
    <s v="Calm"/>
    <s v="alm"/>
    <s v="Calm"/>
    <x v="0"/>
    <s v="S:K973 H:5 D:KQ64 C:Q876"/>
    <s v=""/>
    <s v="S:AT65 H:AK864 D:72 C:A3"/>
    <m/>
  </r>
  <r>
    <s v="Major"/>
    <n v="8"/>
    <s v="West"/>
    <s v="Calm"/>
    <s v="Calm"/>
    <s v="alm"/>
    <s v="Calm"/>
    <x v="0"/>
    <s v="S:A4 H:Q7 D:KT97 C:KQJ86"/>
    <s v=""/>
    <s v="S:KQ973 H:AT95 D:QJ3 C:T"/>
    <m/>
  </r>
  <r>
    <s v="Major"/>
    <n v="9"/>
    <s v="West"/>
    <s v="Calm"/>
    <s v="Calm"/>
    <s v="alm"/>
    <s v="Calm"/>
    <x v="0"/>
    <s v="S:62 H:K973 D:A84 C:A983"/>
    <s v=""/>
    <s v="S:A9753 H:QJT5 D:KQJ C:7"/>
    <m/>
  </r>
  <r>
    <s v="Major"/>
    <n v="10"/>
    <s v="West"/>
    <s v="Calm"/>
    <s v="Calm"/>
    <s v="alm"/>
    <s v="Calm"/>
    <x v="0"/>
    <s v="S:Q6 H:K873 D:A97 C:T854"/>
    <s v=""/>
    <s v="S:AKT753 H:QJ5 D:KQT C:7"/>
    <m/>
  </r>
  <r>
    <s v="Major"/>
    <n v="11"/>
    <s v="West"/>
    <s v="Calm"/>
    <s v="Calm"/>
    <s v="alm"/>
    <s v="Calm"/>
    <x v="0"/>
    <s v="S:AT2 H:K752 D:743 C:A97"/>
    <s v=""/>
    <s v="S:6 H:AQJ98 D:AK85 C:KQJ"/>
    <m/>
  </r>
  <r>
    <s v="Major"/>
    <n v="12"/>
    <s v="West"/>
    <s v="Calm"/>
    <s v="Calm"/>
    <s v="alm"/>
    <s v="Calm"/>
    <x v="0"/>
    <s v="S:K5 H:AKQ75 D:K63 C:AT8"/>
    <s v=""/>
    <s v="S:987 H:T86 D:AQ85 C:632"/>
    <m/>
  </r>
  <r>
    <s v="Major"/>
    <n v="13"/>
    <s v="West"/>
    <s v="Calm"/>
    <s v="Calm"/>
    <s v="alm"/>
    <s v="Calm"/>
    <x v="0"/>
    <s v="S:742 H:KT742 D:AQ4 C:K3"/>
    <s v=""/>
    <s v="S:8 H:Q9853 D:KJ85 C:864"/>
    <m/>
  </r>
  <r>
    <s v="Major"/>
    <n v="14"/>
    <s v="West"/>
    <s v="Calm"/>
    <s v="Calm"/>
    <s v="alm"/>
    <s v="Calm"/>
    <x v="0"/>
    <s v="S:3 H:AKJ873 D:AQJ3 C:73"/>
    <s v=""/>
    <s v="S:AK972 H:Q5 D:742 C:T65"/>
    <m/>
  </r>
  <r>
    <s v="Major"/>
    <n v="15"/>
    <s v="West"/>
    <s v="Calm"/>
    <s v="Calm"/>
    <s v="alm"/>
    <s v="Calm"/>
    <x v="0"/>
    <s v="S:AQT93 H:A92 D:KQJ3 C:4"/>
    <s v=""/>
    <s v="S:KJ72 H:85 D:742 C:AKQ5"/>
    <m/>
  </r>
  <r>
    <s v="Major"/>
    <n v="16"/>
    <s v="West"/>
    <s v="Calm"/>
    <s v="Calm"/>
    <s v="alm"/>
    <s v="Calm"/>
    <x v="0"/>
    <s v="S:75 H:AKT764 D:KJ C:QJT"/>
    <s v=""/>
    <s v="S:AKT8 H:9853 D:QT96 C:8"/>
    <m/>
  </r>
  <r>
    <s v="Major"/>
    <n v="17"/>
    <s v="West"/>
    <s v="Calm"/>
    <s v="Calm"/>
    <s v="alm"/>
    <s v="Calm"/>
    <x v="0"/>
    <s v="S:A962 H:AKJ74 D:T5 C:73"/>
    <s v=""/>
    <s v="S:KQT8 H:Q6 D:QJ96 C:A96"/>
    <m/>
  </r>
  <r>
    <s v="Major"/>
    <n v="18"/>
    <s v="West"/>
    <s v="Calm"/>
    <s v="Calm"/>
    <s v="alm"/>
    <s v="Calm"/>
    <x v="0"/>
    <s v="S:AT975 H:KQ D:KT5 C:AJ7"/>
    <s v=""/>
    <s v="S:KQ86 H:J76 D:QJ76 C:96"/>
    <m/>
  </r>
  <r>
    <s v="Major"/>
    <n v="19"/>
    <s v="West"/>
    <s v="Calm"/>
    <s v="Calm"/>
    <s v="alm"/>
    <s v="Calm"/>
    <x v="0"/>
    <s v="S:AT975 H:KQ D:A3 C:QT43"/>
    <s v=""/>
    <s v="S:KQ86 H:J76 D:J76 C:965"/>
    <m/>
  </r>
  <r>
    <s v="Major"/>
    <n v="20"/>
    <s v="West"/>
    <s v="Calm"/>
    <s v="Calm"/>
    <s v="alm"/>
    <s v="Calm"/>
    <x v="0"/>
    <s v="S:AK42 H:AKJ53 D:J72 C:T"/>
    <s v=""/>
    <s v="S:93 H:QT6 D:KQT3 C:9654"/>
    <m/>
  </r>
  <r>
    <s v="Michaels"/>
    <n v="1"/>
    <s v="East"/>
    <s v="1D"/>
    <n v="1"/>
    <s v="D"/>
    <s v="1D"/>
    <x v="6"/>
    <s v="S:K93 H:74 D:QJ65 C:A832"/>
    <s v=""/>
    <s v="S:QJ864 H:AT983 D:3 C:76"/>
    <m/>
  </r>
  <r>
    <s v="Michaels"/>
    <n v="2"/>
    <s v="West"/>
    <s v="1C"/>
    <n v="1"/>
    <s v="C"/>
    <s v="1C"/>
    <x v="5"/>
    <s v="S:AT863 H:AT974 D:86 C:5"/>
    <s v=""/>
    <s v="S:J95 H:K83 D:AJT5 C:976"/>
    <m/>
  </r>
  <r>
    <s v="Michaels"/>
    <n v="3"/>
    <s v="East"/>
    <s v="1H"/>
    <n v="1"/>
    <s v="H"/>
    <s v="1H"/>
    <x v="3"/>
    <s v="S:A642 H:Q873 D:Q3 C:A95"/>
    <s v=""/>
    <s v="S:75 H:9 D:KT974 C:KQJ63"/>
    <m/>
  </r>
  <r>
    <s v="Michaels"/>
    <n v="4"/>
    <s v="West"/>
    <s v="1S"/>
    <n v="1"/>
    <s v="S"/>
    <s v="1S"/>
    <x v="4"/>
    <s v="S:96 H:4 D:KQJ84 C:KQT75"/>
    <s v=""/>
    <s v="S:J75 H:AJ973 D:965 C:J2"/>
    <m/>
  </r>
  <r>
    <s v="Michaels"/>
    <n v="5"/>
    <s v="East"/>
    <s v="1S"/>
    <n v="1"/>
    <s v="S"/>
    <s v="1S"/>
    <x v="4"/>
    <s v="S:863 H:K7532 D:A975 C:Q"/>
    <s v=""/>
    <s v="S:7 H:JT984 D:6 C:KJT532"/>
    <m/>
  </r>
  <r>
    <s v="Michaels"/>
    <n v="6"/>
    <s v="West"/>
    <s v="1H"/>
    <n v="1"/>
    <s v="H"/>
    <s v="1H"/>
    <x v="3"/>
    <s v="S:74 H:6 D:J9873 C:AQT85"/>
    <s v=""/>
    <s v="S:AKT6 H:AKJ9 D:K6 C:KJ2"/>
    <m/>
  </r>
  <r>
    <s v="Michaels"/>
    <n v="7"/>
    <s v="East"/>
    <s v="1C"/>
    <n v="1"/>
    <s v="C"/>
    <s v="1C"/>
    <x v="5"/>
    <s v="S:A93 H:A6 D:Q9842 C:KQJ"/>
    <s v=""/>
    <s v="S:87 H:QJ984 D:KJT53 C:2"/>
    <m/>
  </r>
  <r>
    <s v="Michaels"/>
    <n v="8"/>
    <s v="West"/>
    <s v="1D"/>
    <n v="1"/>
    <s v="D"/>
    <s v="1D"/>
    <x v="6"/>
    <s v="S:K9874 H:QJT96 D:5 C:74"/>
    <s v=""/>
    <s v="S:AJT6 H:74 D:A76 C:AT95"/>
    <m/>
  </r>
  <r>
    <s v="Michaels"/>
    <n v="9"/>
    <s v="East"/>
    <s v="1S"/>
    <n v="1"/>
    <s v="S"/>
    <s v="1S"/>
    <x v="4"/>
    <s v="S:KQJ7 H:6 D:974 C:K8654"/>
    <s v=""/>
    <s v="S:T H:QJ984 D:KJT53 C:J2"/>
    <m/>
  </r>
  <r>
    <s v="Michaels"/>
    <n v="10"/>
    <s v="West"/>
    <s v="1C"/>
    <n v="1"/>
    <s v="C"/>
    <s v="1C"/>
    <x v="5"/>
    <s v="S:KQ H:AKQ83 D:QJT54 C:3"/>
    <s v=""/>
    <s v="S:T6 H:74 D:K763 C:AT965"/>
    <m/>
  </r>
  <r>
    <s v="Michaels"/>
    <n v="11"/>
    <s v="East"/>
    <s v="1H"/>
    <n v="1"/>
    <s v="H"/>
    <s v="1H"/>
    <x v="3"/>
    <s v="S:KT93 H:J652 D:K6 C:KQ5"/>
    <s v=""/>
    <s v="S:AQJ65 H:9 D:AQT53 C:63"/>
    <m/>
  </r>
  <r>
    <s v="Michaels"/>
    <n v="12"/>
    <s v="West"/>
    <s v="1H"/>
    <n v="1"/>
    <s v="H"/>
    <s v="1H"/>
    <x v="3"/>
    <s v="S:AT983 H:8 D:75 C:QJT74"/>
    <s v=""/>
    <s v="S:6 H:K642 D:KT93 C:K865"/>
    <m/>
  </r>
  <r>
    <s v="Michaels"/>
    <n v="13"/>
    <s v="East"/>
    <s v="1D"/>
    <n v="1"/>
    <s v="D"/>
    <s v="1D"/>
    <x v="6"/>
    <s v="S:762 H:J95 D:QJ8 C:7542"/>
    <s v=""/>
    <s v="S:AK853 H:KQT74 D:5 C:A3"/>
    <m/>
  </r>
  <r>
    <s v="Michaels"/>
    <n v="14"/>
    <s v="West"/>
    <s v="1C"/>
    <n v="1"/>
    <s v="C"/>
    <s v="1C"/>
    <x v="5"/>
    <s v="S:94 H:AT964 D:KQ652 C:8"/>
    <s v=""/>
    <s v="S:QJT8765 H:83 D:74 C:A6"/>
    <m/>
  </r>
  <r>
    <s v="Michaels"/>
    <n v="15"/>
    <s v="East"/>
    <s v="1C"/>
    <n v="1"/>
    <s v="C"/>
    <s v="1C"/>
    <x v="5"/>
    <s v="S:J943 H:J6 D:T764 C:976"/>
    <s v=""/>
    <s v="S:KQT62 H:AKQ74 D:5 C:A3"/>
    <m/>
  </r>
  <r>
    <s v="Michaels"/>
    <n v="16"/>
    <s v="West"/>
    <s v="1D"/>
    <n v="1"/>
    <s v="D"/>
    <s v="1D"/>
    <x v="6"/>
    <s v="S:K9852 H:A9432 D:T5 C:9"/>
    <s v=""/>
    <s v="S:A6 H:KQT8 D:742 C:AK65"/>
    <m/>
  </r>
  <r>
    <s v="Michaels"/>
    <n v="17"/>
    <s v="East"/>
    <s v="1S"/>
    <n v="1"/>
    <s v="S"/>
    <s v="1S"/>
    <x v="4"/>
    <s v="S:A73 H:AK D:AQ63 C:T853"/>
    <s v=""/>
    <s v="S:4 H:6 D:K8752 C:QJ9764"/>
    <m/>
  </r>
  <r>
    <s v="Michaels"/>
    <n v="18"/>
    <s v="West"/>
    <s v="1C"/>
    <n v="1"/>
    <s v="C"/>
    <s v="1C"/>
    <x v="5"/>
    <s v="S:QJ753 H:A9842 D:K5 C:4"/>
    <s v=""/>
    <s v="S:T4 H:J6 D:QT9742 C:K65"/>
    <m/>
  </r>
  <r>
    <s v="Michaels"/>
    <n v="18"/>
    <s v="East"/>
    <s v="3C"/>
    <n v="3"/>
    <s v="C"/>
    <s v="3C"/>
    <x v="26"/>
    <s v="S:QJ753 H:A9842 D:K5 C:4"/>
    <s v=""/>
    <s v="S:T4 H:J6 D:QT9742 C:K65"/>
    <m/>
  </r>
  <r>
    <s v="Michaels"/>
    <n v="19"/>
    <s v="East"/>
    <s v="1D"/>
    <n v="1"/>
    <s v="D"/>
    <s v="1D"/>
    <x v="6"/>
    <s v="S:7 H:62 D:A64 C:AKQ8743"/>
    <s v=""/>
    <s v="S:QT652 H:KQ973 D:7 C:J9"/>
    <m/>
  </r>
  <r>
    <s v="Michaels"/>
    <n v="20"/>
    <s v="West"/>
    <s v="1D"/>
    <n v="1"/>
    <s v="D"/>
    <s v="1D"/>
    <x v="6"/>
    <s v="S:KJT52 H:A9743 D:62 C:T"/>
    <s v=""/>
    <s v="S:Q874 H:T65 D:7 C:A9752"/>
    <m/>
  </r>
  <r>
    <s v="Michaels"/>
    <n v="20"/>
    <s v="East"/>
    <s v="3D"/>
    <n v="3"/>
    <s v="D"/>
    <s v="3D"/>
    <x v="27"/>
    <s v="S:KJT52 H:A9743 D:62 C:T"/>
    <s v=""/>
    <s v="S:Q874 H:T65 D:7 C:A9752"/>
    <m/>
  </r>
  <r>
    <s v="Minor"/>
    <n v="1"/>
    <s v="West"/>
    <s v="Calm"/>
    <s v="Calm"/>
    <s v="alm"/>
    <s v="Calm"/>
    <x v="0"/>
    <s v="S:K73 H:QT62 D:J5 C:J874"/>
    <s v=""/>
    <s v="S:A4 H:KJ98 D:9872 C:KQ5"/>
    <m/>
  </r>
  <r>
    <s v="Minor"/>
    <n v="2"/>
    <s v="West"/>
    <s v="Calm"/>
    <s v="Calm"/>
    <s v="alm"/>
    <s v="Calm"/>
    <x v="0"/>
    <s v="S:762 H:Q96 D:J92 C:AQ96"/>
    <s v=""/>
    <s v="S:AQJ5 H:KJ4 D:KT53 C:72"/>
    <m/>
  </r>
  <r>
    <s v="Minor"/>
    <n v="3"/>
    <s v="West"/>
    <s v="Calm"/>
    <s v="Calm"/>
    <s v="alm"/>
    <s v="Calm"/>
    <x v="0"/>
    <s v="S:653 H:K872 D:873 C:KQ5"/>
    <s v=""/>
    <s v="S:AK97 H:AQJ5 D:5 C:A864"/>
    <m/>
  </r>
  <r>
    <s v="Minor"/>
    <n v="4"/>
    <s v="West"/>
    <s v="Calm"/>
    <s v="Calm"/>
    <s v="alm"/>
    <s v="Calm"/>
    <x v="0"/>
    <s v="S:K8654 H:A86 D:742 C:95"/>
    <s v=""/>
    <s v="S:AT97 H:75 D:AK C:AT832"/>
    <m/>
  </r>
  <r>
    <s v="Minor"/>
    <n v="5"/>
    <s v="West"/>
    <s v="Calm"/>
    <s v="Calm"/>
    <s v="alm"/>
    <s v="Calm"/>
    <x v="0"/>
    <s v="S:Q73 H:KT3 D:KT4 C:AQT2"/>
    <s v=""/>
    <s v="S:KJT8 H:QJ96 D:A65 C:K9"/>
    <m/>
  </r>
  <r>
    <s v="Minor"/>
    <n v="6"/>
    <s v="West"/>
    <s v="Calm"/>
    <s v="Calm"/>
    <s v="alm"/>
    <s v="Calm"/>
    <x v="0"/>
    <s v="S:AJ3 H:J64 D:93 C:KT985"/>
    <s v=""/>
    <s v="S:86 H:T2 D:AQT65 C:AQJ2"/>
    <m/>
  </r>
  <r>
    <s v="Minor"/>
    <n v="7"/>
    <s v="West"/>
    <s v="Calm"/>
    <s v="Calm"/>
    <s v="alm"/>
    <s v="Calm"/>
    <x v="0"/>
    <s v="S:J4 H:QJ4 D:AQ5 C:KT873"/>
    <s v=""/>
    <s v="S:KQ65 H:AK97 D:8 C:AQJ2"/>
    <m/>
  </r>
  <r>
    <s v="Minor"/>
    <n v="8"/>
    <s v="West"/>
    <s v="Calm"/>
    <s v="Calm"/>
    <s v="alm"/>
    <s v="Calm"/>
    <x v="0"/>
    <s v="S:AJ H:Q73 D:KQT62 C:T92"/>
    <s v=""/>
    <s v="S:QT5 H:AJ9 D:J873 C:AQ5"/>
    <m/>
  </r>
  <r>
    <s v="Minor"/>
    <n v="9"/>
    <s v="West"/>
    <s v="Calm"/>
    <s v="Calm"/>
    <s v="alm"/>
    <s v="Calm"/>
    <x v="0"/>
    <s v="S:Q742 H:KJ5 D:A83 C:T76"/>
    <s v=""/>
    <s v="S:AJT H:QT7 D:KJ6 C:AK83"/>
    <m/>
  </r>
  <r>
    <s v="Minor"/>
    <n v="10"/>
    <s v="West"/>
    <s v="Calm"/>
    <s v="Calm"/>
    <s v="alm"/>
    <s v="Calm"/>
    <x v="0"/>
    <s v="S:KT9742 H:QJ5 D:3 C:743"/>
    <s v=""/>
    <s v="S:QJ6 H:AK7 D:Q864 C:AK8"/>
    <m/>
  </r>
  <r>
    <s v="Minor"/>
    <n v="11"/>
    <s v="West"/>
    <s v="Calm"/>
    <s v="Calm"/>
    <s v="alm"/>
    <s v="Calm"/>
    <x v="0"/>
    <s v="S:AK74 H:KQ96 D:J8 C:976"/>
    <s v=""/>
    <s v="S:JT96 H:85 D:742 C:AK83"/>
    <m/>
  </r>
  <r>
    <s v="Minor"/>
    <n v="12"/>
    <s v="West"/>
    <s v="Calm"/>
    <s v="Calm"/>
    <s v="alm"/>
    <s v="Calm"/>
    <x v="0"/>
    <s v="S:AK9 H:KQ83 D:QT42 C:T3"/>
    <s v=""/>
    <s v="S:76 H:AJ96 D:AK83 C:J85"/>
    <m/>
  </r>
  <r>
    <s v="Minor"/>
    <n v="13"/>
    <s v="West"/>
    <s v="Calm"/>
    <s v="Calm"/>
    <s v="alm"/>
    <s v="Calm"/>
    <x v="0"/>
    <s v="S:K963 H:A7 D:JT9 C:AJT7"/>
    <s v=""/>
    <s v="S:QJT7 H:KQ98 D:762 C:KQ"/>
    <m/>
  </r>
  <r>
    <s v="Minor"/>
    <n v="14"/>
    <s v="West"/>
    <s v="Calm"/>
    <s v="Calm"/>
    <s v="alm"/>
    <s v="Calm"/>
    <x v="0"/>
    <s v="S:KT4 H:J97 D:AK72 C:K53"/>
    <s v=""/>
    <s v="S:AJ5 H:KT6 D:Q986 C:A96"/>
    <m/>
  </r>
  <r>
    <s v="Minor"/>
    <n v="15"/>
    <s v="West"/>
    <s v="Calm"/>
    <s v="Calm"/>
    <s v="alm"/>
    <s v="Calm"/>
    <x v="0"/>
    <s v="S:AK92 H:J5 D:K72 C:K832"/>
    <s v=""/>
    <s v="S:T83 H:KQT6 D:AQ6 C:QJ5"/>
    <m/>
  </r>
  <r>
    <s v="Minor"/>
    <n v="16"/>
    <s v="West"/>
    <s v="Calm"/>
    <s v="Calm"/>
    <s v="alm"/>
    <s v="Calm"/>
    <x v="0"/>
    <s v="S:KT93 H:AT84 D:QT3 C:A9"/>
    <s v=""/>
    <s v="S:A7 H:K9 D:KJ974 C:JT85"/>
    <m/>
  </r>
  <r>
    <s v="Minor"/>
    <n v="17"/>
    <s v="West"/>
    <s v="Calm"/>
    <s v="Calm"/>
    <s v="alm"/>
    <s v="Calm"/>
    <x v="0"/>
    <s v="S:AK63 H:K9 D:A83 C:Q975"/>
    <s v=""/>
    <s v="S:J985 H:Q74 D:T5 C:K862"/>
    <m/>
  </r>
  <r>
    <s v="Minor"/>
    <n v="18"/>
    <s v="West"/>
    <s v="Calm"/>
    <s v="Calm"/>
    <s v="alm"/>
    <s v="Calm"/>
    <x v="0"/>
    <s v="S:A93 H:AT83 D:KQJ6 C:QJ"/>
    <s v=""/>
    <s v="S:84 H:KQ97 D:AT5 C:T862"/>
    <m/>
  </r>
  <r>
    <s v="Minor"/>
    <n v="19"/>
    <s v="West"/>
    <s v="Calm"/>
    <s v="Calm"/>
    <s v="alm"/>
    <s v="Calm"/>
    <x v="0"/>
    <s v="S:QT86 H: D:KQJT C:KQJT8"/>
    <s v=""/>
    <s v="S:KJ953 H:AK64 D:9 C:A97"/>
    <m/>
  </r>
  <r>
    <s v="Minor"/>
    <n v="20"/>
    <s v="West"/>
    <s v="Calm"/>
    <s v="Calm"/>
    <s v="alm"/>
    <s v="Calm"/>
    <x v="0"/>
    <s v="S:9 H:AK8 D:AJT64 C:KQJ2"/>
    <s v=""/>
    <s v="S:KT6 H:75 D:KQ953 C:974"/>
    <m/>
  </r>
  <r>
    <s v="NMF"/>
    <n v="1"/>
    <s v="West"/>
    <s v="Calm"/>
    <s v="Calm"/>
    <s v="alm"/>
    <s v="Calm"/>
    <x v="0"/>
    <s v="S:T92 H:AQ3 D:T86 C:AK54"/>
    <s v=""/>
    <s v="S:QJ865 H:K92 D:AK C:863"/>
    <m/>
  </r>
  <r>
    <s v="NMF"/>
    <n v="2"/>
    <s v="West"/>
    <s v="Calm"/>
    <s v="Calm"/>
    <s v="alm"/>
    <s v="Calm"/>
    <x v="0"/>
    <s v="S:KQJT2 H:K63 D:86 C:A54"/>
    <s v=""/>
    <s v="S:96 H:A82 D:AK74 C:Q863"/>
    <m/>
  </r>
  <r>
    <s v="NMF"/>
    <n v="3"/>
    <s v="West"/>
    <s v="Calm"/>
    <s v="Calm"/>
    <s v="alm"/>
    <s v="Calm"/>
    <x v="0"/>
    <s v="S:962 H:A53 D:KQJ5 C:K84"/>
    <s v=""/>
    <s v="S:Q74 H:KQ642 D:87 C:A53"/>
    <m/>
  </r>
  <r>
    <s v="NMF"/>
    <n v="4"/>
    <s v="West"/>
    <s v="Calm"/>
    <s v="Calm"/>
    <s v="alm"/>
    <s v="Calm"/>
    <x v="0"/>
    <s v="S:AKQ52 H:AT63 D:75 C:T4"/>
    <s v=""/>
    <s v="S:63 H:KQJ2 D:AK86 C:985"/>
    <m/>
  </r>
  <r>
    <s v="NMF"/>
    <n v="5"/>
    <s v="West"/>
    <s v="Calm"/>
    <s v="Calm"/>
    <s v="alm"/>
    <s v="Calm"/>
    <x v="0"/>
    <s v="S:KJ2 H:73 D:AK62 C:Q742"/>
    <s v=""/>
    <s v="S:Q74 H:KQ642 D:87 C:A53"/>
    <m/>
  </r>
  <r>
    <s v="NMF"/>
    <n v="6"/>
    <s v="West"/>
    <s v="Calm"/>
    <s v="Calm"/>
    <s v="alm"/>
    <s v="Calm"/>
    <x v="0"/>
    <s v="S:A7 H:AQT63 D:QT4 C:753"/>
    <s v=""/>
    <s v="S:K43 H:K92 D:J85 C:AK86"/>
    <m/>
  </r>
  <r>
    <s v="NMF"/>
    <n v="7"/>
    <s v="West"/>
    <s v="Calm"/>
    <s v="Calm"/>
    <s v="alm"/>
    <s v="Calm"/>
    <x v="0"/>
    <s v="S:Q2 H:Q954 D:A52 C:KQ97"/>
    <s v=""/>
    <s v="S:KJ976 H:AK87 D:64 C:T3"/>
    <m/>
  </r>
  <r>
    <s v="NMF"/>
    <n v="8"/>
    <s v="West"/>
    <s v="Calm"/>
    <s v="Calm"/>
    <s v="alm"/>
    <s v="Calm"/>
    <x v="0"/>
    <s v="S:K52 H:AJT74 D:J5 C:Q74"/>
    <s v=""/>
    <s v="S:AQ9 H:82 D:AKT9 C:JT95"/>
    <m/>
  </r>
  <r>
    <s v="NMF"/>
    <n v="9"/>
    <s v="West"/>
    <s v="Calm"/>
    <s v="Calm"/>
    <s v="alm"/>
    <s v="Calm"/>
    <x v="0"/>
    <s v="S:QT5 H:JT D:AK642 C:Q86"/>
    <s v=""/>
    <s v="S:K94 H:AK542 D:85 C:KJ9"/>
    <m/>
  </r>
  <r>
    <s v="NMF"/>
    <n v="10"/>
    <s v="West"/>
    <s v="Calm"/>
    <s v="Calm"/>
    <s v="alm"/>
    <s v="Calm"/>
    <x v="0"/>
    <s v="S:KQJ62 H:KQ63 D:86 C:54"/>
    <s v=""/>
    <s v="S:98 H:AJT2 D:AKQ4 C:T96"/>
    <m/>
  </r>
  <r>
    <s v="NMF"/>
    <n v="11"/>
    <s v="West"/>
    <s v="Calm"/>
    <s v="Calm"/>
    <s v="alm"/>
    <s v="Calm"/>
    <x v="0"/>
    <s v="S:72 H:KQ75 D:J96 C:AK94"/>
    <s v=""/>
    <s v="S:KQJT5 H:A3 D:KT7 C:T83"/>
    <m/>
  </r>
  <r>
    <s v="NMF"/>
    <n v="12"/>
    <s v="West"/>
    <s v="Calm"/>
    <s v="Calm"/>
    <s v="alm"/>
    <s v="Calm"/>
    <x v="0"/>
    <s v="S:KQ962 H:Q74 D:Q93 C:93"/>
    <s v=""/>
    <s v="S:AT7 H:AJT D:KJ5 C:KQT6"/>
    <m/>
  </r>
  <r>
    <s v="NMF"/>
    <n v="13"/>
    <s v="West"/>
    <s v="Calm"/>
    <s v="Calm"/>
    <s v="alm"/>
    <s v="Calm"/>
    <x v="0"/>
    <s v="S:J4 H:AKQ86 D:KQ4 C:KT4"/>
    <s v=""/>
    <s v="S:KQT53 H:73 D:A53 C:AQ3"/>
    <m/>
  </r>
  <r>
    <s v="NMF"/>
    <n v="14"/>
    <s v="West"/>
    <s v="Calm"/>
    <s v="Calm"/>
    <s v="alm"/>
    <s v="Calm"/>
    <x v="0"/>
    <s v="S:AQ642 H:KQ7 D:J6 C:QJ4"/>
    <s v=""/>
    <s v="S:K8 H:962 D:AKQ84 C:T96"/>
    <m/>
  </r>
  <r>
    <s v="Negative"/>
    <n v="1"/>
    <s v="East"/>
    <s v="1S"/>
    <n v="1"/>
    <s v="S"/>
    <s v="1S"/>
    <x v="11"/>
    <s v="S:A73 H:AQJT6 D:KQ C:974"/>
    <s v=""/>
    <s v="S:64 H:K98 D:A983 C:AT65"/>
    <m/>
  </r>
  <r>
    <s v="Negative"/>
    <n v="2"/>
    <s v="East"/>
    <s v="1S"/>
    <n v="1"/>
    <s v="S"/>
    <s v="1S"/>
    <x v="12"/>
    <s v="S:A3 H:AT75 D:KQJ6 C:T42"/>
    <s v=""/>
    <s v="S:64 H:K986 D:983 C:KQ65"/>
    <m/>
  </r>
  <r>
    <s v="Negative"/>
    <n v="3"/>
    <s v="West"/>
    <s v="1S"/>
    <n v="1"/>
    <s v="S"/>
    <s v="1S"/>
    <x v="9"/>
    <s v="S:8752 H:AQ63 D:Q64 C:73"/>
    <s v=""/>
    <s v="S:64 H:KJ98 D:A93 C:AQT5"/>
    <m/>
  </r>
  <r>
    <s v="Negative"/>
    <n v="4"/>
    <s v="East"/>
    <s v="1H"/>
    <n v="1"/>
    <s v="H"/>
    <s v="1H"/>
    <x v="13"/>
    <s v="S:QT75 H:73 D:AJT6 C:AKJ"/>
    <s v=""/>
    <s v="S:KJ64 H:J986 D:73 C:Q65"/>
    <m/>
  </r>
  <r>
    <s v="Negative"/>
    <n v="5"/>
    <s v="West"/>
    <s v="1H"/>
    <n v="1"/>
    <s v="H"/>
    <s v="1H"/>
    <x v="13"/>
    <s v="S:AQ62 H:872 D:85 C:KJ62"/>
    <s v=""/>
    <s v="S:KJ73 H:6 D:AQJ7 C:AT85"/>
    <m/>
  </r>
  <r>
    <s v="Negative"/>
    <n v="6"/>
    <s v="East"/>
    <s v="1S"/>
    <n v="1"/>
    <s v="S"/>
    <s v="1S"/>
    <x v="9"/>
    <s v="S:73 H:AJ95 D:T64 C:AKJ3"/>
    <s v=""/>
    <s v="S:AQ4 H:KQ86 D:73 C:QT65"/>
    <m/>
  </r>
  <r>
    <s v="Negative"/>
    <n v="7"/>
    <s v="West"/>
    <s v="1D"/>
    <n v="1"/>
    <s v="D"/>
    <s v="1D"/>
    <x v="7"/>
    <s v="S:AQ73 H:KJT7 D:82 C:T84"/>
    <s v=""/>
    <s v="S:KT H:A4 D:KJT6 C:KQJ65"/>
    <m/>
  </r>
  <r>
    <s v="Negative"/>
    <n v="8"/>
    <s v="East"/>
    <s v="1H"/>
    <n v="1"/>
    <s v="H"/>
    <s v="1H"/>
    <x v="13"/>
    <s v="S:K983 H:T4 D:KQ52 C:AKQ"/>
    <s v=""/>
    <s v="S:QJT4 H:K76 D:A986 C:73"/>
    <m/>
  </r>
  <r>
    <s v="Negative"/>
    <n v="9"/>
    <s v="West"/>
    <s v="1S"/>
    <n v="1"/>
    <s v="S"/>
    <s v="1S"/>
    <x v="12"/>
    <s v="S:KT84 H:KJ72 D:73 C:J95"/>
    <s v=""/>
    <s v="S:63 H:AQ D:AKQT84 C:KT4"/>
    <m/>
  </r>
  <r>
    <s v="Negative"/>
    <n v="10"/>
    <s v="East"/>
    <s v="1S"/>
    <n v="1"/>
    <s v="S"/>
    <s v="1S"/>
    <x v="11"/>
    <s v="S:Q3 H:AKQ872 D:872 C:75"/>
    <s v=""/>
    <s v="S:T82 H:93 D:KQ94 C:AJ96"/>
    <m/>
  </r>
  <r>
    <s v="Negative"/>
    <n v="11"/>
    <s v="West"/>
    <s v="1S"/>
    <n v="1"/>
    <s v="S"/>
    <s v="1S"/>
    <x v="11"/>
    <s v="S:82 H:T5 D:KJ96 C:A8632"/>
    <s v=""/>
    <s v="S:A93 H:AQJ964 D:Q4 C:K4"/>
    <m/>
  </r>
  <r>
    <s v="Negative"/>
    <n v="12"/>
    <s v="East"/>
    <s v="2H"/>
    <n v="2"/>
    <s v="H"/>
    <s v="2H"/>
    <x v="8"/>
    <s v="S:72 H:AK854 D:KQ75 C:J4"/>
    <s v=""/>
    <s v="S:T8 H:93 D:AJ94 C:KQ965"/>
    <m/>
  </r>
  <r>
    <s v="Negative"/>
    <n v="13"/>
    <s v="West"/>
    <s v="2C"/>
    <n v="2"/>
    <s v="C"/>
    <s v="2C"/>
    <x v="14"/>
    <s v="S:Q762 H:AQ87 D:K6 C:T82"/>
    <s v=""/>
    <s v="S:A5 H:KJ94 D:AQT54 C:43"/>
    <m/>
  </r>
  <r>
    <s v="Negative"/>
    <n v="14"/>
    <s v="East"/>
    <s v="1D"/>
    <n v="1"/>
    <s v="D"/>
    <s v="1D"/>
    <x v="7"/>
    <s v="S:KJ93 H:Q83 D:83 C:AK64"/>
    <s v=""/>
    <s v="S:T875 H:AK64 D:974 C:32"/>
    <m/>
  </r>
  <r>
    <s v="Negative"/>
    <n v="15"/>
    <s v="West"/>
    <s v="2D"/>
    <n v="2"/>
    <s v="D"/>
    <s v="2D"/>
    <x v="28"/>
    <s v="S:QJ73 H:QJ D:965 C:KQ84"/>
    <s v=""/>
    <s v="S:KT98 H:AK764 D:4 C:A96"/>
    <m/>
  </r>
  <r>
    <s v="Negative"/>
    <n v="16"/>
    <s v="East"/>
    <s v="1D"/>
    <n v="1"/>
    <s v="D"/>
    <s v="1D"/>
    <x v="7"/>
    <s v="S:86 H:Q975 D:KQT C:AQJ5"/>
    <s v=""/>
    <s v="S:KT94 H:AJ8 D:932 C:T96"/>
    <m/>
  </r>
  <r>
    <s v="Negative"/>
    <n v="17"/>
    <s v="West"/>
    <s v="2D"/>
    <n v="2"/>
    <s v="D"/>
    <s v="2D"/>
    <x v="28"/>
    <s v="S:AKQ5 H:53 D:73 C:J9632"/>
    <s v=""/>
    <s v="S:8 H:AK764 D:QJT84 C:A8"/>
    <m/>
  </r>
  <r>
    <s v="Negative"/>
    <n v="18"/>
    <s v="East"/>
    <s v="1D"/>
    <n v="1"/>
    <s v="D"/>
    <s v="1D"/>
    <x v="7"/>
    <s v="S:K87 H:T53 D:AQT C:AT93"/>
    <s v=""/>
    <s v="S:AT96 H:KQJ6 D:932 C:K8"/>
    <m/>
  </r>
  <r>
    <s v="Negative"/>
    <n v="19"/>
    <s v="West"/>
    <s v="1H"/>
    <n v="1"/>
    <s v="H"/>
    <s v="1H"/>
    <x v="13"/>
    <s v="S:KQT94 H:A86 D:95 C:KT4"/>
    <s v=""/>
    <s v="S:J73 H:53 D:KQJT4 C:AJ6"/>
    <m/>
  </r>
  <r>
    <s v="Negative"/>
    <n v="20"/>
    <s v="East"/>
    <s v="2C"/>
    <n v="2"/>
    <s v="C"/>
    <s v="2C"/>
    <x v="14"/>
    <s v="S:AK75 H:A983 D:K86 C:95"/>
    <s v=""/>
    <s v="S:963 H:T52 D:A2 C:KQT86"/>
    <m/>
  </r>
  <r>
    <s v="Notrump"/>
    <n v="1"/>
    <s v="West"/>
    <s v="Calm"/>
    <s v="Calm"/>
    <s v="alm"/>
    <s v="Calm"/>
    <x v="0"/>
    <s v="S:K93 H:K74 D:K65 C:T972"/>
    <s v=""/>
    <s v="S:A74 H:AQ85 D:Q74 C:QJ6"/>
    <m/>
  </r>
  <r>
    <s v="Notrump"/>
    <n v="2"/>
    <s v="West"/>
    <s v="Calm"/>
    <s v="Calm"/>
    <s v="alm"/>
    <s v="Calm"/>
    <x v="0"/>
    <s v="S:T93 H:K74 D:QJ85 C:K83"/>
    <s v=""/>
    <s v="S:A74 H:AQ D:T74 C:AQT65"/>
    <m/>
  </r>
  <r>
    <s v="Notrump"/>
    <n v="3"/>
    <s v="West"/>
    <s v="Calm"/>
    <s v="Calm"/>
    <s v="alm"/>
    <s v="Calm"/>
    <x v="0"/>
    <s v="S:865 H:K84 D:QJ95 C:K83"/>
    <s v=""/>
    <s v="S:QJT H:AQ D:T87 C:AQT95"/>
    <m/>
  </r>
  <r>
    <s v="Notrump"/>
    <n v="4"/>
    <s v="West"/>
    <s v="Calm"/>
    <s v="Calm"/>
    <s v="alm"/>
    <s v="Calm"/>
    <x v="0"/>
    <s v="S:AK3 H:AK7 D:T82 C:QT75"/>
    <s v=""/>
    <s v="S:QJT5 H:Q98 D:AQ4 C:A98"/>
    <m/>
  </r>
  <r>
    <s v="Notrump"/>
    <n v="5"/>
    <s v="West"/>
    <s v="Calm"/>
    <s v="Calm"/>
    <s v="alm"/>
    <s v="Calm"/>
    <x v="0"/>
    <s v="S:AK3 H:AK7 D:T82 C:QT75"/>
    <s v=""/>
    <s v="S:QJT5 H:Q98 D:AK4 C:AJ9"/>
    <m/>
  </r>
  <r>
    <s v="Notrump"/>
    <n v="6"/>
    <s v="West"/>
    <s v="Calm"/>
    <s v="Calm"/>
    <s v="alm"/>
    <s v="Calm"/>
    <x v="0"/>
    <s v="S:AK3 H:AK7 D:T82 C:QT75"/>
    <s v=""/>
    <s v="S:QJT5 H:Q98 D:AQ4 C:AJ9"/>
    <m/>
  </r>
  <r>
    <s v="Notrump"/>
    <n v="7"/>
    <s v="West"/>
    <s v="Calm"/>
    <s v="Calm"/>
    <s v="alm"/>
    <s v="Calm"/>
    <x v="0"/>
    <s v="S:73 H:JT9763 D:K3 C:542"/>
    <s v=""/>
    <s v="S:KQ6 H:Q5 D:AJ74 C:KT96"/>
    <m/>
  </r>
  <r>
    <s v="Notrump"/>
    <n v="8"/>
    <s v="West"/>
    <s v="Calm"/>
    <s v="Calm"/>
    <s v="alm"/>
    <s v="Calm"/>
    <x v="0"/>
    <s v="S:J8 H:QJT73 D:J53 C:A73"/>
    <s v=""/>
    <s v="S:KQ6 H:K5 D:AQ74 C:KT96"/>
    <m/>
  </r>
  <r>
    <s v="Notrump"/>
    <n v="9"/>
    <s v="West"/>
    <s v="Calm"/>
    <s v="Calm"/>
    <s v="alm"/>
    <s v="Calm"/>
    <x v="0"/>
    <s v="S:JT973 H:A82 D:62 C:A75"/>
    <s v=""/>
    <s v="S:KQ6 H:K5 D:AQ74 C:KT96"/>
    <m/>
  </r>
  <r>
    <s v="Notrump"/>
    <n v="10"/>
    <s v="West"/>
    <s v="Calm"/>
    <s v="Calm"/>
    <s v="alm"/>
    <s v="Calm"/>
    <x v="0"/>
    <s v="S:AT9 H:83 D:AKJT82 C:J8"/>
    <s v=""/>
    <s v="S:KQ6 H:KQ4 D:Q74 C:KT96"/>
    <m/>
  </r>
  <r>
    <s v="Notrump"/>
    <n v="11"/>
    <s v="West"/>
    <s v="Calm"/>
    <s v="Calm"/>
    <s v="alm"/>
    <s v="Calm"/>
    <x v="0"/>
    <s v="S:3 H:A85 D:KJ3 C:AQ8754"/>
    <s v=""/>
    <s v="S:KQ6 H:KQ4 D:A74 C:KT96"/>
    <m/>
  </r>
  <r>
    <s v="Notrump"/>
    <n v="12"/>
    <s v="East"/>
    <s v="1D"/>
    <n v="1"/>
    <s v="D"/>
    <s v="1D"/>
    <x v="6"/>
    <s v="S:Q8 H:Q98732 D:6 C:T963"/>
    <s v=""/>
    <s v="S:K96 H:KJ64 D:AQ4 C:QJ5"/>
    <m/>
  </r>
  <r>
    <s v="Notrump"/>
    <n v="13"/>
    <s v="West"/>
    <s v="Calm"/>
    <s v="Calm"/>
    <s v="alm"/>
    <s v="Calm"/>
    <x v="0"/>
    <s v="S:KQT72 H:83 D:75 C:T872"/>
    <s v=""/>
    <s v="S:AJ8 H:K952 D:AQ4 C:AQ9"/>
    <m/>
  </r>
  <r>
    <s v="Notrump"/>
    <n v="14"/>
    <s v="West"/>
    <s v="Calm"/>
    <s v="Calm"/>
    <s v="alm"/>
    <s v="Calm"/>
    <x v="0"/>
    <s v="S:A6 H:AJ6 D:KJ62 C:Q864"/>
    <s v=""/>
    <s v="S:K983 H:KQ2 D:T74 C:953"/>
    <m/>
  </r>
  <r>
    <s v="Notrump"/>
    <n v="15"/>
    <s v="West"/>
    <s v="Calm"/>
    <s v="Calm"/>
    <s v="alm"/>
    <s v="Calm"/>
    <x v="0"/>
    <s v="S:AQ2 H:A97 D:Q83 C:KQT4"/>
    <s v=""/>
    <s v="S:K93 H:KQ2 D:T974 C:J53"/>
    <m/>
  </r>
  <r>
    <s v="Notrump"/>
    <n v="16"/>
    <s v="West"/>
    <s v="Calm"/>
    <s v="Calm"/>
    <s v="alm"/>
    <s v="Calm"/>
    <x v="0"/>
    <s v="S:AQT H:Q6 D:AJ73 C:KT96"/>
    <s v=""/>
    <s v="S:73 H:AK2 D:KT94 C:Q753"/>
    <m/>
  </r>
  <r>
    <s v="Notrump"/>
    <n v="17"/>
    <s v="West"/>
    <s v="Calm"/>
    <s v="Calm"/>
    <s v="alm"/>
    <s v="Calm"/>
    <x v="0"/>
    <s v="S:AQ52 H:KQ9 D:J7 C:AT97"/>
    <s v=""/>
    <s v="S:73 H:T75 D:AKT964 C:86"/>
    <m/>
  </r>
  <r>
    <s v="Notrump"/>
    <n v="18"/>
    <s v="West"/>
    <s v="Calm"/>
    <s v="Calm"/>
    <s v="alm"/>
    <s v="Calm"/>
    <x v="0"/>
    <s v="S:A743 H:AJ9 D:KJ2 C:Q63"/>
    <s v=""/>
    <s v="S:QJ5 H:K6 D:AQ74 C:KJT7"/>
    <m/>
  </r>
  <r>
    <s v="Notrump"/>
    <n v="19"/>
    <s v="West"/>
    <s v="Calm"/>
    <s v="Calm"/>
    <s v="alm"/>
    <s v="Calm"/>
    <x v="0"/>
    <s v="S:AQ7 H:AT4 D:KQJ6 C:A83"/>
    <s v=""/>
    <s v="S:K6 H:KJ5 D:T75 C:KQJT4"/>
    <m/>
  </r>
  <r>
    <s v="Notrump"/>
    <n v="20"/>
    <s v="West"/>
    <s v="Calm"/>
    <s v="Calm"/>
    <s v="alm"/>
    <s v="Calm"/>
    <x v="0"/>
    <s v="S:AT3 H:Q7 D:AT75 C:AJ62"/>
    <s v=""/>
    <s v="S:987642 H:95 D:QJ4 C:73"/>
    <m/>
  </r>
  <r>
    <s v="Notrump"/>
    <n v="21"/>
    <s v="West"/>
    <s v="Calm"/>
    <s v="Calm"/>
    <s v="alm"/>
    <s v="Calm"/>
    <x v="0"/>
    <s v="S:J9 H:A73 D:AQ95 C:A983"/>
    <s v=""/>
    <s v="S:76 H:KJ9865 D:86 C:KJT"/>
    <m/>
  </r>
  <r>
    <s v="Notrump"/>
    <n v="22"/>
    <s v="West"/>
    <s v="Calm"/>
    <s v="Calm"/>
    <s v="alm"/>
    <s v="Calm"/>
    <x v="0"/>
    <s v="S:K84 H:A73 D:KJ64 C:A75"/>
    <s v=""/>
    <s v="S:QJT95 H:T4 D:A87 C:KQ9"/>
    <m/>
  </r>
  <r>
    <s v="Notrump"/>
    <n v="23"/>
    <s v="West"/>
    <s v="Calm"/>
    <s v="Calm"/>
    <s v="alm"/>
    <s v="Calm"/>
    <x v="0"/>
    <s v="S:AJ3 H:AJ65 D:K5 C:QJ63"/>
    <s v=""/>
    <s v="S:85 H:K7 D:AT9 C:AKT875"/>
    <m/>
  </r>
  <r>
    <s v="Notrump"/>
    <n v="24"/>
    <s v="West"/>
    <s v="Calm"/>
    <s v="Calm"/>
    <s v="alm"/>
    <s v="Calm"/>
    <x v="0"/>
    <s v="S:KQ9 H:AJT D:AQ2 C:AJT4"/>
    <s v=""/>
    <s v="S:85 H:97 D:KT9873 C:962"/>
    <m/>
  </r>
  <r>
    <s v="Notrump"/>
    <n v="25"/>
    <s v="West"/>
    <s v="Calm"/>
    <s v="Calm"/>
    <s v="alm"/>
    <s v="Calm"/>
    <x v="0"/>
    <s v="S:QT2 H:KQJ D:AQ95 C:AJ5"/>
    <s v=""/>
    <s v="S:KJ98753 H:A8 D:6 C:KQ2"/>
    <m/>
  </r>
  <r>
    <s v="Ogust"/>
    <n v="1"/>
    <s v="West"/>
    <s v="Calm"/>
    <s v="Calm"/>
    <s v="alm"/>
    <s v="Calm"/>
    <x v="0"/>
    <s v="S:975 H:A5 D:AT64 C:AK82"/>
    <s v=""/>
    <s v="S:83 H:QJ9764 D:K7 C:964"/>
    <m/>
  </r>
  <r>
    <s v="Ogust"/>
    <n v="2"/>
    <s v="West"/>
    <s v="Calm"/>
    <s v="Calm"/>
    <s v="alm"/>
    <s v="Calm"/>
    <x v="0"/>
    <s v="S:83 H:KT9764 D:K7 C:964"/>
    <s v=""/>
    <s v="S:A75 H:85 D:AT64 C:AK82"/>
    <m/>
  </r>
  <r>
    <s v="Ogust"/>
    <n v="3"/>
    <s v="West"/>
    <s v="Calm"/>
    <s v="Calm"/>
    <s v="alm"/>
    <s v="Calm"/>
    <x v="0"/>
    <s v="S:J2 H:A62 D:A853 C:AK86"/>
    <s v=""/>
    <s v="S:KQT854 H:85 D:764 C:92"/>
    <m/>
  </r>
  <r>
    <s v="Ogust"/>
    <n v="4"/>
    <s v="West"/>
    <s v="Calm"/>
    <s v="Calm"/>
    <s v="alm"/>
    <s v="Calm"/>
    <x v="0"/>
    <s v="S:QJ8753 H:KQ3 D:97 C:T4"/>
    <s v=""/>
    <s v="S:K6 H:A85 D:AT64 C:A982"/>
    <m/>
  </r>
  <r>
    <s v="Ogust"/>
    <n v="5"/>
    <s v="West"/>
    <s v="Calm"/>
    <s v="Calm"/>
    <s v="alm"/>
    <s v="Calm"/>
    <x v="0"/>
    <s v="S:J2 H:A62 D:A853 C:AK86"/>
    <s v=""/>
    <s v="S:KT9854 H:KQ D:964 C:75"/>
    <m/>
  </r>
  <r>
    <s v="Ogust"/>
    <n v="6"/>
    <s v="West"/>
    <s v="Calm"/>
    <s v="Calm"/>
    <s v="alm"/>
    <s v="Calm"/>
    <x v="0"/>
    <s v="S:T62 H:84 D:AQ9873 C:74"/>
    <s v=""/>
    <s v="S:A93 H:A75 D:K654 C:A82"/>
    <m/>
  </r>
  <r>
    <s v="Ogust"/>
    <n v="7"/>
    <s v="West"/>
    <s v="Calm"/>
    <s v="Calm"/>
    <s v="alm"/>
    <s v="Calm"/>
    <x v="0"/>
    <s v="S:KJ94 H:A63 D:J2 C:AK76"/>
    <s v=""/>
    <s v="S:83 H:T2 D:AKQT64 C:984"/>
    <m/>
  </r>
  <r>
    <s v="Ogust"/>
    <n v="8"/>
    <s v="West"/>
    <s v="Calm"/>
    <s v="Calm"/>
    <s v="alm"/>
    <s v="Calm"/>
    <x v="0"/>
    <s v="S:2 H:AKQT83 D:765 C:964"/>
    <s v=""/>
    <s v="S:QT3 H:75 D:AKQ4 C:A872"/>
    <m/>
  </r>
  <r>
    <s v="Ogust"/>
    <n v="9"/>
    <s v="West"/>
    <s v="Calm"/>
    <s v="Calm"/>
    <s v="alm"/>
    <s v="Calm"/>
    <x v="0"/>
    <s v="S:A876 H:K5 D:A974 C:A86"/>
    <s v=""/>
    <s v="S:K3 H:AQ9764 D:85 C:973"/>
    <m/>
  </r>
  <r>
    <s v="Ogust"/>
    <n v="10"/>
    <s v="West"/>
    <s v="Calm"/>
    <s v="Calm"/>
    <s v="alm"/>
    <s v="Calm"/>
    <x v="0"/>
    <s v="S:AQ9874 H:873 D:75 C:K4"/>
    <s v=""/>
    <s v="S:KT3 H:5 D:AKQ94 C:A872"/>
    <m/>
  </r>
  <r>
    <s v="Overcalls"/>
    <n v="1"/>
    <s v="East"/>
    <s v="1D"/>
    <n v="1"/>
    <s v="D"/>
    <s v="1D"/>
    <x v="6"/>
    <s v="S:Q764 H:J72 D:92 C:A843"/>
    <s v=""/>
    <s v="S:A9 H:AQ93 D:K875 C:J65"/>
    <m/>
  </r>
  <r>
    <s v="Overcalls"/>
    <n v="2"/>
    <s v="West"/>
    <s v="1C"/>
    <n v="1"/>
    <s v="C"/>
    <s v="1C"/>
    <x v="5"/>
    <s v="S:T92 H:AQJ75 D:QJ7 C:86"/>
    <s v=""/>
    <s v="S:A753 H:KT93 D:K964 C:5"/>
    <m/>
  </r>
  <r>
    <s v="Overcalls"/>
    <n v="3"/>
    <s v="East"/>
    <s v="1C"/>
    <n v="1"/>
    <s v="C"/>
    <s v="1C"/>
    <x v="5"/>
    <s v="S:A743 H:K83 D:63 C:9843"/>
    <s v=""/>
    <s v="S:T9 H:AQJ75 D:A875 C:65"/>
    <m/>
  </r>
  <r>
    <s v="Overcalls"/>
    <n v="4"/>
    <s v="West"/>
    <s v="1D"/>
    <n v="1"/>
    <s v="D"/>
    <s v="1D"/>
    <x v="6"/>
    <s v="S:KQJ97 H:8 D:Q62 C:Q943"/>
    <s v=""/>
    <s v="S:6 H:KJ943 D:K94 C:8765"/>
    <m/>
  </r>
  <r>
    <s v="Overcalls"/>
    <n v="5"/>
    <s v="East"/>
    <s v="1S"/>
    <n v="1"/>
    <s v="S"/>
    <s v="1S"/>
    <x v="4"/>
    <s v="S:J752 H:A863 D:AT2 C:T3"/>
    <s v=""/>
    <s v="S:T9 H:KQJ752 D:QJ7 C:65"/>
    <m/>
  </r>
  <r>
    <s v="Overcalls"/>
    <n v="6"/>
    <s v="West"/>
    <s v="1D"/>
    <n v="1"/>
    <s v="D"/>
    <s v="1D"/>
    <x v="6"/>
    <s v="S:AK975 H:KT3 D:953 C:K7"/>
    <s v=""/>
    <s v="S:J83 H:AJ92 D:T7 C:9832"/>
    <m/>
  </r>
  <r>
    <s v="Overcalls"/>
    <n v="6"/>
    <s v="East"/>
    <s v="2D"/>
    <n v="2"/>
    <s v="D"/>
    <s v="2D"/>
    <x v="29"/>
    <s v="S:AK975 H:KT3 D:953 C:K7"/>
    <s v=""/>
    <s v="S:J83 H:AJ92 D:T7 C:9832"/>
    <m/>
  </r>
  <r>
    <s v="Overcalls"/>
    <n v="7"/>
    <s v="East"/>
    <s v="1D"/>
    <n v="1"/>
    <s v="D"/>
    <s v="1D"/>
    <x v="6"/>
    <s v="S:K842 H:A93 D:T5 C:KQ93"/>
    <s v=""/>
    <s v="S:QJT93 H:KQ4 D:863 C:82"/>
    <m/>
  </r>
  <r>
    <s v="Overcalls"/>
    <n v="8"/>
    <s v="West"/>
    <s v="1H"/>
    <n v="1"/>
    <s v="H"/>
    <s v="1H"/>
    <x v="3"/>
    <s v="S:AQJ64 H:3 D:9862 C:J82"/>
    <s v=""/>
    <s v="S:K8753 H:752 D:A C:7543"/>
    <m/>
  </r>
  <r>
    <s v="Overcalls"/>
    <n v="8"/>
    <s v="East"/>
    <s v="3H"/>
    <n v="3"/>
    <s v="H"/>
    <s v="3H"/>
    <x v="30"/>
    <s v="S:AQJ64 H:3 D:9862 C:J82"/>
    <s v=""/>
    <s v="S:K8753 H:752 D:A C:7543"/>
    <m/>
  </r>
  <r>
    <s v="Overcalls"/>
    <n v="9"/>
    <s v="East"/>
    <s v="1C"/>
    <n v="1"/>
    <s v="C"/>
    <s v="1C"/>
    <x v="5"/>
    <s v="S:AJ76 H:Q973 D:A54 C:92"/>
    <s v=""/>
    <s v="S:53 H:AKT84 D:K63 C:A54"/>
    <m/>
  </r>
  <r>
    <s v="Overcalls"/>
    <n v="10"/>
    <s v="West"/>
    <s v="1S"/>
    <n v="1"/>
    <s v="S"/>
    <s v="1S"/>
    <x v="4"/>
    <s v="S:72 H:Q8 D:J52 C:AKJ972"/>
    <s v=""/>
    <s v="S:AK5 H:KT52 D:T974 C:Q3"/>
    <m/>
  </r>
  <r>
    <s v="Overcalls"/>
    <n v="11"/>
    <s v="East"/>
    <s v="1C"/>
    <n v="1"/>
    <s v="C"/>
    <s v="1C"/>
    <x v="5"/>
    <s v="S:A832 H:KJT6 D:J93 C:T8"/>
    <s v=""/>
    <s v="S:KQ9 H:A84 D:AT5 C:KQ93"/>
    <m/>
  </r>
  <r>
    <s v="Overcalls"/>
    <n v="12"/>
    <s v="West"/>
    <s v="1D"/>
    <n v="1"/>
    <s v="D"/>
    <s v="1D"/>
    <x v="6"/>
    <s v="S:AKT75 H:J6 D:972 C:Q83"/>
    <s v=""/>
    <s v="S:Q863 H:AKQ7 D:65 C:KT6"/>
    <m/>
  </r>
  <r>
    <s v="Overcalls"/>
    <n v="13"/>
    <s v="East"/>
    <s v="1H"/>
    <n v="1"/>
    <s v="H"/>
    <s v="1H"/>
    <x v="3"/>
    <s v="S:T7 H:KQ62 D:K85 C:8742"/>
    <s v=""/>
    <s v="S:KQJ984 H:84 D:Q63 C:95"/>
    <m/>
  </r>
  <r>
    <s v="Overcalls"/>
    <n v="14"/>
    <s v="West"/>
    <s v="1D"/>
    <n v="1"/>
    <s v="D"/>
    <s v="1D"/>
    <x v="6"/>
    <s v="S:975 H:KQJ97 D:83 C:K52"/>
    <s v=""/>
    <s v="S:AKJ863 H:3 D:65 C:QT76"/>
    <m/>
  </r>
  <r>
    <s v="Overcalls"/>
    <n v="15"/>
    <s v="East"/>
    <s v="1C"/>
    <n v="1"/>
    <s v="C"/>
    <s v="1C"/>
    <x v="5"/>
    <s v="S:KQJ973 H:Q D:A872 C:T4"/>
    <s v=""/>
    <s v="S:T85 H:AKJ84 D:K63 C:95"/>
    <m/>
  </r>
  <r>
    <s v="Overcalls"/>
    <n v="16"/>
    <s v="West"/>
    <s v="1D"/>
    <n v="1"/>
    <s v="D"/>
    <s v="1D"/>
    <x v="6"/>
    <s v="S:JT9 H:KT73 D:AJT C:AQ5"/>
    <s v=""/>
    <s v="S:KQ83 H:A865 D:65 C:T76"/>
    <m/>
  </r>
  <r>
    <s v="Overcalls"/>
    <n v="17"/>
    <s v="East"/>
    <s v="1S"/>
    <n v="1"/>
    <s v="S"/>
    <s v="1S"/>
    <x v="4"/>
    <s v="S:84 H:KQJ D:AQ95 C:K972"/>
    <s v=""/>
    <s v="S:AJ9 H:T94 D:K3 C:QJT63"/>
    <m/>
  </r>
  <r>
    <s v="Overcalls"/>
    <n v="18"/>
    <s v="West"/>
    <s v="1C"/>
    <n v="1"/>
    <s v="C"/>
    <s v="1C"/>
    <x v="5"/>
    <s v="S:KQJT5 H:QT7 D:AJ3 C:87"/>
    <s v=""/>
    <s v="S:83 H:AJ9 D:KQ97 C:QJT6"/>
    <m/>
  </r>
  <r>
    <s v="Overcalls"/>
    <n v="19"/>
    <s v="East"/>
    <s v="1C"/>
    <n v="1"/>
    <s v="C"/>
    <s v="1C"/>
    <x v="5"/>
    <s v="S:AJT H:QT7 D:A75 C:KQT9"/>
    <s v=""/>
    <s v="S:83 H:K85 D:KQT964 C:72"/>
    <m/>
  </r>
  <r>
    <s v="Overcalls"/>
    <n v="20"/>
    <s v="West"/>
    <s v="1C"/>
    <n v="1"/>
    <s v="C"/>
    <s v="1C"/>
    <x v="5"/>
    <s v="S:KQT932 H:842 D:A7 C:92"/>
    <s v=""/>
    <s v="S:A85 H:AK7 D:KJ6 C:T864"/>
    <m/>
  </r>
  <r>
    <s v="Preempt"/>
    <n v="1"/>
    <s v="West"/>
    <s v="Calm"/>
    <s v="Calm"/>
    <s v="alm"/>
    <s v="Calm"/>
    <x v="0"/>
    <s v="S:A87 H:KQ873 D:J C:A954"/>
    <s v=""/>
    <s v="S:952 H:2 D:AQT9875 C:87"/>
    <m/>
  </r>
  <r>
    <s v="Preempt"/>
    <n v="2"/>
    <s v="West"/>
    <s v="Calm"/>
    <s v="Calm"/>
    <s v="alm"/>
    <s v="Calm"/>
    <x v="0"/>
    <s v="S:KQJT864 H:97 D:65 C:T4"/>
    <s v=""/>
    <s v="S:92 H:KJ85 D:KJ9 C:KQ83"/>
    <m/>
  </r>
  <r>
    <s v="Preempt"/>
    <n v="3"/>
    <s v="West"/>
    <s v="Calm"/>
    <s v="Calm"/>
    <s v="alm"/>
    <s v="Calm"/>
    <x v="0"/>
    <s v="S:J9873 H:A42 D:82 C:AK7"/>
    <s v=""/>
    <s v="S:A H:QJT8763 D:975 C:62"/>
    <m/>
  </r>
  <r>
    <s v="Preempt"/>
    <n v="4"/>
    <s v="West"/>
    <s v="Calm"/>
    <s v="Calm"/>
    <s v="alm"/>
    <s v="Calm"/>
    <x v="0"/>
    <s v="S:83 H:KQT8742 D:862 C:5"/>
    <s v=""/>
    <s v="S:AK76 H:J53 D:94 C:A874"/>
    <m/>
  </r>
  <r>
    <s v="Preempt"/>
    <n v="5"/>
    <s v="West"/>
    <s v="Calm"/>
    <s v="Calm"/>
    <s v="alm"/>
    <s v="Calm"/>
    <x v="0"/>
    <s v="S:T4 H:Q86 D:A963 C:J642"/>
    <s v=""/>
    <s v="S:KQJ98752 H:9 D:52 C:87"/>
    <m/>
  </r>
  <r>
    <s v="Preempt"/>
    <n v="6"/>
    <s v="West"/>
    <s v="Calm"/>
    <s v="Calm"/>
    <s v="alm"/>
    <s v="Calm"/>
    <x v="0"/>
    <s v="S:KQJ9873 H:6 D:9842 C:7"/>
    <s v=""/>
    <s v="S:T6 H:AKQ85 D:AK C:A864"/>
    <m/>
  </r>
  <r>
    <s v="Preempt"/>
    <n v="7"/>
    <s v="West"/>
    <s v="X"/>
    <s v=""/>
    <s v="X"/>
    <s v="X"/>
    <x v="31"/>
    <s v="S:Q876 H:5 D:AJT4 C:J853"/>
    <s v=""/>
    <s v="S:95 H:KQT8763 D:82 C:T9"/>
    <m/>
  </r>
  <r>
    <s v="Preempt"/>
    <n v="7"/>
    <s v="East"/>
    <s v="3S"/>
    <n v="3"/>
    <s v="S"/>
    <s v="3S"/>
    <x v="32"/>
    <s v="S:Q876 H:5 D:AJT4 C:J853"/>
    <s v=""/>
    <s v="S:95 H:KQT8763 D:82 C:T9"/>
    <m/>
  </r>
  <r>
    <s v="Preempt"/>
    <n v="8"/>
    <s v="East"/>
    <s v="3S"/>
    <n v="3"/>
    <s v="S"/>
    <s v="3S"/>
    <x v="33"/>
    <s v="S:4 H:652 D:KQJT873 C:85"/>
    <s v=""/>
    <s v="S:8632 H:K8 D:A964 C:A73"/>
    <m/>
  </r>
  <r>
    <s v="Preempt"/>
    <n v="9"/>
    <s v="West"/>
    <s v="X"/>
    <s v=""/>
    <s v="X"/>
    <s v="X"/>
    <x v="34"/>
    <s v="S:A8 H:874 D:J942 C:K632"/>
    <s v=""/>
    <s v="S:95 H:6 D:AQT8763 C:T95"/>
    <m/>
  </r>
  <r>
    <s v="Preempt"/>
    <n v="9"/>
    <s v="East"/>
    <s v="4H"/>
    <n v="4"/>
    <s v="H"/>
    <s v="4H"/>
    <x v="35"/>
    <s v="S:A8 H:874 D:J942 C:K632"/>
    <s v=""/>
    <s v="S:95 H:6 D:AQT8763 C:T95"/>
    <m/>
  </r>
  <r>
    <s v="Preempt"/>
    <n v="10"/>
    <s v="West"/>
    <s v="Calm"/>
    <s v="Calm"/>
    <s v="alm"/>
    <s v="Calm"/>
    <x v="0"/>
    <s v="S:853 H:AQJ9843 D:T76 C:"/>
    <s v=""/>
    <s v="S:964 H: D:8542 C:AKQJ83"/>
    <m/>
  </r>
  <r>
    <s v="Preempt"/>
    <n v="11"/>
    <s v="East"/>
    <s v="1H"/>
    <n v="1"/>
    <s v="H"/>
    <s v="1H"/>
    <x v="3"/>
    <s v="S:Q5 H:AJ83 D:Q765 C:KQ2"/>
    <s v=""/>
    <s v="S:AKT8763 H:6 D:84 C:T95"/>
    <m/>
  </r>
  <r>
    <s v="Preempt"/>
    <n v="12"/>
    <s v="West"/>
    <s v="1C"/>
    <n v="1"/>
    <s v="C"/>
    <s v="1C"/>
    <x v="5"/>
    <s v="S:Q H:KJT9642 D:T8 C:764"/>
    <s v=""/>
    <s v="S:AK72 H:Q7 D:A542 C:A95"/>
    <m/>
  </r>
  <r>
    <s v="Reverse"/>
    <n v="1"/>
    <s v="West"/>
    <s v="Calm"/>
    <s v="Calm"/>
    <s v="alm"/>
    <s v="Calm"/>
    <x v="0"/>
    <s v="S:AKT3 H:AQ75 D:T95 C:72"/>
    <s v=""/>
    <s v="S:QJ85 H:K9 D:K62 C:A863"/>
    <m/>
  </r>
  <r>
    <s v="Reverse"/>
    <n v="2"/>
    <s v="West"/>
    <s v="Calm"/>
    <s v="Calm"/>
    <s v="alm"/>
    <s v="Calm"/>
    <x v="0"/>
    <s v="S:KQ83 H:QJ D:KJ6 C:JT97"/>
    <s v=""/>
    <s v="S:T72 H:AK94 D:Q54 C:KQ5"/>
    <m/>
  </r>
  <r>
    <s v="Reverse"/>
    <n v="3"/>
    <s v="West"/>
    <s v="Calm"/>
    <s v="Calm"/>
    <s v="alm"/>
    <s v="Calm"/>
    <x v="0"/>
    <s v="S:J3 H:Q8 D:KQJ5 C:AK762"/>
    <s v=""/>
    <s v="S:KT94 H:KT96 D:T82 C:95"/>
    <m/>
  </r>
  <r>
    <s v="Reverse"/>
    <n v="4"/>
    <s v="West"/>
    <s v="Calm"/>
    <s v="Calm"/>
    <s v="alm"/>
    <s v="Calm"/>
    <x v="0"/>
    <s v="S:KQ9865 H:K82 D:T5 C:KT"/>
    <s v=""/>
    <s v="S:J H:AQT D:AQJ3 C:QJ986"/>
    <m/>
  </r>
  <r>
    <s v="Reverse"/>
    <n v="5"/>
    <s v="West"/>
    <s v="Calm"/>
    <s v="Calm"/>
    <s v="alm"/>
    <s v="Calm"/>
    <x v="0"/>
    <s v="S:6 H:AKQ4 D:963 C:AQJT3"/>
    <s v=""/>
    <s v="S:AQ985 H:T865 D:84 C:K7"/>
    <m/>
  </r>
  <r>
    <s v="Reverse"/>
    <n v="6"/>
    <s v="West"/>
    <s v="Calm"/>
    <s v="Calm"/>
    <s v="alm"/>
    <s v="Calm"/>
    <x v="0"/>
    <s v="S:T75 H:82 D:AQ53 C:JT84"/>
    <s v=""/>
    <s v="S:KQJ64 H:AKJ76 D:K6 C:5"/>
    <m/>
  </r>
  <r>
    <s v="Reverse"/>
    <n v="7"/>
    <s v="West"/>
    <s v="Calm"/>
    <s v="Calm"/>
    <s v="alm"/>
    <s v="Calm"/>
    <x v="0"/>
    <s v="S:AK H:52 D:A642 C:AKT74"/>
    <s v=""/>
    <s v="S:T74 H:KJ98 D:K73 C:985"/>
    <m/>
  </r>
  <r>
    <s v="Reverse"/>
    <n v="8"/>
    <s v="West"/>
    <s v="Calm"/>
    <s v="Calm"/>
    <s v="alm"/>
    <s v="Calm"/>
    <x v="0"/>
    <s v="S:J7 H:AK63 D:KQT85 C:KT"/>
    <s v=""/>
    <s v="S:KQT5 H:Q8 D:J94 C:QJ97"/>
    <m/>
  </r>
  <r>
    <s v="Reverse"/>
    <n v="9"/>
    <s v="West"/>
    <s v="Calm"/>
    <s v="Calm"/>
    <s v="alm"/>
    <s v="Calm"/>
    <x v="0"/>
    <s v="S:Q52 H:A863 D:753 C:843"/>
    <s v=""/>
    <s v="S:63 H:K5 D:KQJ6 C:AKT72"/>
    <m/>
  </r>
  <r>
    <s v="Reverse"/>
    <n v="10"/>
    <s v="West"/>
    <s v="Calm"/>
    <s v="Calm"/>
    <s v="alm"/>
    <s v="Calm"/>
    <x v="0"/>
    <s v="S:J73 H:J D:AK64 C:AK983"/>
    <s v=""/>
    <s v="S:T85 H:KQ9874 D:83 C:76"/>
    <m/>
  </r>
  <r>
    <s v="Reverse"/>
    <n v="11"/>
    <s v="West"/>
    <s v="Calm"/>
    <s v="Calm"/>
    <s v="alm"/>
    <s v="Calm"/>
    <x v="0"/>
    <s v="S:AK86 H:72 D:T98 C:7654"/>
    <s v=""/>
    <s v="S:7 H:AQJ9 D:KQJ764 C:A3"/>
    <m/>
  </r>
  <r>
    <s v="Reverse"/>
    <n v="12"/>
    <s v="West"/>
    <s v="Calm"/>
    <s v="Calm"/>
    <s v="alm"/>
    <s v="Calm"/>
    <x v="0"/>
    <s v="S:KQ9743 H:872 D:K5 C:T3"/>
    <s v=""/>
    <s v="S:J5 H:AT D:AQJ3 C:KQ986"/>
    <m/>
  </r>
  <r>
    <s v="Reverse"/>
    <n v="13"/>
    <s v="West"/>
    <s v="Calm"/>
    <s v="Calm"/>
    <s v="alm"/>
    <s v="Calm"/>
    <x v="0"/>
    <s v="S:J H:K84 D:AQT9 C:KQJT7"/>
    <s v=""/>
    <s v="S:A8643 H:76 D:KJ64 C:A5"/>
    <m/>
  </r>
  <r>
    <s v="Reverse"/>
    <n v="14"/>
    <s v="West"/>
    <s v="Calm"/>
    <s v="Calm"/>
    <s v="alm"/>
    <s v="Calm"/>
    <x v="0"/>
    <s v="S:AT83 H:852 D:T95 C:QJ3"/>
    <s v=""/>
    <s v="S:9 H:KQ76 D:KQ842 C:AT8"/>
    <m/>
  </r>
  <r>
    <s v="Roman"/>
    <n v="1"/>
    <s v="West"/>
    <s v="Calm"/>
    <s v="Calm"/>
    <s v="alm"/>
    <s v="Calm"/>
    <x v="0"/>
    <s v="S:KQJT75 H:AJ863 D:A C:5"/>
    <s v=""/>
    <s v="S:A8 H:KQ972 D:874 C:QJ3"/>
    <m/>
  </r>
  <r>
    <s v="Roman"/>
    <n v="2"/>
    <s v="West"/>
    <s v="Calm"/>
    <s v="Calm"/>
    <s v="alm"/>
    <s v="Calm"/>
    <x v="0"/>
    <s v="S:KQJ5 H:AQJ3 D:Q6 C:KQJ"/>
    <s v=""/>
    <s v="S:AT9732 H:K95 D:85 C:A7"/>
    <m/>
  </r>
  <r>
    <s v="Roman"/>
    <n v="3"/>
    <s v="West"/>
    <s v="Calm"/>
    <s v="Calm"/>
    <s v="alm"/>
    <s v="Calm"/>
    <x v="0"/>
    <s v="S:KQ962 H:K865 D:5 C:KQ3"/>
    <s v=""/>
    <s v="S:JT87 H:A7 D:AK63 C:A82"/>
    <m/>
  </r>
  <r>
    <s v="Roman"/>
    <n v="4"/>
    <s v="West"/>
    <s v="Calm"/>
    <s v="Calm"/>
    <s v="alm"/>
    <s v="Calm"/>
    <x v="0"/>
    <s v="S:KQ84 H:AJ6 D:J3 C:QJ83"/>
    <s v=""/>
    <s v="S:AJ972 H:KQ5 D:K5 C:AK6"/>
    <m/>
  </r>
  <r>
    <s v="Roman"/>
    <n v="5"/>
    <s v="West"/>
    <s v="Calm"/>
    <s v="Calm"/>
    <s v="alm"/>
    <s v="Calm"/>
    <x v="0"/>
    <s v="S:KJ7 H:6 D:AQT875 C:AT6"/>
    <s v=""/>
    <s v="S:AQ H:T74 D:KJ63 C:KQJ7"/>
    <m/>
  </r>
  <r>
    <s v="Roman"/>
    <n v="6"/>
    <s v="West"/>
    <s v="Calm"/>
    <s v="Calm"/>
    <s v="alm"/>
    <s v="Calm"/>
    <x v="0"/>
    <s v="S:A652 H:QJ52 D:KJ3 C:82"/>
    <s v=""/>
    <s v="S:KT8 H:AK9864 D: C:AKQ7"/>
    <m/>
  </r>
  <r>
    <s v="Roman"/>
    <n v="7"/>
    <s v="West"/>
    <s v="Calm"/>
    <s v="Calm"/>
    <s v="alm"/>
    <s v="Calm"/>
    <x v="0"/>
    <s v="S:AQ974 H:8 D:A632 C:KQJ"/>
    <s v=""/>
    <s v="S:K8652 H:KJT7 D: C:A983"/>
    <m/>
  </r>
  <r>
    <s v="Roman"/>
    <n v="8"/>
    <s v="West"/>
    <s v="Calm"/>
    <s v="Calm"/>
    <s v="alm"/>
    <s v="Calm"/>
    <x v="0"/>
    <s v="S:KQJ H:AT76 D:AQJ C:QJ9"/>
    <s v=""/>
    <s v="S:AT8 H:K984 D:K9 C:KT65"/>
    <m/>
  </r>
  <r>
    <s v="Roman"/>
    <n v="9"/>
    <s v="West"/>
    <s v="Calm"/>
    <s v="Calm"/>
    <s v="alm"/>
    <s v="Calm"/>
    <x v="0"/>
    <s v="S:AKQJ H:AJT7 D:A5 C:KQT"/>
    <s v=""/>
    <s v="S:7 H:KQ985 D:KQ74 C:983"/>
    <m/>
  </r>
  <r>
    <s v="Roman"/>
    <n v="10"/>
    <s v="West"/>
    <s v="Calm"/>
    <s v="Calm"/>
    <s v="alm"/>
    <s v="Calm"/>
    <x v="0"/>
    <s v="S:AQJ753 H:65 D:A43 C:82"/>
    <s v=""/>
    <s v="S:KT H:AK984 D:KQ8 C:KQ6"/>
    <m/>
  </r>
  <r>
    <s v="Roman"/>
    <n v="11"/>
    <s v="West"/>
    <s v="Calm"/>
    <s v="Calm"/>
    <s v="alm"/>
    <s v="Calm"/>
    <x v="0"/>
    <s v="S:AKQJ H:AQT43 D:AJ8 C:7"/>
    <s v=""/>
    <s v="S:7642 H:KJ985 D:KQ74 C:"/>
    <m/>
  </r>
  <r>
    <s v="Roman"/>
    <n v="12"/>
    <s v="West"/>
    <s v="Calm"/>
    <s v="Calm"/>
    <s v="alm"/>
    <s v="Calm"/>
    <x v="0"/>
    <s v="S:AT97 H:KJT D:QJT3 C:KJ"/>
    <s v=""/>
    <s v="S:K652 H:AQ74 D:K86 C:AQ"/>
    <m/>
  </r>
  <r>
    <s v="Roman"/>
    <n v="13"/>
    <s v="West"/>
    <s v="Calm"/>
    <s v="Calm"/>
    <s v="alm"/>
    <s v="Calm"/>
    <x v="0"/>
    <s v="S:AKQJ3 H:T875 D:K C:KQJ"/>
    <s v=""/>
    <s v="S:97 H:AK96 D:AQ974 C:A5"/>
    <m/>
  </r>
  <r>
    <s v="Roman"/>
    <n v="14"/>
    <s v="West"/>
    <s v="Calm"/>
    <s v="Calm"/>
    <s v="alm"/>
    <s v="Calm"/>
    <x v="0"/>
    <s v="S:A63 H:AK9865 D:K C:A32"/>
    <s v=""/>
    <s v="S:K7 H:QJ3 D:AQJT875 C:K"/>
    <m/>
  </r>
  <r>
    <s v="Roman"/>
    <n v="15"/>
    <s v="West"/>
    <s v="Calm"/>
    <s v="Calm"/>
    <s v="alm"/>
    <s v="Calm"/>
    <x v="0"/>
    <s v="S:T86 H:KQJ83 D:T C:AKQ6"/>
    <s v=""/>
    <s v="S: H:AT96 D:KQJ74 C:JT83"/>
    <m/>
  </r>
  <r>
    <s v="Roman"/>
    <n v="16"/>
    <s v="West"/>
    <s v="Calm"/>
    <s v="Calm"/>
    <s v="alm"/>
    <s v="Calm"/>
    <x v="0"/>
    <s v="S:AT843 H:QT84 D: C:KJT2"/>
    <s v=""/>
    <s v="S:KQJ965 H:AK D:875 C:A5"/>
    <m/>
  </r>
  <r>
    <s v="Roman"/>
    <n v="17"/>
    <s v="West"/>
    <s v="Calm"/>
    <s v="Calm"/>
    <s v="alm"/>
    <s v="Calm"/>
    <x v="0"/>
    <s v="S:AQ5 H:4 D:AKT863 C:AKQ"/>
    <s v=""/>
    <s v="S:K87 H:AT6 D:Q974 C:JT8"/>
    <m/>
  </r>
  <r>
    <s v="Roman"/>
    <n v="18"/>
    <s v="West"/>
    <s v="Calm"/>
    <s v="Calm"/>
    <s v="alm"/>
    <s v="Calm"/>
    <x v="0"/>
    <s v="S: H:KQT8632 D:53 C:JT82"/>
    <s v=""/>
    <s v="S:Q8 H:AJ97 D:KQJ C:AKQ6"/>
    <m/>
  </r>
  <r>
    <s v="Roman"/>
    <n v="19"/>
    <s v="West"/>
    <s v="Calm"/>
    <s v="Calm"/>
    <s v="alm"/>
    <s v="Calm"/>
    <x v="0"/>
    <s v="S:AQJ8543 H:7 D:AK4 C:AK"/>
    <s v=""/>
    <s v="S:KT72 H:AK865 D:83 C:64"/>
    <m/>
  </r>
  <r>
    <s v="Roman"/>
    <n v="20"/>
    <s v="West"/>
    <s v="Calm"/>
    <s v="Calm"/>
    <s v="alm"/>
    <s v="Calm"/>
    <x v="0"/>
    <s v="S:QJ73 H:A8 D:T864 C:KJ5"/>
    <s v=""/>
    <s v="S:AK9654 H:KQ6 D:KQJ2 C:"/>
    <m/>
  </r>
  <r>
    <s v="Stayman"/>
    <n v="1"/>
    <s v="West"/>
    <s v="Calm"/>
    <s v="Calm"/>
    <s v="alm"/>
    <s v="Calm"/>
    <x v="0"/>
    <s v="S:KT82 H:74 D:AK63 C:AJ7"/>
    <s v=""/>
    <s v="S:A4 H:KJ98 D:T872 C:865"/>
    <m/>
  </r>
  <r>
    <s v="Stayman"/>
    <n v="2"/>
    <s v="West"/>
    <s v="Calm"/>
    <s v="Calm"/>
    <s v="alm"/>
    <s v="Calm"/>
    <x v="0"/>
    <s v="S:KQJ5 H:T63 D:AQ9 C:KQT"/>
    <s v=""/>
    <s v="S:A4 H:AJ98 D:T872 C:865"/>
    <m/>
  </r>
  <r>
    <s v="Stayman"/>
    <n v="3"/>
    <s v="West"/>
    <s v="Calm"/>
    <s v="Calm"/>
    <s v="alm"/>
    <s v="Calm"/>
    <x v="0"/>
    <s v="S:A983 H:AK5 D:A95 C:J94"/>
    <s v=""/>
    <s v="S:KQT6 H:964 D:KJT8 C:73"/>
    <m/>
  </r>
  <r>
    <s v="Stayman"/>
    <n v="4"/>
    <s v="West"/>
    <s v="Calm"/>
    <s v="Calm"/>
    <s v="alm"/>
    <s v="Calm"/>
    <x v="0"/>
    <s v="S:965 H:A9 D:AQT5 C:KQ86"/>
    <s v=""/>
    <s v="S:AJT4 H:KQJ5 D:863 C:J7"/>
    <m/>
  </r>
  <r>
    <s v="Stayman"/>
    <n v="5"/>
    <s v="West"/>
    <s v="Calm"/>
    <s v="Calm"/>
    <s v="alm"/>
    <s v="Calm"/>
    <x v="0"/>
    <s v="S:T982 H:KQ6 D:A94 C:AK5"/>
    <s v=""/>
    <s v="S:KQJ3 H:AJ5 D:72 C:9843"/>
    <m/>
  </r>
  <r>
    <s v="Stayman"/>
    <n v="6"/>
    <s v="West"/>
    <s v="Calm"/>
    <s v="Calm"/>
    <s v="alm"/>
    <s v="Calm"/>
    <x v="0"/>
    <s v="S:KQ5 H:Q95 D:KQ94 C:A62"/>
    <s v=""/>
    <s v="S:AT94 H:KJT7 D:AJ C:KQ3"/>
    <m/>
  </r>
  <r>
    <s v="Stayman"/>
    <n v="7"/>
    <s v="West"/>
    <s v="Calm"/>
    <s v="Calm"/>
    <s v="alm"/>
    <s v="Calm"/>
    <x v="0"/>
    <s v="S:QT9 H:AQJ3 D:AT8 C:QJ6"/>
    <s v=""/>
    <s v="S:4 H:KT97 D:KQJ3 C:AK85"/>
    <m/>
  </r>
  <r>
    <s v="Stayman"/>
    <n v="8"/>
    <s v="West"/>
    <s v="Calm"/>
    <s v="Calm"/>
    <s v="alm"/>
    <s v="Calm"/>
    <x v="0"/>
    <s v="S:95 H:KQ95 D:AK63 C:KQ8"/>
    <s v=""/>
    <s v="S:AKQ42 H:JT76 D:75 C:93"/>
    <m/>
  </r>
  <r>
    <s v="Stayman"/>
    <n v="9"/>
    <s v="West"/>
    <s v="Calm"/>
    <s v="Calm"/>
    <s v="alm"/>
    <s v="Calm"/>
    <x v="0"/>
    <s v="S:T86 H:KQ5 D:A864 C:AKT"/>
    <s v=""/>
    <s v="S:AKQ42 H:JT76 D:75 C:93"/>
    <m/>
  </r>
  <r>
    <s v="Stayman"/>
    <n v="10"/>
    <s v="West"/>
    <s v="Calm"/>
    <s v="Calm"/>
    <s v="alm"/>
    <s v="Calm"/>
    <x v="0"/>
    <s v="S:AQJ9 H:KJ D:Q764 C:Q53"/>
    <s v=""/>
    <s v="S:KT42 H:AQT963 D: C:874"/>
    <m/>
  </r>
  <r>
    <s v="Stayman"/>
    <n v="11"/>
    <s v="West"/>
    <s v="Calm"/>
    <s v="Calm"/>
    <s v="alm"/>
    <s v="Calm"/>
    <x v="0"/>
    <s v="S:AQJ H:KJ D:Q764 C:Q653"/>
    <s v=""/>
    <s v="S:KT42 H:AQT963 D: C:874"/>
    <m/>
  </r>
  <r>
    <s v="Stayman"/>
    <n v="12"/>
    <s v="West"/>
    <s v="Calm"/>
    <s v="Calm"/>
    <s v="alm"/>
    <s v="Calm"/>
    <x v="0"/>
    <s v="S:83 H:KQ74 D:7643 C:A82"/>
    <s v=""/>
    <s v="S:KT42 H:A3 D:QJ95 C:KQ7"/>
    <m/>
  </r>
  <r>
    <s v="Stayman"/>
    <n v="13"/>
    <s v="West"/>
    <s v="Calm"/>
    <s v="Calm"/>
    <s v="alm"/>
    <s v="Calm"/>
    <x v="0"/>
    <s v="S:JT83 H:JT86 D:KT C:A84"/>
    <s v=""/>
    <s v="S:KQ2 H:A93 D:QJ95 C:KQ7"/>
    <m/>
  </r>
  <r>
    <s v="Stayman"/>
    <n v="14"/>
    <s v="West"/>
    <s v="Calm"/>
    <s v="Calm"/>
    <s v="alm"/>
    <s v="Calm"/>
    <x v="0"/>
    <s v="S:KT85 H:9852 D:A93 C:Q5"/>
    <s v=""/>
    <s v="S:Q762 H:Q63 D:KQJ C:AJ7"/>
    <m/>
  </r>
  <r>
    <s v="Stayman"/>
    <n v="15"/>
    <s v="West"/>
    <s v="Calm"/>
    <s v="Calm"/>
    <s v="alm"/>
    <s v="Calm"/>
    <x v="0"/>
    <s v="S:QT93 H:K873 D:A5 C:764"/>
    <s v=""/>
    <s v="S:J62 H:AT95 D:KQJ4 C:AQ"/>
    <m/>
  </r>
  <r>
    <s v="Stayman"/>
    <n v="16"/>
    <s v="West"/>
    <s v="Calm"/>
    <s v="Calm"/>
    <s v="alm"/>
    <s v="Calm"/>
    <x v="0"/>
    <s v="S:AT96 H:63 D:QT84 C:K83"/>
    <s v=""/>
    <s v="S:KQJ4 H:AT95 D:J73 C:AQ"/>
    <m/>
  </r>
  <r>
    <s v="Stayman"/>
    <n v="17"/>
    <s v="West"/>
    <s v="Calm"/>
    <s v="Calm"/>
    <s v="alm"/>
    <s v="Calm"/>
    <x v="0"/>
    <s v="S:AQ52 H:KQT96 D:T9 C:97"/>
    <s v=""/>
    <s v="S:KJ4 H:A8 D:QJ73 C:AQT8"/>
    <m/>
  </r>
  <r>
    <s v="Stayman"/>
    <n v="18"/>
    <s v="West"/>
    <s v="Calm"/>
    <s v="Calm"/>
    <s v="alm"/>
    <s v="Calm"/>
    <x v="0"/>
    <s v="S:Q2 H:K9753 D:Q73 C:QT6"/>
    <s v=""/>
    <s v="S:K7 H:QJT D:AK95 C:KJ94"/>
    <m/>
  </r>
  <r>
    <s v="Stayman"/>
    <n v="19"/>
    <s v="West"/>
    <s v="Calm"/>
    <s v="Calm"/>
    <s v="alm"/>
    <s v="Calm"/>
    <x v="0"/>
    <s v="S:QJ763 H:KT73 D:42 C:Q5"/>
    <s v=""/>
    <s v="S:AK H:QJ9 D:KQ83 C:AJT7"/>
    <m/>
  </r>
  <r>
    <s v="Stayman"/>
    <n v="20"/>
    <s v="West"/>
    <s v="Calm"/>
    <s v="Calm"/>
    <s v="alm"/>
    <s v="Calm"/>
    <x v="0"/>
    <s v="S:Q963 H:K5 D:Q875 C:742"/>
    <s v=""/>
    <s v="S:KJT5 H:AQJ9 D:AJ9 C:KQ"/>
    <m/>
  </r>
  <r>
    <s v="Stayman"/>
    <n v="21"/>
    <s v="West"/>
    <s v="Calm"/>
    <s v="Calm"/>
    <s v="alm"/>
    <s v="Calm"/>
    <x v="0"/>
    <s v="S:AJ85 H:KJ D:AK8 C:KJ96"/>
    <s v=""/>
    <s v="S:KQ42 H:AQT943 D: C:874"/>
    <m/>
  </r>
  <r>
    <s v="Stayman"/>
    <n v="22"/>
    <s v="West"/>
    <s v="Calm"/>
    <s v="Calm"/>
    <s v="alm"/>
    <s v="Calm"/>
    <x v="0"/>
    <s v="S:A83 H:AK64 D:Q52 C:Q87"/>
    <s v=""/>
    <s v="S:Q742 H:T983 D:J8763 C:"/>
    <m/>
  </r>
  <r>
    <s v="Stayman"/>
    <n v="23"/>
    <s v="West"/>
    <s v="Calm"/>
    <s v="Calm"/>
    <s v="alm"/>
    <s v="Calm"/>
    <x v="0"/>
    <s v="S:AK73 H:A95 D:982 C:AQ2"/>
    <s v=""/>
    <s v="S:QJ85 H:K64 D:QJ7 C:KT8"/>
    <m/>
  </r>
  <r>
    <s v="Stayman"/>
    <n v="24"/>
    <s v="East"/>
    <s v="2S"/>
    <n v="2"/>
    <s v="S"/>
    <s v="2S"/>
    <x v="36"/>
    <s v="S:AQT6 H:Q7 D:T95 C:K974"/>
    <s v=""/>
    <s v="S:98 H:KJ4 D:AQJ7 C:AT85"/>
    <m/>
  </r>
  <r>
    <s v="Stayman"/>
    <n v="25"/>
    <s v="East"/>
    <s v="2D"/>
    <n v="2"/>
    <s v="D"/>
    <s v="2D"/>
    <x v="23"/>
    <s v="S:A8 H:KJ74 D:A72 C:KQ53"/>
    <s v=""/>
    <s v="S:KQT2 H:AQT3 D:63 C:874"/>
    <m/>
  </r>
  <r>
    <s v="Takeout"/>
    <n v="1"/>
    <s v="East"/>
    <s v="1D"/>
    <n v="1"/>
    <s v="D"/>
    <s v="1D"/>
    <x v="6"/>
    <s v="S:K5 H:JT53 D:9742 C:873"/>
    <s v=""/>
    <s v="S:A964 H:AK98 D:8 C:QT65"/>
    <m/>
  </r>
  <r>
    <s v="Takeout"/>
    <n v="2"/>
    <s v="East"/>
    <s v="1D"/>
    <n v="1"/>
    <s v="D"/>
    <s v="1D"/>
    <x v="6"/>
    <s v="S:A983 H:QJ D:7652 C:843"/>
    <s v=""/>
    <s v="S:KQT4 H:AK98 D:8 C:AJ65"/>
    <m/>
  </r>
  <r>
    <s v="Takeout"/>
    <n v="3"/>
    <s v="East"/>
    <s v="1C"/>
    <n v="1"/>
    <s v="C"/>
    <s v="1C"/>
    <x v="5"/>
    <s v="S:K62 H:T853 D:864 C:964"/>
    <s v=""/>
    <s v="S:AQ4 H:KQJ6 D:QJT7 C:A3"/>
    <m/>
  </r>
  <r>
    <s v="Takeout"/>
    <n v="4"/>
    <s v="East"/>
    <s v="1H"/>
    <n v="1"/>
    <s v="H"/>
    <s v="1H"/>
    <x v="3"/>
    <s v="S:KJ83 H:Q75 D:73 C:K652"/>
    <s v=""/>
    <s v="S:AQ64 H:8 D:JT82 C:AT73"/>
    <m/>
  </r>
  <r>
    <s v="Takeout"/>
    <n v="5"/>
    <s v="East"/>
    <s v="1H"/>
    <n v="1"/>
    <s v="H"/>
    <s v="1H"/>
    <x v="3"/>
    <s v="S:KJ83 H:Q75 D:73 C:K652"/>
    <s v=""/>
    <s v="S:AQ64 H:8 D:AT82 C:AT73"/>
    <m/>
  </r>
  <r>
    <s v="Takeout"/>
    <n v="6"/>
    <s v="East"/>
    <s v="1D"/>
    <n v="1"/>
    <s v="D"/>
    <s v="1D"/>
    <x v="6"/>
    <s v="S:KQ95 H:AJ73 D:963 C:K7"/>
    <s v=""/>
    <s v="S:JT86 H:KQ4 D:A7 C:A985"/>
    <m/>
  </r>
  <r>
    <s v="Takeout"/>
    <n v="6"/>
    <s v="East"/>
    <s v="3D"/>
    <n v="3"/>
    <s v="D"/>
    <s v="3D"/>
    <x v="37"/>
    <s v="S:KQ95 H:AJ73 D:963 C:K7"/>
    <s v=""/>
    <s v="S:JT86 H:KQ4 D:A7 C:A985"/>
    <m/>
  </r>
  <r>
    <s v="Takeout"/>
    <n v="7"/>
    <s v="East"/>
    <s v="1S"/>
    <n v="1"/>
    <s v="S"/>
    <s v="1S"/>
    <x v="4"/>
    <s v="S:AQ86 H:742 D:983 C:K75"/>
    <s v=""/>
    <s v="S:95 H:KQT3 D:AT54 C:A96"/>
    <m/>
  </r>
  <r>
    <s v="Takeout"/>
    <n v="8"/>
    <s v="East"/>
    <s v="1S"/>
    <n v="1"/>
    <s v="S"/>
    <s v="1S"/>
    <x v="4"/>
    <s v="S:AQ86 H:742 D:Q83 C:Q75"/>
    <s v=""/>
    <s v="S:95 H:KQT3 D:AJT5 C:AK6"/>
    <m/>
  </r>
  <r>
    <s v="Takeout"/>
    <n v="9"/>
    <s v="East"/>
    <s v="1S"/>
    <n v="1"/>
    <s v="S"/>
    <s v="1S"/>
    <x v="4"/>
    <s v="S:7643 H:962 D:94 C:AK86"/>
    <s v=""/>
    <s v="S:K8 H:AKQT73 D:A75 C:94"/>
    <m/>
  </r>
  <r>
    <s v="Takeout"/>
    <n v="10"/>
    <s v="West"/>
    <s v="1C"/>
    <n v="1"/>
    <s v="C"/>
    <s v="1C"/>
    <x v="5"/>
    <s v="S:74 H:J5 D:K8732 C:Q762"/>
    <s v=""/>
    <s v="S:A85 H:KQ73 D:AJT5 C:94"/>
    <m/>
  </r>
  <r>
    <s v="Takeout"/>
    <n v="10"/>
    <s v="East"/>
    <s v="1S"/>
    <n v="1"/>
    <s v="S"/>
    <s v="1S"/>
    <x v="38"/>
    <s v="S:74 H:J5 D:K8732 C:Q762"/>
    <s v=""/>
    <s v="S:A85 H:KQ73 D:AJT5 C:94"/>
    <m/>
  </r>
  <r>
    <s v="Takeout"/>
    <n v="11"/>
    <s v="East"/>
    <s v="2S"/>
    <n v="2"/>
    <s v="S"/>
    <s v="2S"/>
    <x v="39"/>
    <s v="S:J853 H:T962 D:Q96 C:73"/>
    <s v=""/>
    <s v="S:7 H:AKJ3 D:AKT5 C:AQJ9"/>
    <m/>
  </r>
  <r>
    <s v="Takeout"/>
    <n v="12"/>
    <s v="East"/>
    <s v="1D"/>
    <n v="1"/>
    <s v="D"/>
    <s v="1D"/>
    <x v="6"/>
    <s v="S:AT42 H:753 D:86 C:KT65"/>
    <s v=""/>
    <s v="S:QJ9 H:AK8 D:AJT C:AJ97"/>
    <m/>
  </r>
  <r>
    <s v="Takeout"/>
    <n v="13"/>
    <s v="East"/>
    <s v="1C"/>
    <n v="1"/>
    <s v="C"/>
    <s v="1C"/>
    <x v="5"/>
    <s v="S:865 H:743 D:KQ742 C:52"/>
    <s v=""/>
    <s v="S:KQ9 H:AK8 D:AJT C:AJ97"/>
    <m/>
  </r>
  <r>
    <s v="Takeout"/>
    <n v="14"/>
    <s v="West"/>
    <s v="1D"/>
    <n v="1"/>
    <s v="D"/>
    <s v="1D"/>
    <x v="6"/>
    <s v="S:AKT3 H:AJ82 D:AQ6 C:83"/>
    <s v=""/>
    <s v="S:Q965 H:Q43 D:852 C:764"/>
    <m/>
  </r>
  <r>
    <s v="Takeout"/>
    <n v="15"/>
    <s v="West"/>
    <s v="1H"/>
    <n v="1"/>
    <s v="H"/>
    <s v="1H"/>
    <x v="3"/>
    <s v="S:AKJ3 H:52 D:KQT6 C:KQ5"/>
    <s v=""/>
    <s v="S:Q965 H:873 D:84 C:AJ96"/>
    <m/>
  </r>
  <r>
    <s v="Takeout"/>
    <n v="16"/>
    <s v="West"/>
    <s v="1S"/>
    <n v="1"/>
    <s v="S"/>
    <s v="1S"/>
    <x v="4"/>
    <s v="S:9 H:A932 D:KT63 C:AK75"/>
    <s v=""/>
    <s v="S:A54 H:KT64 D:QJ98 C:83"/>
    <m/>
  </r>
  <r>
    <s v="Takeout"/>
    <n v="17"/>
    <s v="West"/>
    <s v="1C"/>
    <n v="1"/>
    <s v="C"/>
    <s v="1C"/>
    <x v="5"/>
    <s v="S:KQ95 H:A874 D:AJ3 C:64"/>
    <s v=""/>
    <s v="S:AT73 H:95 D:KQT9 C:A87"/>
    <m/>
  </r>
  <r>
    <s v="Takeout"/>
    <n v="18"/>
    <s v="West"/>
    <s v="1S"/>
    <n v="1"/>
    <s v="S"/>
    <s v="1S"/>
    <x v="4"/>
    <s v="S:T3 H:K952 D:AK73 C:Q95"/>
    <s v=""/>
    <s v="S:K54 H:QJT873 D:Q4 C:A6"/>
    <m/>
  </r>
  <r>
    <s v="Takeout"/>
    <n v="19"/>
    <s v="West"/>
    <s v="1D"/>
    <n v="1"/>
    <s v="D"/>
    <s v="1D"/>
    <x v="6"/>
    <s v="S:AKQT942 H:87 D: C:AQ42"/>
    <s v=""/>
    <s v="S:65 H:Q42 D:97542 C:T96"/>
    <m/>
  </r>
  <r>
    <s v="Takeout"/>
    <n v="20"/>
    <s v="West"/>
    <s v="1H"/>
    <n v="1"/>
    <s v="H"/>
    <s v="1H"/>
    <x v="3"/>
    <s v="S:AKQ864 H:8 D:A85 C:K62"/>
    <s v=""/>
    <s v="S:J95 H:964 D:76 C:AT853"/>
    <m/>
  </r>
  <r>
    <s v="Takeout"/>
    <n v="20"/>
    <s v="West"/>
    <s v="2H"/>
    <n v="2"/>
    <s v="H"/>
    <s v="2H"/>
    <x v="40"/>
    <s v="S:AKQ864 H:8 D:A85 C:K62"/>
    <s v=""/>
    <s v="S:J95 H:964 D:76 C:AT853"/>
    <m/>
  </r>
  <r>
    <s v="Takeout"/>
    <n v="21"/>
    <s v="West"/>
    <s v="1D"/>
    <n v="1"/>
    <s v="D"/>
    <s v="1D"/>
    <x v="6"/>
    <s v="S:A84 H:KQJ6 D:92 C:KQJ7"/>
    <s v=""/>
    <s v="S:J965 H:873 D:84 C:A864"/>
    <m/>
  </r>
  <r>
    <s v="Takeout"/>
    <n v="21"/>
    <s v="East"/>
    <s v="1S"/>
    <n v="1"/>
    <s v="S"/>
    <s v="1S"/>
    <x v="41"/>
    <s v="S:A84 H:KQJ6 D:92 C:KQJ7"/>
    <s v=""/>
    <s v="S:J965 H:873 D:84 C:A864"/>
    <m/>
  </r>
  <r>
    <s v="Takeout"/>
    <n v="21"/>
    <s v="West"/>
    <s v="2D"/>
    <n v="2"/>
    <s v="D"/>
    <s v="2D"/>
    <x v="42"/>
    <s v="S:A84 H:KQJ6 D:92 C:KQJ7"/>
    <s v=""/>
    <s v="S:J965 H:873 D:84 C:A864"/>
    <m/>
  </r>
  <r>
    <s v="Takeout"/>
    <n v="22"/>
    <s v="West"/>
    <s v="1D"/>
    <n v="1"/>
    <s v="D"/>
    <s v="1D"/>
    <x v="6"/>
    <s v="S:A975 H:KJ3 D:97 C:KQ52"/>
    <s v=""/>
    <s v="S:83 H:QT965 D:842 C:A84"/>
    <m/>
  </r>
  <r>
    <s v="Takeout"/>
    <n v="22"/>
    <s v="East"/>
    <s v="1S"/>
    <n v="1"/>
    <s v="S"/>
    <s v="1S"/>
    <x v="41"/>
    <s v="S:A975 H:KJ3 D:97 C:KQ52"/>
    <s v=""/>
    <s v="S:83 H:QT965 D:842 C:A84"/>
    <m/>
  </r>
  <r>
    <s v="Takeout"/>
    <n v="23"/>
    <s v="West"/>
    <s v="1D"/>
    <n v="1"/>
    <s v="D"/>
    <s v="1D"/>
    <x v="6"/>
    <s v="S:K873 H:KJ4 D:76 C:AQ52"/>
    <s v=""/>
    <s v="S:54 H:Q9752 D:952 C:763"/>
    <m/>
  </r>
  <r>
    <s v="Takeout"/>
    <n v="23"/>
    <s v="East"/>
    <s v="XX"/>
    <s v=""/>
    <s v="XX"/>
    <s v="XX"/>
    <x v="43"/>
    <s v="S:K873 H:KJ4 D:76 C:AQ52"/>
    <s v=""/>
    <s v="S:54 H:Q9752 D:952 C:763"/>
    <m/>
  </r>
  <r>
    <s v="Takeout"/>
    <n v="23"/>
    <s v="East"/>
    <s v="2D"/>
    <n v="2"/>
    <s v="D"/>
    <s v="2D"/>
    <x v="44"/>
    <s v="S:K873 H:KJ4 D:76 C:AQ52"/>
    <s v=""/>
    <s v="S:54 H:Q9752 D:952 C:763"/>
    <m/>
  </r>
  <r>
    <s v="Takeout"/>
    <n v="24"/>
    <s v="East"/>
    <s v="2H"/>
    <n v="2"/>
    <s v="H"/>
    <s v="2H"/>
    <x v="45"/>
    <s v="S:3 H:KQ D:QJT62 C:KQT84"/>
    <s v=""/>
    <s v="S:KT97 H:8 D:AK73 C:AJ96"/>
    <m/>
  </r>
  <r>
    <s v="Takeout"/>
    <n v="25"/>
    <s v="West"/>
    <s v="1C"/>
    <n v="1"/>
    <s v="C"/>
    <s v="1C"/>
    <x v="5"/>
    <s v="S:AQ86 H:A742 D:KJT5 C:7"/>
    <s v=""/>
    <s v="S:K9 H:85 D:Q62 C:QJT963"/>
    <m/>
  </r>
  <r>
    <s v="Transfers"/>
    <n v="1"/>
    <s v="West"/>
    <s v="Calm"/>
    <s v="Calm"/>
    <s v="alm"/>
    <s v="Calm"/>
    <x v="0"/>
    <s v="S:AK53 H:QT D:Q65 C:A742"/>
    <s v=""/>
    <s v="S:94 H:KJ9863 D:T8 C:865"/>
    <m/>
  </r>
  <r>
    <s v="Transfers"/>
    <n v="2"/>
    <s v="West"/>
    <s v="Calm"/>
    <s v="Calm"/>
    <s v="alm"/>
    <s v="Calm"/>
    <x v="0"/>
    <s v="S:KT5 H:A5 D:QJ84 C:KQ73"/>
    <s v=""/>
    <s v="S:Q8764 H:Q4 D:K63 C:J92"/>
    <m/>
  </r>
  <r>
    <s v="Transfers"/>
    <n v="3"/>
    <s v="West"/>
    <s v="Calm"/>
    <s v="Calm"/>
    <s v="alm"/>
    <s v="Calm"/>
    <x v="0"/>
    <s v="S:KT5 H:A5 D:QJ84 C:KQ73"/>
    <s v=""/>
    <s v="S:QJ764 H:74 D:K63 C:A92"/>
    <m/>
  </r>
  <r>
    <s v="Transfers"/>
    <n v="4"/>
    <s v="West"/>
    <s v="Calm"/>
    <s v="Calm"/>
    <s v="alm"/>
    <s v="Calm"/>
    <x v="0"/>
    <s v="S:AJ76 H:Q6 D:K753 C:KQ4"/>
    <s v=""/>
    <s v="S:53 H:K98742 D:AT6 C:65"/>
    <m/>
  </r>
  <r>
    <s v="Transfers"/>
    <n v="5"/>
    <s v="West"/>
    <s v="Calm"/>
    <s v="Calm"/>
    <s v="alm"/>
    <s v="Calm"/>
    <x v="0"/>
    <s v="S:QT9 H:K53 D:K62 C:AK84"/>
    <s v=""/>
    <s v="S:53 H:AQT742 D:QJT C:65"/>
    <m/>
  </r>
  <r>
    <s v="Transfers"/>
    <n v="6"/>
    <s v="West"/>
    <s v="Calm"/>
    <s v="Calm"/>
    <s v="alm"/>
    <s v="Calm"/>
    <x v="0"/>
    <s v="S:QJ5 H:K8 D:AT62 C:AK98"/>
    <s v=""/>
    <s v="S:KT987 H:A9764 D:83 C:5"/>
    <m/>
  </r>
  <r>
    <s v="Transfers"/>
    <n v="7"/>
    <s v="West"/>
    <s v="Calm"/>
    <s v="Calm"/>
    <s v="alm"/>
    <s v="Calm"/>
    <x v="0"/>
    <s v="S:Q6 H:A74 D:KJ92 C:KQ83"/>
    <s v=""/>
    <s v="S:AJ854 H:KQT83 D:6 C:75"/>
    <m/>
  </r>
  <r>
    <s v="Transfers"/>
    <n v="8"/>
    <s v="West"/>
    <s v="Calm"/>
    <s v="Calm"/>
    <s v="alm"/>
    <s v="Calm"/>
    <x v="0"/>
    <s v="S:J4 H:AQJ5 D:AQJ3 C:T96"/>
    <s v=""/>
    <s v="S:AQT75 H:4 D:986 C:AKQ5"/>
    <m/>
  </r>
  <r>
    <s v="Transfers"/>
    <n v="9"/>
    <s v="West"/>
    <s v="Calm"/>
    <s v="Calm"/>
    <s v="alm"/>
    <s v="Calm"/>
    <x v="0"/>
    <s v="S:KJ H:KQ9 D:KT73 C:AJ74"/>
    <s v=""/>
    <s v="S:AQT75 H:A4 D:986 C:KQ5"/>
    <m/>
  </r>
  <r>
    <s v="Transfers"/>
    <n v="10"/>
    <s v="West"/>
    <s v="Calm"/>
    <s v="Calm"/>
    <s v="alm"/>
    <s v="Calm"/>
    <x v="0"/>
    <s v="S:Q2 H:AJ3 D:AK64 C:KQJT"/>
    <s v=""/>
    <s v="S:75 H:KQ874 D:T93 C:874"/>
    <m/>
  </r>
  <r>
    <s v="Transfers"/>
    <n v="11"/>
    <s v="West"/>
    <s v="Calm"/>
    <s v="Calm"/>
    <s v="alm"/>
    <s v="Calm"/>
    <x v="0"/>
    <s v="S:92 H:QT962 D:K54 C:K83"/>
    <s v=""/>
    <s v="S:KQ75 H:J8 D:AQ6 C:QJ74"/>
    <m/>
  </r>
  <r>
    <s v="Transfers"/>
    <n v="12"/>
    <s v="West"/>
    <s v="Calm"/>
    <s v="Calm"/>
    <s v="alm"/>
    <s v="Calm"/>
    <x v="0"/>
    <s v="S:KJT63 H:96 D:982 C:KJ4"/>
    <s v=""/>
    <s v="S:Q4 H:AQ8 D:KQT5 C:AT93"/>
    <m/>
  </r>
  <r>
    <s v="Transfers"/>
    <n v="13"/>
    <s v="West"/>
    <s v="Calm"/>
    <s v="Calm"/>
    <s v="alm"/>
    <s v="Calm"/>
    <x v="0"/>
    <s v="S:93 H:QJT62 D:753 C:KQ4"/>
    <s v=""/>
    <s v="S:A62 H:875 D:AKQ C:AT98"/>
    <m/>
  </r>
  <r>
    <s v="Transfers"/>
    <n v="14"/>
    <s v="West"/>
    <s v="Calm"/>
    <s v="Calm"/>
    <s v="alm"/>
    <s v="Calm"/>
    <x v="0"/>
    <s v="S:AK9753 H:842 D:53 C:76"/>
    <s v=""/>
    <s v="S:J6 H:A75 D:AQ72 C:KJ83"/>
    <m/>
  </r>
  <r>
    <s v="Transfers"/>
    <n v="15"/>
    <s v="West"/>
    <s v="Calm"/>
    <s v="Calm"/>
    <s v="alm"/>
    <s v="Calm"/>
    <x v="0"/>
    <s v="S:873 H:AKT872 D:93 C:65"/>
    <s v=""/>
    <s v="S:A6 H:965 D:KQJ2 C:AK98"/>
    <m/>
  </r>
  <r>
    <s v="Transfers"/>
    <n v="16"/>
    <s v="West"/>
    <s v="Calm"/>
    <s v="Calm"/>
    <s v="alm"/>
    <s v="Calm"/>
    <x v="0"/>
    <s v="S:T9873 H:KQT D:A4 C:T73"/>
    <s v=""/>
    <s v="S:A6 H:965 D:KQJ2 C:AK98"/>
    <m/>
  </r>
  <r>
    <s v="Transfers"/>
    <n v="17"/>
    <s v="West"/>
    <s v="Calm"/>
    <s v="Calm"/>
    <s v="alm"/>
    <s v="Calm"/>
    <x v="0"/>
    <s v="S:Q9854 H:KQT83 D:75 C:3"/>
    <s v=""/>
    <s v="S:AK H:J65 D:AKJ4 C:J865"/>
    <m/>
  </r>
  <r>
    <s v="Transfers"/>
    <n v="18"/>
    <s v="West"/>
    <s v="Calm"/>
    <s v="Calm"/>
    <s v="alm"/>
    <s v="Calm"/>
    <x v="0"/>
    <s v="S:AK873 H:KT965 D:75 C:9"/>
    <s v=""/>
    <s v="S:QT5 H:AQ4 D:KJ4 C:KJ65"/>
    <m/>
  </r>
  <r>
    <s v="Transfers"/>
    <n v="19"/>
    <s v="West"/>
    <s v="Calm"/>
    <s v="Calm"/>
    <s v="alm"/>
    <s v="Calm"/>
    <x v="0"/>
    <s v="S:KQ94 H:AJ973 D:83 C:A6"/>
    <s v=""/>
    <s v="S:T5 H:KQT4 D:AK7 C:KQ98"/>
    <m/>
  </r>
  <r>
    <s v="Transfers"/>
    <n v="20"/>
    <s v="West"/>
    <s v="Calm"/>
    <s v="Calm"/>
    <s v="alm"/>
    <s v="Calm"/>
    <x v="0"/>
    <s v="S:Q9853 H:72 D:8642 C:A3"/>
    <s v=""/>
    <s v="S:JT4 H:AK D:AK97 C:KQ98"/>
    <m/>
  </r>
  <r>
    <s v="Transfers"/>
    <n v="21"/>
    <s v="West"/>
    <s v="Calm"/>
    <s v="Calm"/>
    <s v="alm"/>
    <s v="Calm"/>
    <x v="0"/>
    <s v="S:K6 H:AQJT7 D:T95 C:KQ3"/>
    <s v=""/>
    <s v="S:AJT H:K853 D:AK C:J864"/>
    <m/>
  </r>
  <r>
    <s v="Transfers"/>
    <n v="22"/>
    <s v="West"/>
    <s v="Calm"/>
    <s v="Calm"/>
    <s v="alm"/>
    <s v="Calm"/>
    <x v="0"/>
    <s v="S:J3 H:AK953 D:42 C:AK72"/>
    <s v=""/>
    <s v="S:AQ64 H:J6 D:AK75 C:J83"/>
    <m/>
  </r>
  <r>
    <s v="Transfers"/>
    <n v="23"/>
    <s v="East"/>
    <s v="2S"/>
    <n v="2"/>
    <s v="S"/>
    <s v="2S"/>
    <x v="46"/>
    <s v="S:AJT H:KQJ93 D:Q43 C:72"/>
    <s v=""/>
    <s v="S:94 H:A86 D:AK97 C:A865"/>
    <m/>
  </r>
  <r>
    <s v="Transfers"/>
    <n v="24"/>
    <s v="East"/>
    <s v="2S"/>
    <n v="2"/>
    <s v="S"/>
    <s v="2S"/>
    <x v="46"/>
    <s v="S:T86 H:Q97532 D:652 C:9"/>
    <s v=""/>
    <s v="S:94 H:AJ86 D:AK9 C:A865"/>
    <m/>
  </r>
  <r>
    <s v="Transfers"/>
    <n v="25"/>
    <s v="East"/>
    <s v="2S"/>
    <n v="2"/>
    <s v="S"/>
    <s v="2S"/>
    <x v="46"/>
    <s v="S:T95 H:AK753 D:83 C:K42"/>
    <s v=""/>
    <s v="S:AJ4 H:86 D:AK97 C:A865"/>
    <m/>
  </r>
  <r>
    <s v="Weak2"/>
    <n v="1"/>
    <s v="West"/>
    <s v="Calm"/>
    <s v="Calm"/>
    <s v="alm"/>
    <s v="Calm"/>
    <x v="0"/>
    <s v="S:QT2 H:K5 D:9742 C:QJ64"/>
    <s v=""/>
    <s v="S:95 H:642 D:AKJT85 C:87"/>
    <m/>
  </r>
  <r>
    <s v="Weak2"/>
    <n v="2"/>
    <s v="West"/>
    <s v="Calm"/>
    <s v="Calm"/>
    <s v="alm"/>
    <s v="Calm"/>
    <x v="0"/>
    <s v="S:Q H:KJT973 D:762 C:642"/>
    <s v=""/>
    <s v="S:AK84 H:Q4 D:QJ5 C:QJ83"/>
    <m/>
  </r>
  <r>
    <s v="Weak2"/>
    <n v="3"/>
    <s v="West"/>
    <s v="Calm"/>
    <s v="Calm"/>
    <s v="alm"/>
    <s v="Calm"/>
    <x v="0"/>
    <s v="S:J642 H:K7 D:A843 C:T64"/>
    <s v=""/>
    <s v="S:KQT875 H:A84 D:76 C:92"/>
    <m/>
  </r>
  <r>
    <s v="Weak2"/>
    <n v="4"/>
    <s v="West"/>
    <s v="Calm"/>
    <s v="Calm"/>
    <s v="alm"/>
    <s v="Calm"/>
    <x v="0"/>
    <s v="S:J6 H:Q73 D:QJT973 C:94"/>
    <s v=""/>
    <s v="S:A83 H:AKJ854 D:5 C:875"/>
    <m/>
  </r>
  <r>
    <s v="Weak2"/>
    <n v="5"/>
    <s v="West"/>
    <s v="Calm"/>
    <s v="Calm"/>
    <s v="alm"/>
    <s v="Calm"/>
    <x v="0"/>
    <s v="S:A853 H:K74 D:A64 C:KQ7"/>
    <s v=""/>
    <s v="S:96 H:QJT852 D:K53 C:65"/>
    <m/>
  </r>
  <r>
    <s v="Weak2"/>
    <n v="6"/>
    <s v="West"/>
    <s v="Calm"/>
    <s v="Calm"/>
    <s v="alm"/>
    <s v="Calm"/>
    <x v="0"/>
    <s v="S:KQ9763 H:T2 D:K62 C:74"/>
    <s v=""/>
    <s v="S:A854 H:73 D:J85 C:QT83"/>
    <m/>
  </r>
  <r>
    <s v="Weak2"/>
    <n v="7"/>
    <s v="West"/>
    <s v="Calm"/>
    <s v="Calm"/>
    <s v="alm"/>
    <s v="Calm"/>
    <x v="0"/>
    <s v="S:QJ42 H:A74 D:KJ74 C:KJ"/>
    <s v=""/>
    <s v="S:AK9763 H:Q92 D:62 C:T7"/>
    <m/>
  </r>
  <r>
    <s v="Weak2"/>
    <n v="8"/>
    <s v="West"/>
    <s v="1H"/>
    <n v="1"/>
    <s v="H"/>
    <s v="1H"/>
    <x v="3"/>
    <s v="S:AQT863 H:76 D:94 C:T62"/>
    <s v=""/>
    <s v="S:K9754 H:52 D:J85 C:983"/>
    <m/>
  </r>
  <r>
    <s v="Weak2"/>
    <n v="8"/>
    <s v="East"/>
    <s v="3H"/>
    <n v="3"/>
    <s v="H"/>
    <s v="3H"/>
    <x v="47"/>
    <s v="S:AQT863 H:76 D:94 C:T62"/>
    <s v=""/>
    <s v="S:K9754 H:52 D:J85 C:983"/>
    <m/>
  </r>
  <r>
    <s v="Weak2"/>
    <n v="8"/>
    <s v="West"/>
    <s v="X"/>
    <s v=""/>
    <s v="X"/>
    <s v="X"/>
    <x v="48"/>
    <s v="S:AQT863 H:76 D:94 C:T62"/>
    <s v=""/>
    <s v="S:K9754 H:52 D:J85 C:983"/>
    <m/>
  </r>
  <r>
    <s v="Weak2"/>
    <n v="9"/>
    <s v="West"/>
    <s v="Calm"/>
    <s v="Calm"/>
    <s v="alm"/>
    <s v="Calm"/>
    <x v="0"/>
    <s v="S:AQ742 H:A63 D:J5 C:AT9"/>
    <s v=""/>
    <s v="S:96 H:875 D:AKQ762 C:54"/>
    <m/>
  </r>
  <r>
    <s v="Weak2"/>
    <n v="10"/>
    <s v="West"/>
    <s v="Calm"/>
    <s v="Calm"/>
    <s v="alm"/>
    <s v="Calm"/>
    <x v="0"/>
    <s v="S:KQ9763 H:J2 D:J6 C:754"/>
    <s v=""/>
    <s v="S:A854 H:3 D:AK52 C:KQ83"/>
    <m/>
  </r>
  <r>
    <s v="Weak2"/>
    <n v="11"/>
    <s v="West"/>
    <s v="Calm"/>
    <s v="Calm"/>
    <s v="alm"/>
    <s v="Calm"/>
    <x v="0"/>
    <s v="S:KQJ2 H:Q752 D:A5 C:K83"/>
    <s v=""/>
    <s v="S:75 H:KJT864 D:84 C:A97"/>
    <m/>
  </r>
  <r>
    <s v="Weak2"/>
    <n v="12"/>
    <s v="West"/>
    <s v="Calm"/>
    <s v="Calm"/>
    <s v="alm"/>
    <s v="Calm"/>
    <x v="0"/>
    <s v="S:96 H:KQT763 D:754 C:J7"/>
    <s v=""/>
    <s v="S:KJ54 H:J52 D:AQT3 C:A8"/>
    <m/>
  </r>
  <r>
    <s v="Weak2"/>
    <n v="13"/>
    <s v="West"/>
    <s v="Calm"/>
    <s v="Calm"/>
    <s v="alm"/>
    <s v="Calm"/>
    <x v="0"/>
    <s v="S:AJT H:Q75 D:KQ4 C:AJT4"/>
    <s v=""/>
    <s v="S:943 H:K8 D:AJT965 C:65"/>
    <m/>
  </r>
  <r>
    <s v="Weak2"/>
    <n v="14"/>
    <s v="West"/>
    <s v="Calm"/>
    <s v="Calm"/>
    <s v="alm"/>
    <s v="Calm"/>
    <x v="0"/>
    <s v="S:KQT763 H:94 D:KJ7 C:95"/>
    <s v=""/>
    <s v="S:J54 H:KJ52 D:AQT3 C:A8"/>
    <m/>
  </r>
  <r>
    <s v="Weak2"/>
    <n v="15"/>
    <s v="East"/>
    <s v="1H"/>
    <n v="1"/>
    <s v="H"/>
    <s v="1H"/>
    <x v="3"/>
    <s v="S:T653 H:A7 D:KQ3 C:A862"/>
    <s v=""/>
    <s v="S:AQ9874 H:65 D:986 C:T4"/>
    <m/>
  </r>
  <r>
    <s v="Weak2"/>
    <n v="16"/>
    <s v="West"/>
    <s v="Calm"/>
    <s v="Calm"/>
    <s v="alm"/>
    <s v="Calm"/>
    <x v="0"/>
    <s v="S:96 H:984 D:AKQ874 C:72"/>
    <s v=""/>
    <s v="S:A542 H:A52 D:J3 C:A865"/>
    <m/>
  </r>
  <r>
    <s v="Weak2"/>
    <n v="17"/>
    <s v="West"/>
    <s v="Calm"/>
    <s v="Calm"/>
    <s v="alm"/>
    <s v="Calm"/>
    <x v="0"/>
    <s v="S:AK653 H:AQ32 D:J C:765"/>
    <s v=""/>
    <s v="S:J974 H:8 D:AQT986 C:T4"/>
    <m/>
  </r>
  <r>
    <s v="Weak2"/>
    <n v="18"/>
    <s v="West"/>
    <s v="Calm"/>
    <s v="Calm"/>
    <s v="alm"/>
    <s v="Calm"/>
    <x v="0"/>
    <s v="S:KJ9862 H:T5 D:A74 C:72"/>
    <s v=""/>
    <s v="S:AQ754 H:AK2 D:3 C:KQJT"/>
    <m/>
  </r>
  <r>
    <s v="Weak2"/>
    <n v="19"/>
    <s v="West"/>
    <s v="Calm"/>
    <s v="Calm"/>
    <s v="alm"/>
    <s v="Calm"/>
    <x v="0"/>
    <s v="S:KQJ864 H: D:A852 C:KQ3"/>
    <s v=""/>
    <s v="S:AT7 H:AJT965 D:97 C:52"/>
    <m/>
  </r>
  <r>
    <s v="Weak2"/>
    <n v="20"/>
    <s v="West"/>
    <s v="Calm"/>
    <s v="Calm"/>
    <s v="alm"/>
    <s v="Calm"/>
    <x v="0"/>
    <s v="S:A93 H:QJT754 D:74 C:J2"/>
    <s v=""/>
    <s v="S:KQJT84 H: D:Q86 C:AQ9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254129-2795-5B4D-9E60-32F733211A94}" name="PivotTable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53" firstHeaderRow="1" firstDataRow="1" firstDataCol="1"/>
  <pivotFields count="12">
    <pivotField showAll="0"/>
    <pivotField numFmtId="1" showAll="0"/>
    <pivotField showAll="0"/>
    <pivotField showAll="0"/>
    <pivotField showAll="0"/>
    <pivotField showAll="0"/>
    <pivotField showAll="0"/>
    <pivotField axis="axisRow" dataField="1" showAll="0">
      <items count="50">
        <item x="5"/>
        <item x="7"/>
        <item x="10"/>
        <item x="20"/>
        <item x="9"/>
        <item x="26"/>
        <item x="17"/>
        <item x="38"/>
        <item x="6"/>
        <item x="13"/>
        <item x="15"/>
        <item x="12"/>
        <item x="29"/>
        <item x="14"/>
        <item x="27"/>
        <item x="41"/>
        <item x="42"/>
        <item x="37"/>
        <item x="43"/>
        <item x="44"/>
        <item x="3"/>
        <item x="11"/>
        <item x="30"/>
        <item x="18"/>
        <item x="28"/>
        <item x="16"/>
        <item x="47"/>
        <item x="48"/>
        <item x="2"/>
        <item x="40"/>
        <item x="21"/>
        <item x="24"/>
        <item x="23"/>
        <item x="22"/>
        <item x="25"/>
        <item x="36"/>
        <item x="46"/>
        <item x="4"/>
        <item x="19"/>
        <item x="1"/>
        <item x="8"/>
        <item x="45"/>
        <item x="39"/>
        <item x="33"/>
        <item x="34"/>
        <item x="35"/>
        <item x="31"/>
        <item x="32"/>
        <item x="0"/>
        <item t="default"/>
      </items>
    </pivotField>
    <pivotField showAll="0"/>
    <pivotField showAll="0"/>
    <pivotField showAll="0"/>
    <pivotField showAll="0"/>
  </pivotFields>
  <rowFields count="1">
    <field x="7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Count of Sequence" fld="7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4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49709-AADB-CC43-8057-D1E6DC005A11}">
  <dimension ref="A3:C53"/>
  <sheetViews>
    <sheetView workbookViewId="0">
      <selection activeCell="C5" sqref="C5"/>
    </sheetView>
  </sheetViews>
  <sheetFormatPr baseColWidth="10" defaultRowHeight="16" x14ac:dyDescent="0.2"/>
  <cols>
    <col min="1" max="1" width="22.83203125" bestFit="1" customWidth="1"/>
    <col min="2" max="2" width="16.6640625" bestFit="1" customWidth="1"/>
  </cols>
  <sheetData>
    <row r="3" spans="1:3" x14ac:dyDescent="0.2">
      <c r="A3" s="3" t="s">
        <v>41</v>
      </c>
      <c r="B3" t="s">
        <v>68</v>
      </c>
      <c r="C3">
        <f>SUM(B4:B52)</f>
        <v>771</v>
      </c>
    </row>
    <row r="4" spans="1:3" x14ac:dyDescent="0.2">
      <c r="A4" s="4" t="s">
        <v>6</v>
      </c>
      <c r="B4" s="5">
        <v>25</v>
      </c>
    </row>
    <row r="5" spans="1:3" x14ac:dyDescent="0.2">
      <c r="A5" s="4" t="s">
        <v>46</v>
      </c>
      <c r="B5" s="5">
        <v>7</v>
      </c>
    </row>
    <row r="6" spans="1:3" x14ac:dyDescent="0.2">
      <c r="A6" s="4" t="s">
        <v>47</v>
      </c>
      <c r="B6" s="5">
        <v>3</v>
      </c>
    </row>
    <row r="7" spans="1:3" x14ac:dyDescent="0.2">
      <c r="A7" s="4" t="s">
        <v>71</v>
      </c>
      <c r="B7" s="5">
        <v>1</v>
      </c>
    </row>
    <row r="8" spans="1:3" x14ac:dyDescent="0.2">
      <c r="A8" s="4" t="s">
        <v>48</v>
      </c>
      <c r="B8" s="5">
        <v>4</v>
      </c>
    </row>
    <row r="9" spans="1:3" x14ac:dyDescent="0.2">
      <c r="A9" s="4" t="s">
        <v>72</v>
      </c>
      <c r="B9" s="5">
        <v>1</v>
      </c>
    </row>
    <row r="10" spans="1:3" x14ac:dyDescent="0.2">
      <c r="A10" s="4" t="s">
        <v>49</v>
      </c>
      <c r="B10" s="5">
        <v>1</v>
      </c>
    </row>
    <row r="11" spans="1:3" x14ac:dyDescent="0.2">
      <c r="A11" s="4" t="s">
        <v>80</v>
      </c>
      <c r="B11" s="5">
        <v>1</v>
      </c>
    </row>
    <row r="12" spans="1:3" x14ac:dyDescent="0.2">
      <c r="A12" s="4" t="s">
        <v>7</v>
      </c>
      <c r="B12" s="5">
        <v>30</v>
      </c>
    </row>
    <row r="13" spans="1:3" x14ac:dyDescent="0.2">
      <c r="A13" s="4" t="s">
        <v>50</v>
      </c>
      <c r="B13" s="5">
        <v>6</v>
      </c>
    </row>
    <row r="14" spans="1:3" x14ac:dyDescent="0.2">
      <c r="A14" s="4" t="s">
        <v>70</v>
      </c>
      <c r="B14" s="5">
        <v>1</v>
      </c>
    </row>
    <row r="15" spans="1:3" x14ac:dyDescent="0.2">
      <c r="A15" s="4" t="s">
        <v>51</v>
      </c>
      <c r="B15" s="5">
        <v>3</v>
      </c>
    </row>
    <row r="16" spans="1:3" x14ac:dyDescent="0.2">
      <c r="A16" s="4" t="s">
        <v>74</v>
      </c>
      <c r="B16" s="5">
        <v>1</v>
      </c>
    </row>
    <row r="17" spans="1:2" x14ac:dyDescent="0.2">
      <c r="A17" s="4" t="s">
        <v>52</v>
      </c>
      <c r="B17" s="5">
        <v>3</v>
      </c>
    </row>
    <row r="18" spans="1:2" x14ac:dyDescent="0.2">
      <c r="A18" s="4" t="s">
        <v>73</v>
      </c>
      <c r="B18" s="5">
        <v>1</v>
      </c>
    </row>
    <row r="19" spans="1:2" x14ac:dyDescent="0.2">
      <c r="A19" s="4" t="s">
        <v>82</v>
      </c>
      <c r="B19" s="5">
        <v>2</v>
      </c>
    </row>
    <row r="20" spans="1:2" x14ac:dyDescent="0.2">
      <c r="A20" s="4" t="s">
        <v>83</v>
      </c>
      <c r="B20" s="5">
        <v>1</v>
      </c>
    </row>
    <row r="21" spans="1:2" x14ac:dyDescent="0.2">
      <c r="A21" s="4" t="s">
        <v>79</v>
      </c>
      <c r="B21" s="5">
        <v>1</v>
      </c>
    </row>
    <row r="22" spans="1:2" x14ac:dyDescent="0.2">
      <c r="A22" s="4" t="s">
        <v>84</v>
      </c>
      <c r="B22" s="5">
        <v>1</v>
      </c>
    </row>
    <row r="23" spans="1:2" x14ac:dyDescent="0.2">
      <c r="A23" s="4" t="s">
        <v>85</v>
      </c>
      <c r="B23" s="5">
        <v>1</v>
      </c>
    </row>
    <row r="24" spans="1:2" x14ac:dyDescent="0.2">
      <c r="A24" s="4" t="s">
        <v>4</v>
      </c>
      <c r="B24" s="5">
        <v>23</v>
      </c>
    </row>
    <row r="25" spans="1:2" x14ac:dyDescent="0.2">
      <c r="A25" s="4" t="s">
        <v>53</v>
      </c>
      <c r="B25" s="5">
        <v>12</v>
      </c>
    </row>
    <row r="26" spans="1:2" x14ac:dyDescent="0.2">
      <c r="A26" s="4" t="s">
        <v>75</v>
      </c>
      <c r="B26" s="5">
        <v>1</v>
      </c>
    </row>
    <row r="27" spans="1:2" x14ac:dyDescent="0.2">
      <c r="A27" s="4" t="s">
        <v>54</v>
      </c>
      <c r="B27" s="5">
        <v>2</v>
      </c>
    </row>
    <row r="28" spans="1:2" x14ac:dyDescent="0.2">
      <c r="A28" s="4" t="s">
        <v>55</v>
      </c>
      <c r="B28" s="5">
        <v>2</v>
      </c>
    </row>
    <row r="29" spans="1:2" x14ac:dyDescent="0.2">
      <c r="A29" s="4" t="s">
        <v>56</v>
      </c>
      <c r="B29" s="5">
        <v>1</v>
      </c>
    </row>
    <row r="30" spans="1:2" x14ac:dyDescent="0.2">
      <c r="A30" s="4" t="s">
        <v>87</v>
      </c>
      <c r="B30" s="5">
        <v>1</v>
      </c>
    </row>
    <row r="31" spans="1:2" x14ac:dyDescent="0.2">
      <c r="A31" s="4" t="s">
        <v>88</v>
      </c>
      <c r="B31" s="5">
        <v>1</v>
      </c>
    </row>
    <row r="32" spans="1:2" x14ac:dyDescent="0.2">
      <c r="A32" s="4" t="s">
        <v>57</v>
      </c>
      <c r="B32" s="5">
        <v>1</v>
      </c>
    </row>
    <row r="33" spans="1:2" x14ac:dyDescent="0.2">
      <c r="A33" s="4" t="s">
        <v>81</v>
      </c>
      <c r="B33" s="5">
        <v>1</v>
      </c>
    </row>
    <row r="34" spans="1:2" x14ac:dyDescent="0.2">
      <c r="A34" s="4" t="s">
        <v>11</v>
      </c>
      <c r="B34" s="5">
        <v>20</v>
      </c>
    </row>
    <row r="35" spans="1:2" x14ac:dyDescent="0.2">
      <c r="A35" s="4" t="s">
        <v>58</v>
      </c>
      <c r="B35" s="5">
        <v>2</v>
      </c>
    </row>
    <row r="36" spans="1:2" x14ac:dyDescent="0.2">
      <c r="A36" s="4" t="s">
        <v>59</v>
      </c>
      <c r="B36" s="5">
        <v>7</v>
      </c>
    </row>
    <row r="37" spans="1:2" x14ac:dyDescent="0.2">
      <c r="A37" s="4" t="s">
        <v>60</v>
      </c>
      <c r="B37" s="5">
        <v>6</v>
      </c>
    </row>
    <row r="38" spans="1:2" x14ac:dyDescent="0.2">
      <c r="A38" s="4" t="s">
        <v>61</v>
      </c>
      <c r="B38" s="5">
        <v>6</v>
      </c>
    </row>
    <row r="39" spans="1:2" x14ac:dyDescent="0.2">
      <c r="A39" s="4" t="s">
        <v>78</v>
      </c>
      <c r="B39" s="5">
        <v>1</v>
      </c>
    </row>
    <row r="40" spans="1:2" x14ac:dyDescent="0.2">
      <c r="A40" s="4" t="s">
        <v>86</v>
      </c>
      <c r="B40" s="5">
        <v>3</v>
      </c>
    </row>
    <row r="41" spans="1:2" x14ac:dyDescent="0.2">
      <c r="A41" s="4" t="s">
        <v>5</v>
      </c>
      <c r="B41" s="5">
        <v>18</v>
      </c>
    </row>
    <row r="42" spans="1:2" x14ac:dyDescent="0.2">
      <c r="A42" s="4" t="s">
        <v>62</v>
      </c>
      <c r="B42" s="5">
        <v>2</v>
      </c>
    </row>
    <row r="43" spans="1:2" x14ac:dyDescent="0.2">
      <c r="A43" s="4" t="s">
        <v>63</v>
      </c>
      <c r="B43" s="5">
        <v>2</v>
      </c>
    </row>
    <row r="44" spans="1:2" x14ac:dyDescent="0.2">
      <c r="A44" s="4" t="s">
        <v>64</v>
      </c>
      <c r="B44" s="5">
        <v>5</v>
      </c>
    </row>
    <row r="45" spans="1:2" x14ac:dyDescent="0.2">
      <c r="A45" s="4" t="s">
        <v>8</v>
      </c>
      <c r="B45" s="5">
        <v>1</v>
      </c>
    </row>
    <row r="46" spans="1:2" x14ac:dyDescent="0.2">
      <c r="A46" s="4" t="s">
        <v>10</v>
      </c>
      <c r="B46" s="5">
        <v>1</v>
      </c>
    </row>
    <row r="47" spans="1:2" x14ac:dyDescent="0.2">
      <c r="A47" s="4" t="s">
        <v>65</v>
      </c>
      <c r="B47" s="5">
        <v>1</v>
      </c>
    </row>
    <row r="48" spans="1:2" x14ac:dyDescent="0.2">
      <c r="A48" s="4" t="s">
        <v>66</v>
      </c>
      <c r="B48" s="5">
        <v>1</v>
      </c>
    </row>
    <row r="49" spans="1:2" x14ac:dyDescent="0.2">
      <c r="A49" s="4" t="s">
        <v>77</v>
      </c>
      <c r="B49" s="5">
        <v>1</v>
      </c>
    </row>
    <row r="50" spans="1:2" x14ac:dyDescent="0.2">
      <c r="A50" s="4" t="s">
        <v>67</v>
      </c>
      <c r="B50" s="5">
        <v>1</v>
      </c>
    </row>
    <row r="51" spans="1:2" x14ac:dyDescent="0.2">
      <c r="A51" s="4" t="s">
        <v>76</v>
      </c>
      <c r="B51" s="5">
        <v>1</v>
      </c>
    </row>
    <row r="52" spans="1:2" x14ac:dyDescent="0.2">
      <c r="A52" s="4" t="s">
        <v>489</v>
      </c>
      <c r="B52" s="5">
        <v>553</v>
      </c>
    </row>
    <row r="53" spans="1:2" x14ac:dyDescent="0.2">
      <c r="A53" s="4" t="s">
        <v>42</v>
      </c>
      <c r="B53" s="5">
        <v>771</v>
      </c>
    </row>
  </sheetData>
  <conditionalFormatting pivot="1" sqref="B4:B5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{73B3E478-4751-E145-8372-6B9814ED582E}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3B3E478-4751-E145-8372-6B9814ED58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B4:B52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91FAB-75FA-9C4F-99DF-DC91C467B2D8}">
  <dimension ref="A1:L772"/>
  <sheetViews>
    <sheetView tabSelected="1" workbookViewId="0">
      <selection activeCell="I11" sqref="I11"/>
    </sheetView>
  </sheetViews>
  <sheetFormatPr baseColWidth="10" defaultRowHeight="16" x14ac:dyDescent="0.2"/>
  <cols>
    <col min="1" max="1" width="16.6640625" bestFit="1" customWidth="1"/>
    <col min="2" max="2" width="10.83203125" style="1"/>
    <col min="3" max="3" width="7.33203125" bestFit="1" customWidth="1"/>
    <col min="4" max="4" width="7" bestFit="1" customWidth="1"/>
    <col min="5" max="5" width="10.33203125" style="2" bestFit="1" customWidth="1"/>
    <col min="6" max="6" width="11" style="2" bestFit="1" customWidth="1"/>
    <col min="7" max="7" width="10" style="2" bestFit="1" customWidth="1"/>
    <col min="8" max="8" width="22.83203125" style="2" bestFit="1" customWidth="1"/>
    <col min="9" max="9" width="23.5" bestFit="1" customWidth="1"/>
    <col min="10" max="10" width="9" bestFit="1" customWidth="1"/>
    <col min="11" max="11" width="23.5" bestFit="1" customWidth="1"/>
    <col min="12" max="12" width="9.6640625" bestFit="1" customWidth="1"/>
  </cols>
  <sheetData>
    <row r="1" spans="1:12" x14ac:dyDescent="0.2">
      <c r="A1" t="s">
        <v>19</v>
      </c>
      <c r="B1" s="1" t="s">
        <v>20</v>
      </c>
      <c r="C1" t="s">
        <v>21</v>
      </c>
      <c r="D1" t="s">
        <v>22</v>
      </c>
      <c r="E1" s="2" t="s">
        <v>39</v>
      </c>
      <c r="F1" s="2" t="s">
        <v>40</v>
      </c>
      <c r="G1" s="2" t="s">
        <v>44</v>
      </c>
      <c r="H1" s="2" t="s">
        <v>45</v>
      </c>
      <c r="I1" t="s">
        <v>89</v>
      </c>
      <c r="J1" t="s">
        <v>90</v>
      </c>
      <c r="K1" t="s">
        <v>91</v>
      </c>
      <c r="L1" t="s">
        <v>92</v>
      </c>
    </row>
    <row r="2" spans="1:12" x14ac:dyDescent="0.2">
      <c r="A2" t="str">
        <f>'CSV Import'!A2</f>
        <v>2Club</v>
      </c>
      <c r="B2" s="1">
        <f>'CSV Import'!B2</f>
        <v>1</v>
      </c>
      <c r="C2" t="str">
        <f>'CSV Import'!C2</f>
        <v>West</v>
      </c>
      <c r="D2" t="str">
        <f>'CSV Import'!D2</f>
        <v>Calm</v>
      </c>
      <c r="E2" s="2" t="str">
        <f>IF(D2="Calm","Calm",IF(D2="Double","",IF(D2="X","",IF(D2="XX","",VALUE(LEFT(D2,1))))))</f>
        <v>Calm</v>
      </c>
      <c r="F2" s="2" t="str">
        <f>IF(D2="Double","X",IF(D2="X","X",IF(D2="XX","XX",RIGHT(D2,LEN(D2)-1))))</f>
        <v>alm</v>
      </c>
      <c r="G2" s="2" t="str">
        <f>IF('CSV Import'!D2="","",'CSV Import'!D2)</f>
        <v>Calm</v>
      </c>
      <c r="H2" s="2" t="str">
        <f>IF('CSV Import'!E2="","",'CSV Import'!E2)</f>
        <v>Calm</v>
      </c>
      <c r="I2" t="str">
        <f>IF('CSV Import'!F2="","",'CSV Import'!F2)</f>
        <v>S:Q65 H:864 D:KQ86 C:T87</v>
      </c>
      <c r="J2" t="str">
        <f>IF('CSV Import'!G2="","",'CSV Import'!G2)</f>
        <v/>
      </c>
      <c r="K2" t="str">
        <f>IF('CSV Import'!H2="","",'CSV Import'!H2)</f>
        <v>S:AK82 H:AK3 D:A4 C:KQ94</v>
      </c>
      <c r="L2" t="str">
        <f>IF('CSV Import'!I2="","",'CSV Import'!I2)</f>
        <v/>
      </c>
    </row>
    <row r="3" spans="1:12" x14ac:dyDescent="0.2">
      <c r="A3" t="str">
        <f>'CSV Import'!A3</f>
        <v>2Club</v>
      </c>
      <c r="B3" s="1">
        <f>'CSV Import'!B3</f>
        <v>2</v>
      </c>
      <c r="C3" t="str">
        <f>'CSV Import'!C3</f>
        <v>West</v>
      </c>
      <c r="D3" t="str">
        <f>'CSV Import'!D3</f>
        <v>Calm</v>
      </c>
      <c r="E3" s="2" t="str">
        <f t="shared" ref="E3:E66" si="0">IF(D3="Calm","Calm",IF(D3="Double","",IF(D3="X","",IF(D3="XX","",VALUE(LEFT(D3,1))))))</f>
        <v>Calm</v>
      </c>
      <c r="F3" s="2" t="str">
        <f t="shared" ref="F3:F66" si="1">IF(D3="Double","X",IF(D3="X","X",IF(D3="XX","XX",RIGHT(D3,LEN(D3)-1))))</f>
        <v>alm</v>
      </c>
      <c r="G3" s="2" t="str">
        <f>IF('CSV Import'!D3="","",'CSV Import'!D3)</f>
        <v>Calm</v>
      </c>
      <c r="H3" s="2" t="str">
        <f>IF('CSV Import'!E3="","",'CSV Import'!E3)</f>
        <v>Calm</v>
      </c>
      <c r="I3" t="str">
        <f>IF('CSV Import'!F3="","",'CSV Import'!F3)</f>
        <v>S:KQ5 H:AK6 D:AK92 C:AT8</v>
      </c>
      <c r="J3" t="str">
        <f>IF('CSV Import'!G3="","",'CSV Import'!G3)</f>
        <v/>
      </c>
      <c r="K3" t="str">
        <f>IF('CSV Import'!H3="","",'CSV Import'!H3)</f>
        <v>S:T872 H:Q53 D:864 C:974</v>
      </c>
      <c r="L3" t="str">
        <f>IF('CSV Import'!I3="","",'CSV Import'!I3)</f>
        <v/>
      </c>
    </row>
    <row r="4" spans="1:12" x14ac:dyDescent="0.2">
      <c r="A4" t="str">
        <f>'CSV Import'!A4</f>
        <v>2Club</v>
      </c>
      <c r="B4" s="1">
        <f>'CSV Import'!B4</f>
        <v>3</v>
      </c>
      <c r="C4" t="str">
        <f>'CSV Import'!C4</f>
        <v>West</v>
      </c>
      <c r="D4" t="str">
        <f>'CSV Import'!D4</f>
        <v>Calm</v>
      </c>
      <c r="E4" s="2" t="str">
        <f t="shared" si="0"/>
        <v>Calm</v>
      </c>
      <c r="F4" s="2" t="str">
        <f t="shared" si="1"/>
        <v>alm</v>
      </c>
      <c r="G4" s="2" t="str">
        <f>IF('CSV Import'!D4="","",'CSV Import'!D4)</f>
        <v>Calm</v>
      </c>
      <c r="H4" s="2" t="str">
        <f>IF('CSV Import'!E4="","",'CSV Import'!E4)</f>
        <v>Calm</v>
      </c>
      <c r="I4" t="str">
        <f>IF('CSV Import'!F4="","",'CSV Import'!F4)</f>
        <v>S:Q65 H:864 D:Q986 C:T87</v>
      </c>
      <c r="J4" t="str">
        <f>IF('CSV Import'!G4="","",'CSV Import'!G4)</f>
        <v/>
      </c>
      <c r="K4" t="str">
        <f>IF('CSV Import'!H4="","",'CSV Import'!H4)</f>
        <v>S:AK82 H:AK3 D:AK C:KQ94</v>
      </c>
      <c r="L4" t="str">
        <f>IF('CSV Import'!I4="","",'CSV Import'!I4)</f>
        <v/>
      </c>
    </row>
    <row r="5" spans="1:12" x14ac:dyDescent="0.2">
      <c r="A5" t="str">
        <f>'CSV Import'!A5</f>
        <v>2Club</v>
      </c>
      <c r="B5" s="1">
        <f>'CSV Import'!B5</f>
        <v>4</v>
      </c>
      <c r="C5" t="str">
        <f>'CSV Import'!C5</f>
        <v>West</v>
      </c>
      <c r="D5" t="str">
        <f>'CSV Import'!D5</f>
        <v>Calm</v>
      </c>
      <c r="E5" s="2" t="str">
        <f t="shared" si="0"/>
        <v>Calm</v>
      </c>
      <c r="F5" s="2" t="str">
        <f t="shared" si="1"/>
        <v>alm</v>
      </c>
      <c r="G5" s="2" t="str">
        <f>IF('CSV Import'!D5="","",'CSV Import'!D5)</f>
        <v>Calm</v>
      </c>
      <c r="H5" s="2" t="str">
        <f>IF('CSV Import'!E5="","",'CSV Import'!E5)</f>
        <v>Calm</v>
      </c>
      <c r="I5" t="str">
        <f>IF('CSV Import'!F5="","",'CSV Import'!F5)</f>
        <v>S:KQ5 H:AK6 D:AK92 C:AT8</v>
      </c>
      <c r="J5" t="str">
        <f>IF('CSV Import'!G5="","",'CSV Import'!G5)</f>
        <v/>
      </c>
      <c r="K5" t="str">
        <f>IF('CSV Import'!H5="","",'CSV Import'!H5)</f>
        <v>S:JT82 H:Q53 D:864 C:J94</v>
      </c>
      <c r="L5" t="str">
        <f>IF('CSV Import'!I5="","",'CSV Import'!I5)</f>
        <v/>
      </c>
    </row>
    <row r="6" spans="1:12" x14ac:dyDescent="0.2">
      <c r="A6" t="str">
        <f>'CSV Import'!A6</f>
        <v>2Club</v>
      </c>
      <c r="B6" s="1">
        <f>'CSV Import'!B6</f>
        <v>5</v>
      </c>
      <c r="C6" t="str">
        <f>'CSV Import'!C6</f>
        <v>West</v>
      </c>
      <c r="D6" t="str">
        <f>'CSV Import'!D6</f>
        <v>Calm</v>
      </c>
      <c r="E6" s="2" t="str">
        <f t="shared" si="0"/>
        <v>Calm</v>
      </c>
      <c r="F6" s="2" t="str">
        <f t="shared" si="1"/>
        <v>alm</v>
      </c>
      <c r="G6" s="2" t="str">
        <f>IF('CSV Import'!D6="","",'CSV Import'!D6)</f>
        <v>Calm</v>
      </c>
      <c r="H6" s="2" t="str">
        <f>IF('CSV Import'!E6="","",'CSV Import'!E6)</f>
        <v>Calm</v>
      </c>
      <c r="I6" t="str">
        <f>IF('CSV Import'!F6="","",'CSV Import'!F6)</f>
        <v>S:K873 H:92 D:J8742 C:T3</v>
      </c>
      <c r="J6" t="str">
        <f>IF('CSV Import'!G6="","",'CSV Import'!G6)</f>
        <v/>
      </c>
      <c r="K6" t="str">
        <f>IF('CSV Import'!H6="","",'CSV Import'!H6)</f>
        <v>S: H:AKQJ8643 D:A5 C:QJ4</v>
      </c>
      <c r="L6" t="str">
        <f>IF('CSV Import'!I6="","",'CSV Import'!I6)</f>
        <v/>
      </c>
    </row>
    <row r="7" spans="1:12" x14ac:dyDescent="0.2">
      <c r="A7" t="str">
        <f>'CSV Import'!A7</f>
        <v>2Club</v>
      </c>
      <c r="B7" s="1">
        <f>'CSV Import'!B7</f>
        <v>6</v>
      </c>
      <c r="C7" t="str">
        <f>'CSV Import'!C7</f>
        <v>West</v>
      </c>
      <c r="D7" t="str">
        <f>'CSV Import'!D7</f>
        <v>Calm</v>
      </c>
      <c r="E7" s="2" t="str">
        <f t="shared" si="0"/>
        <v>Calm</v>
      </c>
      <c r="F7" s="2" t="str">
        <f t="shared" si="1"/>
        <v>alm</v>
      </c>
      <c r="G7" s="2" t="str">
        <f>IF('CSV Import'!D7="","",'CSV Import'!D7)</f>
        <v>Calm</v>
      </c>
      <c r="H7" s="2" t="str">
        <f>IF('CSV Import'!E7="","",'CSV Import'!E7)</f>
        <v>Calm</v>
      </c>
      <c r="I7" t="str">
        <f>IF('CSV Import'!F7="","",'CSV Import'!F7)</f>
        <v>S:AK4 H:AQT86 D:K2 C:KQT</v>
      </c>
      <c r="J7" t="str">
        <f>IF('CSV Import'!G7="","",'CSV Import'!G7)</f>
        <v/>
      </c>
      <c r="K7" t="str">
        <f>IF('CSV Import'!H7="","",'CSV Import'!H7)</f>
        <v>S:875 H:K3 D:QJT94 C:752</v>
      </c>
      <c r="L7" t="str">
        <f>IF('CSV Import'!I7="","",'CSV Import'!I7)</f>
        <v/>
      </c>
    </row>
    <row r="8" spans="1:12" x14ac:dyDescent="0.2">
      <c r="A8" t="str">
        <f>'CSV Import'!A8</f>
        <v>2Club</v>
      </c>
      <c r="B8" s="1">
        <f>'CSV Import'!B8</f>
        <v>7</v>
      </c>
      <c r="C8" t="str">
        <f>'CSV Import'!C8</f>
        <v>West</v>
      </c>
      <c r="D8" t="str">
        <f>'CSV Import'!D8</f>
        <v>Calm</v>
      </c>
      <c r="E8" s="2" t="str">
        <f t="shared" si="0"/>
        <v>Calm</v>
      </c>
      <c r="F8" s="2" t="str">
        <f t="shared" si="1"/>
        <v>alm</v>
      </c>
      <c r="G8" s="2" t="str">
        <f>IF('CSV Import'!D8="","",'CSV Import'!D8)</f>
        <v>Calm</v>
      </c>
      <c r="H8" s="2" t="str">
        <f>IF('CSV Import'!E8="","",'CSV Import'!E8)</f>
        <v>Calm</v>
      </c>
      <c r="I8" t="str">
        <f>IF('CSV Import'!F8="","",'CSV Import'!F8)</f>
        <v>S:K65 H:T864 D:92 C:T873</v>
      </c>
      <c r="J8" t="str">
        <f>IF('CSV Import'!G8="","",'CSV Import'!G8)</f>
        <v/>
      </c>
      <c r="K8" t="str">
        <f>IF('CSV Import'!H8="","",'CSV Import'!H8)</f>
        <v>S:AQJ83 H:3 D:KQ7 C:AKQ9</v>
      </c>
      <c r="L8" t="str">
        <f>IF('CSV Import'!I8="","",'CSV Import'!I8)</f>
        <v/>
      </c>
    </row>
    <row r="9" spans="1:12" x14ac:dyDescent="0.2">
      <c r="A9" t="str">
        <f>'CSV Import'!A9</f>
        <v>2Club</v>
      </c>
      <c r="B9" s="1">
        <f>'CSV Import'!B9</f>
        <v>8</v>
      </c>
      <c r="C9" t="str">
        <f>'CSV Import'!C9</f>
        <v>West</v>
      </c>
      <c r="D9" t="str">
        <f>'CSV Import'!D9</f>
        <v>Calm</v>
      </c>
      <c r="E9" s="2" t="str">
        <f t="shared" si="0"/>
        <v>Calm</v>
      </c>
      <c r="F9" s="2" t="str">
        <f t="shared" si="1"/>
        <v>alm</v>
      </c>
      <c r="G9" s="2" t="str">
        <f>IF('CSV Import'!D9="","",'CSV Import'!D9)</f>
        <v>Calm</v>
      </c>
      <c r="H9" s="2" t="str">
        <f>IF('CSV Import'!E9="","",'CSV Import'!E9)</f>
        <v>Calm</v>
      </c>
      <c r="I9" t="str">
        <f>IF('CSV Import'!F9="","",'CSV Import'!F9)</f>
        <v>S:AQ H:AK75 D:Q84 C:AKJT</v>
      </c>
      <c r="J9" t="str">
        <f>IF('CSV Import'!G9="","",'CSV Import'!G9)</f>
        <v/>
      </c>
      <c r="K9" t="str">
        <f>IF('CSV Import'!H9="","",'CSV Import'!H9)</f>
        <v>S:K875 H:QJT3 D:T5 C:973</v>
      </c>
      <c r="L9" t="str">
        <f>IF('CSV Import'!I9="","",'CSV Import'!I9)</f>
        <v/>
      </c>
    </row>
    <row r="10" spans="1:12" x14ac:dyDescent="0.2">
      <c r="A10" t="str">
        <f>'CSV Import'!A10</f>
        <v>2Club</v>
      </c>
      <c r="B10" s="1">
        <f>'CSV Import'!B10</f>
        <v>9</v>
      </c>
      <c r="C10" t="str">
        <f>'CSV Import'!C10</f>
        <v>West</v>
      </c>
      <c r="D10" t="str">
        <f>'CSV Import'!D10</f>
        <v>Calm</v>
      </c>
      <c r="E10" s="2" t="str">
        <f t="shared" si="0"/>
        <v>Calm</v>
      </c>
      <c r="F10" s="2" t="str">
        <f t="shared" si="1"/>
        <v>alm</v>
      </c>
      <c r="G10" s="2" t="str">
        <f>IF('CSV Import'!D10="","",'CSV Import'!D10)</f>
        <v>Calm</v>
      </c>
      <c r="H10" s="2" t="str">
        <f>IF('CSV Import'!E10="","",'CSV Import'!E10)</f>
        <v>Calm</v>
      </c>
      <c r="I10" t="str">
        <f>IF('CSV Import'!F10="","",'CSV Import'!F10)</f>
        <v>S:J943 H:96 D:9863 C:A82</v>
      </c>
      <c r="J10" t="str">
        <f>IF('CSV Import'!G10="","",'CSV Import'!G10)</f>
        <v/>
      </c>
      <c r="K10" t="str">
        <f>IF('CSV Import'!H10="","",'CSV Import'!H10)</f>
        <v>S:AK H:KQJT4 D:AJT C:KJ9</v>
      </c>
      <c r="L10" t="str">
        <f>IF('CSV Import'!I10="","",'CSV Import'!I10)</f>
        <v/>
      </c>
    </row>
    <row r="11" spans="1:12" x14ac:dyDescent="0.2">
      <c r="A11" t="str">
        <f>'CSV Import'!A11</f>
        <v>2Club</v>
      </c>
      <c r="B11" s="1">
        <f>'CSV Import'!B11</f>
        <v>10</v>
      </c>
      <c r="C11" t="str">
        <f>'CSV Import'!C11</f>
        <v>West</v>
      </c>
      <c r="D11" t="str">
        <f>'CSV Import'!D11</f>
        <v>Calm</v>
      </c>
      <c r="E11" s="2" t="str">
        <f t="shared" si="0"/>
        <v>Calm</v>
      </c>
      <c r="F11" s="2" t="str">
        <f t="shared" si="1"/>
        <v>alm</v>
      </c>
      <c r="G11" s="2" t="str">
        <f>IF('CSV Import'!D11="","",'CSV Import'!D11)</f>
        <v>Calm</v>
      </c>
      <c r="H11" s="2" t="str">
        <f>IF('CSV Import'!E11="","",'CSV Import'!E11)</f>
        <v>Calm</v>
      </c>
      <c r="I11" t="str">
        <f>IF('CSV Import'!F11="","",'CSV Import'!F11)</f>
        <v>S:AK8 H:KQT D:KQJ2 C:AT4</v>
      </c>
      <c r="J11" t="str">
        <f>IF('CSV Import'!G11="","",'CSV Import'!G11)</f>
        <v/>
      </c>
      <c r="K11" t="str">
        <f>IF('CSV Import'!H11="","",'CSV Import'!H11)</f>
        <v>S:JT7 H:A96 D:T95 C:KQJ3</v>
      </c>
      <c r="L11" t="str">
        <f>IF('CSV Import'!I11="","",'CSV Import'!I11)</f>
        <v/>
      </c>
    </row>
    <row r="12" spans="1:12" x14ac:dyDescent="0.2">
      <c r="A12" t="str">
        <f>'CSV Import'!A12</f>
        <v>2Club</v>
      </c>
      <c r="B12" s="1">
        <f>'CSV Import'!B12</f>
        <v>11</v>
      </c>
      <c r="C12" t="str">
        <f>'CSV Import'!C12</f>
        <v>West</v>
      </c>
      <c r="D12" t="str">
        <f>'CSV Import'!D12</f>
        <v>Calm</v>
      </c>
      <c r="E12" s="2" t="str">
        <f t="shared" si="0"/>
        <v>Calm</v>
      </c>
      <c r="F12" s="2" t="str">
        <f t="shared" si="1"/>
        <v>alm</v>
      </c>
      <c r="G12" s="2" t="str">
        <f>IF('CSV Import'!D12="","",'CSV Import'!D12)</f>
        <v>Calm</v>
      </c>
      <c r="H12" s="2" t="str">
        <f>IF('CSV Import'!E12="","",'CSV Import'!E12)</f>
        <v>Calm</v>
      </c>
      <c r="I12" t="str">
        <f>IF('CSV Import'!F12="","",'CSV Import'!F12)</f>
        <v>S:AQT64 H:AQ85 D:Q7 C:AK</v>
      </c>
      <c r="J12" t="str">
        <f>IF('CSV Import'!G12="","",'CSV Import'!G12)</f>
        <v/>
      </c>
      <c r="K12" t="str">
        <f>IF('CSV Import'!H12="","",'CSV Import'!H12)</f>
        <v>S:9875 H:64 D:863 C:J752</v>
      </c>
      <c r="L12" t="str">
        <f>IF('CSV Import'!I12="","",'CSV Import'!I12)</f>
        <v/>
      </c>
    </row>
    <row r="13" spans="1:12" x14ac:dyDescent="0.2">
      <c r="A13" t="str">
        <f>'CSV Import'!A13</f>
        <v>2Club</v>
      </c>
      <c r="B13" s="1">
        <f>'CSV Import'!B13</f>
        <v>12</v>
      </c>
      <c r="C13" t="str">
        <f>'CSV Import'!C13</f>
        <v>West</v>
      </c>
      <c r="D13" t="str">
        <f>'CSV Import'!D13</f>
        <v>Calm</v>
      </c>
      <c r="E13" s="2" t="str">
        <f t="shared" si="0"/>
        <v>Calm</v>
      </c>
      <c r="F13" s="2" t="str">
        <f t="shared" si="1"/>
        <v>alm</v>
      </c>
      <c r="G13" s="2" t="str">
        <f>IF('CSV Import'!D13="","",'CSV Import'!D13)</f>
        <v>Calm</v>
      </c>
      <c r="H13" s="2" t="str">
        <f>IF('CSV Import'!E13="","",'CSV Import'!E13)</f>
        <v>Calm</v>
      </c>
      <c r="I13" t="str">
        <f>IF('CSV Import'!F13="","",'CSV Import'!F13)</f>
        <v>S:A5 H:A6 D:K7 C:AKQJT63</v>
      </c>
      <c r="J13" t="str">
        <f>IF('CSV Import'!G13="","",'CSV Import'!G13)</f>
        <v/>
      </c>
      <c r="K13" t="str">
        <f>IF('CSV Import'!H13="","",'CSV Import'!H13)</f>
        <v>S:763 H:852 D:9543 C:872</v>
      </c>
      <c r="L13" t="str">
        <f>IF('CSV Import'!I13="","",'CSV Import'!I13)</f>
        <v/>
      </c>
    </row>
    <row r="14" spans="1:12" x14ac:dyDescent="0.2">
      <c r="A14" t="str">
        <f>'CSV Import'!A14</f>
        <v>2Club</v>
      </c>
      <c r="B14" s="1">
        <f>'CSV Import'!B14</f>
        <v>13</v>
      </c>
      <c r="C14" t="str">
        <f>'CSV Import'!C14</f>
        <v>West</v>
      </c>
      <c r="D14" t="str">
        <f>'CSV Import'!D14</f>
        <v>Calm</v>
      </c>
      <c r="E14" s="2" t="str">
        <f t="shared" si="0"/>
        <v>Calm</v>
      </c>
      <c r="F14" s="2" t="str">
        <f t="shared" si="1"/>
        <v>alm</v>
      </c>
      <c r="G14" s="2" t="str">
        <f>IF('CSV Import'!D14="","",'CSV Import'!D14)</f>
        <v>Calm</v>
      </c>
      <c r="H14" s="2" t="str">
        <f>IF('CSV Import'!E14="","",'CSV Import'!E14)</f>
        <v>Calm</v>
      </c>
      <c r="I14" t="str">
        <f>IF('CSV Import'!F14="","",'CSV Import'!F14)</f>
        <v>S:Q93 H:A97653 D:72 C:84</v>
      </c>
      <c r="J14" t="str">
        <f>IF('CSV Import'!G14="","",'CSV Import'!G14)</f>
        <v/>
      </c>
      <c r="K14" t="str">
        <f>IF('CSV Import'!H14="","",'CSV Import'!H14)</f>
        <v>S:AK H:KT84 D:KQ9 C:AKQ5</v>
      </c>
      <c r="L14" t="str">
        <f>IF('CSV Import'!I14="","",'CSV Import'!I14)</f>
        <v/>
      </c>
    </row>
    <row r="15" spans="1:12" x14ac:dyDescent="0.2">
      <c r="A15" t="str">
        <f>'CSV Import'!A15</f>
        <v>2Club</v>
      </c>
      <c r="B15" s="1">
        <f>'CSV Import'!B15</f>
        <v>14</v>
      </c>
      <c r="C15" t="str">
        <f>'CSV Import'!C15</f>
        <v>West</v>
      </c>
      <c r="D15" t="str">
        <f>'CSV Import'!D15</f>
        <v>Calm</v>
      </c>
      <c r="E15" s="2" t="str">
        <f t="shared" si="0"/>
        <v>Calm</v>
      </c>
      <c r="F15" s="2" t="str">
        <f t="shared" si="1"/>
        <v>alm</v>
      </c>
      <c r="G15" s="2" t="str">
        <f>IF('CSV Import'!D15="","",'CSV Import'!D15)</f>
        <v>Calm</v>
      </c>
      <c r="H15" s="2" t="str">
        <f>IF('CSV Import'!E15="","",'CSV Import'!E15)</f>
        <v>Calm</v>
      </c>
      <c r="I15" t="str">
        <f>IF('CSV Import'!F15="","",'CSV Import'!F15)</f>
        <v>S:K53 H:Q95 D:AKQ6 C:AKQ</v>
      </c>
      <c r="J15" t="str">
        <f>IF('CSV Import'!G15="","",'CSV Import'!G15)</f>
        <v/>
      </c>
      <c r="K15" t="str">
        <f>IF('CSV Import'!H15="","",'CSV Import'!H15)</f>
        <v>S:AQJT7 H:86 D:943 C:652</v>
      </c>
      <c r="L15" t="str">
        <f>IF('CSV Import'!I15="","",'CSV Import'!I15)</f>
        <v/>
      </c>
    </row>
    <row r="16" spans="1:12" x14ac:dyDescent="0.2">
      <c r="A16" t="str">
        <f>'CSV Import'!A16</f>
        <v>2Club</v>
      </c>
      <c r="B16" s="1">
        <f>'CSV Import'!B16</f>
        <v>15</v>
      </c>
      <c r="C16" t="str">
        <f>'CSV Import'!C16</f>
        <v>West</v>
      </c>
      <c r="D16" t="str">
        <f>'CSV Import'!D16</f>
        <v>Calm</v>
      </c>
      <c r="E16" s="2" t="str">
        <f t="shared" si="0"/>
        <v>Calm</v>
      </c>
      <c r="F16" s="2" t="str">
        <f t="shared" si="1"/>
        <v>alm</v>
      </c>
      <c r="G16" s="2" t="str">
        <f>IF('CSV Import'!D16="","",'CSV Import'!D16)</f>
        <v>Calm</v>
      </c>
      <c r="H16" s="2" t="str">
        <f>IF('CSV Import'!E16="","",'CSV Import'!E16)</f>
        <v>Calm</v>
      </c>
      <c r="I16" t="str">
        <f>IF('CSV Import'!F16="","",'CSV Import'!F16)</f>
        <v>S:KQ9 H:864 D:AQT6 C:J54</v>
      </c>
      <c r="J16" t="str">
        <f>IF('CSV Import'!G16="","",'CSV Import'!G16)</f>
        <v/>
      </c>
      <c r="K16" t="str">
        <f>IF('CSV Import'!H16="","",'CSV Import'!H16)</f>
        <v>S:A82 H:AK3 D:KJ7 C:AKT6</v>
      </c>
      <c r="L16" t="str">
        <f>IF('CSV Import'!I16="","",'CSV Import'!I16)</f>
        <v/>
      </c>
    </row>
    <row r="17" spans="1:12" x14ac:dyDescent="0.2">
      <c r="A17" t="str">
        <f>'CSV Import'!A17</f>
        <v>2Club</v>
      </c>
      <c r="B17" s="1">
        <f>'CSV Import'!B17</f>
        <v>16</v>
      </c>
      <c r="C17" t="str">
        <f>'CSV Import'!C17</f>
        <v>West</v>
      </c>
      <c r="D17" t="str">
        <f>'CSV Import'!D17</f>
        <v>Calm</v>
      </c>
      <c r="E17" s="2" t="str">
        <f t="shared" si="0"/>
        <v>Calm</v>
      </c>
      <c r="F17" s="2" t="str">
        <f t="shared" si="1"/>
        <v>alm</v>
      </c>
      <c r="G17" s="2" t="str">
        <f>IF('CSV Import'!D17="","",'CSV Import'!D17)</f>
        <v>Calm</v>
      </c>
      <c r="H17" s="2" t="str">
        <f>IF('CSV Import'!E17="","",'CSV Import'!E17)</f>
        <v>Calm</v>
      </c>
      <c r="I17" t="str">
        <f>IF('CSV Import'!F17="","",'CSV Import'!F17)</f>
        <v>S:AK3 H:KQT D:AJ2 C:KQJT</v>
      </c>
      <c r="J17" t="str">
        <f>IF('CSV Import'!G17="","",'CSV Import'!G17)</f>
        <v/>
      </c>
      <c r="K17" t="str">
        <f>IF('CSV Import'!H17="","",'CSV Import'!H17)</f>
        <v>S:QJT7 H:A96 D:KQ5 C:A83</v>
      </c>
      <c r="L17" t="str">
        <f>IF('CSV Import'!I17="","",'CSV Import'!I17)</f>
        <v/>
      </c>
    </row>
    <row r="18" spans="1:12" x14ac:dyDescent="0.2">
      <c r="A18" t="str">
        <f>'CSV Import'!A18</f>
        <v>2Club</v>
      </c>
      <c r="B18" s="1">
        <f>'CSV Import'!B18</f>
        <v>17</v>
      </c>
      <c r="C18" t="str">
        <f>'CSV Import'!C18</f>
        <v>West</v>
      </c>
      <c r="D18" t="str">
        <f>'CSV Import'!D18</f>
        <v>Calm</v>
      </c>
      <c r="E18" s="2" t="str">
        <f t="shared" si="0"/>
        <v>Calm</v>
      </c>
      <c r="F18" s="2" t="str">
        <f t="shared" si="1"/>
        <v>alm</v>
      </c>
      <c r="G18" s="2" t="str">
        <f>IF('CSV Import'!D18="","",'CSV Import'!D18)</f>
        <v>Calm</v>
      </c>
      <c r="H18" s="2" t="str">
        <f>IF('CSV Import'!E18="","",'CSV Import'!E18)</f>
        <v>Calm</v>
      </c>
      <c r="I18" t="str">
        <f>IF('CSV Import'!F18="","",'CSV Import'!F18)</f>
        <v>S:AK H:AKT86 D:75 C:AKQ6</v>
      </c>
      <c r="J18" t="str">
        <f>IF('CSV Import'!G18="","",'CSV Import'!G18)</f>
        <v/>
      </c>
      <c r="K18" t="str">
        <f>IF('CSV Import'!H18="","",'CSV Import'!H18)</f>
        <v>S:86 H:Q752 D:A9864 C:53</v>
      </c>
      <c r="L18" t="str">
        <f>IF('CSV Import'!I18="","",'CSV Import'!I18)</f>
        <v/>
      </c>
    </row>
    <row r="19" spans="1:12" x14ac:dyDescent="0.2">
      <c r="A19" t="str">
        <f>'CSV Import'!A19</f>
        <v>2Club</v>
      </c>
      <c r="B19" s="1">
        <f>'CSV Import'!B19</f>
        <v>18</v>
      </c>
      <c r="C19" t="str">
        <f>'CSV Import'!C19</f>
        <v>West</v>
      </c>
      <c r="D19" t="str">
        <f>'CSV Import'!D19</f>
        <v>Calm</v>
      </c>
      <c r="E19" s="2" t="str">
        <f t="shared" si="0"/>
        <v>Calm</v>
      </c>
      <c r="F19" s="2" t="str">
        <f t="shared" si="1"/>
        <v>alm</v>
      </c>
      <c r="G19" s="2" t="str">
        <f>IF('CSV Import'!D19="","",'CSV Import'!D19)</f>
        <v>Calm</v>
      </c>
      <c r="H19" s="2" t="str">
        <f>IF('CSV Import'!E19="","",'CSV Import'!E19)</f>
        <v>Calm</v>
      </c>
      <c r="I19" t="str">
        <f>IF('CSV Import'!F19="","",'CSV Import'!F19)</f>
        <v>S:AJ H:AKT86 D:Q94 C:AKQ</v>
      </c>
      <c r="J19" t="str">
        <f>IF('CSV Import'!G19="","",'CSV Import'!G19)</f>
        <v/>
      </c>
      <c r="K19" t="str">
        <f>IF('CSV Import'!H19="","",'CSV Import'!H19)</f>
        <v>S:KQ9865 H:7 D:85 C:9532</v>
      </c>
      <c r="L19" t="str">
        <f>IF('CSV Import'!I19="","",'CSV Import'!I19)</f>
        <v/>
      </c>
    </row>
    <row r="20" spans="1:12" x14ac:dyDescent="0.2">
      <c r="A20" t="str">
        <f>'CSV Import'!A20</f>
        <v>2Club</v>
      </c>
      <c r="B20" s="1">
        <f>'CSV Import'!B20</f>
        <v>19</v>
      </c>
      <c r="C20" t="str">
        <f>'CSV Import'!C20</f>
        <v>West</v>
      </c>
      <c r="D20" t="str">
        <f>'CSV Import'!D20</f>
        <v>Calm</v>
      </c>
      <c r="E20" s="2" t="str">
        <f t="shared" si="0"/>
        <v>Calm</v>
      </c>
      <c r="F20" s="2" t="str">
        <f t="shared" si="1"/>
        <v>alm</v>
      </c>
      <c r="G20" s="2" t="str">
        <f>IF('CSV Import'!D20="","",'CSV Import'!D20)</f>
        <v>Calm</v>
      </c>
      <c r="H20" s="2" t="str">
        <f>IF('CSV Import'!E20="","",'CSV Import'!E20)</f>
        <v>Calm</v>
      </c>
      <c r="I20" t="str">
        <f>IF('CSV Import'!F20="","",'CSV Import'!F20)</f>
        <v>S:AJT75 H:8 D:A3 C:97642</v>
      </c>
      <c r="J20" t="str">
        <f>IF('CSV Import'!G20="","",'CSV Import'!G20)</f>
        <v/>
      </c>
      <c r="K20" t="str">
        <f>IF('CSV Import'!H20="","",'CSV Import'!H20)</f>
        <v>S:KQ63 H:AK D:KQ9 C:AKQ5</v>
      </c>
      <c r="L20" t="str">
        <f>IF('CSV Import'!I20="","",'CSV Import'!I20)</f>
        <v/>
      </c>
    </row>
    <row r="21" spans="1:12" x14ac:dyDescent="0.2">
      <c r="A21" t="str">
        <f>'CSV Import'!A21</f>
        <v>2Club</v>
      </c>
      <c r="B21" s="1">
        <f>'CSV Import'!B21</f>
        <v>20</v>
      </c>
      <c r="C21" t="str">
        <f>'CSV Import'!C21</f>
        <v>West</v>
      </c>
      <c r="D21" t="str">
        <f>'CSV Import'!D21</f>
        <v>Calm</v>
      </c>
      <c r="E21" s="2" t="str">
        <f t="shared" si="0"/>
        <v>Calm</v>
      </c>
      <c r="F21" s="2" t="str">
        <f t="shared" si="1"/>
        <v>alm</v>
      </c>
      <c r="G21" s="2" t="str">
        <f>IF('CSV Import'!D21="","",'CSV Import'!D21)</f>
        <v>Calm</v>
      </c>
      <c r="H21" s="2" t="str">
        <f>IF('CSV Import'!E21="","",'CSV Import'!E21)</f>
        <v>Calm</v>
      </c>
      <c r="I21" t="str">
        <f>IF('CSV Import'!F21="","",'CSV Import'!F21)</f>
        <v>S:AKQ75 H:A6 D:AQ7 C:KQ3</v>
      </c>
      <c r="J21" t="str">
        <f>IF('CSV Import'!G21="","",'CSV Import'!G21)</f>
        <v/>
      </c>
      <c r="K21" t="str">
        <f>IF('CSV Import'!H21="","",'CSV Import'!H21)</f>
        <v>S:63 H:KQJT2 D:T96 C:984</v>
      </c>
      <c r="L21" t="str">
        <f>IF('CSV Import'!I21="","",'CSV Import'!I21)</f>
        <v/>
      </c>
    </row>
    <row r="22" spans="1:12" x14ac:dyDescent="0.2">
      <c r="A22" t="str">
        <f>'CSV Import'!A22</f>
        <v>2over1</v>
      </c>
      <c r="B22" s="1">
        <f>'CSV Import'!B22</f>
        <v>1</v>
      </c>
      <c r="C22" t="str">
        <f>'CSV Import'!C22</f>
        <v>West</v>
      </c>
      <c r="D22" t="str">
        <f>'CSV Import'!D22</f>
        <v>Calm</v>
      </c>
      <c r="E22" s="2" t="str">
        <f t="shared" si="0"/>
        <v>Calm</v>
      </c>
      <c r="F22" s="2" t="str">
        <f t="shared" si="1"/>
        <v>alm</v>
      </c>
      <c r="G22" s="2" t="str">
        <f>IF('CSV Import'!D22="","",'CSV Import'!D22)</f>
        <v>Calm</v>
      </c>
      <c r="H22" s="2" t="str">
        <f>IF('CSV Import'!E22="","",'CSV Import'!E22)</f>
        <v>Calm</v>
      </c>
      <c r="I22" t="str">
        <f>IF('CSV Import'!F22="","",'CSV Import'!F22)</f>
        <v>S:QT5 H:KQJT5 D:74 C:AQ6</v>
      </c>
      <c r="J22" t="str">
        <f>IF('CSV Import'!G22="","",'CSV Import'!G22)</f>
        <v/>
      </c>
      <c r="K22" t="str">
        <f>IF('CSV Import'!H22="","",'CSV Import'!H22)</f>
        <v>S:J84 H:A2 D:KT963 C:KJ4</v>
      </c>
      <c r="L22" t="str">
        <f>IF('CSV Import'!I22="","",'CSV Import'!I22)</f>
        <v/>
      </c>
    </row>
    <row r="23" spans="1:12" x14ac:dyDescent="0.2">
      <c r="A23" t="str">
        <f>'CSV Import'!A23</f>
        <v>2over1</v>
      </c>
      <c r="B23" s="1">
        <f>'CSV Import'!B23</f>
        <v>2</v>
      </c>
      <c r="C23" t="str">
        <f>'CSV Import'!C23</f>
        <v>West</v>
      </c>
      <c r="D23" t="str">
        <f>'CSV Import'!D23</f>
        <v>Calm</v>
      </c>
      <c r="E23" s="2" t="str">
        <f t="shared" si="0"/>
        <v>Calm</v>
      </c>
      <c r="F23" s="2" t="str">
        <f t="shared" si="1"/>
        <v>alm</v>
      </c>
      <c r="G23" s="2" t="str">
        <f>IF('CSV Import'!D23="","",'CSV Import'!D23)</f>
        <v>Calm</v>
      </c>
      <c r="H23" s="2" t="str">
        <f>IF('CSV Import'!E23="","",'CSV Import'!E23)</f>
        <v>Calm</v>
      </c>
      <c r="I23" t="str">
        <f>IF('CSV Import'!F23="","",'CSV Import'!F23)</f>
        <v>S:65 H:KQJ843 D:A5 C:Q63</v>
      </c>
      <c r="J23" t="str">
        <f>IF('CSV Import'!G23="","",'CSV Import'!G23)</f>
        <v/>
      </c>
      <c r="K23" t="str">
        <f>IF('CSV Import'!H23="","",'CSV Import'!H23)</f>
        <v>S:KJ8 H:A2 D:KT963 C:KJ4</v>
      </c>
      <c r="L23" t="str">
        <f>IF('CSV Import'!I23="","",'CSV Import'!I23)</f>
        <v/>
      </c>
    </row>
    <row r="24" spans="1:12" x14ac:dyDescent="0.2">
      <c r="A24" t="str">
        <f>'CSV Import'!A24</f>
        <v>2over1</v>
      </c>
      <c r="B24" s="1">
        <f>'CSV Import'!B24</f>
        <v>3</v>
      </c>
      <c r="C24" t="str">
        <f>'CSV Import'!C24</f>
        <v>West</v>
      </c>
      <c r="D24" t="str">
        <f>'CSV Import'!D24</f>
        <v>Calm</v>
      </c>
      <c r="E24" s="2" t="str">
        <f t="shared" si="0"/>
        <v>Calm</v>
      </c>
      <c r="F24" s="2" t="str">
        <f t="shared" si="1"/>
        <v>alm</v>
      </c>
      <c r="G24" s="2" t="str">
        <f>IF('CSV Import'!D24="","",'CSV Import'!D24)</f>
        <v>Calm</v>
      </c>
      <c r="H24" s="2" t="str">
        <f>IF('CSV Import'!E24="","",'CSV Import'!E24)</f>
        <v>Calm</v>
      </c>
      <c r="I24" t="str">
        <f>IF('CSV Import'!F24="","",'CSV Import'!F24)</f>
        <v>S:K5 H:KQJ743 D:75 C:AK4</v>
      </c>
      <c r="J24" t="str">
        <f>IF('CSV Import'!G24="","",'CSV Import'!G24)</f>
        <v/>
      </c>
      <c r="K24" t="str">
        <f>IF('CSV Import'!H24="","",'CSV Import'!H24)</f>
        <v>S:Q6 H:A82 D:AKQ63 C:763</v>
      </c>
      <c r="L24" t="str">
        <f>IF('CSV Import'!I24="","",'CSV Import'!I24)</f>
        <v/>
      </c>
    </row>
    <row r="25" spans="1:12" x14ac:dyDescent="0.2">
      <c r="A25" t="str">
        <f>'CSV Import'!A25</f>
        <v>2over1</v>
      </c>
      <c r="B25" s="1">
        <f>'CSV Import'!B25</f>
        <v>4</v>
      </c>
      <c r="C25" t="str">
        <f>'CSV Import'!C25</f>
        <v>East</v>
      </c>
      <c r="D25" t="str">
        <f>'CSV Import'!D25</f>
        <v>2D</v>
      </c>
      <c r="E25" s="2">
        <f t="shared" si="0"/>
        <v>2</v>
      </c>
      <c r="F25" s="2" t="str">
        <f t="shared" si="1"/>
        <v>D</v>
      </c>
      <c r="G25" s="2" t="str">
        <f>IF('CSV Import'!D25="","",'CSV Import'!D25)</f>
        <v>2D</v>
      </c>
      <c r="H25" s="2" t="str">
        <f>IF('CSV Import'!E25="","",'CSV Import'!E25)</f>
        <v>1S-2D</v>
      </c>
      <c r="I25" t="str">
        <f>IF('CSV Import'!F25="","",'CSV Import'!F25)</f>
        <v>S:AKJ865 H:43 D:75 C:K63</v>
      </c>
      <c r="J25" t="str">
        <f>IF('CSV Import'!G25="","",'CSV Import'!G25)</f>
        <v/>
      </c>
      <c r="K25" t="str">
        <f>IF('CSV Import'!H25="","",'CSV Import'!H25)</f>
        <v>S:Q H:A9865 D:962 C:A742</v>
      </c>
      <c r="L25" t="str">
        <f>IF('CSV Import'!I25="","",'CSV Import'!I25)</f>
        <v/>
      </c>
    </row>
    <row r="26" spans="1:12" x14ac:dyDescent="0.2">
      <c r="A26" t="str">
        <f>'CSV Import'!A26</f>
        <v>2over1</v>
      </c>
      <c r="B26" s="1">
        <f>'CSV Import'!B26</f>
        <v>5</v>
      </c>
      <c r="C26" t="str">
        <f>'CSV Import'!C26</f>
        <v>West</v>
      </c>
      <c r="D26" t="str">
        <f>'CSV Import'!D26</f>
        <v>Calm</v>
      </c>
      <c r="E26" s="2" t="str">
        <f t="shared" si="0"/>
        <v>Calm</v>
      </c>
      <c r="F26" s="2" t="str">
        <f t="shared" si="1"/>
        <v>alm</v>
      </c>
      <c r="G26" s="2" t="str">
        <f>IF('CSV Import'!D26="","",'CSV Import'!D26)</f>
        <v>Calm</v>
      </c>
      <c r="H26" s="2" t="str">
        <f>IF('CSV Import'!E26="","",'CSV Import'!E26)</f>
        <v>Calm</v>
      </c>
      <c r="I26" t="str">
        <f>IF('CSV Import'!F26="","",'CSV Import'!F26)</f>
        <v>S:KJ965 H:AK843 D:75 C:4</v>
      </c>
      <c r="J26" t="str">
        <f>IF('CSV Import'!G26="","",'CSV Import'!G26)</f>
        <v/>
      </c>
      <c r="K26" t="str">
        <f>IF('CSV Import'!H26="","",'CSV Import'!H26)</f>
        <v>S:Q4 H:QT7 D:AJ6 C:AT986</v>
      </c>
      <c r="L26" t="str">
        <f>IF('CSV Import'!I26="","",'CSV Import'!I26)</f>
        <v/>
      </c>
    </row>
    <row r="27" spans="1:12" x14ac:dyDescent="0.2">
      <c r="A27" t="str">
        <f>'CSV Import'!A27</f>
        <v>2over1</v>
      </c>
      <c r="B27" s="1">
        <f>'CSV Import'!B27</f>
        <v>6</v>
      </c>
      <c r="C27" t="str">
        <f>'CSV Import'!C27</f>
        <v>West</v>
      </c>
      <c r="D27" t="str">
        <f>'CSV Import'!D27</f>
        <v>Calm</v>
      </c>
      <c r="E27" s="2" t="str">
        <f t="shared" si="0"/>
        <v>Calm</v>
      </c>
      <c r="F27" s="2" t="str">
        <f t="shared" si="1"/>
        <v>alm</v>
      </c>
      <c r="G27" s="2" t="str">
        <f>IF('CSV Import'!D27="","",'CSV Import'!D27)</f>
        <v>Calm</v>
      </c>
      <c r="H27" s="2" t="str">
        <f>IF('CSV Import'!E27="","",'CSV Import'!E27)</f>
        <v>Calm</v>
      </c>
      <c r="I27" t="str">
        <f>IF('CSV Import'!F27="","",'CSV Import'!F27)</f>
        <v>S:65 H:AQ953 D:KQ63 C:Q9</v>
      </c>
      <c r="J27" t="str">
        <f>IF('CSV Import'!G27="","",'CSV Import'!G27)</f>
        <v/>
      </c>
      <c r="K27" t="str">
        <f>IF('CSV Import'!H27="","",'CSV Import'!H27)</f>
        <v>S:AJT74 H:KT7 D:A95 C:72</v>
      </c>
      <c r="L27" t="str">
        <f>IF('CSV Import'!I27="","",'CSV Import'!I27)</f>
        <v/>
      </c>
    </row>
    <row r="28" spans="1:12" x14ac:dyDescent="0.2">
      <c r="A28" t="str">
        <f>'CSV Import'!A28</f>
        <v>2over1</v>
      </c>
      <c r="B28" s="1">
        <f>'CSV Import'!B28</f>
        <v>7</v>
      </c>
      <c r="C28" t="str">
        <f>'CSV Import'!C28</f>
        <v>West</v>
      </c>
      <c r="D28" t="str">
        <f>'CSV Import'!D28</f>
        <v>Calm</v>
      </c>
      <c r="E28" s="2" t="str">
        <f t="shared" si="0"/>
        <v>Calm</v>
      </c>
      <c r="F28" s="2" t="str">
        <f t="shared" si="1"/>
        <v>alm</v>
      </c>
      <c r="G28" s="2" t="str">
        <f>IF('CSV Import'!D28="","",'CSV Import'!D28)</f>
        <v>Calm</v>
      </c>
      <c r="H28" s="2" t="str">
        <f>IF('CSV Import'!E28="","",'CSV Import'!E28)</f>
        <v>Calm</v>
      </c>
      <c r="I28" t="str">
        <f>IF('CSV Import'!F28="","",'CSV Import'!F28)</f>
        <v>S:AK9652 H:T983 D:4 C:A8</v>
      </c>
      <c r="J28" t="str">
        <f>IF('CSV Import'!G28="","",'CSV Import'!G28)</f>
        <v/>
      </c>
      <c r="K28" t="str">
        <f>IF('CSV Import'!H28="","",'CSV Import'!H28)</f>
        <v>S:7 H:AK75 D:K762 C:KQT6</v>
      </c>
      <c r="L28" t="str">
        <f>IF('CSV Import'!I28="","",'CSV Import'!I28)</f>
        <v/>
      </c>
    </row>
    <row r="29" spans="1:12" x14ac:dyDescent="0.2">
      <c r="A29" t="str">
        <f>'CSV Import'!A29</f>
        <v>2over1</v>
      </c>
      <c r="B29" s="1">
        <f>'CSV Import'!B29</f>
        <v>8</v>
      </c>
      <c r="C29" t="str">
        <f>'CSV Import'!C29</f>
        <v>West</v>
      </c>
      <c r="D29" t="str">
        <f>'CSV Import'!D29</f>
        <v>Calm</v>
      </c>
      <c r="E29" s="2" t="str">
        <f t="shared" si="0"/>
        <v>Calm</v>
      </c>
      <c r="F29" s="2" t="str">
        <f t="shared" si="1"/>
        <v>alm</v>
      </c>
      <c r="G29" s="2" t="str">
        <f>IF('CSV Import'!D29="","",'CSV Import'!D29)</f>
        <v>Calm</v>
      </c>
      <c r="H29" s="2" t="str">
        <f>IF('CSV Import'!E29="","",'CSV Import'!E29)</f>
        <v>Calm</v>
      </c>
      <c r="I29" t="str">
        <f>IF('CSV Import'!F29="","",'CSV Import'!F29)</f>
        <v>S:AK92 H:AQ983 D:85 C:86</v>
      </c>
      <c r="J29" t="str">
        <f>IF('CSV Import'!G29="","",'CSV Import'!G29)</f>
        <v/>
      </c>
      <c r="K29" t="str">
        <f>IF('CSV Import'!H29="","",'CSV Import'!H29)</f>
        <v>S:875 H:K4 D:AQJT7 C:K97</v>
      </c>
      <c r="L29" t="str">
        <f>IF('CSV Import'!I29="","",'CSV Import'!I29)</f>
        <v/>
      </c>
    </row>
    <row r="30" spans="1:12" x14ac:dyDescent="0.2">
      <c r="A30" t="str">
        <f>'CSV Import'!A30</f>
        <v>2over1</v>
      </c>
      <c r="B30" s="1">
        <f>'CSV Import'!B30</f>
        <v>9</v>
      </c>
      <c r="C30" t="str">
        <f>'CSV Import'!C30</f>
        <v>West</v>
      </c>
      <c r="D30" t="str">
        <f>'CSV Import'!D30</f>
        <v>Calm</v>
      </c>
      <c r="E30" s="2" t="str">
        <f t="shared" si="0"/>
        <v>Calm</v>
      </c>
      <c r="F30" s="2" t="str">
        <f t="shared" si="1"/>
        <v>alm</v>
      </c>
      <c r="G30" s="2" t="str">
        <f>IF('CSV Import'!D30="","",'CSV Import'!D30)</f>
        <v>Calm</v>
      </c>
      <c r="H30" s="2" t="str">
        <f>IF('CSV Import'!E30="","",'CSV Import'!E30)</f>
        <v>Calm</v>
      </c>
      <c r="I30" t="str">
        <f>IF('CSV Import'!F30="","",'CSV Import'!F30)</f>
        <v>S:A9742 H:A983 D:K6 C:Q7</v>
      </c>
      <c r="J30" t="str">
        <f>IF('CSV Import'!G30="","",'CSV Import'!G30)</f>
        <v/>
      </c>
      <c r="K30" t="str">
        <f>IF('CSV Import'!H30="","",'CSV Import'!H30)</f>
        <v>S:K8 H:JT7 D:975 C:AKJ62</v>
      </c>
      <c r="L30" t="str">
        <f>IF('CSV Import'!I30="","",'CSV Import'!I30)</f>
        <v/>
      </c>
    </row>
    <row r="31" spans="1:12" x14ac:dyDescent="0.2">
      <c r="A31" t="str">
        <f>'CSV Import'!A31</f>
        <v>2over1</v>
      </c>
      <c r="B31" s="1">
        <f>'CSV Import'!B31</f>
        <v>10</v>
      </c>
      <c r="C31" t="str">
        <f>'CSV Import'!C31</f>
        <v>West</v>
      </c>
      <c r="D31" t="str">
        <f>'CSV Import'!D31</f>
        <v>Calm</v>
      </c>
      <c r="E31" s="2" t="str">
        <f t="shared" si="0"/>
        <v>Calm</v>
      </c>
      <c r="F31" s="2" t="str">
        <f t="shared" si="1"/>
        <v>alm</v>
      </c>
      <c r="G31" s="2" t="str">
        <f>IF('CSV Import'!D31="","",'CSV Import'!D31)</f>
        <v>Calm</v>
      </c>
      <c r="H31" s="2" t="str">
        <f>IF('CSV Import'!E31="","",'CSV Import'!E31)</f>
        <v>Calm</v>
      </c>
      <c r="I31" t="str">
        <f>IF('CSV Import'!F31="","",'CSV Import'!F31)</f>
        <v>S:A4 H:KJT8653 D:KQ C:87</v>
      </c>
      <c r="J31" t="str">
        <f>IF('CSV Import'!G31="","",'CSV Import'!G31)</f>
        <v/>
      </c>
      <c r="K31" t="str">
        <f>IF('CSV Import'!H31="","",'CSV Import'!H31)</f>
        <v>S:KJ763 H:AQ7 D:84 C:AQJ</v>
      </c>
      <c r="L31" t="str">
        <f>IF('CSV Import'!I31="","",'CSV Import'!I31)</f>
        <v/>
      </c>
    </row>
    <row r="32" spans="1:12" x14ac:dyDescent="0.2">
      <c r="A32" t="str">
        <f>'CSV Import'!A32</f>
        <v>2over1</v>
      </c>
      <c r="B32" s="1">
        <f>'CSV Import'!B32</f>
        <v>11</v>
      </c>
      <c r="C32" t="str">
        <f>'CSV Import'!C32</f>
        <v>West</v>
      </c>
      <c r="D32" t="str">
        <f>'CSV Import'!D32</f>
        <v>Calm</v>
      </c>
      <c r="E32" s="2" t="str">
        <f t="shared" si="0"/>
        <v>Calm</v>
      </c>
      <c r="F32" s="2" t="str">
        <f t="shared" si="1"/>
        <v>alm</v>
      </c>
      <c r="G32" s="2" t="str">
        <f>IF('CSV Import'!D32="","",'CSV Import'!D32)</f>
        <v>Calm</v>
      </c>
      <c r="H32" s="2" t="str">
        <f>IF('CSV Import'!E32="","",'CSV Import'!E32)</f>
        <v>Calm</v>
      </c>
      <c r="I32" t="str">
        <f>IF('CSV Import'!F32="","",'CSV Import'!F32)</f>
        <v>S:AJT H:AK985 D:K96 C:Q7</v>
      </c>
      <c r="J32" t="str">
        <f>IF('CSV Import'!G32="","",'CSV Import'!G32)</f>
        <v/>
      </c>
      <c r="K32" t="str">
        <f>IF('CSV Import'!H32="","",'CSV Import'!H32)</f>
        <v>S:863 H:73 D:AQ4 C:AKJT4</v>
      </c>
      <c r="L32" t="str">
        <f>IF('CSV Import'!I32="","",'CSV Import'!I32)</f>
        <v/>
      </c>
    </row>
    <row r="33" spans="1:12" x14ac:dyDescent="0.2">
      <c r="A33" t="str">
        <f>'CSV Import'!A33</f>
        <v>2over1</v>
      </c>
      <c r="B33" s="1">
        <f>'CSV Import'!B33</f>
        <v>12</v>
      </c>
      <c r="C33" t="str">
        <f>'CSV Import'!C33</f>
        <v>West</v>
      </c>
      <c r="D33" t="str">
        <f>'CSV Import'!D33</f>
        <v>Calm</v>
      </c>
      <c r="E33" s="2" t="str">
        <f t="shared" si="0"/>
        <v>Calm</v>
      </c>
      <c r="F33" s="2" t="str">
        <f t="shared" si="1"/>
        <v>alm</v>
      </c>
      <c r="G33" s="2" t="str">
        <f>IF('CSV Import'!D33="","",'CSV Import'!D33)</f>
        <v>Calm</v>
      </c>
      <c r="H33" s="2" t="str">
        <f>IF('CSV Import'!E33="","",'CSV Import'!E33)</f>
        <v>Calm</v>
      </c>
      <c r="I33" t="str">
        <f>IF('CSV Import'!F33="","",'CSV Import'!F33)</f>
        <v>S:AJ8752 H:AK D:Q6 C:J87</v>
      </c>
      <c r="J33" t="str">
        <f>IF('CSV Import'!G33="","",'CSV Import'!G33)</f>
        <v/>
      </c>
      <c r="K33" t="str">
        <f>IF('CSV Import'!H33="","",'CSV Import'!H33)</f>
        <v>S:Q63 H:Q3 D:AKJ94 C:964</v>
      </c>
      <c r="L33" t="str">
        <f>IF('CSV Import'!I33="","",'CSV Import'!I33)</f>
        <v/>
      </c>
    </row>
    <row r="34" spans="1:12" x14ac:dyDescent="0.2">
      <c r="A34" t="str">
        <f>'CSV Import'!A34</f>
        <v>2over1</v>
      </c>
      <c r="B34" s="1">
        <f>'CSV Import'!B34</f>
        <v>13</v>
      </c>
      <c r="C34" t="str">
        <f>'CSV Import'!C34</f>
        <v>West</v>
      </c>
      <c r="D34" t="str">
        <f>'CSV Import'!D34</f>
        <v>Calm</v>
      </c>
      <c r="E34" s="2" t="str">
        <f t="shared" si="0"/>
        <v>Calm</v>
      </c>
      <c r="F34" s="2" t="str">
        <f t="shared" si="1"/>
        <v>alm</v>
      </c>
      <c r="G34" s="2" t="str">
        <f>IF('CSV Import'!D34="","",'CSV Import'!D34)</f>
        <v>Calm</v>
      </c>
      <c r="H34" s="2" t="str">
        <f>IF('CSV Import'!E34="","",'CSV Import'!E34)</f>
        <v>Calm</v>
      </c>
      <c r="I34" t="str">
        <f>IF('CSV Import'!F34="","",'CSV Import'!F34)</f>
        <v>S:AJT62 H:A62 D:QJ C:T87</v>
      </c>
      <c r="J34" t="str">
        <f>IF('CSV Import'!G34="","",'CSV Import'!G34)</f>
        <v/>
      </c>
      <c r="K34" t="str">
        <f>IF('CSV Import'!H34="","",'CSV Import'!H34)</f>
        <v>S:K5 H:KQ98543 D:A4 C:A4</v>
      </c>
      <c r="L34" t="str">
        <f>IF('CSV Import'!I34="","",'CSV Import'!I34)</f>
        <v/>
      </c>
    </row>
    <row r="35" spans="1:12" x14ac:dyDescent="0.2">
      <c r="A35" t="str">
        <f>'CSV Import'!A35</f>
        <v>2over1</v>
      </c>
      <c r="B35" s="1">
        <f>'CSV Import'!B35</f>
        <v>14</v>
      </c>
      <c r="C35" t="str">
        <f>'CSV Import'!C35</f>
        <v>West</v>
      </c>
      <c r="D35" t="str">
        <f>'CSV Import'!D35</f>
        <v>Calm</v>
      </c>
      <c r="E35" s="2" t="str">
        <f t="shared" si="0"/>
        <v>Calm</v>
      </c>
      <c r="F35" s="2" t="str">
        <f t="shared" si="1"/>
        <v>alm</v>
      </c>
      <c r="G35" s="2" t="str">
        <f>IF('CSV Import'!D35="","",'CSV Import'!D35)</f>
        <v>Calm</v>
      </c>
      <c r="H35" s="2" t="str">
        <f>IF('CSV Import'!E35="","",'CSV Import'!E35)</f>
        <v>Calm</v>
      </c>
      <c r="I35" t="str">
        <f>IF('CSV Import'!F35="","",'CSV Import'!F35)</f>
        <v>S:QJ2 H:KT D:KQ865 C:Q87</v>
      </c>
      <c r="J35" t="str">
        <f>IF('CSV Import'!G35="","",'CSV Import'!G35)</f>
        <v/>
      </c>
      <c r="K35" t="str">
        <f>IF('CSV Import'!H35="","",'CSV Import'!H35)</f>
        <v>S:A H:AQJ753 D:742 C:KJ4</v>
      </c>
      <c r="L35" t="str">
        <f>IF('CSV Import'!I35="","",'CSV Import'!I35)</f>
        <v/>
      </c>
    </row>
    <row r="36" spans="1:12" x14ac:dyDescent="0.2">
      <c r="A36" t="str">
        <f>'CSV Import'!A36</f>
        <v>2over1</v>
      </c>
      <c r="B36" s="1">
        <f>'CSV Import'!B36</f>
        <v>15</v>
      </c>
      <c r="C36" t="str">
        <f>'CSV Import'!C36</f>
        <v>West</v>
      </c>
      <c r="D36" t="str">
        <f>'CSV Import'!D36</f>
        <v>Calm</v>
      </c>
      <c r="E36" s="2" t="str">
        <f t="shared" si="0"/>
        <v>Calm</v>
      </c>
      <c r="F36" s="2" t="str">
        <f t="shared" si="1"/>
        <v>alm</v>
      </c>
      <c r="G36" s="2" t="str">
        <f>IF('CSV Import'!D36="","",'CSV Import'!D36)</f>
        <v>Calm</v>
      </c>
      <c r="H36" s="2" t="str">
        <f>IF('CSV Import'!E36="","",'CSV Import'!E36)</f>
        <v>Calm</v>
      </c>
      <c r="I36" t="str">
        <f>IF('CSV Import'!F36="","",'CSV Import'!F36)</f>
        <v>S:AQ862 H:T4 D:K65 C:K87</v>
      </c>
      <c r="J36" t="str">
        <f>IF('CSV Import'!G36="","",'CSV Import'!G36)</f>
        <v/>
      </c>
      <c r="K36" t="str">
        <f>IF('CSV Import'!H36="","",'CSV Import'!H36)</f>
        <v>S:J H:KQJ753 D:432 C:Q54</v>
      </c>
      <c r="L36" t="str">
        <f>IF('CSV Import'!I36="","",'CSV Import'!I36)</f>
        <v/>
      </c>
    </row>
    <row r="37" spans="1:12" x14ac:dyDescent="0.2">
      <c r="A37" t="str">
        <f>'CSV Import'!A37</f>
        <v>2over1</v>
      </c>
      <c r="B37" s="1">
        <f>'CSV Import'!B37</f>
        <v>16</v>
      </c>
      <c r="C37" t="str">
        <f>'CSV Import'!C37</f>
        <v>West</v>
      </c>
      <c r="D37" t="str">
        <f>'CSV Import'!D37</f>
        <v>Calm</v>
      </c>
      <c r="E37" s="2" t="str">
        <f t="shared" si="0"/>
        <v>Calm</v>
      </c>
      <c r="F37" s="2" t="str">
        <f t="shared" si="1"/>
        <v>alm</v>
      </c>
      <c r="G37" s="2" t="str">
        <f>IF('CSV Import'!D37="","",'CSV Import'!D37)</f>
        <v>Calm</v>
      </c>
      <c r="H37" s="2" t="str">
        <f>IF('CSV Import'!E37="","",'CSV Import'!E37)</f>
        <v>Calm</v>
      </c>
      <c r="I37" t="str">
        <f>IF('CSV Import'!F37="","",'CSV Import'!F37)</f>
        <v>S:AQ862 H:A4 D:95 C:AK87</v>
      </c>
      <c r="J37" t="str">
        <f>IF('CSV Import'!G37="","",'CSV Import'!G37)</f>
        <v/>
      </c>
      <c r="K37" t="str">
        <f>IF('CSV Import'!H37="","",'CSV Import'!H37)</f>
        <v>S:K H:K753 D:AT32 C:J954</v>
      </c>
      <c r="L37" t="str">
        <f>IF('CSV Import'!I37="","",'CSV Import'!I37)</f>
        <v/>
      </c>
    </row>
    <row r="38" spans="1:12" x14ac:dyDescent="0.2">
      <c r="A38" t="str">
        <f>'CSV Import'!A38</f>
        <v>2over1</v>
      </c>
      <c r="B38" s="1">
        <f>'CSV Import'!B38</f>
        <v>17</v>
      </c>
      <c r="C38" t="str">
        <f>'CSV Import'!C38</f>
        <v>West</v>
      </c>
      <c r="D38" t="str">
        <f>'CSV Import'!D38</f>
        <v>Calm</v>
      </c>
      <c r="E38" s="2" t="str">
        <f t="shared" si="0"/>
        <v>Calm</v>
      </c>
      <c r="F38" s="2" t="str">
        <f t="shared" si="1"/>
        <v>alm</v>
      </c>
      <c r="G38" s="2" t="str">
        <f>IF('CSV Import'!D38="","",'CSV Import'!D38)</f>
        <v>Calm</v>
      </c>
      <c r="H38" s="2" t="str">
        <f>IF('CSV Import'!E38="","",'CSV Import'!E38)</f>
        <v>Calm</v>
      </c>
      <c r="I38" t="str">
        <f>IF('CSV Import'!F38="","",'CSV Import'!F38)</f>
        <v>S:862 H:AQJ753 D:95 C:A2</v>
      </c>
      <c r="J38" t="str">
        <f>IF('CSV Import'!G38="","",'CSV Import'!G38)</f>
        <v/>
      </c>
      <c r="K38" t="str">
        <f>IF('CSV Import'!H38="","",'CSV Import'!H38)</f>
        <v>S:K95 H:T6 D:KT32 C:JT54</v>
      </c>
      <c r="L38" t="str">
        <f>IF('CSV Import'!I38="","",'CSV Import'!I38)</f>
        <v/>
      </c>
    </row>
    <row r="39" spans="1:12" x14ac:dyDescent="0.2">
      <c r="A39" t="str">
        <f>'CSV Import'!A39</f>
        <v>2over1</v>
      </c>
      <c r="B39" s="1">
        <f>'CSV Import'!B39</f>
        <v>18</v>
      </c>
      <c r="C39" t="str">
        <f>'CSV Import'!C39</f>
        <v>West</v>
      </c>
      <c r="D39" t="str">
        <f>'CSV Import'!D39</f>
        <v>Calm</v>
      </c>
      <c r="E39" s="2" t="str">
        <f t="shared" si="0"/>
        <v>Calm</v>
      </c>
      <c r="F39" s="2" t="str">
        <f t="shared" si="1"/>
        <v>alm</v>
      </c>
      <c r="G39" s="2" t="str">
        <f>IF('CSV Import'!D39="","",'CSV Import'!D39)</f>
        <v>Calm</v>
      </c>
      <c r="H39" s="2" t="str">
        <f>IF('CSV Import'!E39="","",'CSV Import'!E39)</f>
        <v>Calm</v>
      </c>
      <c r="I39" t="str">
        <f>IF('CSV Import'!F39="","",'CSV Import'!F39)</f>
        <v>S:KJ2 H:874 D:AQ975 C:Q2</v>
      </c>
      <c r="J39" t="str">
        <f>IF('CSV Import'!G39="","",'CSV Import'!G39)</f>
        <v/>
      </c>
      <c r="K39" t="str">
        <f>IF('CSV Import'!H39="","",'CSV Import'!H39)</f>
        <v>S:AQT95 H:T96 D:KT86 C:A</v>
      </c>
      <c r="L39" t="str">
        <f>IF('CSV Import'!I39="","",'CSV Import'!I39)</f>
        <v/>
      </c>
    </row>
    <row r="40" spans="1:12" x14ac:dyDescent="0.2">
      <c r="A40" t="str">
        <f>'CSV Import'!A40</f>
        <v>2over1</v>
      </c>
      <c r="B40" s="1">
        <f>'CSV Import'!B40</f>
        <v>19</v>
      </c>
      <c r="C40" t="str">
        <f>'CSV Import'!C40</f>
        <v>East</v>
      </c>
      <c r="D40" t="str">
        <f>'CSV Import'!D40</f>
        <v>X</v>
      </c>
      <c r="E40" s="2" t="str">
        <f t="shared" si="0"/>
        <v/>
      </c>
      <c r="F40" s="2" t="str">
        <f t="shared" si="1"/>
        <v>X</v>
      </c>
      <c r="G40" s="2" t="str">
        <f>IF('CSV Import'!D40="","",'CSV Import'!D40)</f>
        <v>X</v>
      </c>
      <c r="H40" s="2" t="str">
        <f>IF('CSV Import'!E40="","",'CSV Import'!E40)</f>
        <v>1H-X</v>
      </c>
      <c r="I40" t="str">
        <f>IF('CSV Import'!F40="","",'CSV Import'!F40)</f>
        <v>S:K92 H:AK874 D:KT7 C:T8</v>
      </c>
      <c r="J40" t="str">
        <f>IF('CSV Import'!G40="","",'CSV Import'!G40)</f>
        <v/>
      </c>
      <c r="K40" t="str">
        <f>IF('CSV Import'!H40="","",'CSV Import'!H40)</f>
        <v>S:JT6 H:9 D:853 C:KQJ952</v>
      </c>
      <c r="L40" t="str">
        <f>IF('CSV Import'!I40="","",'CSV Import'!I40)</f>
        <v/>
      </c>
    </row>
    <row r="41" spans="1:12" x14ac:dyDescent="0.2">
      <c r="A41" t="str">
        <f>'CSV Import'!A41</f>
        <v>2over1</v>
      </c>
      <c r="B41" s="1">
        <f>'CSV Import'!B41</f>
        <v>20</v>
      </c>
      <c r="C41" t="str">
        <f>'CSV Import'!C41</f>
        <v>West</v>
      </c>
      <c r="D41" t="str">
        <f>'CSV Import'!D41</f>
        <v>Calm</v>
      </c>
      <c r="E41" s="2" t="str">
        <f t="shared" si="0"/>
        <v>Calm</v>
      </c>
      <c r="F41" s="2" t="str">
        <f t="shared" si="1"/>
        <v>alm</v>
      </c>
      <c r="G41" s="2" t="str">
        <f>IF('CSV Import'!D41="","",'CSV Import'!D41)</f>
        <v>Calm</v>
      </c>
      <c r="H41" s="2" t="str">
        <f>IF('CSV Import'!E41="","",'CSV Import'!E41)</f>
        <v>Calm</v>
      </c>
      <c r="I41" t="str">
        <f>IF('CSV Import'!F41="","",'CSV Import'!F41)</f>
        <v>S:QJ2 H:J2 D:QJ862 C:AKJ</v>
      </c>
      <c r="J41" t="str">
        <f>IF('CSV Import'!G41="","",'CSV Import'!G41)</f>
        <v/>
      </c>
      <c r="K41" t="str">
        <f>IF('CSV Import'!H41="","",'CSV Import'!H41)</f>
        <v>S:AK98764 H:KQ7 D:K73 C:</v>
      </c>
      <c r="L41" t="str">
        <f>IF('CSV Import'!I41="","",'CSV Import'!I41)</f>
        <v/>
      </c>
    </row>
    <row r="42" spans="1:12" x14ac:dyDescent="0.2">
      <c r="A42" t="str">
        <f>'CSV Import'!A42</f>
        <v>2over1</v>
      </c>
      <c r="B42" s="1">
        <f>'CSV Import'!B42</f>
        <v>21</v>
      </c>
      <c r="C42" t="str">
        <f>'CSV Import'!C42</f>
        <v>West</v>
      </c>
      <c r="D42" t="str">
        <f>'CSV Import'!D42</f>
        <v>Calm</v>
      </c>
      <c r="E42" s="2" t="str">
        <f t="shared" si="0"/>
        <v>Calm</v>
      </c>
      <c r="F42" s="2" t="str">
        <f t="shared" si="1"/>
        <v>alm</v>
      </c>
      <c r="G42" s="2" t="str">
        <f>IF('CSV Import'!D42="","",'CSV Import'!D42)</f>
        <v>Calm</v>
      </c>
      <c r="H42" s="2" t="str">
        <f>IF('CSV Import'!E42="","",'CSV Import'!E42)</f>
        <v>Calm</v>
      </c>
      <c r="I42" t="str">
        <f>IF('CSV Import'!F42="","",'CSV Import'!F42)</f>
        <v>S:AJT82 H:AK82 D:Q2 C:T5</v>
      </c>
      <c r="J42" t="str">
        <f>IF('CSV Import'!G42="","",'CSV Import'!G42)</f>
        <v/>
      </c>
      <c r="K42" t="str">
        <f>IF('CSV Import'!H42="","",'CSV Import'!H42)</f>
        <v>S:74 H:Q73 D:AKJ73 C:KJ9</v>
      </c>
      <c r="L42" t="str">
        <f>IF('CSV Import'!I42="","",'CSV Import'!I42)</f>
        <v/>
      </c>
    </row>
    <row r="43" spans="1:12" x14ac:dyDescent="0.2">
      <c r="A43" t="str">
        <f>'CSV Import'!A43</f>
        <v>2over1</v>
      </c>
      <c r="B43" s="1">
        <f>'CSV Import'!B43</f>
        <v>22</v>
      </c>
      <c r="C43" t="str">
        <f>'CSV Import'!C43</f>
        <v>West</v>
      </c>
      <c r="D43" t="str">
        <f>'CSV Import'!D43</f>
        <v>Calm</v>
      </c>
      <c r="E43" s="2" t="str">
        <f t="shared" si="0"/>
        <v>Calm</v>
      </c>
      <c r="F43" s="2" t="str">
        <f t="shared" si="1"/>
        <v>alm</v>
      </c>
      <c r="G43" s="2" t="str">
        <f>IF('CSV Import'!D43="","",'CSV Import'!D43)</f>
        <v>Calm</v>
      </c>
      <c r="H43" s="2" t="str">
        <f>IF('CSV Import'!E43="","",'CSV Import'!E43)</f>
        <v>Calm</v>
      </c>
      <c r="I43" t="str">
        <f>IF('CSV Import'!F43="","",'CSV Import'!F43)</f>
        <v>S:AJT82 H:AT82 D:Q2 C:K5</v>
      </c>
      <c r="J43" t="str">
        <f>IF('CSV Import'!G43="","",'CSV Import'!G43)</f>
        <v/>
      </c>
      <c r="K43" t="str">
        <f>IF('CSV Import'!H43="","",'CSV Import'!H43)</f>
        <v>S:74 H:KQ3 D:AKJ73 C:T97</v>
      </c>
      <c r="L43" t="str">
        <f>IF('CSV Import'!I43="","",'CSV Import'!I43)</f>
        <v/>
      </c>
    </row>
    <row r="44" spans="1:12" x14ac:dyDescent="0.2">
      <c r="A44" t="str">
        <f>'CSV Import'!A44</f>
        <v>2over1</v>
      </c>
      <c r="B44" s="1">
        <f>'CSV Import'!B44</f>
        <v>23</v>
      </c>
      <c r="C44" t="str">
        <f>'CSV Import'!C44</f>
        <v>West</v>
      </c>
      <c r="D44" t="str">
        <f>'CSV Import'!D44</f>
        <v>Calm</v>
      </c>
      <c r="E44" s="2" t="str">
        <f t="shared" si="0"/>
        <v>Calm</v>
      </c>
      <c r="F44" s="2" t="str">
        <f t="shared" si="1"/>
        <v>alm</v>
      </c>
      <c r="G44" s="2" t="str">
        <f>IF('CSV Import'!D44="","",'CSV Import'!D44)</f>
        <v>Calm</v>
      </c>
      <c r="H44" s="2" t="str">
        <f>IF('CSV Import'!E44="","",'CSV Import'!E44)</f>
        <v>Calm</v>
      </c>
      <c r="I44" t="str">
        <f>IF('CSV Import'!F44="","",'CSV Import'!F44)</f>
        <v>S:T82 H:A2 D:A8542 C:Q85</v>
      </c>
      <c r="J44" t="str">
        <f>IF('CSV Import'!G44="","",'CSV Import'!G44)</f>
        <v/>
      </c>
      <c r="K44" t="str">
        <f>IF('CSV Import'!H44="","",'CSV Import'!H44)</f>
        <v>S:AK974 H:KQ63 D:73 C:T7</v>
      </c>
      <c r="L44" t="str">
        <f>IF('CSV Import'!I44="","",'CSV Import'!I44)</f>
        <v/>
      </c>
    </row>
    <row r="45" spans="1:12" x14ac:dyDescent="0.2">
      <c r="A45" t="str">
        <f>'CSV Import'!A45</f>
        <v>2over1</v>
      </c>
      <c r="B45" s="1">
        <f>'CSV Import'!B45</f>
        <v>24</v>
      </c>
      <c r="C45" t="str">
        <f>'CSV Import'!C45</f>
        <v>West</v>
      </c>
      <c r="D45" t="str">
        <f>'CSV Import'!D45</f>
        <v>Calm</v>
      </c>
      <c r="E45" s="2" t="str">
        <f t="shared" si="0"/>
        <v>Calm</v>
      </c>
      <c r="F45" s="2" t="str">
        <f t="shared" si="1"/>
        <v>alm</v>
      </c>
      <c r="G45" s="2" t="str">
        <f>IF('CSV Import'!D45="","",'CSV Import'!D45)</f>
        <v>Calm</v>
      </c>
      <c r="H45" s="2" t="str">
        <f>IF('CSV Import'!E45="","",'CSV Import'!E45)</f>
        <v>Calm</v>
      </c>
      <c r="I45" t="str">
        <f>IF('CSV Import'!F45="","",'CSV Import'!F45)</f>
        <v>S:KQT62 H:A74 D:84 C:A85</v>
      </c>
      <c r="J45" t="str">
        <f>IF('CSV Import'!G45="","",'CSV Import'!G45)</f>
        <v/>
      </c>
      <c r="K45" t="str">
        <f>IF('CSV Import'!H45="","",'CSV Import'!H45)</f>
        <v>S:74 H:9863 D:A762 C:KQ3</v>
      </c>
      <c r="L45" t="str">
        <f>IF('CSV Import'!I45="","",'CSV Import'!I45)</f>
        <v/>
      </c>
    </row>
    <row r="46" spans="1:12" x14ac:dyDescent="0.2">
      <c r="A46" t="str">
        <f>'CSV Import'!A46</f>
        <v>2over1</v>
      </c>
      <c r="B46" s="1">
        <f>'CSV Import'!B46</f>
        <v>25</v>
      </c>
      <c r="C46" t="str">
        <f>'CSV Import'!C46</f>
        <v>West</v>
      </c>
      <c r="D46" t="str">
        <f>'CSV Import'!D46</f>
        <v>Calm</v>
      </c>
      <c r="E46" s="2" t="str">
        <f t="shared" si="0"/>
        <v>Calm</v>
      </c>
      <c r="F46" s="2" t="str">
        <f t="shared" si="1"/>
        <v>alm</v>
      </c>
      <c r="G46" s="2" t="str">
        <f>IF('CSV Import'!D46="","",'CSV Import'!D46)</f>
        <v>Calm</v>
      </c>
      <c r="H46" s="2" t="str">
        <f>IF('CSV Import'!E46="","",'CSV Import'!E46)</f>
        <v>Calm</v>
      </c>
      <c r="I46" t="str">
        <f>IF('CSV Import'!F46="","",'CSV Import'!F46)</f>
        <v>S:Q6 H:AKQ972 D:984 C:AQ</v>
      </c>
      <c r="J46" t="str">
        <f>IF('CSV Import'!G46="","",'CSV Import'!G46)</f>
        <v/>
      </c>
      <c r="K46" t="str">
        <f>IF('CSV Import'!H46="","",'CSV Import'!H46)</f>
        <v>S:AK874 H:J86 D:AJ6 C:93</v>
      </c>
      <c r="L46" t="str">
        <f>IF('CSV Import'!I46="","",'CSV Import'!I46)</f>
        <v/>
      </c>
    </row>
    <row r="47" spans="1:12" x14ac:dyDescent="0.2">
      <c r="A47" t="str">
        <f>'CSV Import'!A47</f>
        <v>2over1</v>
      </c>
      <c r="B47" s="1">
        <f>'CSV Import'!B47</f>
        <v>26</v>
      </c>
      <c r="C47" t="str">
        <f>'CSV Import'!C47</f>
        <v>West</v>
      </c>
      <c r="D47" t="str">
        <f>'CSV Import'!D47</f>
        <v>Calm</v>
      </c>
      <c r="E47" s="2" t="str">
        <f t="shared" si="0"/>
        <v>Calm</v>
      </c>
      <c r="F47" s="2" t="str">
        <f t="shared" si="1"/>
        <v>alm</v>
      </c>
      <c r="G47" s="2" t="str">
        <f>IF('CSV Import'!D47="","",'CSV Import'!D47)</f>
        <v>Calm</v>
      </c>
      <c r="H47" s="2" t="str">
        <f>IF('CSV Import'!E47="","",'CSV Import'!E47)</f>
        <v>Calm</v>
      </c>
      <c r="I47" t="str">
        <f>IF('CSV Import'!F47="","",'CSV Import'!F47)</f>
        <v>S:QJ8763 H:AK8 D:8 C:K75</v>
      </c>
      <c r="J47" t="str">
        <f>IF('CSV Import'!G47="","",'CSV Import'!G47)</f>
        <v/>
      </c>
      <c r="K47" t="str">
        <f>IF('CSV Import'!H47="","",'CSV Import'!H47)</f>
        <v>S:A4 H:QJ6 D:7642 C:A963</v>
      </c>
      <c r="L47" t="str">
        <f>IF('CSV Import'!I47="","",'CSV Import'!I47)</f>
        <v/>
      </c>
    </row>
    <row r="48" spans="1:12" x14ac:dyDescent="0.2">
      <c r="A48" t="str">
        <f>'CSV Import'!A48</f>
        <v>2over1</v>
      </c>
      <c r="B48" s="1">
        <f>'CSV Import'!B48</f>
        <v>27</v>
      </c>
      <c r="C48" t="str">
        <f>'CSV Import'!C48</f>
        <v>West</v>
      </c>
      <c r="D48" t="str">
        <f>'CSV Import'!D48</f>
        <v>Calm</v>
      </c>
      <c r="E48" s="2" t="str">
        <f t="shared" si="0"/>
        <v>Calm</v>
      </c>
      <c r="F48" s="2" t="str">
        <f t="shared" si="1"/>
        <v>alm</v>
      </c>
      <c r="G48" s="2" t="str">
        <f>IF('CSV Import'!D48="","",'CSV Import'!D48)</f>
        <v>Calm</v>
      </c>
      <c r="H48" s="2" t="str">
        <f>IF('CSV Import'!E48="","",'CSV Import'!E48)</f>
        <v>Calm</v>
      </c>
      <c r="I48" t="str">
        <f>IF('CSV Import'!F48="","",'CSV Import'!F48)</f>
        <v>S:QJ9842 H:AJ95 D:83 C:K</v>
      </c>
      <c r="J48" t="str">
        <f>IF('CSV Import'!G48="","",'CSV Import'!G48)</f>
        <v/>
      </c>
      <c r="K48" t="str">
        <f>IF('CSV Import'!H48="","",'CSV Import'!H48)</f>
        <v>S:T7 H:QT3 D:AJ6 C:AQ642</v>
      </c>
      <c r="L48" t="str">
        <f>IF('CSV Import'!I48="","",'CSV Import'!I48)</f>
        <v/>
      </c>
    </row>
    <row r="49" spans="1:12" x14ac:dyDescent="0.2">
      <c r="A49" t="str">
        <f>'CSV Import'!A49</f>
        <v>2over1</v>
      </c>
      <c r="B49" s="1">
        <f>'CSV Import'!B49</f>
        <v>28</v>
      </c>
      <c r="C49" t="str">
        <f>'CSV Import'!C49</f>
        <v>West</v>
      </c>
      <c r="D49" t="str">
        <f>'CSV Import'!D49</f>
        <v>Calm</v>
      </c>
      <c r="E49" s="2" t="str">
        <f t="shared" si="0"/>
        <v>Calm</v>
      </c>
      <c r="F49" s="2" t="str">
        <f t="shared" si="1"/>
        <v>alm</v>
      </c>
      <c r="G49" s="2" t="str">
        <f>IF('CSV Import'!D49="","",'CSV Import'!D49)</f>
        <v>Calm</v>
      </c>
      <c r="H49" s="2" t="str">
        <f>IF('CSV Import'!E49="","",'CSV Import'!E49)</f>
        <v>Calm</v>
      </c>
      <c r="I49" t="str">
        <f>IF('CSV Import'!F49="","",'CSV Import'!F49)</f>
        <v>S:AJ8 H:Q652 D:873 C:A74</v>
      </c>
      <c r="J49" t="str">
        <f>IF('CSV Import'!G49="","",'CSV Import'!G49)</f>
        <v/>
      </c>
      <c r="K49" t="str">
        <f>IF('CSV Import'!H49="","",'CSV Import'!H49)</f>
        <v>S:KQ753 H:87 D:KQ6 C:Q95</v>
      </c>
      <c r="L49" t="str">
        <f>IF('CSV Import'!I49="","",'CSV Import'!I49)</f>
        <v/>
      </c>
    </row>
    <row r="50" spans="1:12" x14ac:dyDescent="0.2">
      <c r="A50" t="str">
        <f>'CSV Import'!A50</f>
        <v>Bidpractice/Set1</v>
      </c>
      <c r="B50" s="1">
        <f>'CSV Import'!B50</f>
        <v>1</v>
      </c>
      <c r="C50" t="str">
        <f>'CSV Import'!C50</f>
        <v>West</v>
      </c>
      <c r="D50" t="str">
        <f>'CSV Import'!D50</f>
        <v>Calm</v>
      </c>
      <c r="E50" s="2" t="str">
        <f t="shared" si="0"/>
        <v>Calm</v>
      </c>
      <c r="F50" s="2" t="str">
        <f t="shared" si="1"/>
        <v>alm</v>
      </c>
      <c r="G50" s="2" t="str">
        <f>IF('CSV Import'!D50="","",'CSV Import'!D50)</f>
        <v>Calm</v>
      </c>
      <c r="H50" s="2" t="str">
        <f>IF('CSV Import'!E50="","",'CSV Import'!E50)</f>
        <v>Calm</v>
      </c>
      <c r="I50" t="str">
        <f>IF('CSV Import'!F50="","",'CSV Import'!F50)</f>
        <v>S:AT6 H:A74 D:KQT2 C:K84</v>
      </c>
      <c r="J50" t="str">
        <f>IF('CSV Import'!G50="","",'CSV Import'!G50)</f>
        <v/>
      </c>
      <c r="K50" t="str">
        <f>IF('CSV Import'!H50="","",'CSV Import'!H50)</f>
        <v>S:853 H:K96 D:A863 C:965</v>
      </c>
      <c r="L50" t="str">
        <f>IF('CSV Import'!I50="","",'CSV Import'!I50)</f>
        <v/>
      </c>
    </row>
    <row r="51" spans="1:12" x14ac:dyDescent="0.2">
      <c r="A51" t="str">
        <f>'CSV Import'!A51</f>
        <v>Bidpractice/Set1</v>
      </c>
      <c r="B51" s="1">
        <f>'CSV Import'!B51</f>
        <v>2</v>
      </c>
      <c r="C51" t="str">
        <f>'CSV Import'!C51</f>
        <v>West</v>
      </c>
      <c r="D51" t="str">
        <f>'CSV Import'!D51</f>
        <v>Calm</v>
      </c>
      <c r="E51" s="2" t="str">
        <f t="shared" si="0"/>
        <v>Calm</v>
      </c>
      <c r="F51" s="2" t="str">
        <f t="shared" si="1"/>
        <v>alm</v>
      </c>
      <c r="G51" s="2" t="str">
        <f>IF('CSV Import'!D51="","",'CSV Import'!D51)</f>
        <v>Calm</v>
      </c>
      <c r="H51" s="2" t="str">
        <f>IF('CSV Import'!E51="","",'CSV Import'!E51)</f>
        <v>Calm</v>
      </c>
      <c r="I51" t="str">
        <f>IF('CSV Import'!F51="","",'CSV Import'!F51)</f>
        <v>S:T97 H:A96 D:KQ73 C:K84</v>
      </c>
      <c r="J51" t="str">
        <f>IF('CSV Import'!G51="","",'CSV Import'!G51)</f>
        <v/>
      </c>
      <c r="K51" t="str">
        <f>IF('CSV Import'!H51="","",'CSV Import'!H51)</f>
        <v>S:AQ4 H:KT8 D:JT95 C:AQ6</v>
      </c>
      <c r="L51" t="str">
        <f>IF('CSV Import'!I51="","",'CSV Import'!I51)</f>
        <v/>
      </c>
    </row>
    <row r="52" spans="1:12" x14ac:dyDescent="0.2">
      <c r="A52" t="str">
        <f>'CSV Import'!A52</f>
        <v>Bidpractice/Set1</v>
      </c>
      <c r="B52" s="1">
        <f>'CSV Import'!B52</f>
        <v>3</v>
      </c>
      <c r="C52" t="str">
        <f>'CSV Import'!C52</f>
        <v>West</v>
      </c>
      <c r="D52" t="str">
        <f>'CSV Import'!D52</f>
        <v>Calm</v>
      </c>
      <c r="E52" s="2" t="str">
        <f t="shared" si="0"/>
        <v>Calm</v>
      </c>
      <c r="F52" s="2" t="str">
        <f t="shared" si="1"/>
        <v>alm</v>
      </c>
      <c r="G52" s="2" t="str">
        <f>IF('CSV Import'!D52="","",'CSV Import'!D52)</f>
        <v>Calm</v>
      </c>
      <c r="H52" s="2" t="str">
        <f>IF('CSV Import'!E52="","",'CSV Import'!E52)</f>
        <v>Calm</v>
      </c>
      <c r="I52" t="str">
        <f>IF('CSV Import'!F52="","",'CSV Import'!F52)</f>
        <v>S:KQ82 H:K96 D:A94 C:A65</v>
      </c>
      <c r="J52" t="str">
        <f>IF('CSV Import'!G52="","",'CSV Import'!G52)</f>
        <v/>
      </c>
      <c r="K52" t="str">
        <f>IF('CSV Import'!H52="","",'CSV Import'!H52)</f>
        <v>S:AJ3 H:A87 D:QJT5 C:QT7</v>
      </c>
      <c r="L52" t="str">
        <f>IF('CSV Import'!I52="","",'CSV Import'!I52)</f>
        <v/>
      </c>
    </row>
    <row r="53" spans="1:12" x14ac:dyDescent="0.2">
      <c r="A53" t="str">
        <f>'CSV Import'!A53</f>
        <v>Bidpractice/Set1</v>
      </c>
      <c r="B53" s="1">
        <f>'CSV Import'!B53</f>
        <v>4</v>
      </c>
      <c r="C53" t="str">
        <f>'CSV Import'!C53</f>
        <v>West</v>
      </c>
      <c r="D53" t="str">
        <f>'CSV Import'!D53</f>
        <v>Calm</v>
      </c>
      <c r="E53" s="2" t="str">
        <f t="shared" si="0"/>
        <v>Calm</v>
      </c>
      <c r="F53" s="2" t="str">
        <f t="shared" si="1"/>
        <v>alm</v>
      </c>
      <c r="G53" s="2" t="str">
        <f>IF('CSV Import'!D53="","",'CSV Import'!D53)</f>
        <v>Calm</v>
      </c>
      <c r="H53" s="2" t="str">
        <f>IF('CSV Import'!E53="","",'CSV Import'!E53)</f>
        <v>Calm</v>
      </c>
      <c r="I53" t="str">
        <f>IF('CSV Import'!F53="","",'CSV Import'!F53)</f>
        <v>S:AK52 H:872 D:943 C:765</v>
      </c>
      <c r="J53" t="str">
        <f>IF('CSV Import'!G53="","",'CSV Import'!G53)</f>
        <v/>
      </c>
      <c r="K53" t="str">
        <f>IF('CSV Import'!H53="","",'CSV Import'!H53)</f>
        <v>S:J96 H:AJ5 D:AQJ C:A932</v>
      </c>
      <c r="L53" t="str">
        <f>IF('CSV Import'!I53="","",'CSV Import'!I53)</f>
        <v/>
      </c>
    </row>
    <row r="54" spans="1:12" x14ac:dyDescent="0.2">
      <c r="A54" t="str">
        <f>'CSV Import'!A54</f>
        <v>Bidpractice/Set1</v>
      </c>
      <c r="B54" s="1">
        <f>'CSV Import'!B54</f>
        <v>5</v>
      </c>
      <c r="C54" t="str">
        <f>'CSV Import'!C54</f>
        <v>West</v>
      </c>
      <c r="D54" t="str">
        <f>'CSV Import'!D54</f>
        <v>Calm</v>
      </c>
      <c r="E54" s="2" t="str">
        <f t="shared" si="0"/>
        <v>Calm</v>
      </c>
      <c r="F54" s="2" t="str">
        <f t="shared" si="1"/>
        <v>alm</v>
      </c>
      <c r="G54" s="2" t="str">
        <f>IF('CSV Import'!D54="","",'CSV Import'!D54)</f>
        <v>Calm</v>
      </c>
      <c r="H54" s="2" t="str">
        <f>IF('CSV Import'!E54="","",'CSV Import'!E54)</f>
        <v>Calm</v>
      </c>
      <c r="I54" t="str">
        <f>IF('CSV Import'!F54="","",'CSV Import'!F54)</f>
        <v>S:KQJ H:QJ95 D:AJ8 C:QJT</v>
      </c>
      <c r="J54" t="str">
        <f>IF('CSV Import'!G54="","",'CSV Import'!G54)</f>
        <v/>
      </c>
      <c r="K54" t="str">
        <f>IF('CSV Import'!H54="","",'CSV Import'!H54)</f>
        <v>S:T863 H:K42 D:K43 C:K75</v>
      </c>
      <c r="L54" t="str">
        <f>IF('CSV Import'!I54="","",'CSV Import'!I54)</f>
        <v/>
      </c>
    </row>
    <row r="55" spans="1:12" x14ac:dyDescent="0.2">
      <c r="A55" t="str">
        <f>'CSV Import'!A55</f>
        <v>Bidpractice/Set1</v>
      </c>
      <c r="B55" s="1">
        <f>'CSV Import'!B55</f>
        <v>6</v>
      </c>
      <c r="C55" t="str">
        <f>'CSV Import'!C55</f>
        <v>West</v>
      </c>
      <c r="D55" t="str">
        <f>'CSV Import'!D55</f>
        <v>Calm</v>
      </c>
      <c r="E55" s="2" t="str">
        <f t="shared" si="0"/>
        <v>Calm</v>
      </c>
      <c r="F55" s="2" t="str">
        <f t="shared" si="1"/>
        <v>alm</v>
      </c>
      <c r="G55" s="2" t="str">
        <f>IF('CSV Import'!D55="","",'CSV Import'!D55)</f>
        <v>Calm</v>
      </c>
      <c r="H55" s="2" t="str">
        <f>IF('CSV Import'!E55="","",'CSV Import'!E55)</f>
        <v>Calm</v>
      </c>
      <c r="I55" t="str">
        <f>IF('CSV Import'!F55="","",'CSV Import'!F55)</f>
        <v>S:T84 H:K72 D:Q65 C:KJ93</v>
      </c>
      <c r="J55" t="str">
        <f>IF('CSV Import'!G55="","",'CSV Import'!G55)</f>
        <v/>
      </c>
      <c r="K55" t="str">
        <f>IF('CSV Import'!H55="","",'CSV Import'!H55)</f>
        <v>S:A976 H:AQ4 D:AJ4 C:QT8</v>
      </c>
      <c r="L55" t="str">
        <f>IF('CSV Import'!I55="","",'CSV Import'!I55)</f>
        <v/>
      </c>
    </row>
    <row r="56" spans="1:12" x14ac:dyDescent="0.2">
      <c r="A56" t="str">
        <f>'CSV Import'!A56</f>
        <v>Bidpractice/Set1</v>
      </c>
      <c r="B56" s="1">
        <f>'CSV Import'!B56</f>
        <v>7</v>
      </c>
      <c r="C56" t="str">
        <f>'CSV Import'!C56</f>
        <v>West</v>
      </c>
      <c r="D56" t="str">
        <f>'CSV Import'!D56</f>
        <v>Calm</v>
      </c>
      <c r="E56" s="2" t="str">
        <f t="shared" si="0"/>
        <v>Calm</v>
      </c>
      <c r="F56" s="2" t="str">
        <f t="shared" si="1"/>
        <v>alm</v>
      </c>
      <c r="G56" s="2" t="str">
        <f>IF('CSV Import'!D56="","",'CSV Import'!D56)</f>
        <v>Calm</v>
      </c>
      <c r="H56" s="2" t="str">
        <f>IF('CSV Import'!E56="","",'CSV Import'!E56)</f>
        <v>Calm</v>
      </c>
      <c r="I56" t="str">
        <f>IF('CSV Import'!F56="","",'CSV Import'!F56)</f>
        <v>S:AT6 H:K98 D:AJ2 C:KT95</v>
      </c>
      <c r="J56" t="str">
        <f>IF('CSV Import'!G56="","",'CSV Import'!G56)</f>
        <v/>
      </c>
      <c r="K56" t="str">
        <f>IF('CSV Import'!H56="","",'CSV Import'!H56)</f>
        <v>S:KQ42 H:A73 D:T84 C:874</v>
      </c>
      <c r="L56" t="str">
        <f>IF('CSV Import'!I56="","",'CSV Import'!I56)</f>
        <v/>
      </c>
    </row>
    <row r="57" spans="1:12" x14ac:dyDescent="0.2">
      <c r="A57" t="str">
        <f>'CSV Import'!A57</f>
        <v>Bidpractice/Set1</v>
      </c>
      <c r="B57" s="1">
        <f>'CSV Import'!B57</f>
        <v>8</v>
      </c>
      <c r="C57" t="str">
        <f>'CSV Import'!C57</f>
        <v>West</v>
      </c>
      <c r="D57" t="str">
        <f>'CSV Import'!D57</f>
        <v>Calm</v>
      </c>
      <c r="E57" s="2" t="str">
        <f t="shared" si="0"/>
        <v>Calm</v>
      </c>
      <c r="F57" s="2" t="str">
        <f t="shared" si="1"/>
        <v>alm</v>
      </c>
      <c r="G57" s="2" t="str">
        <f>IF('CSV Import'!D57="","",'CSV Import'!D57)</f>
        <v>Calm</v>
      </c>
      <c r="H57" s="2" t="str">
        <f>IF('CSV Import'!E57="","",'CSV Import'!E57)</f>
        <v>Calm</v>
      </c>
      <c r="I57" t="str">
        <f>IF('CSV Import'!F57="","",'CSV Import'!F57)</f>
        <v>S:J742 H:85 D:J42 C:9873</v>
      </c>
      <c r="J57" t="str">
        <f>IF('CSV Import'!G57="","",'CSV Import'!G57)</f>
        <v/>
      </c>
      <c r="K57" t="str">
        <f>IF('CSV Import'!H57="","",'CSV Import'!H57)</f>
        <v>S:KQ6 H:AJT3 D:AQ C:KJ52</v>
      </c>
      <c r="L57" t="str">
        <f>IF('CSV Import'!I57="","",'CSV Import'!I57)</f>
        <v/>
      </c>
    </row>
    <row r="58" spans="1:12" x14ac:dyDescent="0.2">
      <c r="A58" t="str">
        <f>'CSV Import'!A58</f>
        <v>Bidpractice/Set1</v>
      </c>
      <c r="B58" s="1">
        <f>'CSV Import'!B58</f>
        <v>9</v>
      </c>
      <c r="C58" t="str">
        <f>'CSV Import'!C58</f>
        <v>West</v>
      </c>
      <c r="D58" t="str">
        <f>'CSV Import'!D58</f>
        <v>Calm</v>
      </c>
      <c r="E58" s="2" t="str">
        <f t="shared" si="0"/>
        <v>Calm</v>
      </c>
      <c r="F58" s="2" t="str">
        <f t="shared" si="1"/>
        <v>alm</v>
      </c>
      <c r="G58" s="2" t="str">
        <f>IF('CSV Import'!D58="","",'CSV Import'!D58)</f>
        <v>Calm</v>
      </c>
      <c r="H58" s="2" t="str">
        <f>IF('CSV Import'!E58="","",'CSV Import'!E58)</f>
        <v>Calm</v>
      </c>
      <c r="I58" t="str">
        <f>IF('CSV Import'!F58="","",'CSV Import'!F58)</f>
        <v>S:AT8 H:AT9 D:KQT8 C:K97</v>
      </c>
      <c r="J58" t="str">
        <f>IF('CSV Import'!G58="","",'CSV Import'!G58)</f>
        <v/>
      </c>
      <c r="K58" t="str">
        <f>IF('CSV Import'!H58="","",'CSV Import'!H58)</f>
        <v>S:K73 H:Q72 D:J94 C:QJT8</v>
      </c>
      <c r="L58" t="str">
        <f>IF('CSV Import'!I58="","",'CSV Import'!I58)</f>
        <v/>
      </c>
    </row>
    <row r="59" spans="1:12" x14ac:dyDescent="0.2">
      <c r="A59" t="str">
        <f>'CSV Import'!A59</f>
        <v>Bidpractice/Set1</v>
      </c>
      <c r="B59" s="1">
        <f>'CSV Import'!B59</f>
        <v>10</v>
      </c>
      <c r="C59" t="str">
        <f>'CSV Import'!C59</f>
        <v>West</v>
      </c>
      <c r="D59" t="str">
        <f>'CSV Import'!D59</f>
        <v>Calm</v>
      </c>
      <c r="E59" s="2" t="str">
        <f t="shared" si="0"/>
        <v>Calm</v>
      </c>
      <c r="F59" s="2" t="str">
        <f t="shared" si="1"/>
        <v>alm</v>
      </c>
      <c r="G59" s="2" t="str">
        <f>IF('CSV Import'!D59="","",'CSV Import'!D59)</f>
        <v>Calm</v>
      </c>
      <c r="H59" s="2" t="str">
        <f>IF('CSV Import'!E59="","",'CSV Import'!E59)</f>
        <v>Calm</v>
      </c>
      <c r="I59" t="str">
        <f>IF('CSV Import'!F59="","",'CSV Import'!F59)</f>
        <v>S:T962 H:K75 D:954 C:KQ6</v>
      </c>
      <c r="J59" t="str">
        <f>IF('CSV Import'!G59="","",'CSV Import'!G59)</f>
        <v/>
      </c>
      <c r="K59" t="str">
        <f>IF('CSV Import'!H59="","",'CSV Import'!H59)</f>
        <v>S:KQJ H:A4 D:KQT8 C:AJ73</v>
      </c>
      <c r="L59" t="str">
        <f>IF('CSV Import'!I59="","",'CSV Import'!I59)</f>
        <v/>
      </c>
    </row>
    <row r="60" spans="1:12" x14ac:dyDescent="0.2">
      <c r="A60" t="str">
        <f>'CSV Import'!A60</f>
        <v>Bidpractice/Set1</v>
      </c>
      <c r="B60" s="1">
        <f>'CSV Import'!B60</f>
        <v>11</v>
      </c>
      <c r="C60" t="str">
        <f>'CSV Import'!C60</f>
        <v>West</v>
      </c>
      <c r="D60" t="str">
        <f>'CSV Import'!D60</f>
        <v>Calm</v>
      </c>
      <c r="E60" s="2" t="str">
        <f t="shared" si="0"/>
        <v>Calm</v>
      </c>
      <c r="F60" s="2" t="str">
        <f t="shared" si="1"/>
        <v>alm</v>
      </c>
      <c r="G60" s="2" t="str">
        <f>IF('CSV Import'!D60="","",'CSV Import'!D60)</f>
        <v>Calm</v>
      </c>
      <c r="H60" s="2" t="str">
        <f>IF('CSV Import'!E60="","",'CSV Import'!E60)</f>
        <v>Calm</v>
      </c>
      <c r="I60" t="str">
        <f>IF('CSV Import'!F60="","",'CSV Import'!F60)</f>
        <v>S:KQ4 H:Q95 D:KQ62 C:K83</v>
      </c>
      <c r="J60" t="str">
        <f>IF('CSV Import'!G60="","",'CSV Import'!G60)</f>
        <v/>
      </c>
      <c r="K60" t="str">
        <f>IF('CSV Import'!H60="","",'CSV Import'!H60)</f>
        <v>S:AT8 H:KJ3 D:AJ5 C:QJ72</v>
      </c>
      <c r="L60" t="str">
        <f>IF('CSV Import'!I60="","",'CSV Import'!I60)</f>
        <v/>
      </c>
    </row>
    <row r="61" spans="1:12" x14ac:dyDescent="0.2">
      <c r="A61" t="str">
        <f>'CSV Import'!A61</f>
        <v>Bidpractice/Set1</v>
      </c>
      <c r="B61" s="1">
        <f>'CSV Import'!B61</f>
        <v>12</v>
      </c>
      <c r="C61" t="str">
        <f>'CSV Import'!C61</f>
        <v>West</v>
      </c>
      <c r="D61" t="str">
        <f>'CSV Import'!D61</f>
        <v>Calm</v>
      </c>
      <c r="E61" s="2" t="str">
        <f t="shared" si="0"/>
        <v>Calm</v>
      </c>
      <c r="F61" s="2" t="str">
        <f t="shared" si="1"/>
        <v>alm</v>
      </c>
      <c r="G61" s="2" t="str">
        <f>IF('CSV Import'!D61="","",'CSV Import'!D61)</f>
        <v>Calm</v>
      </c>
      <c r="H61" s="2" t="str">
        <f>IF('CSV Import'!E61="","",'CSV Import'!E61)</f>
        <v>Calm</v>
      </c>
      <c r="I61" t="str">
        <f>IF('CSV Import'!F61="","",'CSV Import'!F61)</f>
        <v>S:T84 H:Q76 D:KJ3 C:KT52</v>
      </c>
      <c r="J61" t="str">
        <f>IF('CSV Import'!G61="","",'CSV Import'!G61)</f>
        <v/>
      </c>
      <c r="K61" t="str">
        <f>IF('CSV Import'!H61="","",'CSV Import'!H61)</f>
        <v>S:AQ5 H:K85 D:QT76 C:A97</v>
      </c>
      <c r="L61" t="str">
        <f>IF('CSV Import'!I61="","",'CSV Import'!I61)</f>
        <v/>
      </c>
    </row>
    <row r="62" spans="1:12" x14ac:dyDescent="0.2">
      <c r="A62" t="str">
        <f>'CSV Import'!A62</f>
        <v>Bidpractice/Set1</v>
      </c>
      <c r="B62" s="1">
        <f>'CSV Import'!B62</f>
        <v>13</v>
      </c>
      <c r="C62" t="str">
        <f>'CSV Import'!C62</f>
        <v>West</v>
      </c>
      <c r="D62" t="str">
        <f>'CSV Import'!D62</f>
        <v>Calm</v>
      </c>
      <c r="E62" s="2" t="str">
        <f t="shared" si="0"/>
        <v>Calm</v>
      </c>
      <c r="F62" s="2" t="str">
        <f t="shared" si="1"/>
        <v>alm</v>
      </c>
      <c r="G62" s="2" t="str">
        <f>IF('CSV Import'!D62="","",'CSV Import'!D62)</f>
        <v>Calm</v>
      </c>
      <c r="H62" s="2" t="str">
        <f>IF('CSV Import'!E62="","",'CSV Import'!E62)</f>
        <v>Calm</v>
      </c>
      <c r="I62" t="str">
        <f>IF('CSV Import'!F62="","",'CSV Import'!F62)</f>
        <v>S:QJ4 H:AK D:K76 C:QJT52</v>
      </c>
      <c r="J62" t="str">
        <f>IF('CSV Import'!G62="","",'CSV Import'!G62)</f>
        <v/>
      </c>
      <c r="K62" t="str">
        <f>IF('CSV Import'!H62="","",'CSV Import'!H62)</f>
        <v>S:KT5 H:Q63 D:AQ54 C:AK3</v>
      </c>
      <c r="L62" t="str">
        <f>IF('CSV Import'!I62="","",'CSV Import'!I62)</f>
        <v/>
      </c>
    </row>
    <row r="63" spans="1:12" x14ac:dyDescent="0.2">
      <c r="A63" t="str">
        <f>'CSV Import'!A63</f>
        <v>Bidpractice/Set1</v>
      </c>
      <c r="B63" s="1">
        <f>'CSV Import'!B63</f>
        <v>14</v>
      </c>
      <c r="C63" t="str">
        <f>'CSV Import'!C63</f>
        <v>West</v>
      </c>
      <c r="D63" t="str">
        <f>'CSV Import'!D63</f>
        <v>Calm</v>
      </c>
      <c r="E63" s="2" t="str">
        <f t="shared" si="0"/>
        <v>Calm</v>
      </c>
      <c r="F63" s="2" t="str">
        <f t="shared" si="1"/>
        <v>alm</v>
      </c>
      <c r="G63" s="2" t="str">
        <f>IF('CSV Import'!D63="","",'CSV Import'!D63)</f>
        <v>Calm</v>
      </c>
      <c r="H63" s="2" t="str">
        <f>IF('CSV Import'!E63="","",'CSV Import'!E63)</f>
        <v>Calm</v>
      </c>
      <c r="I63" t="str">
        <f>IF('CSV Import'!F63="","",'CSV Import'!F63)</f>
        <v>S:K74 H:QJ5 D:KJT C:A743</v>
      </c>
      <c r="J63" t="str">
        <f>IF('CSV Import'!G63="","",'CSV Import'!G63)</f>
        <v/>
      </c>
      <c r="K63" t="str">
        <f>IF('CSV Import'!H63="","",'CSV Import'!H63)</f>
        <v>S:QJ9 H:AK8 D:AQ53 C:KQ8</v>
      </c>
      <c r="L63" t="str">
        <f>IF('CSV Import'!I63="","",'CSV Import'!I63)</f>
        <v/>
      </c>
    </row>
    <row r="64" spans="1:12" x14ac:dyDescent="0.2">
      <c r="A64" t="str">
        <f>'CSV Import'!A64</f>
        <v>Bidpractice/Set1</v>
      </c>
      <c r="B64" s="1">
        <f>'CSV Import'!B64</f>
        <v>15</v>
      </c>
      <c r="C64" t="str">
        <f>'CSV Import'!C64</f>
        <v>West</v>
      </c>
      <c r="D64" t="str">
        <f>'CSV Import'!D64</f>
        <v>Calm</v>
      </c>
      <c r="E64" s="2" t="str">
        <f t="shared" si="0"/>
        <v>Calm</v>
      </c>
      <c r="F64" s="2" t="str">
        <f t="shared" si="1"/>
        <v>alm</v>
      </c>
      <c r="G64" s="2" t="str">
        <f>IF('CSV Import'!D64="","",'CSV Import'!D64)</f>
        <v>Calm</v>
      </c>
      <c r="H64" s="2" t="str">
        <f>IF('CSV Import'!E64="","",'CSV Import'!E64)</f>
        <v>Calm</v>
      </c>
      <c r="I64" t="str">
        <f>IF('CSV Import'!F64="","",'CSV Import'!F64)</f>
        <v>S:AT6 H:AQ4 D:KQJT C:KJ7</v>
      </c>
      <c r="J64" t="str">
        <f>IF('CSV Import'!G64="","",'CSV Import'!G64)</f>
        <v/>
      </c>
      <c r="K64" t="str">
        <f>IF('CSV Import'!H64="","",'CSV Import'!H64)</f>
        <v>S:853 H:K96 D:A863 C:965</v>
      </c>
      <c r="L64" t="str">
        <f>IF('CSV Import'!I64="","",'CSV Import'!I64)</f>
        <v/>
      </c>
    </row>
    <row r="65" spans="1:12" x14ac:dyDescent="0.2">
      <c r="A65" t="str">
        <f>'CSV Import'!A65</f>
        <v>Bidpractice/Set1</v>
      </c>
      <c r="B65" s="1">
        <f>'CSV Import'!B65</f>
        <v>16</v>
      </c>
      <c r="C65" t="str">
        <f>'CSV Import'!C65</f>
        <v>West</v>
      </c>
      <c r="D65" t="str">
        <f>'CSV Import'!D65</f>
        <v>Calm</v>
      </c>
      <c r="E65" s="2" t="str">
        <f t="shared" si="0"/>
        <v>Calm</v>
      </c>
      <c r="F65" s="2" t="str">
        <f t="shared" si="1"/>
        <v>alm</v>
      </c>
      <c r="G65" s="2" t="str">
        <f>IF('CSV Import'!D65="","",'CSV Import'!D65)</f>
        <v>Calm</v>
      </c>
      <c r="H65" s="2" t="str">
        <f>IF('CSV Import'!E65="","",'CSV Import'!E65)</f>
        <v>Calm</v>
      </c>
      <c r="I65" t="str">
        <f>IF('CSV Import'!F65="","",'CSV Import'!F65)</f>
        <v>S:764 H:AK8 D:KQ C:AJT74</v>
      </c>
      <c r="J65" t="str">
        <f>IF('CSV Import'!G65="","",'CSV Import'!G65)</f>
        <v/>
      </c>
      <c r="K65" t="str">
        <f>IF('CSV Import'!H65="","",'CSV Import'!H65)</f>
        <v>S:AK5 H:T743 D:A982 C:KQ</v>
      </c>
      <c r="L65" t="str">
        <f>IF('CSV Import'!I65="","",'CSV Import'!I65)</f>
        <v/>
      </c>
    </row>
    <row r="66" spans="1:12" x14ac:dyDescent="0.2">
      <c r="A66" t="str">
        <f>'CSV Import'!A66</f>
        <v>Bidpractice/Set1</v>
      </c>
      <c r="B66" s="1">
        <f>'CSV Import'!B66</f>
        <v>17</v>
      </c>
      <c r="C66" t="str">
        <f>'CSV Import'!C66</f>
        <v>West</v>
      </c>
      <c r="D66" t="str">
        <f>'CSV Import'!D66</f>
        <v>Calm</v>
      </c>
      <c r="E66" s="2" t="str">
        <f t="shared" si="0"/>
        <v>Calm</v>
      </c>
      <c r="F66" s="2" t="str">
        <f t="shared" si="1"/>
        <v>alm</v>
      </c>
      <c r="G66" s="2" t="str">
        <f>IF('CSV Import'!D66="","",'CSV Import'!D66)</f>
        <v>Calm</v>
      </c>
      <c r="H66" s="2" t="str">
        <f>IF('CSV Import'!E66="","",'CSV Import'!E66)</f>
        <v>Calm</v>
      </c>
      <c r="I66" t="str">
        <f>IF('CSV Import'!F66="","",'CSV Import'!F66)</f>
        <v>S:KJ9 H:AQ D:KQJ95 C:KT4</v>
      </c>
      <c r="J66" t="str">
        <f>IF('CSV Import'!G66="","",'CSV Import'!G66)</f>
        <v/>
      </c>
      <c r="K66" t="str">
        <f>IF('CSV Import'!H66="","",'CSV Import'!H66)</f>
        <v>S:T63 H:T85 D:A73 C:Q985</v>
      </c>
      <c r="L66" t="str">
        <f>IF('CSV Import'!I66="","",'CSV Import'!I66)</f>
        <v/>
      </c>
    </row>
    <row r="67" spans="1:12" x14ac:dyDescent="0.2">
      <c r="A67" t="str">
        <f>'CSV Import'!A67</f>
        <v>Bidpractice/Set1</v>
      </c>
      <c r="B67" s="1">
        <f>'CSV Import'!B67</f>
        <v>18</v>
      </c>
      <c r="C67" t="str">
        <f>'CSV Import'!C67</f>
        <v>West</v>
      </c>
      <c r="D67" t="str">
        <f>'CSV Import'!D67</f>
        <v>Calm</v>
      </c>
      <c r="E67" s="2" t="str">
        <f t="shared" ref="E67:E130" si="2">IF(D67="Calm","Calm",IF(D67="Double","",IF(D67="X","",IF(D67="XX","",VALUE(LEFT(D67,1))))))</f>
        <v>Calm</v>
      </c>
      <c r="F67" s="2" t="str">
        <f t="shared" ref="F67:F130" si="3">IF(D67="Double","X",IF(D67="X","X",IF(D67="XX","XX",RIGHT(D67,LEN(D67)-1))))</f>
        <v>alm</v>
      </c>
      <c r="G67" s="2" t="str">
        <f>IF('CSV Import'!D67="","",'CSV Import'!D67)</f>
        <v>Calm</v>
      </c>
      <c r="H67" s="2" t="str">
        <f>IF('CSV Import'!E67="","",'CSV Import'!E67)</f>
        <v>Calm</v>
      </c>
      <c r="I67" t="str">
        <f>IF('CSV Import'!F67="","",'CSV Import'!F67)</f>
        <v>S:KJ92 H:A98 D:QT8 C:KQJ</v>
      </c>
      <c r="J67" t="str">
        <f>IF('CSV Import'!G67="","",'CSV Import'!G67)</f>
        <v/>
      </c>
      <c r="K67" t="str">
        <f>IF('CSV Import'!H67="","",'CSV Import'!H67)</f>
        <v>S:QT3 H:KT6 D:A94 C:T752</v>
      </c>
      <c r="L67" t="str">
        <f>IF('CSV Import'!I67="","",'CSV Import'!I67)</f>
        <v/>
      </c>
    </row>
    <row r="68" spans="1:12" x14ac:dyDescent="0.2">
      <c r="A68" t="str">
        <f>'CSV Import'!A68</f>
        <v>Bidpractice/Set1</v>
      </c>
      <c r="B68" s="1">
        <f>'CSV Import'!B68</f>
        <v>19</v>
      </c>
      <c r="C68" t="str">
        <f>'CSV Import'!C68</f>
        <v>West</v>
      </c>
      <c r="D68" t="str">
        <f>'CSV Import'!D68</f>
        <v>Calm</v>
      </c>
      <c r="E68" s="2" t="str">
        <f t="shared" si="2"/>
        <v>Calm</v>
      </c>
      <c r="F68" s="2" t="str">
        <f t="shared" si="3"/>
        <v>alm</v>
      </c>
      <c r="G68" s="2" t="str">
        <f>IF('CSV Import'!D68="","",'CSV Import'!D68)</f>
        <v>Calm</v>
      </c>
      <c r="H68" s="2" t="str">
        <f>IF('CSV Import'!E68="","",'CSV Import'!E68)</f>
        <v>Calm</v>
      </c>
      <c r="I68" t="str">
        <f>IF('CSV Import'!F68="","",'CSV Import'!F68)</f>
        <v>S:KQ93 H:KQT D:AJ7 C:QT8</v>
      </c>
      <c r="J68" t="str">
        <f>IF('CSV Import'!G68="","",'CSV Import'!G68)</f>
        <v/>
      </c>
      <c r="K68" t="str">
        <f>IF('CSV Import'!H68="","",'CSV Import'!H68)</f>
        <v>S:A7 H:A84 D:KT6 C:KJ742</v>
      </c>
      <c r="L68" t="str">
        <f>IF('CSV Import'!I68="","",'CSV Import'!I68)</f>
        <v/>
      </c>
    </row>
    <row r="69" spans="1:12" x14ac:dyDescent="0.2">
      <c r="A69" t="str">
        <f>'CSV Import'!A69</f>
        <v>Bidpractice/Set1</v>
      </c>
      <c r="B69" s="1">
        <f>'CSV Import'!B69</f>
        <v>20</v>
      </c>
      <c r="C69" t="str">
        <f>'CSV Import'!C69</f>
        <v>West</v>
      </c>
      <c r="D69" t="str">
        <f>'CSV Import'!D69</f>
        <v>Calm</v>
      </c>
      <c r="E69" s="2" t="str">
        <f t="shared" si="2"/>
        <v>Calm</v>
      </c>
      <c r="F69" s="2" t="str">
        <f t="shared" si="3"/>
        <v>alm</v>
      </c>
      <c r="G69" s="2" t="str">
        <f>IF('CSV Import'!D69="","",'CSV Import'!D69)</f>
        <v>Calm</v>
      </c>
      <c r="H69" s="2" t="str">
        <f>IF('CSV Import'!E69="","",'CSV Import'!E69)</f>
        <v>Calm</v>
      </c>
      <c r="I69" t="str">
        <f>IF('CSV Import'!F69="","",'CSV Import'!F69)</f>
        <v>S:K8 H:AK5 D:A8 C:QT9632</v>
      </c>
      <c r="J69" t="str">
        <f>IF('CSV Import'!G69="","",'CSV Import'!G69)</f>
        <v/>
      </c>
      <c r="K69" t="str">
        <f>IF('CSV Import'!H69="","",'CSV Import'!H69)</f>
        <v>S:A74 H:Q96 D:KQ52 C:KJ8</v>
      </c>
      <c r="L69" t="str">
        <f>IF('CSV Import'!I69="","",'CSV Import'!I69)</f>
        <v/>
      </c>
    </row>
    <row r="70" spans="1:12" x14ac:dyDescent="0.2">
      <c r="A70" t="str">
        <f>'CSV Import'!A70</f>
        <v>Bidpractice/Set1</v>
      </c>
      <c r="B70" s="1">
        <f>'CSV Import'!B70</f>
        <v>21</v>
      </c>
      <c r="C70" t="str">
        <f>'CSV Import'!C70</f>
        <v>West</v>
      </c>
      <c r="D70" t="str">
        <f>'CSV Import'!D70</f>
        <v>Calm</v>
      </c>
      <c r="E70" s="2" t="str">
        <f t="shared" si="2"/>
        <v>Calm</v>
      </c>
      <c r="F70" s="2" t="str">
        <f t="shared" si="3"/>
        <v>alm</v>
      </c>
      <c r="G70" s="2" t="str">
        <f>IF('CSV Import'!D70="","",'CSV Import'!D70)</f>
        <v>Calm</v>
      </c>
      <c r="H70" s="2" t="str">
        <f>IF('CSV Import'!E70="","",'CSV Import'!E70)</f>
        <v>Calm</v>
      </c>
      <c r="I70" t="str">
        <f>IF('CSV Import'!F70="","",'CSV Import'!F70)</f>
        <v>S:QJT H:AJ7 D:AK62 C:KQJ</v>
      </c>
      <c r="J70" t="str">
        <f>IF('CSV Import'!G70="","",'CSV Import'!G70)</f>
        <v/>
      </c>
      <c r="K70" t="str">
        <f>IF('CSV Import'!H70="","",'CSV Import'!H70)</f>
        <v>S:K83 H:9652 D:743 C:852</v>
      </c>
      <c r="L70" t="str">
        <f>IF('CSV Import'!I70="","",'CSV Import'!I70)</f>
        <v/>
      </c>
    </row>
    <row r="71" spans="1:12" x14ac:dyDescent="0.2">
      <c r="A71" t="str">
        <f>'CSV Import'!A71</f>
        <v>Bidpractice/Set1</v>
      </c>
      <c r="B71" s="1">
        <f>'CSV Import'!B71</f>
        <v>22</v>
      </c>
      <c r="C71" t="str">
        <f>'CSV Import'!C71</f>
        <v>West</v>
      </c>
      <c r="D71" t="str">
        <f>'CSV Import'!D71</f>
        <v>Calm</v>
      </c>
      <c r="E71" s="2" t="str">
        <f t="shared" si="2"/>
        <v>Calm</v>
      </c>
      <c r="F71" s="2" t="str">
        <f t="shared" si="3"/>
        <v>alm</v>
      </c>
      <c r="G71" s="2" t="str">
        <f>IF('CSV Import'!D71="","",'CSV Import'!D71)</f>
        <v>Calm</v>
      </c>
      <c r="H71" s="2" t="str">
        <f>IF('CSV Import'!E71="","",'CSV Import'!E71)</f>
        <v>Calm</v>
      </c>
      <c r="I71" t="str">
        <f>IF('CSV Import'!F71="","",'CSV Import'!F71)</f>
        <v>S:K53 H:K53 D:K53 C:K753</v>
      </c>
      <c r="J71" t="str">
        <f>IF('CSV Import'!G71="","",'CSV Import'!G71)</f>
        <v/>
      </c>
      <c r="K71" t="str">
        <f>IF('CSV Import'!H71="","",'CSV Import'!H71)</f>
        <v>S:A42 H:A42 D:A642 C:A42</v>
      </c>
      <c r="L71" t="str">
        <f>IF('CSV Import'!I71="","",'CSV Import'!I71)</f>
        <v/>
      </c>
    </row>
    <row r="72" spans="1:12" x14ac:dyDescent="0.2">
      <c r="A72" t="str">
        <f>'CSV Import'!A72</f>
        <v>Bidpractice/Set1</v>
      </c>
      <c r="B72" s="1">
        <f>'CSV Import'!B72</f>
        <v>23</v>
      </c>
      <c r="C72" t="str">
        <f>'CSV Import'!C72</f>
        <v>West</v>
      </c>
      <c r="D72" t="str">
        <f>'CSV Import'!D72</f>
        <v>Calm</v>
      </c>
      <c r="E72" s="2" t="str">
        <f t="shared" si="2"/>
        <v>Calm</v>
      </c>
      <c r="F72" s="2" t="str">
        <f t="shared" si="3"/>
        <v>alm</v>
      </c>
      <c r="G72" s="2" t="str">
        <f>IF('CSV Import'!D72="","",'CSV Import'!D72)</f>
        <v>Calm</v>
      </c>
      <c r="H72" s="2" t="str">
        <f>IF('CSV Import'!E72="","",'CSV Import'!E72)</f>
        <v>Calm</v>
      </c>
      <c r="I72" t="str">
        <f>IF('CSV Import'!F72="","",'CSV Import'!F72)</f>
        <v>S:AJ5 H:QT93 D:KQJ C:AK6</v>
      </c>
      <c r="J72" t="str">
        <f>IF('CSV Import'!G72="","",'CSV Import'!G72)</f>
        <v/>
      </c>
      <c r="K72" t="str">
        <f>IF('CSV Import'!H72="","",'CSV Import'!H72)</f>
        <v>S:K72 H:KJ5 D:A742 C:QJ8</v>
      </c>
      <c r="L72" t="str">
        <f>IF('CSV Import'!I72="","",'CSV Import'!I72)</f>
        <v/>
      </c>
    </row>
    <row r="73" spans="1:12" x14ac:dyDescent="0.2">
      <c r="A73" t="str">
        <f>'CSV Import'!A73</f>
        <v>Bidpractice/Set1</v>
      </c>
      <c r="B73" s="1">
        <f>'CSV Import'!B73</f>
        <v>24</v>
      </c>
      <c r="C73" t="str">
        <f>'CSV Import'!C73</f>
        <v>West</v>
      </c>
      <c r="D73" t="str">
        <f>'CSV Import'!D73</f>
        <v>Calm</v>
      </c>
      <c r="E73" s="2" t="str">
        <f t="shared" si="2"/>
        <v>Calm</v>
      </c>
      <c r="F73" s="2" t="str">
        <f t="shared" si="3"/>
        <v>alm</v>
      </c>
      <c r="G73" s="2" t="str">
        <f>IF('CSV Import'!D73="","",'CSV Import'!D73)</f>
        <v>Calm</v>
      </c>
      <c r="H73" s="2" t="str">
        <f>IF('CSV Import'!E73="","",'CSV Import'!E73)</f>
        <v>Calm</v>
      </c>
      <c r="I73" t="str">
        <f>IF('CSV Import'!F73="","",'CSV Import'!F73)</f>
        <v>S:AK6 H:K93 D:K743 C:A62</v>
      </c>
      <c r="J73" t="str">
        <f>IF('CSV Import'!G73="","",'CSV Import'!G73)</f>
        <v/>
      </c>
      <c r="K73" t="str">
        <f>IF('CSV Import'!H73="","",'CSV Import'!H73)</f>
        <v>S:Q75 H:Q84 D:Q62 C:Q753</v>
      </c>
      <c r="L73" t="str">
        <f>IF('CSV Import'!I73="","",'CSV Import'!I73)</f>
        <v/>
      </c>
    </row>
    <row r="74" spans="1:12" x14ac:dyDescent="0.2">
      <c r="A74" t="str">
        <f>'CSV Import'!A74</f>
        <v>Bidpractice/Set10</v>
      </c>
      <c r="B74" s="1">
        <f>'CSV Import'!B74</f>
        <v>1</v>
      </c>
      <c r="C74" t="str">
        <f>'CSV Import'!C74</f>
        <v>West</v>
      </c>
      <c r="D74" t="str">
        <f>'CSV Import'!D74</f>
        <v>1H</v>
      </c>
      <c r="E74" s="2">
        <f t="shared" si="2"/>
        <v>1</v>
      </c>
      <c r="F74" s="2" t="str">
        <f t="shared" si="3"/>
        <v>H</v>
      </c>
      <c r="G74" s="2" t="str">
        <f>IF('CSV Import'!D74="","",'CSV Import'!D74)</f>
        <v>1H</v>
      </c>
      <c r="H74" s="2" t="str">
        <f>IF('CSV Import'!E74="","",'CSV Import'!E74)</f>
        <v>1H</v>
      </c>
      <c r="I74" t="str">
        <f>IF('CSV Import'!F74="","",'CSV Import'!F74)</f>
        <v>S:AKJ74 H:87 D:A76 C:Q54</v>
      </c>
      <c r="J74" t="str">
        <f>IF('CSV Import'!G74="","",'CSV Import'!G74)</f>
        <v/>
      </c>
      <c r="K74" t="str">
        <f>IF('CSV Import'!H74="","",'CSV Import'!H74)</f>
        <v>S:Q962 H:952 D:K9 C:9862</v>
      </c>
      <c r="L74" t="str">
        <f>IF('CSV Import'!I74="","",'CSV Import'!I74)</f>
        <v/>
      </c>
    </row>
    <row r="75" spans="1:12" x14ac:dyDescent="0.2">
      <c r="A75" t="str">
        <f>'CSV Import'!A75</f>
        <v>Bidpractice/Set10</v>
      </c>
      <c r="B75" s="1">
        <f>'CSV Import'!B75</f>
        <v>2</v>
      </c>
      <c r="C75" t="str">
        <f>'CSV Import'!C75</f>
        <v>East</v>
      </c>
      <c r="D75" t="str">
        <f>'CSV Import'!D75</f>
        <v>1H</v>
      </c>
      <c r="E75" s="2">
        <f t="shared" si="2"/>
        <v>1</v>
      </c>
      <c r="F75" s="2" t="str">
        <f t="shared" si="3"/>
        <v>H</v>
      </c>
      <c r="G75" s="2" t="str">
        <f>IF('CSV Import'!D75="","",'CSV Import'!D75)</f>
        <v>1H</v>
      </c>
      <c r="H75" s="2" t="str">
        <f>IF('CSV Import'!E75="","",'CSV Import'!E75)</f>
        <v>1H</v>
      </c>
      <c r="I75" t="str">
        <f>IF('CSV Import'!F75="","",'CSV Import'!F75)</f>
        <v>S:Q962 H:T52 D:KQ4 C:KJ6</v>
      </c>
      <c r="J75" t="str">
        <f>IF('CSV Import'!G75="","",'CSV Import'!G75)</f>
        <v/>
      </c>
      <c r="K75" t="str">
        <f>IF('CSV Import'!H75="","",'CSV Import'!H75)</f>
        <v>S:AKJ74 H:87 D:A76 C:Q54</v>
      </c>
      <c r="L75" t="str">
        <f>IF('CSV Import'!I75="","",'CSV Import'!I75)</f>
        <v/>
      </c>
    </row>
    <row r="76" spans="1:12" x14ac:dyDescent="0.2">
      <c r="A76" t="str">
        <f>'CSV Import'!A76</f>
        <v>Bidpractice/Set10</v>
      </c>
      <c r="B76" s="1">
        <f>'CSV Import'!B76</f>
        <v>3</v>
      </c>
      <c r="C76" t="str">
        <f>'CSV Import'!C76</f>
        <v>West</v>
      </c>
      <c r="D76" t="str">
        <f>'CSV Import'!D76</f>
        <v>1H</v>
      </c>
      <c r="E76" s="2">
        <f t="shared" si="2"/>
        <v>1</v>
      </c>
      <c r="F76" s="2" t="str">
        <f t="shared" si="3"/>
        <v>H</v>
      </c>
      <c r="G76" s="2" t="str">
        <f>IF('CSV Import'!D76="","",'CSV Import'!D76)</f>
        <v>1H</v>
      </c>
      <c r="H76" s="2" t="str">
        <f>IF('CSV Import'!E76="","",'CSV Import'!E76)</f>
        <v>1H</v>
      </c>
      <c r="I76" t="str">
        <f>IF('CSV Import'!F76="","",'CSV Import'!F76)</f>
        <v>S:AKJ74 H:87 D:976 C:J54</v>
      </c>
      <c r="J76" t="str">
        <f>IF('CSV Import'!G76="","",'CSV Import'!G76)</f>
        <v/>
      </c>
      <c r="K76" t="str">
        <f>IF('CSV Import'!H76="","",'CSV Import'!H76)</f>
        <v>S:Q962 H:T52 D:AK C:K862</v>
      </c>
      <c r="L76" t="str">
        <f>IF('CSV Import'!I76="","",'CSV Import'!I76)</f>
        <v/>
      </c>
    </row>
    <row r="77" spans="1:12" x14ac:dyDescent="0.2">
      <c r="A77" t="str">
        <f>'CSV Import'!A77</f>
        <v>Bidpractice/Set10</v>
      </c>
      <c r="B77" s="1">
        <f>'CSV Import'!B77</f>
        <v>4</v>
      </c>
      <c r="C77" t="str">
        <f>'CSV Import'!C77</f>
        <v>East</v>
      </c>
      <c r="D77" t="str">
        <f>'CSV Import'!D77</f>
        <v>1H</v>
      </c>
      <c r="E77" s="2">
        <f t="shared" si="2"/>
        <v>1</v>
      </c>
      <c r="F77" s="2" t="str">
        <f t="shared" si="3"/>
        <v>H</v>
      </c>
      <c r="G77" s="2" t="str">
        <f>IF('CSV Import'!D77="","",'CSV Import'!D77)</f>
        <v>1H</v>
      </c>
      <c r="H77" s="2" t="str">
        <f>IF('CSV Import'!E77="","",'CSV Import'!E77)</f>
        <v>1H</v>
      </c>
      <c r="I77" t="str">
        <f>IF('CSV Import'!F77="","",'CSV Import'!F77)</f>
        <v>S:AT53 H:T75 D:Q8 C:A862</v>
      </c>
      <c r="J77" t="str">
        <f>IF('CSV Import'!G77="","",'CSV Import'!G77)</f>
        <v/>
      </c>
      <c r="K77" t="str">
        <f>IF('CSV Import'!H77="","",'CSV Import'!H77)</f>
        <v>S:K986 H:4 D:AK73 C:KQ75</v>
      </c>
      <c r="L77" t="str">
        <f>IF('CSV Import'!I77="","",'CSV Import'!I77)</f>
        <v/>
      </c>
    </row>
    <row r="78" spans="1:12" x14ac:dyDescent="0.2">
      <c r="A78" t="str">
        <f>'CSV Import'!A78</f>
        <v>Bidpractice/Set10</v>
      </c>
      <c r="B78" s="1">
        <f>'CSV Import'!B78</f>
        <v>5</v>
      </c>
      <c r="C78" t="str">
        <f>'CSV Import'!C78</f>
        <v>West</v>
      </c>
      <c r="D78" t="str">
        <f>'CSV Import'!D78</f>
        <v>1S</v>
      </c>
      <c r="E78" s="2">
        <f t="shared" si="2"/>
        <v>1</v>
      </c>
      <c r="F78" s="2" t="str">
        <f t="shared" si="3"/>
        <v>S</v>
      </c>
      <c r="G78" s="2" t="str">
        <f>IF('CSV Import'!D78="","",'CSV Import'!D78)</f>
        <v>1S</v>
      </c>
      <c r="H78" s="2" t="str">
        <f>IF('CSV Import'!E78="","",'CSV Import'!E78)</f>
        <v>1S</v>
      </c>
      <c r="I78" t="str">
        <f>IF('CSV Import'!F78="","",'CSV Import'!F78)</f>
        <v>S:53 H:AJ42 D:KQJ C:K742</v>
      </c>
      <c r="J78" t="str">
        <f>IF('CSV Import'!G78="","",'CSV Import'!G78)</f>
        <v/>
      </c>
      <c r="K78" t="str">
        <f>IF('CSV Import'!H78="","",'CSV Import'!H78)</f>
        <v>S:7642 H:763 D:864 C:J98</v>
      </c>
      <c r="L78" t="str">
        <f>IF('CSV Import'!I78="","",'CSV Import'!I78)</f>
        <v/>
      </c>
    </row>
    <row r="79" spans="1:12" x14ac:dyDescent="0.2">
      <c r="A79" t="str">
        <f>'CSV Import'!A79</f>
        <v>Bidpractice/Set10</v>
      </c>
      <c r="B79" s="1">
        <f>'CSV Import'!B79</f>
        <v>6</v>
      </c>
      <c r="C79" t="str">
        <f>'CSV Import'!C79</f>
        <v>East</v>
      </c>
      <c r="D79" t="str">
        <f>'CSV Import'!D79</f>
        <v>1C</v>
      </c>
      <c r="E79" s="2">
        <f t="shared" si="2"/>
        <v>1</v>
      </c>
      <c r="F79" s="2" t="str">
        <f t="shared" si="3"/>
        <v>C</v>
      </c>
      <c r="G79" s="2" t="str">
        <f>IF('CSV Import'!D79="","",'CSV Import'!D79)</f>
        <v>1C</v>
      </c>
      <c r="H79" s="2" t="str">
        <f>IF('CSV Import'!E79="","",'CSV Import'!E79)</f>
        <v>1C</v>
      </c>
      <c r="I79" t="str">
        <f>IF('CSV Import'!F79="","",'CSV Import'!F79)</f>
        <v>S:AJT7 H:J7 D:QJ95 C:A83</v>
      </c>
      <c r="J79" t="str">
        <f>IF('CSV Import'!G79="","",'CSV Import'!G79)</f>
        <v/>
      </c>
      <c r="K79" t="str">
        <f>IF('CSV Import'!H79="","",'CSV Import'!H79)</f>
        <v>S:Q985 H:KQT5 D:AK3 C:42</v>
      </c>
      <c r="L79" t="str">
        <f>IF('CSV Import'!I79="","",'CSV Import'!I79)</f>
        <v/>
      </c>
    </row>
    <row r="80" spans="1:12" x14ac:dyDescent="0.2">
      <c r="A80" t="str">
        <f>'CSV Import'!A80</f>
        <v>Bidpractice/Set10</v>
      </c>
      <c r="B80" s="1">
        <f>'CSV Import'!B80</f>
        <v>7</v>
      </c>
      <c r="C80" t="str">
        <f>'CSV Import'!C80</f>
        <v>West</v>
      </c>
      <c r="D80" t="str">
        <f>'CSV Import'!D80</f>
        <v>1H</v>
      </c>
      <c r="E80" s="2">
        <f t="shared" si="2"/>
        <v>1</v>
      </c>
      <c r="F80" s="2" t="str">
        <f t="shared" si="3"/>
        <v>H</v>
      </c>
      <c r="G80" s="2" t="str">
        <f>IF('CSV Import'!D80="","",'CSV Import'!D80)</f>
        <v>1H</v>
      </c>
      <c r="H80" s="2" t="str">
        <f>IF('CSV Import'!E80="","",'CSV Import'!E80)</f>
        <v>1H</v>
      </c>
      <c r="I80" t="str">
        <f>IF('CSV Import'!F80="","",'CSV Import'!F80)</f>
        <v>S:Q74 H:9652 D:Q5 C:A863</v>
      </c>
      <c r="J80" t="str">
        <f>IF('CSV Import'!G80="","",'CSV Import'!G80)</f>
        <v/>
      </c>
      <c r="K80" t="str">
        <f>IF('CSV Import'!H80="","",'CSV Import'!H80)</f>
        <v>S:AKJ983 H:7 D:AKJ3 C:75</v>
      </c>
      <c r="L80" t="str">
        <f>IF('CSV Import'!I80="","",'CSV Import'!I80)</f>
        <v/>
      </c>
    </row>
    <row r="81" spans="1:12" x14ac:dyDescent="0.2">
      <c r="A81" t="str">
        <f>'CSV Import'!A81</f>
        <v>Bidpractice/Set10</v>
      </c>
      <c r="B81" s="1">
        <f>'CSV Import'!B81</f>
        <v>8</v>
      </c>
      <c r="C81" t="str">
        <f>'CSV Import'!C81</f>
        <v>East</v>
      </c>
      <c r="D81" t="str">
        <f>'CSV Import'!D81</f>
        <v>1S</v>
      </c>
      <c r="E81" s="2">
        <f t="shared" si="2"/>
        <v>1</v>
      </c>
      <c r="F81" s="2" t="str">
        <f t="shared" si="3"/>
        <v>S</v>
      </c>
      <c r="G81" s="2" t="str">
        <f>IF('CSV Import'!D81="","",'CSV Import'!D81)</f>
        <v>1S</v>
      </c>
      <c r="H81" s="2" t="str">
        <f>IF('CSV Import'!E81="","",'CSV Import'!E81)</f>
        <v>1S</v>
      </c>
      <c r="I81" t="str">
        <f>IF('CSV Import'!F81="","",'CSV Import'!F81)</f>
        <v>S:87 H:A976 D:A62 C:K963</v>
      </c>
      <c r="J81" t="str">
        <f>IF('CSV Import'!G81="","",'CSV Import'!G81)</f>
        <v/>
      </c>
      <c r="K81" t="str">
        <f>IF('CSV Import'!H81="","",'CSV Import'!H81)</f>
        <v>S:AJ9 H:KQ8 D:Q74 C:AQ85</v>
      </c>
      <c r="L81" t="str">
        <f>IF('CSV Import'!I81="","",'CSV Import'!I81)</f>
        <v/>
      </c>
    </row>
    <row r="82" spans="1:12" x14ac:dyDescent="0.2">
      <c r="A82" t="str">
        <f>'CSV Import'!A82</f>
        <v>Bidpractice/Set10</v>
      </c>
      <c r="B82" s="1">
        <f>'CSV Import'!B82</f>
        <v>9</v>
      </c>
      <c r="C82" t="str">
        <f>'CSV Import'!C82</f>
        <v>West</v>
      </c>
      <c r="D82" t="str">
        <f>'CSV Import'!D82</f>
        <v>1D</v>
      </c>
      <c r="E82" s="2">
        <f t="shared" si="2"/>
        <v>1</v>
      </c>
      <c r="F82" s="2" t="str">
        <f t="shared" si="3"/>
        <v>D</v>
      </c>
      <c r="G82" s="2" t="str">
        <f>IF('CSV Import'!D82="","",'CSV Import'!D82)</f>
        <v>1D</v>
      </c>
      <c r="H82" s="2" t="str">
        <f>IF('CSV Import'!E82="","",'CSV Import'!E82)</f>
        <v>1D</v>
      </c>
      <c r="I82" t="str">
        <f>IF('CSV Import'!F82="","",'CSV Import'!F82)</f>
        <v>S:A86 H:KQJ D:AJ97 C:KQ4</v>
      </c>
      <c r="J82" t="str">
        <f>IF('CSV Import'!G82="","",'CSV Import'!G82)</f>
        <v/>
      </c>
      <c r="K82" t="str">
        <f>IF('CSV Import'!H82="","",'CSV Import'!H82)</f>
        <v>S:JT52 H:7642 D:86 C:J86</v>
      </c>
      <c r="L82" t="str">
        <f>IF('CSV Import'!I82="","",'CSV Import'!I82)</f>
        <v/>
      </c>
    </row>
    <row r="83" spans="1:12" x14ac:dyDescent="0.2">
      <c r="A83" t="str">
        <f>'CSV Import'!A83</f>
        <v>Bidpractice/Set10</v>
      </c>
      <c r="B83" s="1">
        <f>'CSV Import'!B83</f>
        <v>10</v>
      </c>
      <c r="C83" t="str">
        <f>'CSV Import'!C83</f>
        <v>East</v>
      </c>
      <c r="D83" t="str">
        <f>'CSV Import'!D83</f>
        <v>1H</v>
      </c>
      <c r="E83" s="2">
        <f t="shared" si="2"/>
        <v>1</v>
      </c>
      <c r="F83" s="2" t="str">
        <f t="shared" si="3"/>
        <v>H</v>
      </c>
      <c r="G83" s="2" t="str">
        <f>IF('CSV Import'!D83="","",'CSV Import'!D83)</f>
        <v>1H</v>
      </c>
      <c r="H83" s="2" t="str">
        <f>IF('CSV Import'!E83="","",'CSV Import'!E83)</f>
        <v>1H</v>
      </c>
      <c r="I83" t="str">
        <f>IF('CSV Import'!F83="","",'CSV Import'!F83)</f>
        <v>S:KJ62 H:65 D:AQ3 C:9874</v>
      </c>
      <c r="J83" t="str">
        <f>IF('CSV Import'!G83="","",'CSV Import'!G83)</f>
        <v/>
      </c>
      <c r="K83" t="str">
        <f>IF('CSV Import'!H83="","",'CSV Import'!H83)</f>
        <v>S:Q74 H:AQT D:KJ75 C:AK6</v>
      </c>
      <c r="L83" t="str">
        <f>IF('CSV Import'!I83="","",'CSV Import'!I83)</f>
        <v/>
      </c>
    </row>
    <row r="84" spans="1:12" x14ac:dyDescent="0.2">
      <c r="A84" t="str">
        <f>'CSV Import'!A84</f>
        <v>Bidpractice/Set10</v>
      </c>
      <c r="B84" s="1">
        <f>'CSV Import'!B84</f>
        <v>11</v>
      </c>
      <c r="C84" t="str">
        <f>'CSV Import'!C84</f>
        <v>West</v>
      </c>
      <c r="D84" t="str">
        <f>'CSV Import'!D84</f>
        <v>1H</v>
      </c>
      <c r="E84" s="2">
        <f t="shared" si="2"/>
        <v>1</v>
      </c>
      <c r="F84" s="2" t="str">
        <f t="shared" si="3"/>
        <v>H</v>
      </c>
      <c r="G84" s="2" t="str">
        <f>IF('CSV Import'!D84="","",'CSV Import'!D84)</f>
        <v>1H</v>
      </c>
      <c r="H84" s="2" t="str">
        <f>IF('CSV Import'!E84="","",'CSV Import'!E84)</f>
        <v>1H</v>
      </c>
      <c r="I84" t="str">
        <f>IF('CSV Import'!F84="","",'CSV Import'!F84)</f>
        <v>S:AQT53 H:64 D:QT C:A974</v>
      </c>
      <c r="J84" t="str">
        <f>IF('CSV Import'!G84="","",'CSV Import'!G84)</f>
        <v/>
      </c>
      <c r="K84" t="str">
        <f>IF('CSV Import'!H84="","",'CSV Import'!H84)</f>
        <v>S:KJ42 H:A85 D:KJ32 C:J2</v>
      </c>
      <c r="L84" t="str">
        <f>IF('CSV Import'!I84="","",'CSV Import'!I84)</f>
        <v/>
      </c>
    </row>
    <row r="85" spans="1:12" x14ac:dyDescent="0.2">
      <c r="A85" t="str">
        <f>'CSV Import'!A85</f>
        <v>Bidpractice/Set10</v>
      </c>
      <c r="B85" s="1">
        <f>'CSV Import'!B85</f>
        <v>12</v>
      </c>
      <c r="C85" t="str">
        <f>'CSV Import'!C85</f>
        <v>East</v>
      </c>
      <c r="D85" t="str">
        <f>'CSV Import'!D85</f>
        <v>1D</v>
      </c>
      <c r="E85" s="2">
        <f t="shared" si="2"/>
        <v>1</v>
      </c>
      <c r="F85" s="2" t="str">
        <f t="shared" si="3"/>
        <v>D</v>
      </c>
      <c r="G85" s="2" t="str">
        <f>IF('CSV Import'!D85="","",'CSV Import'!D85)</f>
        <v>1D</v>
      </c>
      <c r="H85" s="2" t="str">
        <f>IF('CSV Import'!E85="","",'CSV Import'!E85)</f>
        <v>1D</v>
      </c>
      <c r="I85" t="str">
        <f>IF('CSV Import'!F85="","",'CSV Import'!F85)</f>
        <v>S:Q3 H:KQ9864 D:A52 C:95</v>
      </c>
      <c r="J85" t="str">
        <f>IF('CSV Import'!G85="","",'CSV Import'!G85)</f>
        <v/>
      </c>
      <c r="K85" t="str">
        <f>IF('CSV Import'!H85="","",'CSV Import'!H85)</f>
        <v>S:KJ64 H:JT75 D:6 C:AKJ3</v>
      </c>
      <c r="L85" t="str">
        <f>IF('CSV Import'!I85="","",'CSV Import'!I85)</f>
        <v/>
      </c>
    </row>
    <row r="86" spans="1:12" x14ac:dyDescent="0.2">
      <c r="A86" t="str">
        <f>'CSV Import'!A86</f>
        <v>Bidpractice/Set10</v>
      </c>
      <c r="B86" s="1">
        <f>'CSV Import'!B86</f>
        <v>13</v>
      </c>
      <c r="C86" t="str">
        <f>'CSV Import'!C86</f>
        <v>West</v>
      </c>
      <c r="D86" t="str">
        <f>'CSV Import'!D86</f>
        <v>1D</v>
      </c>
      <c r="E86" s="2">
        <f t="shared" si="2"/>
        <v>1</v>
      </c>
      <c r="F86" s="2" t="str">
        <f t="shared" si="3"/>
        <v>D</v>
      </c>
      <c r="G86" s="2" t="str">
        <f>IF('CSV Import'!D86="","",'CSV Import'!D86)</f>
        <v>1D</v>
      </c>
      <c r="H86" s="2" t="str">
        <f>IF('CSV Import'!E86="","",'CSV Import'!E86)</f>
        <v>1D</v>
      </c>
      <c r="I86" t="str">
        <f>IF('CSV Import'!F86="","",'CSV Import'!F86)</f>
        <v>S:AT94 H:KQJ7 D:Q6 C:AQ4</v>
      </c>
      <c r="J86" t="str">
        <f>IF('CSV Import'!G86="","",'CSV Import'!G86)</f>
        <v/>
      </c>
      <c r="K86" t="str">
        <f>IF('CSV Import'!H86="","",'CSV Import'!H86)</f>
        <v>S:J76 H:T52 D:AJ94 C:KT2</v>
      </c>
      <c r="L86" t="str">
        <f>IF('CSV Import'!I86="","",'CSV Import'!I86)</f>
        <v/>
      </c>
    </row>
    <row r="87" spans="1:12" x14ac:dyDescent="0.2">
      <c r="A87" t="str">
        <f>'CSV Import'!A87</f>
        <v>Bidpractice/Set10</v>
      </c>
      <c r="B87" s="1">
        <f>'CSV Import'!B87</f>
        <v>14</v>
      </c>
      <c r="C87" t="str">
        <f>'CSV Import'!C87</f>
        <v>East</v>
      </c>
      <c r="D87" t="str">
        <f>'CSV Import'!D87</f>
        <v>1H</v>
      </c>
      <c r="E87" s="2">
        <f t="shared" si="2"/>
        <v>1</v>
      </c>
      <c r="F87" s="2" t="str">
        <f t="shared" si="3"/>
        <v>H</v>
      </c>
      <c r="G87" s="2" t="str">
        <f>IF('CSV Import'!D87="","",'CSV Import'!D87)</f>
        <v>1H</v>
      </c>
      <c r="H87" s="2" t="str">
        <f>IF('CSV Import'!E87="","",'CSV Import'!E87)</f>
        <v>1H</v>
      </c>
      <c r="I87" t="str">
        <f>IF('CSV Import'!F87="","",'CSV Import'!F87)</f>
        <v>S:Q8 H:AJ92 D:AJ6 C:Q983</v>
      </c>
      <c r="J87" t="str">
        <f>IF('CSV Import'!G87="","",'CSV Import'!G87)</f>
        <v/>
      </c>
      <c r="K87" t="str">
        <f>IF('CSV Import'!H87="","",'CSV Import'!H87)</f>
        <v>S:AK964 H:Q5 D:K74 C:JT7</v>
      </c>
      <c r="L87" t="str">
        <f>IF('CSV Import'!I87="","",'CSV Import'!I87)</f>
        <v/>
      </c>
    </row>
    <row r="88" spans="1:12" x14ac:dyDescent="0.2">
      <c r="A88" t="str">
        <f>'CSV Import'!A88</f>
        <v>Bidpractice/Set10</v>
      </c>
      <c r="B88" s="1">
        <f>'CSV Import'!B88</f>
        <v>15</v>
      </c>
      <c r="C88" t="str">
        <f>'CSV Import'!C88</f>
        <v>West</v>
      </c>
      <c r="D88" t="str">
        <f>'CSV Import'!D88</f>
        <v>1S</v>
      </c>
      <c r="E88" s="2">
        <f t="shared" si="2"/>
        <v>1</v>
      </c>
      <c r="F88" s="2" t="str">
        <f t="shared" si="3"/>
        <v>S</v>
      </c>
      <c r="G88" s="2" t="str">
        <f>IF('CSV Import'!D88="","",'CSV Import'!D88)</f>
        <v>1S</v>
      </c>
      <c r="H88" s="2" t="str">
        <f>IF('CSV Import'!E88="","",'CSV Import'!E88)</f>
        <v>1S</v>
      </c>
      <c r="I88" t="str">
        <f>IF('CSV Import'!F88="","",'CSV Import'!F88)</f>
        <v>S:87 H:KQ97 D:AK83 C:QJ4</v>
      </c>
      <c r="J88" t="str">
        <f>IF('CSV Import'!G88="","",'CSV Import'!G88)</f>
        <v/>
      </c>
      <c r="K88" t="str">
        <f>IF('CSV Import'!H88="","",'CSV Import'!H88)</f>
        <v>S:A93 H:JT53 D:Q5 C:AK86</v>
      </c>
      <c r="L88" t="str">
        <f>IF('CSV Import'!I88="","",'CSV Import'!I88)</f>
        <v/>
      </c>
    </row>
    <row r="89" spans="1:12" x14ac:dyDescent="0.2">
      <c r="A89" t="str">
        <f>'CSV Import'!A89</f>
        <v>Bidpractice/Set10</v>
      </c>
      <c r="B89" s="1">
        <f>'CSV Import'!B89</f>
        <v>16</v>
      </c>
      <c r="C89" t="str">
        <f>'CSV Import'!C89</f>
        <v>East</v>
      </c>
      <c r="D89" t="str">
        <f>'CSV Import'!D89</f>
        <v>1H</v>
      </c>
      <c r="E89" s="2">
        <f t="shared" si="2"/>
        <v>1</v>
      </c>
      <c r="F89" s="2" t="str">
        <f t="shared" si="3"/>
        <v>H</v>
      </c>
      <c r="G89" s="2" t="str">
        <f>IF('CSV Import'!D89="","",'CSV Import'!D89)</f>
        <v>1H</v>
      </c>
      <c r="H89" s="2" t="str">
        <f>IF('CSV Import'!E89="","",'CSV Import'!E89)</f>
        <v>1H</v>
      </c>
      <c r="I89" t="str">
        <f>IF('CSV Import'!F89="","",'CSV Import'!F89)</f>
        <v>S:K75 H:852 D:KQ3 C:9762</v>
      </c>
      <c r="J89" t="str">
        <f>IF('CSV Import'!G89="","",'CSV Import'!G89)</f>
        <v/>
      </c>
      <c r="K89" t="str">
        <f>IF('CSV Import'!H89="","",'CSV Import'!H89)</f>
        <v>S:AQJ642 H:A7 D:J72 C:A8</v>
      </c>
      <c r="L89" t="str">
        <f>IF('CSV Import'!I89="","",'CSV Import'!I89)</f>
        <v/>
      </c>
    </row>
    <row r="90" spans="1:12" x14ac:dyDescent="0.2">
      <c r="A90" t="str">
        <f>'CSV Import'!A90</f>
        <v>Bidpractice/Set10</v>
      </c>
      <c r="B90" s="1">
        <f>'CSV Import'!B90</f>
        <v>17</v>
      </c>
      <c r="C90" t="str">
        <f>'CSV Import'!C90</f>
        <v>West</v>
      </c>
      <c r="D90" t="str">
        <f>'CSV Import'!D90</f>
        <v>1D</v>
      </c>
      <c r="E90" s="2">
        <f t="shared" si="2"/>
        <v>1</v>
      </c>
      <c r="F90" s="2" t="str">
        <f t="shared" si="3"/>
        <v>D</v>
      </c>
      <c r="G90" s="2" t="str">
        <f>IF('CSV Import'!D90="","",'CSV Import'!D90)</f>
        <v>1D</v>
      </c>
      <c r="H90" s="2" t="str">
        <f>IF('CSV Import'!E90="","",'CSV Import'!E90)</f>
        <v>1D</v>
      </c>
      <c r="I90" t="str">
        <f>IF('CSV Import'!F90="","",'CSV Import'!F90)</f>
        <v>S:K983 H:76 D:KQ5 C:AJ76</v>
      </c>
      <c r="J90" t="str">
        <f>IF('CSV Import'!G90="","",'CSV Import'!G90)</f>
        <v/>
      </c>
      <c r="K90" t="str">
        <f>IF('CSV Import'!H90="","",'CSV Import'!H90)</f>
        <v>S:QJ2 H:AK43 D:74 C:KQ82</v>
      </c>
      <c r="L90" t="str">
        <f>IF('CSV Import'!I90="","",'CSV Import'!I90)</f>
        <v/>
      </c>
    </row>
    <row r="91" spans="1:12" x14ac:dyDescent="0.2">
      <c r="A91" t="str">
        <f>'CSV Import'!A91</f>
        <v>Bidpractice/Set10</v>
      </c>
      <c r="B91" s="1">
        <f>'CSV Import'!B91</f>
        <v>18</v>
      </c>
      <c r="C91" t="str">
        <f>'CSV Import'!C91</f>
        <v>East</v>
      </c>
      <c r="D91" t="str">
        <f>'CSV Import'!D91</f>
        <v>1S</v>
      </c>
      <c r="E91" s="2">
        <f t="shared" si="2"/>
        <v>1</v>
      </c>
      <c r="F91" s="2" t="str">
        <f t="shared" si="3"/>
        <v>S</v>
      </c>
      <c r="G91" s="2" t="str">
        <f>IF('CSV Import'!D91="","",'CSV Import'!D91)</f>
        <v>1S</v>
      </c>
      <c r="H91" s="2" t="str">
        <f>IF('CSV Import'!E91="","",'CSV Import'!E91)</f>
        <v>1S</v>
      </c>
      <c r="I91" t="str">
        <f>IF('CSV Import'!F91="","",'CSV Import'!F91)</f>
        <v>S:96 H:Q65 D:J754 C:KT62</v>
      </c>
      <c r="J91" t="str">
        <f>IF('CSV Import'!G91="","",'CSV Import'!G91)</f>
        <v/>
      </c>
      <c r="K91" t="str">
        <f>IF('CSV Import'!H91="","",'CSV Import'!H91)</f>
        <v>S:AJT74 H:A73 D:A86 C:95</v>
      </c>
      <c r="L91" t="str">
        <f>IF('CSV Import'!I91="","",'CSV Import'!I91)</f>
        <v/>
      </c>
    </row>
    <row r="92" spans="1:12" x14ac:dyDescent="0.2">
      <c r="A92" t="str">
        <f>'CSV Import'!A92</f>
        <v>Bidpractice/Set10</v>
      </c>
      <c r="B92" s="1">
        <f>'CSV Import'!B92</f>
        <v>19</v>
      </c>
      <c r="C92" t="str">
        <f>'CSV Import'!C92</f>
        <v>West</v>
      </c>
      <c r="D92" t="str">
        <f>'CSV Import'!D92</f>
        <v>1C</v>
      </c>
      <c r="E92" s="2">
        <f t="shared" si="2"/>
        <v>1</v>
      </c>
      <c r="F92" s="2" t="str">
        <f t="shared" si="3"/>
        <v>C</v>
      </c>
      <c r="G92" s="2" t="str">
        <f>IF('CSV Import'!D92="","",'CSV Import'!D92)</f>
        <v>1C</v>
      </c>
      <c r="H92" s="2" t="str">
        <f>IF('CSV Import'!E92="","",'CSV Import'!E92)</f>
        <v>1C</v>
      </c>
      <c r="I92" t="str">
        <f>IF('CSV Import'!F92="","",'CSV Import'!F92)</f>
        <v>S:KQJ9753 H:74 D:Q3 C:62</v>
      </c>
      <c r="J92" t="str">
        <f>IF('CSV Import'!G92="","",'CSV Import'!G92)</f>
        <v/>
      </c>
      <c r="K92" t="str">
        <f>IF('CSV Import'!H92="","",'CSV Import'!H92)</f>
        <v>S:A82 H:J52 D:K986 C:753</v>
      </c>
      <c r="L92" t="str">
        <f>IF('CSV Import'!I92="","",'CSV Import'!I92)</f>
        <v/>
      </c>
    </row>
    <row r="93" spans="1:12" x14ac:dyDescent="0.2">
      <c r="A93" t="str">
        <f>'CSV Import'!A93</f>
        <v>Bidpractice/Set10</v>
      </c>
      <c r="B93" s="1">
        <f>'CSV Import'!B93</f>
        <v>20</v>
      </c>
      <c r="C93" t="str">
        <f>'CSV Import'!C93</f>
        <v>East</v>
      </c>
      <c r="D93" t="str">
        <f>'CSV Import'!D93</f>
        <v>1C</v>
      </c>
      <c r="E93" s="2">
        <f t="shared" si="2"/>
        <v>1</v>
      </c>
      <c r="F93" s="2" t="str">
        <f t="shared" si="3"/>
        <v>C</v>
      </c>
      <c r="G93" s="2" t="str">
        <f>IF('CSV Import'!D93="","",'CSV Import'!D93)</f>
        <v>1C</v>
      </c>
      <c r="H93" s="2" t="str">
        <f>IF('CSV Import'!E93="","",'CSV Import'!E93)</f>
        <v>1C</v>
      </c>
      <c r="I93" t="str">
        <f>IF('CSV Import'!F93="","",'CSV Import'!F93)</f>
        <v>S:K72 H:QJ54 D:63 C:9864</v>
      </c>
      <c r="J93" t="str">
        <f>IF('CSV Import'!G93="","",'CSV Import'!G93)</f>
        <v/>
      </c>
      <c r="K93" t="str">
        <f>IF('CSV Import'!H93="","",'CSV Import'!H93)</f>
        <v>S:AJT85 H:63 D:AJT85 C:3</v>
      </c>
      <c r="L93" t="str">
        <f>IF('CSV Import'!I93="","",'CSV Import'!I93)</f>
        <v/>
      </c>
    </row>
    <row r="94" spans="1:12" x14ac:dyDescent="0.2">
      <c r="A94" t="str">
        <f>'CSV Import'!A94</f>
        <v>Bidpractice/Set10</v>
      </c>
      <c r="B94" s="1">
        <f>'CSV Import'!B94</f>
        <v>21</v>
      </c>
      <c r="C94" t="str">
        <f>'CSV Import'!C94</f>
        <v>West</v>
      </c>
      <c r="D94" t="str">
        <f>'CSV Import'!D94</f>
        <v>1S</v>
      </c>
      <c r="E94" s="2">
        <f t="shared" si="2"/>
        <v>1</v>
      </c>
      <c r="F94" s="2" t="str">
        <f t="shared" si="3"/>
        <v>S</v>
      </c>
      <c r="G94" s="2" t="str">
        <f>IF('CSV Import'!D94="","",'CSV Import'!D94)</f>
        <v>1S</v>
      </c>
      <c r="H94" s="2" t="str">
        <f>IF('CSV Import'!E94="","",'CSV Import'!E94)</f>
        <v>1S</v>
      </c>
      <c r="I94" t="str">
        <f>IF('CSV Import'!F94="","",'CSV Import'!F94)</f>
        <v>S:A53 H:42 D:AK2 C:J7642</v>
      </c>
      <c r="J94" t="str">
        <f>IF('CSV Import'!G94="","",'CSV Import'!G94)</f>
        <v/>
      </c>
      <c r="K94" t="str">
        <f>IF('CSV Import'!H94="","",'CSV Import'!H94)</f>
        <v>S:Q86 H:Q863 D:9843 C:85</v>
      </c>
      <c r="L94" t="str">
        <f>IF('CSV Import'!I94="","",'CSV Import'!I94)</f>
        <v/>
      </c>
    </row>
    <row r="95" spans="1:12" x14ac:dyDescent="0.2">
      <c r="A95" t="str">
        <f>'CSV Import'!A95</f>
        <v>Bidpractice/Set10</v>
      </c>
      <c r="B95" s="1">
        <f>'CSV Import'!B95</f>
        <v>22</v>
      </c>
      <c r="C95" t="str">
        <f>'CSV Import'!C95</f>
        <v>East</v>
      </c>
      <c r="D95" t="str">
        <f>'CSV Import'!D95</f>
        <v>1S</v>
      </c>
      <c r="E95" s="2">
        <f t="shared" si="2"/>
        <v>1</v>
      </c>
      <c r="F95" s="2" t="str">
        <f t="shared" si="3"/>
        <v>S</v>
      </c>
      <c r="G95" s="2" t="str">
        <f>IF('CSV Import'!D95="","",'CSV Import'!D95)</f>
        <v>1S</v>
      </c>
      <c r="H95" s="2" t="str">
        <f>IF('CSV Import'!E95="","",'CSV Import'!E95)</f>
        <v>1S</v>
      </c>
      <c r="I95" t="str">
        <f>IF('CSV Import'!F95="","",'CSV Import'!F95)</f>
        <v>S:T3 H:KJ76 D:KJ5 C:AQ72</v>
      </c>
      <c r="J95" t="str">
        <f>IF('CSV Import'!G95="","",'CSV Import'!G95)</f>
        <v/>
      </c>
      <c r="K95" t="str">
        <f>IF('CSV Import'!H95="","",'CSV Import'!H95)</f>
        <v>S:KQJ842 H:Q2 D:Q87 C:83</v>
      </c>
      <c r="L95" t="str">
        <f>IF('CSV Import'!I95="","",'CSV Import'!I95)</f>
        <v/>
      </c>
    </row>
    <row r="96" spans="1:12" x14ac:dyDescent="0.2">
      <c r="A96" t="str">
        <f>'CSV Import'!A96</f>
        <v>Bidpractice/Set10</v>
      </c>
      <c r="B96" s="1">
        <f>'CSV Import'!B96</f>
        <v>23</v>
      </c>
      <c r="C96" t="str">
        <f>'CSV Import'!C96</f>
        <v>West</v>
      </c>
      <c r="D96" t="str">
        <f>'CSV Import'!D96</f>
        <v>1C</v>
      </c>
      <c r="E96" s="2">
        <f t="shared" si="2"/>
        <v>1</v>
      </c>
      <c r="F96" s="2" t="str">
        <f t="shared" si="3"/>
        <v>C</v>
      </c>
      <c r="G96" s="2" t="str">
        <f>IF('CSV Import'!D96="","",'CSV Import'!D96)</f>
        <v>1C</v>
      </c>
      <c r="H96" s="2" t="str">
        <f>IF('CSV Import'!E96="","",'CSV Import'!E96)</f>
        <v>1C</v>
      </c>
      <c r="I96" t="str">
        <f>IF('CSV Import'!F96="","",'CSV Import'!F96)</f>
        <v>S:AK872 H:J98 D:K76 C:65</v>
      </c>
      <c r="J96" t="str">
        <f>IF('CSV Import'!G96="","",'CSV Import'!G96)</f>
        <v/>
      </c>
      <c r="K96" t="str">
        <f>IF('CSV Import'!H96="","",'CSV Import'!H96)</f>
        <v>S:QJ5 H:AKQ2 D:A985 C:42</v>
      </c>
      <c r="L96" t="str">
        <f>IF('CSV Import'!I96="","",'CSV Import'!I96)</f>
        <v/>
      </c>
    </row>
    <row r="97" spans="1:12" x14ac:dyDescent="0.2">
      <c r="A97" t="str">
        <f>'CSV Import'!A97</f>
        <v>Bidpractice/Set10</v>
      </c>
      <c r="B97" s="1">
        <f>'CSV Import'!B97</f>
        <v>24</v>
      </c>
      <c r="C97" t="str">
        <f>'CSV Import'!C97</f>
        <v>East</v>
      </c>
      <c r="D97" t="str">
        <f>'CSV Import'!D97</f>
        <v>1D</v>
      </c>
      <c r="E97" s="2">
        <f t="shared" si="2"/>
        <v>1</v>
      </c>
      <c r="F97" s="2" t="str">
        <f t="shared" si="3"/>
        <v>D</v>
      </c>
      <c r="G97" s="2" t="str">
        <f>IF('CSV Import'!D97="","",'CSV Import'!D97)</f>
        <v>1D</v>
      </c>
      <c r="H97" s="2" t="str">
        <f>IF('CSV Import'!E97="","",'CSV Import'!E97)</f>
        <v>1D</v>
      </c>
      <c r="I97" t="str">
        <f>IF('CSV Import'!F97="","",'CSV Import'!F97)</f>
        <v>S:T65 H:84 D:KJT3 C:AJ84</v>
      </c>
      <c r="J97" t="str">
        <f>IF('CSV Import'!G97="","",'CSV Import'!G97)</f>
        <v/>
      </c>
      <c r="K97" t="str">
        <f>IF('CSV Import'!H97="","",'CSV Import'!H97)</f>
        <v>S:KQ3 H:KQJ53 D:965 C:T6</v>
      </c>
      <c r="L97" t="str">
        <f>IF('CSV Import'!I97="","",'CSV Import'!I97)</f>
        <v/>
      </c>
    </row>
    <row r="98" spans="1:12" x14ac:dyDescent="0.2">
      <c r="A98" t="str">
        <f>'CSV Import'!A98</f>
        <v>Bidpractice/Set11</v>
      </c>
      <c r="B98" s="1">
        <f>'CSV Import'!B98</f>
        <v>1</v>
      </c>
      <c r="C98" t="str">
        <f>'CSV Import'!C98</f>
        <v>East</v>
      </c>
      <c r="D98" t="str">
        <f>'CSV Import'!D98</f>
        <v>1D</v>
      </c>
      <c r="E98" s="2">
        <f t="shared" si="2"/>
        <v>1</v>
      </c>
      <c r="F98" s="2" t="str">
        <f t="shared" si="3"/>
        <v>D</v>
      </c>
      <c r="G98" s="2" t="str">
        <f>IF('CSV Import'!D98="","",'CSV Import'!D98)</f>
        <v>1D</v>
      </c>
      <c r="H98" s="2" t="str">
        <f>IF('CSV Import'!E98="","",'CSV Import'!E98)</f>
        <v>1C-1D</v>
      </c>
      <c r="I98" t="str">
        <f>IF('CSV Import'!F98="","",'CSV Import'!F98)</f>
        <v>S:AKJ7 H:87 D:976 C:KQ54</v>
      </c>
      <c r="J98" t="str">
        <f>IF('CSV Import'!G98="","",'CSV Import'!G98)</f>
        <v/>
      </c>
      <c r="K98" t="str">
        <f>IF('CSV Import'!H98="","",'CSV Import'!H98)</f>
        <v>S:Q962 H:AK53 D:84 C:A62</v>
      </c>
      <c r="L98" t="str">
        <f>IF('CSV Import'!I98="","",'CSV Import'!I98)</f>
        <v/>
      </c>
    </row>
    <row r="99" spans="1:12" x14ac:dyDescent="0.2">
      <c r="A99" t="str">
        <f>'CSV Import'!A99</f>
        <v>Bidpractice/Set11</v>
      </c>
      <c r="B99" s="1">
        <f>'CSV Import'!B99</f>
        <v>2</v>
      </c>
      <c r="C99" t="str">
        <f>'CSV Import'!C99</f>
        <v>West</v>
      </c>
      <c r="D99" t="str">
        <f>'CSV Import'!D99</f>
        <v>1D</v>
      </c>
      <c r="E99" s="2">
        <f t="shared" si="2"/>
        <v>1</v>
      </c>
      <c r="F99" s="2" t="str">
        <f t="shared" si="3"/>
        <v>D</v>
      </c>
      <c r="G99" s="2" t="str">
        <f>IF('CSV Import'!D99="","",'CSV Import'!D99)</f>
        <v>1D</v>
      </c>
      <c r="H99" s="2" t="str">
        <f>IF('CSV Import'!E99="","",'CSV Import'!E99)</f>
        <v>1C-1D</v>
      </c>
      <c r="I99" t="str">
        <f>IF('CSV Import'!F99="","",'CSV Import'!F99)</f>
        <v>S:AK62 H:AT93 D:97 C:Q82</v>
      </c>
      <c r="J99" t="str">
        <f>IF('CSV Import'!G99="","",'CSV Import'!G99)</f>
        <v/>
      </c>
      <c r="K99" t="str">
        <f>IF('CSV Import'!H99="","",'CSV Import'!H99)</f>
        <v>S:Q97 H:J87 D:AK6 C:KJT4</v>
      </c>
      <c r="L99" t="str">
        <f>IF('CSV Import'!I99="","",'CSV Import'!I99)</f>
        <v/>
      </c>
    </row>
    <row r="100" spans="1:12" x14ac:dyDescent="0.2">
      <c r="A100" t="str">
        <f>'CSV Import'!A100</f>
        <v>Bidpractice/Set11</v>
      </c>
      <c r="B100" s="1">
        <f>'CSV Import'!B100</f>
        <v>3</v>
      </c>
      <c r="C100" t="str">
        <f>'CSV Import'!C100</f>
        <v>East</v>
      </c>
      <c r="D100" t="str">
        <f>'CSV Import'!D100</f>
        <v>1D</v>
      </c>
      <c r="E100" s="2">
        <f t="shared" si="2"/>
        <v>1</v>
      </c>
      <c r="F100" s="2" t="str">
        <f t="shared" si="3"/>
        <v>D</v>
      </c>
      <c r="G100" s="2" t="str">
        <f>IF('CSV Import'!D100="","",'CSV Import'!D100)</f>
        <v>1D</v>
      </c>
      <c r="H100" s="2" t="str">
        <f>IF('CSV Import'!E100="","",'CSV Import'!E100)</f>
        <v>1C-1D</v>
      </c>
      <c r="I100" t="str">
        <f>IF('CSV Import'!F100="","",'CSV Import'!F100)</f>
        <v>S:AKJ7 H:87 D:976 C:KQ54</v>
      </c>
      <c r="J100" t="str">
        <f>IF('CSV Import'!G100="","",'CSV Import'!G100)</f>
        <v/>
      </c>
      <c r="K100" t="str">
        <f>IF('CSV Import'!H100="","",'CSV Import'!H100)</f>
        <v>S:Q962 H:AK5 D:84 C:A632</v>
      </c>
      <c r="L100" t="str">
        <f>IF('CSV Import'!I100="","",'CSV Import'!I100)</f>
        <v/>
      </c>
    </row>
    <row r="101" spans="1:12" x14ac:dyDescent="0.2">
      <c r="A101" t="str">
        <f>'CSV Import'!A101</f>
        <v>Bidpractice/Set11</v>
      </c>
      <c r="B101" s="1">
        <f>'CSV Import'!B101</f>
        <v>4</v>
      </c>
      <c r="C101" t="str">
        <f>'CSV Import'!C101</f>
        <v>West</v>
      </c>
      <c r="D101" t="str">
        <f>'CSV Import'!D101</f>
        <v>2H</v>
      </c>
      <c r="E101" s="2">
        <f t="shared" si="2"/>
        <v>2</v>
      </c>
      <c r="F101" s="2" t="str">
        <f t="shared" si="3"/>
        <v>H</v>
      </c>
      <c r="G101" s="2" t="str">
        <f>IF('CSV Import'!D101="","",'CSV Import'!D101)</f>
        <v>2H</v>
      </c>
      <c r="H101" s="2" t="str">
        <f>IF('CSV Import'!E101="","",'CSV Import'!E101)</f>
        <v>1S-2H</v>
      </c>
      <c r="I101" t="str">
        <f>IF('CSV Import'!F101="","",'CSV Import'!F101)</f>
        <v>S:K9 H:862 D:AK63 C:KQ75</v>
      </c>
      <c r="J101" t="str">
        <f>IF('CSV Import'!G101="","",'CSV Import'!G101)</f>
        <v/>
      </c>
      <c r="K101" t="str">
        <f>IF('CSV Import'!H101="","",'CSV Import'!H101)</f>
        <v>S:AT532 H:AJT D:987 C:A8</v>
      </c>
      <c r="L101" t="str">
        <f>IF('CSV Import'!I101="","",'CSV Import'!I101)</f>
        <v/>
      </c>
    </row>
    <row r="102" spans="1:12" x14ac:dyDescent="0.2">
      <c r="A102" t="str">
        <f>'CSV Import'!A102</f>
        <v>Bidpractice/Set11</v>
      </c>
      <c r="B102" s="1">
        <f>'CSV Import'!B102</f>
        <v>5</v>
      </c>
      <c r="C102" t="str">
        <f>'CSV Import'!C102</f>
        <v>East</v>
      </c>
      <c r="D102" t="str">
        <f>'CSV Import'!D102</f>
        <v>1S</v>
      </c>
      <c r="E102" s="2">
        <f t="shared" si="2"/>
        <v>1</v>
      </c>
      <c r="F102" s="2" t="str">
        <f t="shared" si="3"/>
        <v>S</v>
      </c>
      <c r="G102" s="2" t="str">
        <f>IF('CSV Import'!D102="","",'CSV Import'!D102)</f>
        <v>1S</v>
      </c>
      <c r="H102" s="2" t="str">
        <f>IF('CSV Import'!E102="","",'CSV Import'!E102)</f>
        <v>1C-1S</v>
      </c>
      <c r="I102" t="str">
        <f>IF('CSV Import'!F102="","",'CSV Import'!F102)</f>
        <v>S:9 H:KQJ7 D:AK6 C:AQT54</v>
      </c>
      <c r="J102" t="str">
        <f>IF('CSV Import'!G102="","",'CSV Import'!G102)</f>
        <v/>
      </c>
      <c r="K102" t="str">
        <f>IF('CSV Import'!H102="","",'CSV Import'!H102)</f>
        <v>S:T86 H:A9642 D:84 C:K62</v>
      </c>
      <c r="L102" t="str">
        <f>IF('CSV Import'!I102="","",'CSV Import'!I102)</f>
        <v/>
      </c>
    </row>
    <row r="103" spans="1:12" x14ac:dyDescent="0.2">
      <c r="A103" t="str">
        <f>'CSV Import'!A103</f>
        <v>Bidpractice/Set11</v>
      </c>
      <c r="B103" s="1">
        <f>'CSV Import'!B103</f>
        <v>6</v>
      </c>
      <c r="C103" t="str">
        <f>'CSV Import'!C103</f>
        <v>West</v>
      </c>
      <c r="D103" t="str">
        <f>'CSV Import'!D103</f>
        <v>1H</v>
      </c>
      <c r="E103" s="2">
        <f t="shared" si="2"/>
        <v>1</v>
      </c>
      <c r="F103" s="2" t="str">
        <f t="shared" si="3"/>
        <v>H</v>
      </c>
      <c r="G103" s="2" t="str">
        <f>IF('CSV Import'!D103="","",'CSV Import'!D103)</f>
        <v>1H</v>
      </c>
      <c r="H103" s="2" t="str">
        <f>IF('CSV Import'!E103="","",'CSV Import'!E103)</f>
        <v>1C-1H</v>
      </c>
      <c r="I103" t="str">
        <f>IF('CSV Import'!F103="","",'CSV Import'!F103)</f>
        <v>S:AK62 H:93 D:972 C:Q982</v>
      </c>
      <c r="J103" t="str">
        <f>IF('CSV Import'!G103="","",'CSV Import'!G103)</f>
        <v/>
      </c>
      <c r="K103" t="str">
        <f>IF('CSV Import'!H103="","",'CSV Import'!H103)</f>
        <v>S:T97 H:K87 D:AK6 C:KJT4</v>
      </c>
      <c r="L103" t="str">
        <f>IF('CSV Import'!I103="","",'CSV Import'!I103)</f>
        <v/>
      </c>
    </row>
    <row r="104" spans="1:12" x14ac:dyDescent="0.2">
      <c r="A104" t="str">
        <f>'CSV Import'!A104</f>
        <v>Bidpractice/Set11</v>
      </c>
      <c r="B104" s="1">
        <f>'CSV Import'!B104</f>
        <v>7</v>
      </c>
      <c r="C104" t="str">
        <f>'CSV Import'!C104</f>
        <v>West</v>
      </c>
      <c r="D104" t="str">
        <f>'CSV Import'!D104</f>
        <v>1H</v>
      </c>
      <c r="E104" s="2">
        <f t="shared" si="2"/>
        <v>1</v>
      </c>
      <c r="F104" s="2" t="str">
        <f t="shared" si="3"/>
        <v>H</v>
      </c>
      <c r="G104" s="2" t="str">
        <f>IF('CSV Import'!D104="","",'CSV Import'!D104)</f>
        <v>1H</v>
      </c>
      <c r="H104" s="2" t="str">
        <f>IF('CSV Import'!E104="","",'CSV Import'!E104)</f>
        <v>1C-1H</v>
      </c>
      <c r="I104" t="str">
        <f>IF('CSV Import'!F104="","",'CSV Import'!F104)</f>
        <v>S:AK632 H:93 D:972 C:Q92</v>
      </c>
      <c r="J104" t="str">
        <f>IF('CSV Import'!G104="","",'CSV Import'!G104)</f>
        <v/>
      </c>
      <c r="K104" t="str">
        <f>IF('CSV Import'!H104="","",'CSV Import'!H104)</f>
        <v>S:Q97 H:J87 D:AK6 C:KJT4</v>
      </c>
      <c r="L104" t="str">
        <f>IF('CSV Import'!I104="","",'CSV Import'!I104)</f>
        <v/>
      </c>
    </row>
    <row r="105" spans="1:12" x14ac:dyDescent="0.2">
      <c r="A105" t="str">
        <f>'CSV Import'!A105</f>
        <v>Bidpractice/Set11</v>
      </c>
      <c r="B105" s="1">
        <f>'CSV Import'!B105</f>
        <v>8</v>
      </c>
      <c r="C105" t="str">
        <f>'CSV Import'!C105</f>
        <v>East</v>
      </c>
      <c r="D105" t="str">
        <f>'CSV Import'!D105</f>
        <v>1S</v>
      </c>
      <c r="E105" s="2">
        <f t="shared" si="2"/>
        <v>1</v>
      </c>
      <c r="F105" s="2" t="str">
        <f t="shared" si="3"/>
        <v>S</v>
      </c>
      <c r="G105" s="2" t="str">
        <f>IF('CSV Import'!D105="","",'CSV Import'!D105)</f>
        <v>1S</v>
      </c>
      <c r="H105" s="2" t="str">
        <f>IF('CSV Import'!E105="","",'CSV Import'!E105)</f>
        <v>1H-1S</v>
      </c>
      <c r="I105" t="str">
        <f>IF('CSV Import'!F105="","",'CSV Import'!F105)</f>
        <v>S:A52 H:AQT93 D:97 C:AJ2</v>
      </c>
      <c r="J105" t="str">
        <f>IF('CSV Import'!G105="","",'CSV Import'!G105)</f>
        <v/>
      </c>
      <c r="K105" t="str">
        <f>IF('CSV Import'!H105="","",'CSV Import'!H105)</f>
        <v>S:97 H:K874 D:KQ6 C:KT94</v>
      </c>
      <c r="L105" t="str">
        <f>IF('CSV Import'!I105="","",'CSV Import'!I105)</f>
        <v/>
      </c>
    </row>
    <row r="106" spans="1:12" x14ac:dyDescent="0.2">
      <c r="A106" t="str">
        <f>'CSV Import'!A106</f>
        <v>Bidpractice/Set11</v>
      </c>
      <c r="B106" s="1">
        <f>'CSV Import'!B106</f>
        <v>9</v>
      </c>
      <c r="C106" t="str">
        <f>'CSV Import'!C106</f>
        <v>East</v>
      </c>
      <c r="D106" t="str">
        <f>'CSV Import'!D106</f>
        <v>1S</v>
      </c>
      <c r="E106" s="2">
        <f t="shared" si="2"/>
        <v>1</v>
      </c>
      <c r="F106" s="2" t="str">
        <f t="shared" si="3"/>
        <v>S</v>
      </c>
      <c r="G106" s="2" t="str">
        <f>IF('CSV Import'!D106="","",'CSV Import'!D106)</f>
        <v>1S</v>
      </c>
      <c r="H106" s="2" t="str">
        <f>IF('CSV Import'!E106="","",'CSV Import'!E106)</f>
        <v>1H-1S</v>
      </c>
      <c r="I106" t="str">
        <f>IF('CSV Import'!F106="","",'CSV Import'!F106)</f>
        <v>S:852 H:AQT93 D:97 C:AQ2</v>
      </c>
      <c r="J106" t="str">
        <f>IF('CSV Import'!G106="","",'CSV Import'!G106)</f>
        <v/>
      </c>
      <c r="K106" t="str">
        <f>IF('CSV Import'!H106="","",'CSV Import'!H106)</f>
        <v>S:97 H:K874 D:T86 C:KT94</v>
      </c>
      <c r="L106" t="str">
        <f>IF('CSV Import'!I106="","",'CSV Import'!I106)</f>
        <v/>
      </c>
    </row>
    <row r="107" spans="1:12" x14ac:dyDescent="0.2">
      <c r="A107" t="str">
        <f>'CSV Import'!A107</f>
        <v>Bidpractice/Set11</v>
      </c>
      <c r="B107" s="1">
        <f>'CSV Import'!B107</f>
        <v>10</v>
      </c>
      <c r="C107" t="str">
        <f>'CSV Import'!C107</f>
        <v>East</v>
      </c>
      <c r="D107" t="str">
        <f>'CSV Import'!D107</f>
        <v>1D</v>
      </c>
      <c r="E107" s="2">
        <f t="shared" si="2"/>
        <v>1</v>
      </c>
      <c r="F107" s="2" t="str">
        <f t="shared" si="3"/>
        <v>D</v>
      </c>
      <c r="G107" s="2" t="str">
        <f>IF('CSV Import'!D107="","",'CSV Import'!D107)</f>
        <v>1D</v>
      </c>
      <c r="H107" s="2" t="str">
        <f>IF('CSV Import'!E107="","",'CSV Import'!E107)</f>
        <v>1D</v>
      </c>
      <c r="I107" t="str">
        <f>IF('CSV Import'!F107="","",'CSV Import'!F107)</f>
        <v>S:Q862 H:AK93 D:97 C:A82</v>
      </c>
      <c r="J107" t="str">
        <f>IF('CSV Import'!G107="","",'CSV Import'!G107)</f>
        <v/>
      </c>
      <c r="K107" t="str">
        <f>IF('CSV Import'!H107="","",'CSV Import'!H107)</f>
        <v>S:AK973 H:64 D:63 C:KJT4</v>
      </c>
      <c r="L107" t="str">
        <f>IF('CSV Import'!I107="","",'CSV Import'!I107)</f>
        <v/>
      </c>
    </row>
    <row r="108" spans="1:12" x14ac:dyDescent="0.2">
      <c r="A108" t="str">
        <f>'CSV Import'!A108</f>
        <v>Bidpractice/Set11</v>
      </c>
      <c r="B108" s="1">
        <f>'CSV Import'!B108</f>
        <v>11</v>
      </c>
      <c r="C108" t="str">
        <f>'CSV Import'!C108</f>
        <v>East</v>
      </c>
      <c r="D108" t="str">
        <f>'CSV Import'!D108</f>
        <v>1D</v>
      </c>
      <c r="E108" s="2">
        <f t="shared" si="2"/>
        <v>1</v>
      </c>
      <c r="F108" s="2" t="str">
        <f t="shared" si="3"/>
        <v>D</v>
      </c>
      <c r="G108" s="2" t="str">
        <f>IF('CSV Import'!D108="","",'CSV Import'!D108)</f>
        <v>1D</v>
      </c>
      <c r="H108" s="2" t="str">
        <f>IF('CSV Import'!E108="","",'CSV Import'!E108)</f>
        <v>1D</v>
      </c>
      <c r="I108" t="str">
        <f>IF('CSV Import'!F108="","",'CSV Import'!F108)</f>
        <v>S:Q862 H:AK93 D:97 C:A82</v>
      </c>
      <c r="J108" t="str">
        <f>IF('CSV Import'!G108="","",'CSV Import'!G108)</f>
        <v/>
      </c>
      <c r="K108" t="str">
        <f>IF('CSV Import'!H108="","",'CSV Import'!H108)</f>
        <v>S:AK973 H:654 D:Q3 C:763</v>
      </c>
      <c r="L108" t="str">
        <f>IF('CSV Import'!I108="","",'CSV Import'!I108)</f>
        <v/>
      </c>
    </row>
    <row r="109" spans="1:12" x14ac:dyDescent="0.2">
      <c r="A109" t="str">
        <f>'CSV Import'!A109</f>
        <v>Bidpractice/Set11</v>
      </c>
      <c r="B109" s="1">
        <f>'CSV Import'!B109</f>
        <v>12</v>
      </c>
      <c r="C109" t="str">
        <f>'CSV Import'!C109</f>
        <v>West</v>
      </c>
      <c r="D109" t="str">
        <f>'CSV Import'!D109</f>
        <v>1S</v>
      </c>
      <c r="E109" s="2">
        <f t="shared" si="2"/>
        <v>1</v>
      </c>
      <c r="F109" s="2" t="str">
        <f t="shared" si="3"/>
        <v>S</v>
      </c>
      <c r="G109" s="2" t="str">
        <f>IF('CSV Import'!D109="","",'CSV Import'!D109)</f>
        <v>1S</v>
      </c>
      <c r="H109" s="2" t="str">
        <f>IF('CSV Import'!E109="","",'CSV Import'!E109)</f>
        <v>1H-1S</v>
      </c>
      <c r="I109" t="str">
        <f>IF('CSV Import'!F109="","",'CSV Import'!F109)</f>
        <v>S:Q75 H:QJ93 D:AT82 C:Q8</v>
      </c>
      <c r="J109" t="str">
        <f>IF('CSV Import'!G109="","",'CSV Import'!G109)</f>
        <v/>
      </c>
      <c r="K109" t="str">
        <f>IF('CSV Import'!H109="","",'CSV Import'!H109)</f>
        <v>S:8 H:AKT87 D:KQJ4 C:AK6</v>
      </c>
      <c r="L109" t="str">
        <f>IF('CSV Import'!I109="","",'CSV Import'!I109)</f>
        <v/>
      </c>
    </row>
    <row r="110" spans="1:12" x14ac:dyDescent="0.2">
      <c r="A110" t="str">
        <f>'CSV Import'!A110</f>
        <v>Bidpractice/Set11</v>
      </c>
      <c r="B110" s="1">
        <f>'CSV Import'!B110</f>
        <v>13</v>
      </c>
      <c r="C110" t="str">
        <f>'CSV Import'!C110</f>
        <v>East</v>
      </c>
      <c r="D110" t="str">
        <f>'CSV Import'!D110</f>
        <v>1S</v>
      </c>
      <c r="E110" s="2">
        <f t="shared" si="2"/>
        <v>1</v>
      </c>
      <c r="F110" s="2" t="str">
        <f t="shared" si="3"/>
        <v>S</v>
      </c>
      <c r="G110" s="2" t="str">
        <f>IF('CSV Import'!D110="","",'CSV Import'!D110)</f>
        <v>1S</v>
      </c>
      <c r="H110" s="2" t="str">
        <f>IF('CSV Import'!E110="","",'CSV Import'!E110)</f>
        <v>1D-1S</v>
      </c>
      <c r="I110" t="str">
        <f>IF('CSV Import'!F110="","",'CSV Import'!F110)</f>
        <v>S:KQJ7 H:T7 D:A976 C:AT4</v>
      </c>
      <c r="J110" t="str">
        <f>IF('CSV Import'!G110="","",'CSV Import'!G110)</f>
        <v/>
      </c>
      <c r="K110" t="str">
        <f>IF('CSV Import'!H110="","",'CSV Import'!H110)</f>
        <v>S:62 H:AQJ3 D:J84 C:J982</v>
      </c>
      <c r="L110" t="str">
        <f>IF('CSV Import'!I110="","",'CSV Import'!I110)</f>
        <v/>
      </c>
    </row>
    <row r="111" spans="1:12" x14ac:dyDescent="0.2">
      <c r="A111" t="str">
        <f>'CSV Import'!A111</f>
        <v>Bidpractice/Set11</v>
      </c>
      <c r="B111" s="1">
        <f>'CSV Import'!B111</f>
        <v>14</v>
      </c>
      <c r="C111" t="str">
        <f>'CSV Import'!C111</f>
        <v>West</v>
      </c>
      <c r="D111" t="str">
        <f>'CSV Import'!D111</f>
        <v>1H</v>
      </c>
      <c r="E111" s="2">
        <f t="shared" si="2"/>
        <v>1</v>
      </c>
      <c r="F111" s="2" t="str">
        <f t="shared" si="3"/>
        <v>H</v>
      </c>
      <c r="G111" s="2" t="str">
        <f>IF('CSV Import'!D111="","",'CSV Import'!D111)</f>
        <v>1H</v>
      </c>
      <c r="H111" s="2" t="str">
        <f>IF('CSV Import'!E111="","",'CSV Import'!E111)</f>
        <v>1D-1H</v>
      </c>
      <c r="I111" t="str">
        <f>IF('CSV Import'!F111="","",'CSV Import'!F111)</f>
        <v>S:AK642 H:93 D:T97 C:982</v>
      </c>
      <c r="J111" t="str">
        <f>IF('CSV Import'!G111="","",'CSV Import'!G111)</f>
        <v/>
      </c>
      <c r="K111" t="str">
        <f>IF('CSV Import'!H111="","",'CSV Import'!H111)</f>
        <v>S:Q97 H:J87 D:AK86 C:KT4</v>
      </c>
      <c r="L111" t="str">
        <f>IF('CSV Import'!I111="","",'CSV Import'!I111)</f>
        <v/>
      </c>
    </row>
    <row r="112" spans="1:12" x14ac:dyDescent="0.2">
      <c r="A112" t="str">
        <f>'CSV Import'!A112</f>
        <v>Bidpractice/Set11</v>
      </c>
      <c r="B112" s="1">
        <f>'CSV Import'!B112</f>
        <v>15</v>
      </c>
      <c r="C112" t="str">
        <f>'CSV Import'!C112</f>
        <v>East</v>
      </c>
      <c r="D112" t="str">
        <f>'CSV Import'!D112</f>
        <v>2C</v>
      </c>
      <c r="E112" s="2">
        <f t="shared" si="2"/>
        <v>2</v>
      </c>
      <c r="F112" s="2" t="str">
        <f t="shared" si="3"/>
        <v>C</v>
      </c>
      <c r="G112" s="2" t="str">
        <f>IF('CSV Import'!D112="","",'CSV Import'!D112)</f>
        <v>2C</v>
      </c>
      <c r="H112" s="2" t="str">
        <f>IF('CSV Import'!E112="","",'CSV Import'!E112)</f>
        <v>1D-2C</v>
      </c>
      <c r="I112" t="str">
        <f>IF('CSV Import'!F112="","",'CSV Import'!F112)</f>
        <v>S:AJ7 H:K987 D:KQ76 C:54</v>
      </c>
      <c r="J112" t="str">
        <f>IF('CSV Import'!G112="","",'CSV Import'!G112)</f>
        <v/>
      </c>
      <c r="K112" t="str">
        <f>IF('CSV Import'!H112="","",'CSV Import'!H112)</f>
        <v>S:K962 H:AQ53 D:84 C:A62</v>
      </c>
      <c r="L112" t="str">
        <f>IF('CSV Import'!I112="","",'CSV Import'!I112)</f>
        <v/>
      </c>
    </row>
    <row r="113" spans="1:12" x14ac:dyDescent="0.2">
      <c r="A113" t="str">
        <f>'CSV Import'!A113</f>
        <v>Bidpractice/Set11</v>
      </c>
      <c r="B113" s="1">
        <f>'CSV Import'!B113</f>
        <v>16</v>
      </c>
      <c r="C113" t="str">
        <f>'CSV Import'!C113</f>
        <v>West</v>
      </c>
      <c r="D113" t="str">
        <f>'CSV Import'!D113</f>
        <v>1H</v>
      </c>
      <c r="E113" s="2">
        <f t="shared" si="2"/>
        <v>1</v>
      </c>
      <c r="F113" s="2" t="str">
        <f t="shared" si="3"/>
        <v>H</v>
      </c>
      <c r="G113" s="2" t="str">
        <f>IF('CSV Import'!D113="","",'CSV Import'!D113)</f>
        <v>1H</v>
      </c>
      <c r="H113" s="2" t="str">
        <f>IF('CSV Import'!E113="","",'CSV Import'!E113)</f>
        <v>1D-1H</v>
      </c>
      <c r="I113" t="str">
        <f>IF('CSV Import'!F113="","",'CSV Import'!F113)</f>
        <v>S:AK82 H:963 D:JT C:8653</v>
      </c>
      <c r="J113" t="str">
        <f>IF('CSV Import'!G113="","",'CSV Import'!G113)</f>
        <v/>
      </c>
      <c r="K113" t="str">
        <f>IF('CSV Import'!H113="","",'CSV Import'!H113)</f>
        <v>S:QJ75 H:87 D:AQ86 C:KJT</v>
      </c>
      <c r="L113" t="str">
        <f>IF('CSV Import'!I113="","",'CSV Import'!I113)</f>
        <v/>
      </c>
    </row>
    <row r="114" spans="1:12" x14ac:dyDescent="0.2">
      <c r="A114" t="str">
        <f>'CSV Import'!A114</f>
        <v>Bidpractice/Set11</v>
      </c>
      <c r="B114" s="1">
        <f>'CSV Import'!B114</f>
        <v>16</v>
      </c>
      <c r="C114" t="str">
        <f>'CSV Import'!C114</f>
        <v>East</v>
      </c>
      <c r="D114" t="str">
        <f>'CSV Import'!D114</f>
        <v>2H</v>
      </c>
      <c r="E114" s="2">
        <f t="shared" si="2"/>
        <v>2</v>
      </c>
      <c r="F114" s="2" t="str">
        <f t="shared" si="3"/>
        <v>H</v>
      </c>
      <c r="G114" s="2" t="str">
        <f>IF('CSV Import'!D114="","",'CSV Import'!D114)</f>
        <v>2H</v>
      </c>
      <c r="H114" s="2" t="str">
        <f>IF('CSV Import'!E114="","",'CSV Import'!E114)</f>
        <v>1D-1H-X-2H</v>
      </c>
      <c r="I114" t="str">
        <f>IF('CSV Import'!F114="","",'CSV Import'!F114)</f>
        <v>S:AK82 H:963 D:JT C:8653</v>
      </c>
      <c r="J114" t="str">
        <f>IF('CSV Import'!G114="","",'CSV Import'!G114)</f>
        <v/>
      </c>
      <c r="K114" t="str">
        <f>IF('CSV Import'!H114="","",'CSV Import'!H114)</f>
        <v>S:QJ75 H:87 D:AQ86 C:KJT</v>
      </c>
      <c r="L114" t="str">
        <f>IF('CSV Import'!I114="","",'CSV Import'!I114)</f>
        <v/>
      </c>
    </row>
    <row r="115" spans="1:12" x14ac:dyDescent="0.2">
      <c r="A115" t="str">
        <f>'CSV Import'!A115</f>
        <v>Bidpractice/Set11</v>
      </c>
      <c r="B115" s="1">
        <f>'CSV Import'!B115</f>
        <v>17</v>
      </c>
      <c r="C115" t="str">
        <f>'CSV Import'!C115</f>
        <v>East</v>
      </c>
      <c r="D115" t="str">
        <f>'CSV Import'!D115</f>
        <v>1S</v>
      </c>
      <c r="E115" s="2">
        <f t="shared" si="2"/>
        <v>1</v>
      </c>
      <c r="F115" s="2" t="str">
        <f t="shared" si="3"/>
        <v>S</v>
      </c>
      <c r="G115" s="2" t="str">
        <f>IF('CSV Import'!D115="","",'CSV Import'!D115)</f>
        <v>1S</v>
      </c>
      <c r="H115" s="2" t="str">
        <f>IF('CSV Import'!E115="","",'CSV Import'!E115)</f>
        <v>1H-1S</v>
      </c>
      <c r="I115" t="str">
        <f>IF('CSV Import'!F115="","",'CSV Import'!F115)</f>
        <v>S:T2 H:KQJ76 D:AQ5 C:963</v>
      </c>
      <c r="J115" t="str">
        <f>IF('CSV Import'!G115="","",'CSV Import'!G115)</f>
        <v/>
      </c>
      <c r="K115" t="str">
        <f>IF('CSV Import'!H115="","",'CSV Import'!H115)</f>
        <v>S:J85 H:AT84 D:K9 C:KQJ2</v>
      </c>
      <c r="L115" t="str">
        <f>IF('CSV Import'!I115="","",'CSV Import'!I115)</f>
        <v/>
      </c>
    </row>
    <row r="116" spans="1:12" x14ac:dyDescent="0.2">
      <c r="A116" t="str">
        <f>'CSV Import'!A116</f>
        <v>Bidpractice/Set11</v>
      </c>
      <c r="B116" s="1">
        <f>'CSV Import'!B116</f>
        <v>18</v>
      </c>
      <c r="C116" t="str">
        <f>'CSV Import'!C116</f>
        <v>West</v>
      </c>
      <c r="D116" t="str">
        <f>'CSV Import'!D116</f>
        <v>2S</v>
      </c>
      <c r="E116" s="2">
        <f t="shared" si="2"/>
        <v>2</v>
      </c>
      <c r="F116" s="2" t="str">
        <f t="shared" si="3"/>
        <v>S</v>
      </c>
      <c r="G116" s="2" t="str">
        <f>IF('CSV Import'!D116="","",'CSV Import'!D116)</f>
        <v>2S</v>
      </c>
      <c r="H116" s="2" t="str">
        <f>IF('CSV Import'!E116="","",'CSV Import'!E116)</f>
        <v>1H-2S</v>
      </c>
      <c r="I116" t="str">
        <f>IF('CSV Import'!F116="","",'CSV Import'!F116)</f>
        <v>S:862 H:63 D:KQ97 C:AQ82</v>
      </c>
      <c r="J116" t="str">
        <f>IF('CSV Import'!G116="","",'CSV Import'!G116)</f>
        <v/>
      </c>
      <c r="K116" t="str">
        <f>IF('CSV Import'!H116="","",'CSV Import'!H116)</f>
        <v>S:97 H:AKJ87 D:43 C:KJT4</v>
      </c>
      <c r="L116" t="str">
        <f>IF('CSV Import'!I116="","",'CSV Import'!I116)</f>
        <v/>
      </c>
    </row>
    <row r="117" spans="1:12" x14ac:dyDescent="0.2">
      <c r="A117" t="str">
        <f>'CSV Import'!A117</f>
        <v>Bidpractice/Set11</v>
      </c>
      <c r="B117" s="1">
        <f>'CSV Import'!B117</f>
        <v>19</v>
      </c>
      <c r="C117" t="str">
        <f>'CSV Import'!C117</f>
        <v>East</v>
      </c>
      <c r="D117" t="str">
        <f>'CSV Import'!D117</f>
        <v>2D</v>
      </c>
      <c r="E117" s="2">
        <f t="shared" si="2"/>
        <v>2</v>
      </c>
      <c r="F117" s="2" t="str">
        <f t="shared" si="3"/>
        <v>D</v>
      </c>
      <c r="G117" s="2" t="str">
        <f>IF('CSV Import'!D117="","",'CSV Import'!D117)</f>
        <v>2D</v>
      </c>
      <c r="H117" s="2" t="str">
        <f>IF('CSV Import'!E117="","",'CSV Import'!E117)</f>
        <v>1S-2D</v>
      </c>
      <c r="I117" t="str">
        <f>IF('CSV Import'!F117="","",'CSV Import'!F117)</f>
        <v>S:AQJ752 H:AKQ7 D:K2 C:8</v>
      </c>
      <c r="J117" t="str">
        <f>IF('CSV Import'!G117="","",'CSV Import'!G117)</f>
        <v/>
      </c>
      <c r="K117" t="str">
        <f>IF('CSV Import'!H117="","",'CSV Import'!H117)</f>
        <v>S:KT93 H:65 D:A4 C:QJ652</v>
      </c>
      <c r="L117" t="str">
        <f>IF('CSV Import'!I117="","",'CSV Import'!I117)</f>
        <v/>
      </c>
    </row>
    <row r="118" spans="1:12" x14ac:dyDescent="0.2">
      <c r="A118" t="str">
        <f>'CSV Import'!A118</f>
        <v>Bidpractice/Set11</v>
      </c>
      <c r="B118" s="1">
        <f>'CSV Import'!B118</f>
        <v>20</v>
      </c>
      <c r="C118" t="str">
        <f>'CSV Import'!C118</f>
        <v>West</v>
      </c>
      <c r="D118" t="str">
        <f>'CSV Import'!D118</f>
        <v>2S</v>
      </c>
      <c r="E118" s="2">
        <f t="shared" si="2"/>
        <v>2</v>
      </c>
      <c r="F118" s="2" t="str">
        <f t="shared" si="3"/>
        <v>S</v>
      </c>
      <c r="G118" s="2" t="str">
        <f>IF('CSV Import'!D118="","",'CSV Import'!D118)</f>
        <v>2S</v>
      </c>
      <c r="H118" s="2" t="str">
        <f>IF('CSV Import'!E118="","",'CSV Import'!E118)</f>
        <v>1C-2S</v>
      </c>
      <c r="I118" t="str">
        <f>IF('CSV Import'!F118="","",'CSV Import'!F118)</f>
        <v>S:8 H:AJ93 D:KQ52 C:QJ82</v>
      </c>
      <c r="J118" t="str">
        <f>IF('CSV Import'!G118="","",'CSV Import'!G118)</f>
        <v/>
      </c>
      <c r="K118" t="str">
        <f>IF('CSV Import'!H118="","",'CSV Import'!H118)</f>
        <v>S:953 H:KQ87 D:J3 C:AK54</v>
      </c>
      <c r="L118" t="str">
        <f>IF('CSV Import'!I118="","",'CSV Import'!I118)</f>
        <v/>
      </c>
    </row>
    <row r="119" spans="1:12" x14ac:dyDescent="0.2">
      <c r="A119" t="str">
        <f>'CSV Import'!A119</f>
        <v>Bidpractice/Set11</v>
      </c>
      <c r="B119" s="1">
        <f>'CSV Import'!B119</f>
        <v>21</v>
      </c>
      <c r="C119" t="str">
        <f>'CSV Import'!C119</f>
        <v>East</v>
      </c>
      <c r="D119" t="str">
        <f>'CSV Import'!D119</f>
        <v>1H</v>
      </c>
      <c r="E119" s="2">
        <f t="shared" si="2"/>
        <v>1</v>
      </c>
      <c r="F119" s="2" t="str">
        <f t="shared" si="3"/>
        <v>H</v>
      </c>
      <c r="G119" s="2" t="str">
        <f>IF('CSV Import'!D119="","",'CSV Import'!D119)</f>
        <v>1H</v>
      </c>
      <c r="H119" s="2" t="str">
        <f>IF('CSV Import'!E119="","",'CSV Import'!E119)</f>
        <v>1C-1H</v>
      </c>
      <c r="I119" t="str">
        <f>IF('CSV Import'!F119="","",'CSV Import'!F119)</f>
        <v>S:QJ83 H:87 D:A76 C:KQJ4</v>
      </c>
      <c r="J119" t="str">
        <f>IF('CSV Import'!G119="","",'CSV Import'!G119)</f>
        <v/>
      </c>
      <c r="K119" t="str">
        <f>IF('CSV Import'!H119="","",'CSV Import'!H119)</f>
        <v>S:KT65 H:J2 D:K54 C:A632</v>
      </c>
      <c r="L119" t="str">
        <f>IF('CSV Import'!I119="","",'CSV Import'!I119)</f>
        <v/>
      </c>
    </row>
    <row r="120" spans="1:12" x14ac:dyDescent="0.2">
      <c r="A120" t="str">
        <f>'CSV Import'!A120</f>
        <v>Bidpractice/Set11</v>
      </c>
      <c r="B120" s="1">
        <f>'CSV Import'!B120</f>
        <v>22</v>
      </c>
      <c r="C120" t="str">
        <f>'CSV Import'!C120</f>
        <v>West</v>
      </c>
      <c r="D120" t="str">
        <f>'CSV Import'!D120</f>
        <v>1S</v>
      </c>
      <c r="E120" s="2">
        <f t="shared" si="2"/>
        <v>1</v>
      </c>
      <c r="F120" s="2" t="str">
        <f t="shared" si="3"/>
        <v>S</v>
      </c>
      <c r="G120" s="2" t="str">
        <f>IF('CSV Import'!D120="","",'CSV Import'!D120)</f>
        <v>1S</v>
      </c>
      <c r="H120" s="2" t="str">
        <f>IF('CSV Import'!E120="","",'CSV Import'!E120)</f>
        <v>1C-1S</v>
      </c>
      <c r="I120" t="str">
        <f>IF('CSV Import'!F120="","",'CSV Import'!F120)</f>
        <v>S:A5 H:KQJ82 D:742 C:Q82</v>
      </c>
      <c r="J120" t="str">
        <f>IF('CSV Import'!G120="","",'CSV Import'!G120)</f>
        <v/>
      </c>
      <c r="K120" t="str">
        <f>IF('CSV Import'!H120="","",'CSV Import'!H120)</f>
        <v>S:972 H:A63 D:86 C:AKJ64</v>
      </c>
      <c r="L120" t="str">
        <f>IF('CSV Import'!I120="","",'CSV Import'!I120)</f>
        <v/>
      </c>
    </row>
    <row r="121" spans="1:12" x14ac:dyDescent="0.2">
      <c r="A121" t="str">
        <f>'CSV Import'!A121</f>
        <v>Bidpractice/Set11</v>
      </c>
      <c r="B121" s="1">
        <f>'CSV Import'!B121</f>
        <v>23</v>
      </c>
      <c r="C121" t="str">
        <f>'CSV Import'!C121</f>
        <v>East</v>
      </c>
      <c r="D121" t="str">
        <f>'CSV Import'!D121</f>
        <v>2C</v>
      </c>
      <c r="E121" s="2">
        <f t="shared" si="2"/>
        <v>2</v>
      </c>
      <c r="F121" s="2" t="str">
        <f t="shared" si="3"/>
        <v>C</v>
      </c>
      <c r="G121" s="2" t="str">
        <f>IF('CSV Import'!D121="","",'CSV Import'!D121)</f>
        <v>2C</v>
      </c>
      <c r="H121" s="2" t="str">
        <f>IF('CSV Import'!E121="","",'CSV Import'!E121)</f>
        <v>1H-2C</v>
      </c>
      <c r="I121" t="str">
        <f>IF('CSV Import'!F121="","",'CSV Import'!F121)</f>
        <v>S:K9 H:AQJ96 D:T54 C:A83</v>
      </c>
      <c r="J121" t="str">
        <f>IF('CSV Import'!G121="","",'CSV Import'!G121)</f>
        <v/>
      </c>
      <c r="K121" t="str">
        <f>IF('CSV Import'!H121="","",'CSV Import'!H121)</f>
        <v>S:QJ5 H:KT53 D:AJ62 C:64</v>
      </c>
      <c r="L121" t="str">
        <f>IF('CSV Import'!I121="","",'CSV Import'!I121)</f>
        <v/>
      </c>
    </row>
    <row r="122" spans="1:12" x14ac:dyDescent="0.2">
      <c r="A122" t="str">
        <f>'CSV Import'!A122</f>
        <v>Bidpractice/Set11</v>
      </c>
      <c r="B122" s="1">
        <f>'CSV Import'!B122</f>
        <v>24</v>
      </c>
      <c r="C122" t="str">
        <f>'CSV Import'!C122</f>
        <v>West</v>
      </c>
      <c r="D122" t="str">
        <f>'CSV Import'!D122</f>
        <v>1S</v>
      </c>
      <c r="E122" s="2">
        <f t="shared" si="2"/>
        <v>1</v>
      </c>
      <c r="F122" s="2" t="str">
        <f t="shared" si="3"/>
        <v>S</v>
      </c>
      <c r="G122" s="2" t="str">
        <f>IF('CSV Import'!D122="","",'CSV Import'!D122)</f>
        <v>1S</v>
      </c>
      <c r="H122" s="2" t="str">
        <f>IF('CSV Import'!E122="","",'CSV Import'!E122)</f>
        <v>1H-1S</v>
      </c>
      <c r="I122" t="str">
        <f>IF('CSV Import'!F122="","",'CSV Import'!F122)</f>
        <v>S:AQJ3 H:J4 D:9642 C:T96</v>
      </c>
      <c r="J122" t="str">
        <f>IF('CSV Import'!G122="","",'CSV Import'!G122)</f>
        <v/>
      </c>
      <c r="K122" t="str">
        <f>IF('CSV Import'!H122="","",'CSV Import'!H122)</f>
        <v>S:T5 H:AKQ63 D:AT8 C:AJ7</v>
      </c>
      <c r="L122" t="str">
        <f>IF('CSV Import'!I122="","",'CSV Import'!I122)</f>
        <v/>
      </c>
    </row>
    <row r="123" spans="1:12" x14ac:dyDescent="0.2">
      <c r="A123" t="str">
        <f>'CSV Import'!A123</f>
        <v>Bidpractice/Set12</v>
      </c>
      <c r="B123" s="1">
        <f>'CSV Import'!B123</f>
        <v>1</v>
      </c>
      <c r="C123" t="str">
        <f>'CSV Import'!C123</f>
        <v>West</v>
      </c>
      <c r="D123" t="str">
        <f>'CSV Import'!D123</f>
        <v>Calm</v>
      </c>
      <c r="E123" s="2" t="str">
        <f t="shared" si="2"/>
        <v>Calm</v>
      </c>
      <c r="F123" s="2" t="str">
        <f t="shared" si="3"/>
        <v>alm</v>
      </c>
      <c r="G123" s="2" t="str">
        <f>IF('CSV Import'!D123="","",'CSV Import'!D123)</f>
        <v>Calm</v>
      </c>
      <c r="H123" s="2" t="str">
        <f>IF('CSV Import'!E123="","",'CSV Import'!E123)</f>
        <v>Calm</v>
      </c>
      <c r="I123" t="str">
        <f>IF('CSV Import'!F123="","",'CSV Import'!F123)</f>
        <v>S:A73 H:QJT82 D:K86 C:Q4</v>
      </c>
      <c r="J123" t="str">
        <f>IF('CSV Import'!G123="","",'CSV Import'!G123)</f>
        <v/>
      </c>
      <c r="K123" t="str">
        <f>IF('CSV Import'!H123="","",'CSV Import'!H123)</f>
        <v>S:KQJ42 H:K5 D:A52 C:753</v>
      </c>
      <c r="L123" t="str">
        <f>IF('CSV Import'!I123="","",'CSV Import'!I123)</f>
        <v/>
      </c>
    </row>
    <row r="124" spans="1:12" x14ac:dyDescent="0.2">
      <c r="A124" t="str">
        <f>'CSV Import'!A124</f>
        <v>Bidpractice/Set12</v>
      </c>
      <c r="B124" s="1">
        <f>'CSV Import'!B124</f>
        <v>2</v>
      </c>
      <c r="C124" t="str">
        <f>'CSV Import'!C124</f>
        <v>West</v>
      </c>
      <c r="D124" t="str">
        <f>'CSV Import'!D124</f>
        <v>Calm</v>
      </c>
      <c r="E124" s="2" t="str">
        <f t="shared" si="2"/>
        <v>Calm</v>
      </c>
      <c r="F124" s="2" t="str">
        <f t="shared" si="3"/>
        <v>alm</v>
      </c>
      <c r="G124" s="2" t="str">
        <f>IF('CSV Import'!D124="","",'CSV Import'!D124)</f>
        <v>Calm</v>
      </c>
      <c r="H124" s="2" t="str">
        <f>IF('CSV Import'!E124="","",'CSV Import'!E124)</f>
        <v>Calm</v>
      </c>
      <c r="I124" t="str">
        <f>IF('CSV Import'!F124="","",'CSV Import'!F124)</f>
        <v>S:J84 H:KQ84 D:Q52 C:763</v>
      </c>
      <c r="J124" t="str">
        <f>IF('CSV Import'!G124="","",'CSV Import'!G124)</f>
        <v/>
      </c>
      <c r="K124" t="str">
        <f>IF('CSV Import'!H124="","",'CSV Import'!H124)</f>
        <v>S:K5 H:AJ962 D:AK C:J852</v>
      </c>
      <c r="L124" t="str">
        <f>IF('CSV Import'!I124="","",'CSV Import'!I124)</f>
        <v/>
      </c>
    </row>
    <row r="125" spans="1:12" x14ac:dyDescent="0.2">
      <c r="A125" t="str">
        <f>'CSV Import'!A125</f>
        <v>Bidpractice/Set12</v>
      </c>
      <c r="B125" s="1">
        <f>'CSV Import'!B125</f>
        <v>3</v>
      </c>
      <c r="C125" t="str">
        <f>'CSV Import'!C125</f>
        <v>West</v>
      </c>
      <c r="D125" t="str">
        <f>'CSV Import'!D125</f>
        <v>Calm</v>
      </c>
      <c r="E125" s="2" t="str">
        <f t="shared" si="2"/>
        <v>Calm</v>
      </c>
      <c r="F125" s="2" t="str">
        <f t="shared" si="3"/>
        <v>alm</v>
      </c>
      <c r="G125" s="2" t="str">
        <f>IF('CSV Import'!D125="","",'CSV Import'!D125)</f>
        <v>Calm</v>
      </c>
      <c r="H125" s="2" t="str">
        <f>IF('CSV Import'!E125="","",'CSV Import'!E125)</f>
        <v>Calm</v>
      </c>
      <c r="I125" t="str">
        <f>IF('CSV Import'!F125="","",'CSV Import'!F125)</f>
        <v>S:AJ762 H:KT94 D:KQ6 C:4</v>
      </c>
      <c r="J125" t="str">
        <f>IF('CSV Import'!G125="","",'CSV Import'!G125)</f>
        <v/>
      </c>
      <c r="K125" t="str">
        <f>IF('CSV Import'!H125="","",'CSV Import'!H125)</f>
        <v>S:K8 H:Q85 D:J84 C:AKJ73</v>
      </c>
      <c r="L125" t="str">
        <f>IF('CSV Import'!I125="","",'CSV Import'!I125)</f>
        <v/>
      </c>
    </row>
    <row r="126" spans="1:12" x14ac:dyDescent="0.2">
      <c r="A126" t="str">
        <f>'CSV Import'!A126</f>
        <v>Bidpractice/Set12</v>
      </c>
      <c r="B126" s="1">
        <f>'CSV Import'!B126</f>
        <v>4</v>
      </c>
      <c r="C126" t="str">
        <f>'CSV Import'!C126</f>
        <v>West</v>
      </c>
      <c r="D126" t="str">
        <f>'CSV Import'!D126</f>
        <v>Calm</v>
      </c>
      <c r="E126" s="2" t="str">
        <f t="shared" si="2"/>
        <v>Calm</v>
      </c>
      <c r="F126" s="2" t="str">
        <f t="shared" si="3"/>
        <v>alm</v>
      </c>
      <c r="G126" s="2" t="str">
        <f>IF('CSV Import'!D126="","",'CSV Import'!D126)</f>
        <v>Calm</v>
      </c>
      <c r="H126" s="2" t="str">
        <f>IF('CSV Import'!E126="","",'CSV Import'!E126)</f>
        <v>Calm</v>
      </c>
      <c r="I126" t="str">
        <f>IF('CSV Import'!F126="","",'CSV Import'!F126)</f>
        <v>S:Q9652 H:763 D:AQ C:Q84</v>
      </c>
      <c r="J126" t="str">
        <f>IF('CSV Import'!G126="","",'CSV Import'!G126)</f>
        <v/>
      </c>
      <c r="K126" t="str">
        <f>IF('CSV Import'!H126="","",'CSV Import'!H126)</f>
        <v>S:87 H:AQ5 D:KT943 C:KT7</v>
      </c>
      <c r="L126" t="str">
        <f>IF('CSV Import'!I126="","",'CSV Import'!I126)</f>
        <v/>
      </c>
    </row>
    <row r="127" spans="1:12" x14ac:dyDescent="0.2">
      <c r="A127" t="str">
        <f>'CSV Import'!A127</f>
        <v>Bidpractice/Set12</v>
      </c>
      <c r="B127" s="1">
        <f>'CSV Import'!B127</f>
        <v>5</v>
      </c>
      <c r="C127" t="str">
        <f>'CSV Import'!C127</f>
        <v>West</v>
      </c>
      <c r="D127" t="str">
        <f>'CSV Import'!D127</f>
        <v>Calm</v>
      </c>
      <c r="E127" s="2" t="str">
        <f t="shared" si="2"/>
        <v>Calm</v>
      </c>
      <c r="F127" s="2" t="str">
        <f t="shared" si="3"/>
        <v>alm</v>
      </c>
      <c r="G127" s="2" t="str">
        <f>IF('CSV Import'!D127="","",'CSV Import'!D127)</f>
        <v>Calm</v>
      </c>
      <c r="H127" s="2" t="str">
        <f>IF('CSV Import'!E127="","",'CSV Import'!E127)</f>
        <v>Calm</v>
      </c>
      <c r="I127" t="str">
        <f>IF('CSV Import'!F127="","",'CSV Import'!F127)</f>
        <v>S:AKT62 H:A43 D:K964 C:7</v>
      </c>
      <c r="J127" t="str">
        <f>IF('CSV Import'!G127="","",'CSV Import'!G127)</f>
        <v/>
      </c>
      <c r="K127" t="str">
        <f>IF('CSV Import'!H127="","",'CSV Import'!H127)</f>
        <v>S:Q543 H:75 D:AJT3 C:652</v>
      </c>
      <c r="L127" t="str">
        <f>IF('CSV Import'!I127="","",'CSV Import'!I127)</f>
        <v/>
      </c>
    </row>
    <row r="128" spans="1:12" x14ac:dyDescent="0.2">
      <c r="A128" t="str">
        <f>'CSV Import'!A128</f>
        <v>Bidpractice/Set12</v>
      </c>
      <c r="B128" s="1">
        <f>'CSV Import'!B128</f>
        <v>6</v>
      </c>
      <c r="C128" t="str">
        <f>'CSV Import'!C128</f>
        <v>West</v>
      </c>
      <c r="D128" t="str">
        <f>'CSV Import'!D128</f>
        <v>Calm</v>
      </c>
      <c r="E128" s="2" t="str">
        <f t="shared" si="2"/>
        <v>Calm</v>
      </c>
      <c r="F128" s="2" t="str">
        <f t="shared" si="3"/>
        <v>alm</v>
      </c>
      <c r="G128" s="2" t="str">
        <f>IF('CSV Import'!D128="","",'CSV Import'!D128)</f>
        <v>Calm</v>
      </c>
      <c r="H128" s="2" t="str">
        <f>IF('CSV Import'!E128="","",'CSV Import'!E128)</f>
        <v>Calm</v>
      </c>
      <c r="I128" t="str">
        <f>IF('CSV Import'!F128="","",'CSV Import'!F128)</f>
        <v>S:QJ83 H:AQJ7 D:J9 C:KT2</v>
      </c>
      <c r="J128" t="str">
        <f>IF('CSV Import'!G128="","",'CSV Import'!G128)</f>
        <v/>
      </c>
      <c r="K128" t="str">
        <f>IF('CSV Import'!H128="","",'CSV Import'!H128)</f>
        <v>S:AT5 H:T4 D:KQ74 C:A863</v>
      </c>
      <c r="L128" t="str">
        <f>IF('CSV Import'!I128="","",'CSV Import'!I128)</f>
        <v/>
      </c>
    </row>
    <row r="129" spans="1:12" x14ac:dyDescent="0.2">
      <c r="A129" t="str">
        <f>'CSV Import'!A129</f>
        <v>Bidpractice/Set12</v>
      </c>
      <c r="B129" s="1">
        <f>'CSV Import'!B129</f>
        <v>7</v>
      </c>
      <c r="C129" t="str">
        <f>'CSV Import'!C129</f>
        <v>West</v>
      </c>
      <c r="D129" t="str">
        <f>'CSV Import'!D129</f>
        <v>Calm</v>
      </c>
      <c r="E129" s="2" t="str">
        <f t="shared" si="2"/>
        <v>Calm</v>
      </c>
      <c r="F129" s="2" t="str">
        <f t="shared" si="3"/>
        <v>alm</v>
      </c>
      <c r="G129" s="2" t="str">
        <f>IF('CSV Import'!D129="","",'CSV Import'!D129)</f>
        <v>Calm</v>
      </c>
      <c r="H129" s="2" t="str">
        <f>IF('CSV Import'!E129="","",'CSV Import'!E129)</f>
        <v>Calm</v>
      </c>
      <c r="I129" t="str">
        <f>IF('CSV Import'!F129="","",'CSV Import'!F129)</f>
        <v>S:K64 H:KQ974 D:4 C:AJ65</v>
      </c>
      <c r="J129" t="str">
        <f>IF('CSV Import'!G129="","",'CSV Import'!G129)</f>
        <v/>
      </c>
      <c r="K129" t="str">
        <f>IF('CSV Import'!H129="","",'CSV Import'!H129)</f>
        <v>S:AQ972 H:85 D:A96 C:QT4</v>
      </c>
      <c r="L129" t="str">
        <f>IF('CSV Import'!I129="","",'CSV Import'!I129)</f>
        <v/>
      </c>
    </row>
    <row r="130" spans="1:12" x14ac:dyDescent="0.2">
      <c r="A130" t="str">
        <f>'CSV Import'!A130</f>
        <v>Bidpractice/Set12</v>
      </c>
      <c r="B130" s="1">
        <f>'CSV Import'!B130</f>
        <v>8</v>
      </c>
      <c r="C130" t="str">
        <f>'CSV Import'!C130</f>
        <v>West</v>
      </c>
      <c r="D130" t="str">
        <f>'CSV Import'!D130</f>
        <v>Calm</v>
      </c>
      <c r="E130" s="2" t="str">
        <f t="shared" si="2"/>
        <v>Calm</v>
      </c>
      <c r="F130" s="2" t="str">
        <f t="shared" si="3"/>
        <v>alm</v>
      </c>
      <c r="G130" s="2" t="str">
        <f>IF('CSV Import'!D130="","",'CSV Import'!D130)</f>
        <v>Calm</v>
      </c>
      <c r="H130" s="2" t="str">
        <f>IF('CSV Import'!E130="","",'CSV Import'!E130)</f>
        <v>Calm</v>
      </c>
      <c r="I130" t="str">
        <f>IF('CSV Import'!F130="","",'CSV Import'!F130)</f>
        <v>S:AK763 H:KT84 D:K4 C:52</v>
      </c>
      <c r="J130" t="str">
        <f>IF('CSV Import'!G130="","",'CSV Import'!G130)</f>
        <v/>
      </c>
      <c r="K130" t="str">
        <f>IF('CSV Import'!H130="","",'CSV Import'!H130)</f>
        <v>S:85 H:QJ97 D:AQ9 C:A843</v>
      </c>
      <c r="L130" t="str">
        <f>IF('CSV Import'!I130="","",'CSV Import'!I130)</f>
        <v/>
      </c>
    </row>
    <row r="131" spans="1:12" x14ac:dyDescent="0.2">
      <c r="A131" t="str">
        <f>'CSV Import'!A131</f>
        <v>Bidpractice/Set12</v>
      </c>
      <c r="B131" s="1">
        <f>'CSV Import'!B131</f>
        <v>9</v>
      </c>
      <c r="C131" t="str">
        <f>'CSV Import'!C131</f>
        <v>West</v>
      </c>
      <c r="D131" t="str">
        <f>'CSV Import'!D131</f>
        <v>Calm</v>
      </c>
      <c r="E131" s="2" t="str">
        <f t="shared" ref="E131:E194" si="4">IF(D131="Calm","Calm",IF(D131="Double","",IF(D131="X","",IF(D131="XX","",VALUE(LEFT(D131,1))))))</f>
        <v>Calm</v>
      </c>
      <c r="F131" s="2" t="str">
        <f t="shared" ref="F131:F194" si="5">IF(D131="Double","X",IF(D131="X","X",IF(D131="XX","XX",RIGHT(D131,LEN(D131)-1))))</f>
        <v>alm</v>
      </c>
      <c r="G131" s="2" t="str">
        <f>IF('CSV Import'!D131="","",'CSV Import'!D131)</f>
        <v>Calm</v>
      </c>
      <c r="H131" s="2" t="str">
        <f>IF('CSV Import'!E131="","",'CSV Import'!E131)</f>
        <v>Calm</v>
      </c>
      <c r="I131" t="str">
        <f>IF('CSV Import'!F131="","",'CSV Import'!F131)</f>
        <v>S:K942 H:8 D:87542 C:Q97</v>
      </c>
      <c r="J131" t="str">
        <f>IF('CSV Import'!G131="","",'CSV Import'!G131)</f>
        <v/>
      </c>
      <c r="K131" t="str">
        <f>IF('CSV Import'!H131="","",'CSV Import'!H131)</f>
        <v>S:AQJT7 H:765 D:3 C:AK84</v>
      </c>
      <c r="L131" t="str">
        <f>IF('CSV Import'!I131="","",'CSV Import'!I131)</f>
        <v/>
      </c>
    </row>
    <row r="132" spans="1:12" x14ac:dyDescent="0.2">
      <c r="A132" t="str">
        <f>'CSV Import'!A132</f>
        <v>Bidpractice/Set12</v>
      </c>
      <c r="B132" s="1">
        <f>'CSV Import'!B132</f>
        <v>10</v>
      </c>
      <c r="C132" t="str">
        <f>'CSV Import'!C132</f>
        <v>West</v>
      </c>
      <c r="D132" t="str">
        <f>'CSV Import'!D132</f>
        <v>Calm</v>
      </c>
      <c r="E132" s="2" t="str">
        <f t="shared" si="4"/>
        <v>Calm</v>
      </c>
      <c r="F132" s="2" t="str">
        <f t="shared" si="5"/>
        <v>alm</v>
      </c>
      <c r="G132" s="2" t="str">
        <f>IF('CSV Import'!D132="","",'CSV Import'!D132)</f>
        <v>Calm</v>
      </c>
      <c r="H132" s="2" t="str">
        <f>IF('CSV Import'!E132="","",'CSV Import'!E132)</f>
        <v>Calm</v>
      </c>
      <c r="I132" t="str">
        <f>IF('CSV Import'!F132="","",'CSV Import'!F132)</f>
        <v>S:AJ75 H:K6 D:874 C:AJT3</v>
      </c>
      <c r="J132" t="str">
        <f>IF('CSV Import'!G132="","",'CSV Import'!G132)</f>
        <v/>
      </c>
      <c r="K132" t="str">
        <f>IF('CSV Import'!H132="","",'CSV Import'!H132)</f>
        <v>S:KT H:A9754 D:KQ62 C:96</v>
      </c>
      <c r="L132" t="str">
        <f>IF('CSV Import'!I132="","",'CSV Import'!I132)</f>
        <v/>
      </c>
    </row>
    <row r="133" spans="1:12" x14ac:dyDescent="0.2">
      <c r="A133" t="str">
        <f>'CSV Import'!A133</f>
        <v>Bidpractice/Set12</v>
      </c>
      <c r="B133" s="1">
        <f>'CSV Import'!B133</f>
        <v>11</v>
      </c>
      <c r="C133" t="str">
        <f>'CSV Import'!C133</f>
        <v>West</v>
      </c>
      <c r="D133" t="str">
        <f>'CSV Import'!D133</f>
        <v>Calm</v>
      </c>
      <c r="E133" s="2" t="str">
        <f t="shared" si="4"/>
        <v>Calm</v>
      </c>
      <c r="F133" s="2" t="str">
        <f t="shared" si="5"/>
        <v>alm</v>
      </c>
      <c r="G133" s="2" t="str">
        <f>IF('CSV Import'!D133="","",'CSV Import'!D133)</f>
        <v>Calm</v>
      </c>
      <c r="H133" s="2" t="str">
        <f>IF('CSV Import'!E133="","",'CSV Import'!E133)</f>
        <v>Calm</v>
      </c>
      <c r="I133" t="str">
        <f>IF('CSV Import'!F133="","",'CSV Import'!F133)</f>
        <v>S:A7 H:QT976 D:Q7 C:AT96</v>
      </c>
      <c r="J133" t="str">
        <f>IF('CSV Import'!G133="","",'CSV Import'!G133)</f>
        <v/>
      </c>
      <c r="K133" t="str">
        <f>IF('CSV Import'!H133="","",'CSV Import'!H133)</f>
        <v>S:J83 H:A832 D:K864 C:72</v>
      </c>
      <c r="L133" t="str">
        <f>IF('CSV Import'!I133="","",'CSV Import'!I133)</f>
        <v/>
      </c>
    </row>
    <row r="134" spans="1:12" x14ac:dyDescent="0.2">
      <c r="A134" t="str">
        <f>'CSV Import'!A134</f>
        <v>Bidpractice/Set12</v>
      </c>
      <c r="B134" s="1">
        <f>'CSV Import'!B134</f>
        <v>12</v>
      </c>
      <c r="C134" t="str">
        <f>'CSV Import'!C134</f>
        <v>West</v>
      </c>
      <c r="D134" t="str">
        <f>'CSV Import'!D134</f>
        <v>Calm</v>
      </c>
      <c r="E134" s="2" t="str">
        <f t="shared" si="4"/>
        <v>Calm</v>
      </c>
      <c r="F134" s="2" t="str">
        <f t="shared" si="5"/>
        <v>alm</v>
      </c>
      <c r="G134" s="2" t="str">
        <f>IF('CSV Import'!D134="","",'CSV Import'!D134)</f>
        <v>Calm</v>
      </c>
      <c r="H134" s="2" t="str">
        <f>IF('CSV Import'!E134="","",'CSV Import'!E134)</f>
        <v>Calm</v>
      </c>
      <c r="I134" t="str">
        <f>IF('CSV Import'!F134="","",'CSV Import'!F134)</f>
        <v>S:KQT63 H:KQJ8 D:95 C:Q8</v>
      </c>
      <c r="J134" t="str">
        <f>IF('CSV Import'!G134="","",'CSV Import'!G134)</f>
        <v/>
      </c>
      <c r="K134" t="str">
        <f>IF('CSV Import'!H134="","",'CSV Import'!H134)</f>
        <v>S:84 H:AT7 D:QT643 C:AK2</v>
      </c>
      <c r="L134" t="str">
        <f>IF('CSV Import'!I134="","",'CSV Import'!I134)</f>
        <v/>
      </c>
    </row>
    <row r="135" spans="1:12" x14ac:dyDescent="0.2">
      <c r="A135" t="str">
        <f>'CSV Import'!A135</f>
        <v>Bidpractice/Set12</v>
      </c>
      <c r="B135" s="1">
        <f>'CSV Import'!B135</f>
        <v>13</v>
      </c>
      <c r="C135" t="str">
        <f>'CSV Import'!C135</f>
        <v>West</v>
      </c>
      <c r="D135" t="str">
        <f>'CSV Import'!D135</f>
        <v>Calm</v>
      </c>
      <c r="E135" s="2" t="str">
        <f t="shared" si="4"/>
        <v>Calm</v>
      </c>
      <c r="F135" s="2" t="str">
        <f t="shared" si="5"/>
        <v>alm</v>
      </c>
      <c r="G135" s="2" t="str">
        <f>IF('CSV Import'!D135="","",'CSV Import'!D135)</f>
        <v>Calm</v>
      </c>
      <c r="H135" s="2" t="str">
        <f>IF('CSV Import'!E135="","",'CSV Import'!E135)</f>
        <v>Calm</v>
      </c>
      <c r="I135" t="str">
        <f>IF('CSV Import'!F135="","",'CSV Import'!F135)</f>
        <v>S:AJ H:KQJ84 D:A5 C:J542</v>
      </c>
      <c r="J135" t="str">
        <f>IF('CSV Import'!G135="","",'CSV Import'!G135)</f>
        <v/>
      </c>
      <c r="K135" t="str">
        <f>IF('CSV Import'!H135="","",'CSV Import'!H135)</f>
        <v>S:K53 H:T953 D:9864 C:KQ</v>
      </c>
      <c r="L135" t="str">
        <f>IF('CSV Import'!I135="","",'CSV Import'!I135)</f>
        <v/>
      </c>
    </row>
    <row r="136" spans="1:12" x14ac:dyDescent="0.2">
      <c r="A136" t="str">
        <f>'CSV Import'!A136</f>
        <v>Bidpractice/Set12</v>
      </c>
      <c r="B136" s="1">
        <f>'CSV Import'!B136</f>
        <v>14</v>
      </c>
      <c r="C136" t="str">
        <f>'CSV Import'!C136</f>
        <v>West</v>
      </c>
      <c r="D136" t="str">
        <f>'CSV Import'!D136</f>
        <v>Calm</v>
      </c>
      <c r="E136" s="2" t="str">
        <f t="shared" si="4"/>
        <v>Calm</v>
      </c>
      <c r="F136" s="2" t="str">
        <f t="shared" si="5"/>
        <v>alm</v>
      </c>
      <c r="G136" s="2" t="str">
        <f>IF('CSV Import'!D136="","",'CSV Import'!D136)</f>
        <v>Calm</v>
      </c>
      <c r="H136" s="2" t="str">
        <f>IF('CSV Import'!E136="","",'CSV Import'!E136)</f>
        <v>Calm</v>
      </c>
      <c r="I136" t="str">
        <f>IF('CSV Import'!F136="","",'CSV Import'!F136)</f>
        <v>S:985 H:J74 D:KQT3 C:AK5</v>
      </c>
      <c r="J136" t="str">
        <f>IF('CSV Import'!G136="","",'CSV Import'!G136)</f>
        <v/>
      </c>
      <c r="K136" t="str">
        <f>IF('CSV Import'!H136="","",'CSV Import'!H136)</f>
        <v>S:AJT H:AQT3 D:94 C:QJ64</v>
      </c>
      <c r="L136" t="str">
        <f>IF('CSV Import'!I136="","",'CSV Import'!I136)</f>
        <v/>
      </c>
    </row>
    <row r="137" spans="1:12" x14ac:dyDescent="0.2">
      <c r="A137" t="str">
        <f>'CSV Import'!A137</f>
        <v>Bidpractice/Set12</v>
      </c>
      <c r="B137" s="1">
        <f>'CSV Import'!B137</f>
        <v>15</v>
      </c>
      <c r="C137" t="str">
        <f>'CSV Import'!C137</f>
        <v>West</v>
      </c>
      <c r="D137" t="str">
        <f>'CSV Import'!D137</f>
        <v>Calm</v>
      </c>
      <c r="E137" s="2" t="str">
        <f t="shared" si="4"/>
        <v>Calm</v>
      </c>
      <c r="F137" s="2" t="str">
        <f t="shared" si="5"/>
        <v>alm</v>
      </c>
      <c r="G137" s="2" t="str">
        <f>IF('CSV Import'!D137="","",'CSV Import'!D137)</f>
        <v>Calm</v>
      </c>
      <c r="H137" s="2" t="str">
        <f>IF('CSV Import'!E137="","",'CSV Import'!E137)</f>
        <v>Calm</v>
      </c>
      <c r="I137" t="str">
        <f>IF('CSV Import'!F137="","",'CSV Import'!F137)</f>
        <v>S:Q75 H:JT76 D:A8 C:KQJ3</v>
      </c>
      <c r="J137" t="str">
        <f>IF('CSV Import'!G137="","",'CSV Import'!G137)</f>
        <v/>
      </c>
      <c r="K137" t="str">
        <f>IF('CSV Import'!H137="","",'CSV Import'!H137)</f>
        <v>S:K8432 H:KQ83 D:73 C:A5</v>
      </c>
      <c r="L137" t="str">
        <f>IF('CSV Import'!I137="","",'CSV Import'!I137)</f>
        <v/>
      </c>
    </row>
    <row r="138" spans="1:12" x14ac:dyDescent="0.2">
      <c r="A138" t="str">
        <f>'CSV Import'!A138</f>
        <v>Bidpractice/Set12</v>
      </c>
      <c r="B138" s="1">
        <f>'CSV Import'!B138</f>
        <v>16</v>
      </c>
      <c r="C138" t="str">
        <f>'CSV Import'!C138</f>
        <v>West</v>
      </c>
      <c r="D138" t="str">
        <f>'CSV Import'!D138</f>
        <v>Calm</v>
      </c>
      <c r="E138" s="2" t="str">
        <f t="shared" si="4"/>
        <v>Calm</v>
      </c>
      <c r="F138" s="2" t="str">
        <f t="shared" si="5"/>
        <v>alm</v>
      </c>
      <c r="G138" s="2" t="str">
        <f>IF('CSV Import'!D138="","",'CSV Import'!D138)</f>
        <v>Calm</v>
      </c>
      <c r="H138" s="2" t="str">
        <f>IF('CSV Import'!E138="","",'CSV Import'!E138)</f>
        <v>Calm</v>
      </c>
      <c r="I138" t="str">
        <f>IF('CSV Import'!F138="","",'CSV Import'!F138)</f>
        <v>S:KJ97 H:87 D:AKJ62 C:T2</v>
      </c>
      <c r="J138" t="str">
        <f>IF('CSV Import'!G138="","",'CSV Import'!G138)</f>
        <v/>
      </c>
      <c r="K138" t="str">
        <f>IF('CSV Import'!H138="","",'CSV Import'!H138)</f>
        <v>S:QT83 H:AK65 D:T C:A984</v>
      </c>
      <c r="L138" t="str">
        <f>IF('CSV Import'!I138="","",'CSV Import'!I138)</f>
        <v/>
      </c>
    </row>
    <row r="139" spans="1:12" x14ac:dyDescent="0.2">
      <c r="A139" t="str">
        <f>'CSV Import'!A139</f>
        <v>Bidpractice/Set12</v>
      </c>
      <c r="B139" s="1">
        <f>'CSV Import'!B139</f>
        <v>17</v>
      </c>
      <c r="C139" t="str">
        <f>'CSV Import'!C139</f>
        <v>West</v>
      </c>
      <c r="D139" t="str">
        <f>'CSV Import'!D139</f>
        <v>Calm</v>
      </c>
      <c r="E139" s="2" t="str">
        <f t="shared" si="4"/>
        <v>Calm</v>
      </c>
      <c r="F139" s="2" t="str">
        <f t="shared" si="5"/>
        <v>alm</v>
      </c>
      <c r="G139" s="2" t="str">
        <f>IF('CSV Import'!D139="","",'CSV Import'!D139)</f>
        <v>Calm</v>
      </c>
      <c r="H139" s="2" t="str">
        <f>IF('CSV Import'!E139="","",'CSV Import'!E139)</f>
        <v>Calm</v>
      </c>
      <c r="I139" t="str">
        <f>IF('CSV Import'!F139="","",'CSV Import'!F139)</f>
        <v>S:A64 H:AK972 D:7 C:K865</v>
      </c>
      <c r="J139" t="str">
        <f>IF('CSV Import'!G139="","",'CSV Import'!G139)</f>
        <v/>
      </c>
      <c r="K139" t="str">
        <f>IF('CSV Import'!H139="","",'CSV Import'!H139)</f>
        <v>S:97 H:Q653 D:T83 C:AJ72</v>
      </c>
      <c r="L139" t="str">
        <f>IF('CSV Import'!I139="","",'CSV Import'!I139)</f>
        <v/>
      </c>
    </row>
    <row r="140" spans="1:12" x14ac:dyDescent="0.2">
      <c r="A140" t="str">
        <f>'CSV Import'!A140</f>
        <v>Bidpractice/Set12</v>
      </c>
      <c r="B140" s="1">
        <f>'CSV Import'!B140</f>
        <v>18</v>
      </c>
      <c r="C140" t="str">
        <f>'CSV Import'!C140</f>
        <v>West</v>
      </c>
      <c r="D140" t="str">
        <f>'CSV Import'!D140</f>
        <v>Calm</v>
      </c>
      <c r="E140" s="2" t="str">
        <f t="shared" si="4"/>
        <v>Calm</v>
      </c>
      <c r="F140" s="2" t="str">
        <f t="shared" si="5"/>
        <v>alm</v>
      </c>
      <c r="G140" s="2" t="str">
        <f>IF('CSV Import'!D140="","",'CSV Import'!D140)</f>
        <v>Calm</v>
      </c>
      <c r="H140" s="2" t="str">
        <f>IF('CSV Import'!E140="","",'CSV Import'!E140)</f>
        <v>Calm</v>
      </c>
      <c r="I140" t="str">
        <f>IF('CSV Import'!F140="","",'CSV Import'!F140)</f>
        <v>S:Q6 H:KJ85 D:A9854 C:K8</v>
      </c>
      <c r="J140" t="str">
        <f>IF('CSV Import'!G140="","",'CSV Import'!G140)</f>
        <v/>
      </c>
      <c r="K140" t="str">
        <f>IF('CSV Import'!H140="","",'CSV Import'!H140)</f>
        <v>S:KJT5 H:T96 D:K7 C:AQJ3</v>
      </c>
      <c r="L140" t="str">
        <f>IF('CSV Import'!I140="","",'CSV Import'!I140)</f>
        <v/>
      </c>
    </row>
    <row r="141" spans="1:12" x14ac:dyDescent="0.2">
      <c r="A141" t="str">
        <f>'CSV Import'!A141</f>
        <v>Bidpractice/Set12</v>
      </c>
      <c r="B141" s="1">
        <f>'CSV Import'!B141</f>
        <v>19</v>
      </c>
      <c r="C141" t="str">
        <f>'CSV Import'!C141</f>
        <v>West</v>
      </c>
      <c r="D141" t="str">
        <f>'CSV Import'!D141</f>
        <v>Calm</v>
      </c>
      <c r="E141" s="2" t="str">
        <f t="shared" si="4"/>
        <v>Calm</v>
      </c>
      <c r="F141" s="2" t="str">
        <f t="shared" si="5"/>
        <v>alm</v>
      </c>
      <c r="G141" s="2" t="str">
        <f>IF('CSV Import'!D141="","",'CSV Import'!D141)</f>
        <v>Calm</v>
      </c>
      <c r="H141" s="2" t="str">
        <f>IF('CSV Import'!E141="","",'CSV Import'!E141)</f>
        <v>Calm</v>
      </c>
      <c r="I141" t="str">
        <f>IF('CSV Import'!F141="","",'CSV Import'!F141)</f>
        <v>S:Q54 H:76 D:AK98 C:A874</v>
      </c>
      <c r="J141" t="str">
        <f>IF('CSV Import'!G141="","",'CSV Import'!G141)</f>
        <v/>
      </c>
      <c r="K141" t="str">
        <f>IF('CSV Import'!H141="","",'CSV Import'!H141)</f>
        <v>S:AKT63 H:KQ985 D:63 C:5</v>
      </c>
      <c r="L141" t="str">
        <f>IF('CSV Import'!I141="","",'CSV Import'!I141)</f>
        <v/>
      </c>
    </row>
    <row r="142" spans="1:12" x14ac:dyDescent="0.2">
      <c r="A142" t="str">
        <f>'CSV Import'!A142</f>
        <v>Bidpractice/Set12</v>
      </c>
      <c r="B142" s="1">
        <f>'CSV Import'!B142</f>
        <v>20</v>
      </c>
      <c r="C142" t="str">
        <f>'CSV Import'!C142</f>
        <v>West</v>
      </c>
      <c r="D142" t="str">
        <f>'CSV Import'!D142</f>
        <v>Calm</v>
      </c>
      <c r="E142" s="2" t="str">
        <f t="shared" si="4"/>
        <v>Calm</v>
      </c>
      <c r="F142" s="2" t="str">
        <f t="shared" si="5"/>
        <v>alm</v>
      </c>
      <c r="G142" s="2" t="str">
        <f>IF('CSV Import'!D142="","",'CSV Import'!D142)</f>
        <v>Calm</v>
      </c>
      <c r="H142" s="2" t="str">
        <f>IF('CSV Import'!E142="","",'CSV Import'!E142)</f>
        <v>Calm</v>
      </c>
      <c r="I142" t="str">
        <f>IF('CSV Import'!F142="","",'CSV Import'!F142)</f>
        <v>S:K76 H:KJ873 D:A94 C:92</v>
      </c>
      <c r="J142" t="str">
        <f>IF('CSV Import'!G142="","",'CSV Import'!G142)</f>
        <v/>
      </c>
      <c r="K142" t="str">
        <f>IF('CSV Import'!H142="","",'CSV Import'!H142)</f>
        <v>S:Q85 H:A5 D:KQJ62 C:643</v>
      </c>
      <c r="L142" t="str">
        <f>IF('CSV Import'!I142="","",'CSV Import'!I142)</f>
        <v/>
      </c>
    </row>
    <row r="143" spans="1:12" x14ac:dyDescent="0.2">
      <c r="A143" t="str">
        <f>'CSV Import'!A143</f>
        <v>Bidpractice/Set12</v>
      </c>
      <c r="B143" s="1">
        <f>'CSV Import'!B143</f>
        <v>21</v>
      </c>
      <c r="C143" t="str">
        <f>'CSV Import'!C143</f>
        <v>West</v>
      </c>
      <c r="D143" t="str">
        <f>'CSV Import'!D143</f>
        <v>Calm</v>
      </c>
      <c r="E143" s="2" t="str">
        <f t="shared" si="4"/>
        <v>Calm</v>
      </c>
      <c r="F143" s="2" t="str">
        <f t="shared" si="5"/>
        <v>alm</v>
      </c>
      <c r="G143" s="2" t="str">
        <f>IF('CSV Import'!D143="","",'CSV Import'!D143)</f>
        <v>Calm</v>
      </c>
      <c r="H143" s="2" t="str">
        <f>IF('CSV Import'!E143="","",'CSV Import'!E143)</f>
        <v>Calm</v>
      </c>
      <c r="I143" t="str">
        <f>IF('CSV Import'!F143="","",'CSV Import'!F143)</f>
        <v>S:84 H:AK943 D:AJ96 C:75</v>
      </c>
      <c r="J143" t="str">
        <f>IF('CSV Import'!G143="","",'CSV Import'!G143)</f>
        <v/>
      </c>
      <c r="K143" t="str">
        <f>IF('CSV Import'!H143="","",'CSV Import'!H143)</f>
        <v>S:AQJ63 H:QJ5 D:K4 C:T92</v>
      </c>
      <c r="L143" t="str">
        <f>IF('CSV Import'!I143="","",'CSV Import'!I143)</f>
        <v/>
      </c>
    </row>
    <row r="144" spans="1:12" x14ac:dyDescent="0.2">
      <c r="A144" t="str">
        <f>'CSV Import'!A144</f>
        <v>Bidpractice/Set12</v>
      </c>
      <c r="B144" s="1">
        <f>'CSV Import'!B144</f>
        <v>22</v>
      </c>
      <c r="C144" t="str">
        <f>'CSV Import'!C144</f>
        <v>West</v>
      </c>
      <c r="D144" t="str">
        <f>'CSV Import'!D144</f>
        <v>Calm</v>
      </c>
      <c r="E144" s="2" t="str">
        <f t="shared" si="4"/>
        <v>Calm</v>
      </c>
      <c r="F144" s="2" t="str">
        <f t="shared" si="5"/>
        <v>alm</v>
      </c>
      <c r="G144" s="2" t="str">
        <f>IF('CSV Import'!D144="","",'CSV Import'!D144)</f>
        <v>Calm</v>
      </c>
      <c r="H144" s="2" t="str">
        <f>IF('CSV Import'!E144="","",'CSV Import'!E144)</f>
        <v>Calm</v>
      </c>
      <c r="I144" t="str">
        <f>IF('CSV Import'!F144="","",'CSV Import'!F144)</f>
        <v>S:Q93 H:7642 D:KT82 C:Q5</v>
      </c>
      <c r="J144" t="str">
        <f>IF('CSV Import'!G144="","",'CSV Import'!G144)</f>
        <v/>
      </c>
      <c r="K144" t="str">
        <f>IF('CSV Import'!H144="","",'CSV Import'!H144)</f>
        <v>S:AKJ86 H:J53 D:3 C:AK63</v>
      </c>
      <c r="L144" t="str">
        <f>IF('CSV Import'!I144="","",'CSV Import'!I144)</f>
        <v/>
      </c>
    </row>
    <row r="145" spans="1:12" x14ac:dyDescent="0.2">
      <c r="A145" t="str">
        <f>'CSV Import'!A145</f>
        <v>Bidpractice/Set12</v>
      </c>
      <c r="B145" s="1">
        <f>'CSV Import'!B145</f>
        <v>23</v>
      </c>
      <c r="C145" t="str">
        <f>'CSV Import'!C145</f>
        <v>West</v>
      </c>
      <c r="D145" t="str">
        <f>'CSV Import'!D145</f>
        <v>Calm</v>
      </c>
      <c r="E145" s="2" t="str">
        <f t="shared" si="4"/>
        <v>Calm</v>
      </c>
      <c r="F145" s="2" t="str">
        <f t="shared" si="5"/>
        <v>alm</v>
      </c>
      <c r="G145" s="2" t="str">
        <f>IF('CSV Import'!D145="","",'CSV Import'!D145)</f>
        <v>Calm</v>
      </c>
      <c r="H145" s="2" t="str">
        <f>IF('CSV Import'!E145="","",'CSV Import'!E145)</f>
        <v>Calm</v>
      </c>
      <c r="I145" t="str">
        <f>IF('CSV Import'!F145="","",'CSV Import'!F145)</f>
        <v>S:K95 H:KJ2 D:A963 C:Q64</v>
      </c>
      <c r="J145" t="str">
        <f>IF('CSV Import'!G145="","",'CSV Import'!G145)</f>
        <v/>
      </c>
      <c r="K145" t="str">
        <f>IF('CSV Import'!H145="","",'CSV Import'!H145)</f>
        <v>S:AJ862 H:Q93 D:K74 C:85</v>
      </c>
      <c r="L145" t="str">
        <f>IF('CSV Import'!I145="","",'CSV Import'!I145)</f>
        <v/>
      </c>
    </row>
    <row r="146" spans="1:12" x14ac:dyDescent="0.2">
      <c r="A146" t="str">
        <f>'CSV Import'!A146</f>
        <v>Bidpractice/Set12</v>
      </c>
      <c r="B146" s="1">
        <f>'CSV Import'!B146</f>
        <v>24</v>
      </c>
      <c r="C146" t="str">
        <f>'CSV Import'!C146</f>
        <v>West</v>
      </c>
      <c r="D146" t="str">
        <f>'CSV Import'!D146</f>
        <v>Calm</v>
      </c>
      <c r="E146" s="2" t="str">
        <f t="shared" si="4"/>
        <v>Calm</v>
      </c>
      <c r="F146" s="2" t="str">
        <f t="shared" si="5"/>
        <v>alm</v>
      </c>
      <c r="G146" s="2" t="str">
        <f>IF('CSV Import'!D146="","",'CSV Import'!D146)</f>
        <v>Calm</v>
      </c>
      <c r="H146" s="2" t="str">
        <f>IF('CSV Import'!E146="","",'CSV Import'!E146)</f>
        <v>Calm</v>
      </c>
      <c r="I146" t="str">
        <f>IF('CSV Import'!F146="","",'CSV Import'!F146)</f>
        <v>S:KT7 H:AK652 D:J98 C:Q5</v>
      </c>
      <c r="J146" t="str">
        <f>IF('CSV Import'!G146="","",'CSV Import'!G146)</f>
        <v/>
      </c>
      <c r="K146" t="str">
        <f>IF('CSV Import'!H146="","",'CSV Import'!H146)</f>
        <v>S:A95 H:T4 D:KQ74 C:KJ63</v>
      </c>
      <c r="L146" t="str">
        <f>IF('CSV Import'!I146="","",'CSV Import'!I146)</f>
        <v/>
      </c>
    </row>
    <row r="147" spans="1:12" x14ac:dyDescent="0.2">
      <c r="A147" t="str">
        <f>'CSV Import'!A147</f>
        <v>Bidpractice/Set2</v>
      </c>
      <c r="B147" s="1">
        <f>'CSV Import'!B147</f>
        <v>1</v>
      </c>
      <c r="C147" t="str">
        <f>'CSV Import'!C147</f>
        <v>West</v>
      </c>
      <c r="D147" t="str">
        <f>'CSV Import'!D147</f>
        <v>Calm</v>
      </c>
      <c r="E147" s="2" t="str">
        <f t="shared" si="4"/>
        <v>Calm</v>
      </c>
      <c r="F147" s="2" t="str">
        <f t="shared" si="5"/>
        <v>alm</v>
      </c>
      <c r="G147" s="2" t="str">
        <f>IF('CSV Import'!D147="","",'CSV Import'!D147)</f>
        <v>Calm</v>
      </c>
      <c r="H147" s="2" t="str">
        <f>IF('CSV Import'!E147="","",'CSV Import'!E147)</f>
        <v>Calm</v>
      </c>
      <c r="I147" t="str">
        <f>IF('CSV Import'!F147="","",'CSV Import'!F147)</f>
        <v>S:A5 H:KQT97 D:KQ6 C:QJ4</v>
      </c>
      <c r="J147" t="str">
        <f>IF('CSV Import'!G147="","",'CSV Import'!G147)</f>
        <v/>
      </c>
      <c r="K147" t="str">
        <f>IF('CSV Import'!H147="","",'CSV Import'!H147)</f>
        <v>S:K763 H:J42 D:974 C:865</v>
      </c>
      <c r="L147" t="str">
        <f>IF('CSV Import'!I147="","",'CSV Import'!I147)</f>
        <v/>
      </c>
    </row>
    <row r="148" spans="1:12" x14ac:dyDescent="0.2">
      <c r="A148" t="str">
        <f>'CSV Import'!A148</f>
        <v>Bidpractice/Set2</v>
      </c>
      <c r="B148" s="1">
        <f>'CSV Import'!B148</f>
        <v>2</v>
      </c>
      <c r="C148" t="str">
        <f>'CSV Import'!C148</f>
        <v>West</v>
      </c>
      <c r="D148" t="str">
        <f>'CSV Import'!D148</f>
        <v>Calm</v>
      </c>
      <c r="E148" s="2" t="str">
        <f t="shared" si="4"/>
        <v>Calm</v>
      </c>
      <c r="F148" s="2" t="str">
        <f t="shared" si="5"/>
        <v>alm</v>
      </c>
      <c r="G148" s="2" t="str">
        <f>IF('CSV Import'!D148="","",'CSV Import'!D148)</f>
        <v>Calm</v>
      </c>
      <c r="H148" s="2" t="str">
        <f>IF('CSV Import'!E148="","",'CSV Import'!E148)</f>
        <v>Calm</v>
      </c>
      <c r="I148" t="str">
        <f>IF('CSV Import'!F148="","",'CSV Import'!F148)</f>
        <v>S:K82 H:K543 D:86 C:9832</v>
      </c>
      <c r="J148" t="str">
        <f>IF('CSV Import'!G148="","",'CSV Import'!G148)</f>
        <v/>
      </c>
      <c r="K148" t="str">
        <f>IF('CSV Import'!H148="","",'CSV Import'!H148)</f>
        <v>S:QJ964 H:A9 D:K74 C:KQJ</v>
      </c>
      <c r="L148" t="str">
        <f>IF('CSV Import'!I148="","",'CSV Import'!I148)</f>
        <v/>
      </c>
    </row>
    <row r="149" spans="1:12" x14ac:dyDescent="0.2">
      <c r="A149" t="str">
        <f>'CSV Import'!A149</f>
        <v>Bidpractice/Set2</v>
      </c>
      <c r="B149" s="1">
        <f>'CSV Import'!B149</f>
        <v>3</v>
      </c>
      <c r="C149" t="str">
        <f>'CSV Import'!C149</f>
        <v>West</v>
      </c>
      <c r="D149" t="str">
        <f>'CSV Import'!D149</f>
        <v>Calm</v>
      </c>
      <c r="E149" s="2" t="str">
        <f t="shared" si="4"/>
        <v>Calm</v>
      </c>
      <c r="F149" s="2" t="str">
        <f t="shared" si="5"/>
        <v>alm</v>
      </c>
      <c r="G149" s="2" t="str">
        <f>IF('CSV Import'!D149="","",'CSV Import'!D149)</f>
        <v>Calm</v>
      </c>
      <c r="H149" s="2" t="str">
        <f>IF('CSV Import'!E149="","",'CSV Import'!E149)</f>
        <v>Calm</v>
      </c>
      <c r="I149" t="str">
        <f>IF('CSV Import'!F149="","",'CSV Import'!F149)</f>
        <v>S:Q75 H:KJ74 D:J942 C:J8</v>
      </c>
      <c r="J149" t="str">
        <f>IF('CSV Import'!G149="","",'CSV Import'!G149)</f>
        <v/>
      </c>
      <c r="K149" t="str">
        <f>IF('CSV Import'!H149="","",'CSV Import'!H149)</f>
        <v>S:AJ9642 H:83 D:A6 C:Q54</v>
      </c>
      <c r="L149" t="str">
        <f>IF('CSV Import'!I149="","",'CSV Import'!I149)</f>
        <v/>
      </c>
    </row>
    <row r="150" spans="1:12" x14ac:dyDescent="0.2">
      <c r="A150" t="str">
        <f>'CSV Import'!A150</f>
        <v>Bidpractice/Set2</v>
      </c>
      <c r="B150" s="1">
        <f>'CSV Import'!B150</f>
        <v>4</v>
      </c>
      <c r="C150" t="str">
        <f>'CSV Import'!C150</f>
        <v>West</v>
      </c>
      <c r="D150" t="str">
        <f>'CSV Import'!D150</f>
        <v>Calm</v>
      </c>
      <c r="E150" s="2" t="str">
        <f t="shared" si="4"/>
        <v>Calm</v>
      </c>
      <c r="F150" s="2" t="str">
        <f t="shared" si="5"/>
        <v>alm</v>
      </c>
      <c r="G150" s="2" t="str">
        <f>IF('CSV Import'!D150="","",'CSV Import'!D150)</f>
        <v>Calm</v>
      </c>
      <c r="H150" s="2" t="str">
        <f>IF('CSV Import'!E150="","",'CSV Import'!E150)</f>
        <v>Calm</v>
      </c>
      <c r="I150" t="str">
        <f>IF('CSV Import'!F150="","",'CSV Import'!F150)</f>
        <v>S:J65 H:KT75 D:A8 C:9862</v>
      </c>
      <c r="J150" t="str">
        <f>IF('CSV Import'!G150="","",'CSV Import'!G150)</f>
        <v/>
      </c>
      <c r="K150" t="str">
        <f>IF('CSV Import'!H150="","",'CSV Import'!H150)</f>
        <v>S:AK H:QJ8642 D:KQ3 C:75</v>
      </c>
      <c r="L150" t="str">
        <f>IF('CSV Import'!I150="","",'CSV Import'!I150)</f>
        <v/>
      </c>
    </row>
    <row r="151" spans="1:12" x14ac:dyDescent="0.2">
      <c r="A151" t="str">
        <f>'CSV Import'!A151</f>
        <v>Bidpractice/Set2</v>
      </c>
      <c r="B151" s="1">
        <f>'CSV Import'!B151</f>
        <v>5</v>
      </c>
      <c r="C151" t="str">
        <f>'CSV Import'!C151</f>
        <v>West</v>
      </c>
      <c r="D151" t="str">
        <f>'CSV Import'!D151</f>
        <v>Calm</v>
      </c>
      <c r="E151" s="2" t="str">
        <f t="shared" si="4"/>
        <v>Calm</v>
      </c>
      <c r="F151" s="2" t="str">
        <f t="shared" si="5"/>
        <v>alm</v>
      </c>
      <c r="G151" s="2" t="str">
        <f>IF('CSV Import'!D151="","",'CSV Import'!D151)</f>
        <v>Calm</v>
      </c>
      <c r="H151" s="2" t="str">
        <f>IF('CSV Import'!E151="","",'CSV Import'!E151)</f>
        <v>Calm</v>
      </c>
      <c r="I151" t="str">
        <f>IF('CSV Import'!F151="","",'CSV Import'!F151)</f>
        <v>S:T92 H:AK542 D:85 C:AKQ</v>
      </c>
      <c r="J151" t="str">
        <f>IF('CSV Import'!G151="","",'CSV Import'!G151)</f>
        <v/>
      </c>
      <c r="K151" t="str">
        <f>IF('CSV Import'!H151="","",'CSV Import'!H151)</f>
        <v>S:764 H:Q763 D:AJ4 C:985</v>
      </c>
      <c r="L151" t="str">
        <f>IF('CSV Import'!I151="","",'CSV Import'!I151)</f>
        <v/>
      </c>
    </row>
    <row r="152" spans="1:12" x14ac:dyDescent="0.2">
      <c r="A152" t="str">
        <f>'CSV Import'!A152</f>
        <v>Bidpractice/Set2</v>
      </c>
      <c r="B152" s="1">
        <f>'CSV Import'!B152</f>
        <v>6</v>
      </c>
      <c r="C152" t="str">
        <f>'CSV Import'!C152</f>
        <v>West</v>
      </c>
      <c r="D152" t="str">
        <f>'CSV Import'!D152</f>
        <v>Calm</v>
      </c>
      <c r="E152" s="2" t="str">
        <f t="shared" si="4"/>
        <v>Calm</v>
      </c>
      <c r="F152" s="2" t="str">
        <f t="shared" si="5"/>
        <v>alm</v>
      </c>
      <c r="G152" s="2" t="str">
        <f>IF('CSV Import'!D152="","",'CSV Import'!D152)</f>
        <v>Calm</v>
      </c>
      <c r="H152" s="2" t="str">
        <f>IF('CSV Import'!E152="","",'CSV Import'!E152)</f>
        <v>Calm</v>
      </c>
      <c r="I152" t="str">
        <f>IF('CSV Import'!F152="","",'CSV Import'!F152)</f>
        <v>S:KJ874 H:K72 D:A95 C:AQ</v>
      </c>
      <c r="J152" t="str">
        <f>IF('CSV Import'!G152="","",'CSV Import'!G152)</f>
        <v/>
      </c>
      <c r="K152" t="str">
        <f>IF('CSV Import'!H152="","",'CSV Import'!H152)</f>
        <v>S:A63 H:9853 D:8643 C:92</v>
      </c>
      <c r="L152" t="str">
        <f>IF('CSV Import'!I152="","",'CSV Import'!I152)</f>
        <v/>
      </c>
    </row>
    <row r="153" spans="1:12" x14ac:dyDescent="0.2">
      <c r="A153" t="str">
        <f>'CSV Import'!A153</f>
        <v>Bidpractice/Set2</v>
      </c>
      <c r="B153" s="1">
        <f>'CSV Import'!B153</f>
        <v>7</v>
      </c>
      <c r="C153" t="str">
        <f>'CSV Import'!C153</f>
        <v>West</v>
      </c>
      <c r="D153" t="str">
        <f>'CSV Import'!D153</f>
        <v>Calm</v>
      </c>
      <c r="E153" s="2" t="str">
        <f t="shared" si="4"/>
        <v>Calm</v>
      </c>
      <c r="F153" s="2" t="str">
        <f t="shared" si="5"/>
        <v>alm</v>
      </c>
      <c r="G153" s="2" t="str">
        <f>IF('CSV Import'!D153="","",'CSV Import'!D153)</f>
        <v>Calm</v>
      </c>
      <c r="H153" s="2" t="str">
        <f>IF('CSV Import'!E153="","",'CSV Import'!E153)</f>
        <v>Calm</v>
      </c>
      <c r="I153" t="str">
        <f>IF('CSV Import'!F153="","",'CSV Import'!F153)</f>
        <v>S:KQJ54 H:A7 D:KQ5 C:J86</v>
      </c>
      <c r="J153" t="str">
        <f>IF('CSV Import'!G153="","",'CSV Import'!G153)</f>
        <v/>
      </c>
      <c r="K153" t="str">
        <f>IF('CSV Import'!H153="","",'CSV Import'!H153)</f>
        <v>S:T963 H:KQ4 D:9642 C:A7</v>
      </c>
      <c r="L153" t="str">
        <f>IF('CSV Import'!I153="","",'CSV Import'!I153)</f>
        <v/>
      </c>
    </row>
    <row r="154" spans="1:12" x14ac:dyDescent="0.2">
      <c r="A154" t="str">
        <f>'CSV Import'!A154</f>
        <v>Bidpractice/Set2</v>
      </c>
      <c r="B154" s="1">
        <f>'CSV Import'!B154</f>
        <v>8</v>
      </c>
      <c r="C154" t="str">
        <f>'CSV Import'!C154</f>
        <v>West</v>
      </c>
      <c r="D154" t="str">
        <f>'CSV Import'!D154</f>
        <v>Calm</v>
      </c>
      <c r="E154" s="2" t="str">
        <f t="shared" si="4"/>
        <v>Calm</v>
      </c>
      <c r="F154" s="2" t="str">
        <f t="shared" si="5"/>
        <v>alm</v>
      </c>
      <c r="G154" s="2" t="str">
        <f>IF('CSV Import'!D154="","",'CSV Import'!D154)</f>
        <v>Calm</v>
      </c>
      <c r="H154" s="2" t="str">
        <f>IF('CSV Import'!E154="","",'CSV Import'!E154)</f>
        <v>Calm</v>
      </c>
      <c r="I154" t="str">
        <f>IF('CSV Import'!F154="","",'CSV Import'!F154)</f>
        <v>S:872 H:Q964 D:K62 C:AQ3</v>
      </c>
      <c r="J154" t="str">
        <f>IF('CSV Import'!G154="","",'CSV Import'!G154)</f>
        <v/>
      </c>
      <c r="K154" t="str">
        <f>IF('CSV Import'!H154="","",'CSV Import'!H154)</f>
        <v>S:KJ6 H:KJ852 D:A74 C:85</v>
      </c>
      <c r="L154" t="str">
        <f>IF('CSV Import'!I154="","",'CSV Import'!I154)</f>
        <v/>
      </c>
    </row>
    <row r="155" spans="1:12" x14ac:dyDescent="0.2">
      <c r="A155" t="str">
        <f>'CSV Import'!A155</f>
        <v>Bidpractice/Set2</v>
      </c>
      <c r="B155" s="1">
        <f>'CSV Import'!B155</f>
        <v>9</v>
      </c>
      <c r="C155" t="str">
        <f>'CSV Import'!C155</f>
        <v>West</v>
      </c>
      <c r="D155" t="str">
        <f>'CSV Import'!D155</f>
        <v>Calm</v>
      </c>
      <c r="E155" s="2" t="str">
        <f t="shared" si="4"/>
        <v>Calm</v>
      </c>
      <c r="F155" s="2" t="str">
        <f t="shared" si="5"/>
        <v>alm</v>
      </c>
      <c r="G155" s="2" t="str">
        <f>IF('CSV Import'!D155="","",'CSV Import'!D155)</f>
        <v>Calm</v>
      </c>
      <c r="H155" s="2" t="str">
        <f>IF('CSV Import'!E155="","",'CSV Import'!E155)</f>
        <v>Calm</v>
      </c>
      <c r="I155" t="str">
        <f>IF('CSV Import'!F155="","",'CSV Import'!F155)</f>
        <v>S:QJ H:J854 D:A983 C:QJ7</v>
      </c>
      <c r="J155" t="str">
        <f>IF('CSV Import'!G155="","",'CSV Import'!G155)</f>
        <v/>
      </c>
      <c r="K155" t="str">
        <f>IF('CSV Import'!H155="","",'CSV Import'!H155)</f>
        <v>S:863 H:AKQ72 D:K6 C:T95</v>
      </c>
      <c r="L155" t="str">
        <f>IF('CSV Import'!I155="","",'CSV Import'!I155)</f>
        <v/>
      </c>
    </row>
    <row r="156" spans="1:12" x14ac:dyDescent="0.2">
      <c r="A156" t="str">
        <f>'CSV Import'!A156</f>
        <v>Bidpractice/Set2</v>
      </c>
      <c r="B156" s="1">
        <f>'CSV Import'!B156</f>
        <v>10</v>
      </c>
      <c r="C156" t="str">
        <f>'CSV Import'!C156</f>
        <v>West</v>
      </c>
      <c r="D156" t="str">
        <f>'CSV Import'!D156</f>
        <v>Calm</v>
      </c>
      <c r="E156" s="2" t="str">
        <f t="shared" si="4"/>
        <v>Calm</v>
      </c>
      <c r="F156" s="2" t="str">
        <f t="shared" si="5"/>
        <v>alm</v>
      </c>
      <c r="G156" s="2" t="str">
        <f>IF('CSV Import'!D156="","",'CSV Import'!D156)</f>
        <v>Calm</v>
      </c>
      <c r="H156" s="2" t="str">
        <f>IF('CSV Import'!E156="","",'CSV Import'!E156)</f>
        <v>Calm</v>
      </c>
      <c r="I156" t="str">
        <f>IF('CSV Import'!F156="","",'CSV Import'!F156)</f>
        <v>S:J962 H:KQ75 D:83 C:T74</v>
      </c>
      <c r="J156" t="str">
        <f>IF('CSV Import'!G156="","",'CSV Import'!G156)</f>
        <v/>
      </c>
      <c r="K156" t="str">
        <f>IF('CSV Import'!H156="","",'CSV Import'!H156)</f>
        <v>S:KQT73 H:A42 D:975 C:A6</v>
      </c>
      <c r="L156" t="str">
        <f>IF('CSV Import'!I156="","",'CSV Import'!I156)</f>
        <v/>
      </c>
    </row>
    <row r="157" spans="1:12" x14ac:dyDescent="0.2">
      <c r="A157" t="str">
        <f>'CSV Import'!A157</f>
        <v>Bidpractice/Set2</v>
      </c>
      <c r="B157" s="1">
        <f>'CSV Import'!B157</f>
        <v>11</v>
      </c>
      <c r="C157" t="str">
        <f>'CSV Import'!C157</f>
        <v>West</v>
      </c>
      <c r="D157" t="str">
        <f>'CSV Import'!D157</f>
        <v>Calm</v>
      </c>
      <c r="E157" s="2" t="str">
        <f t="shared" si="4"/>
        <v>Calm</v>
      </c>
      <c r="F157" s="2" t="str">
        <f t="shared" si="5"/>
        <v>alm</v>
      </c>
      <c r="G157" s="2" t="str">
        <f>IF('CSV Import'!D157="","",'CSV Import'!D157)</f>
        <v>Calm</v>
      </c>
      <c r="H157" s="2" t="str">
        <f>IF('CSV Import'!E157="","",'CSV Import'!E157)</f>
        <v>Calm</v>
      </c>
      <c r="I157" t="str">
        <f>IF('CSV Import'!F157="","",'CSV Import'!F157)</f>
        <v>S:AQ753 H:KQ D:A876 C:94</v>
      </c>
      <c r="J157" t="str">
        <f>IF('CSV Import'!G157="","",'CSV Import'!G157)</f>
        <v/>
      </c>
      <c r="K157" t="str">
        <f>IF('CSV Import'!H157="","",'CSV Import'!H157)</f>
        <v>S:K642 H:J85 D:K32 C:A62</v>
      </c>
      <c r="L157" t="str">
        <f>IF('CSV Import'!I157="","",'CSV Import'!I157)</f>
        <v/>
      </c>
    </row>
    <row r="158" spans="1:12" x14ac:dyDescent="0.2">
      <c r="A158" t="str">
        <f>'CSV Import'!A158</f>
        <v>Bidpractice/Set2</v>
      </c>
      <c r="B158" s="1">
        <f>'CSV Import'!B158</f>
        <v>12</v>
      </c>
      <c r="C158" t="str">
        <f>'CSV Import'!C158</f>
        <v>West</v>
      </c>
      <c r="D158" t="str">
        <f>'CSV Import'!D158</f>
        <v>Calm</v>
      </c>
      <c r="E158" s="2" t="str">
        <f t="shared" si="4"/>
        <v>Calm</v>
      </c>
      <c r="F158" s="2" t="str">
        <f t="shared" si="5"/>
        <v>alm</v>
      </c>
      <c r="G158" s="2" t="str">
        <f>IF('CSV Import'!D158="","",'CSV Import'!D158)</f>
        <v>Calm</v>
      </c>
      <c r="H158" s="2" t="str">
        <f>IF('CSV Import'!E158="","",'CSV Import'!E158)</f>
        <v>Calm</v>
      </c>
      <c r="I158" t="str">
        <f>IF('CSV Import'!F158="","",'CSV Import'!F158)</f>
        <v>S:AKQ7 H:743 D:852 C:Q95</v>
      </c>
      <c r="J158" t="str">
        <f>IF('CSV Import'!G158="","",'CSV Import'!G158)</f>
        <v/>
      </c>
      <c r="K158" t="str">
        <f>IF('CSV Import'!H158="","",'CSV Import'!H158)</f>
        <v>S:JT864 H:A6 D:AK6 C:KJ3</v>
      </c>
      <c r="L158" t="str">
        <f>IF('CSV Import'!I158="","",'CSV Import'!I158)</f>
        <v/>
      </c>
    </row>
    <row r="159" spans="1:12" x14ac:dyDescent="0.2">
      <c r="A159" t="str">
        <f>'CSV Import'!A159</f>
        <v>Bidpractice/Set2</v>
      </c>
      <c r="B159" s="1">
        <f>'CSV Import'!B159</f>
        <v>13</v>
      </c>
      <c r="C159" t="str">
        <f>'CSV Import'!C159</f>
        <v>West</v>
      </c>
      <c r="D159" t="str">
        <f>'CSV Import'!D159</f>
        <v>Calm</v>
      </c>
      <c r="E159" s="2" t="str">
        <f t="shared" si="4"/>
        <v>Calm</v>
      </c>
      <c r="F159" s="2" t="str">
        <f t="shared" si="5"/>
        <v>alm</v>
      </c>
      <c r="G159" s="2" t="str">
        <f>IF('CSV Import'!D159="","",'CSV Import'!D159)</f>
        <v>Calm</v>
      </c>
      <c r="H159" s="2" t="str">
        <f>IF('CSV Import'!E159="","",'CSV Import'!E159)</f>
        <v>Calm</v>
      </c>
      <c r="I159" t="str">
        <f>IF('CSV Import'!F159="","",'CSV Import'!F159)</f>
        <v>S:K5 H:QJT83 D:KQJ C:962</v>
      </c>
      <c r="J159" t="str">
        <f>IF('CSV Import'!G159="","",'CSV Import'!G159)</f>
        <v/>
      </c>
      <c r="K159" t="str">
        <f>IF('CSV Import'!H159="","",'CSV Import'!H159)</f>
        <v>S:A64 H:K952 D:7653 C:AK</v>
      </c>
      <c r="L159" t="str">
        <f>IF('CSV Import'!I159="","",'CSV Import'!I159)</f>
        <v/>
      </c>
    </row>
    <row r="160" spans="1:12" x14ac:dyDescent="0.2">
      <c r="A160" t="str">
        <f>'CSV Import'!A160</f>
        <v>Bidpractice/Set2</v>
      </c>
      <c r="B160" s="1">
        <f>'CSV Import'!B160</f>
        <v>14</v>
      </c>
      <c r="C160" t="str">
        <f>'CSV Import'!C160</f>
        <v>West</v>
      </c>
      <c r="D160" t="str">
        <f>'CSV Import'!D160</f>
        <v>Calm</v>
      </c>
      <c r="E160" s="2" t="str">
        <f t="shared" si="4"/>
        <v>Calm</v>
      </c>
      <c r="F160" s="2" t="str">
        <f t="shared" si="5"/>
        <v>alm</v>
      </c>
      <c r="G160" s="2" t="str">
        <f>IF('CSV Import'!D160="","",'CSV Import'!D160)</f>
        <v>Calm</v>
      </c>
      <c r="H160" s="2" t="str">
        <f>IF('CSV Import'!E160="","",'CSV Import'!E160)</f>
        <v>Calm</v>
      </c>
      <c r="I160" t="str">
        <f>IF('CSV Import'!F160="","",'CSV Import'!F160)</f>
        <v>S:KQ92 H:QJ D:Q764 C:J84</v>
      </c>
      <c r="J160" t="str">
        <f>IF('CSV Import'!G160="","",'CSV Import'!G160)</f>
        <v/>
      </c>
      <c r="K160" t="str">
        <f>IF('CSV Import'!H160="","",'CSV Import'!H160)</f>
        <v>S:AJT874 H:AK5 D:AK3 C:9</v>
      </c>
      <c r="L160" t="str">
        <f>IF('CSV Import'!I160="","",'CSV Import'!I160)</f>
        <v/>
      </c>
    </row>
    <row r="161" spans="1:12" x14ac:dyDescent="0.2">
      <c r="A161" t="str">
        <f>'CSV Import'!A161</f>
        <v>Bidpractice/Set2</v>
      </c>
      <c r="B161" s="1">
        <f>'CSV Import'!B161</f>
        <v>15</v>
      </c>
      <c r="C161" t="str">
        <f>'CSV Import'!C161</f>
        <v>West</v>
      </c>
      <c r="D161" t="str">
        <f>'CSV Import'!D161</f>
        <v>Calm</v>
      </c>
      <c r="E161" s="2" t="str">
        <f t="shared" si="4"/>
        <v>Calm</v>
      </c>
      <c r="F161" s="2" t="str">
        <f t="shared" si="5"/>
        <v>alm</v>
      </c>
      <c r="G161" s="2" t="str">
        <f>IF('CSV Import'!D161="","",'CSV Import'!D161)</f>
        <v>Calm</v>
      </c>
      <c r="H161" s="2" t="str">
        <f>IF('CSV Import'!E161="","",'CSV Import'!E161)</f>
        <v>Calm</v>
      </c>
      <c r="I161" t="str">
        <f>IF('CSV Import'!F161="","",'CSV Import'!F161)</f>
        <v>S:A7652 H:76 D:A83 C:AJ4</v>
      </c>
      <c r="J161" t="str">
        <f>IF('CSV Import'!G161="","",'CSV Import'!G161)</f>
        <v/>
      </c>
      <c r="K161" t="str">
        <f>IF('CSV Import'!H161="","",'CSV Import'!H161)</f>
        <v>S:JT943 H:A53 D:9 C:K863</v>
      </c>
      <c r="L161" t="str">
        <f>IF('CSV Import'!I161="","",'CSV Import'!I161)</f>
        <v/>
      </c>
    </row>
    <row r="162" spans="1:12" x14ac:dyDescent="0.2">
      <c r="A162" t="str">
        <f>'CSV Import'!A162</f>
        <v>Bidpractice/Set2</v>
      </c>
      <c r="B162" s="1">
        <f>'CSV Import'!B162</f>
        <v>16</v>
      </c>
      <c r="C162" t="str">
        <f>'CSV Import'!C162</f>
        <v>West</v>
      </c>
      <c r="D162" t="str">
        <f>'CSV Import'!D162</f>
        <v>Calm</v>
      </c>
      <c r="E162" s="2" t="str">
        <f t="shared" si="4"/>
        <v>Calm</v>
      </c>
      <c r="F162" s="2" t="str">
        <f t="shared" si="5"/>
        <v>alm</v>
      </c>
      <c r="G162" s="2" t="str">
        <f>IF('CSV Import'!D162="","",'CSV Import'!D162)</f>
        <v>Calm</v>
      </c>
      <c r="H162" s="2" t="str">
        <f>IF('CSV Import'!E162="","",'CSV Import'!E162)</f>
        <v>Calm</v>
      </c>
      <c r="I162" t="str">
        <f>IF('CSV Import'!F162="","",'CSV Import'!F162)</f>
        <v>S:94 H:AK52 D:KJ3 C:K962</v>
      </c>
      <c r="J162" t="str">
        <f>IF('CSV Import'!G162="","",'CSV Import'!G162)</f>
        <v/>
      </c>
      <c r="K162" t="str">
        <f>IF('CSV Import'!H162="","",'CSV Import'!H162)</f>
        <v>S:A87 H:T9863 D:A62 C:A8</v>
      </c>
      <c r="L162" t="str">
        <f>IF('CSV Import'!I162="","",'CSV Import'!I162)</f>
        <v/>
      </c>
    </row>
    <row r="163" spans="1:12" x14ac:dyDescent="0.2">
      <c r="A163" t="str">
        <f>'CSV Import'!A163</f>
        <v>Bidpractice/Set2</v>
      </c>
      <c r="B163" s="1">
        <f>'CSV Import'!B163</f>
        <v>17</v>
      </c>
      <c r="C163" t="str">
        <f>'CSV Import'!C163</f>
        <v>West</v>
      </c>
      <c r="D163" t="str">
        <f>'CSV Import'!D163</f>
        <v>Calm</v>
      </c>
      <c r="E163" s="2" t="str">
        <f t="shared" si="4"/>
        <v>Calm</v>
      </c>
      <c r="F163" s="2" t="str">
        <f t="shared" si="5"/>
        <v>alm</v>
      </c>
      <c r="G163" s="2" t="str">
        <f>IF('CSV Import'!D163="","",'CSV Import'!D163)</f>
        <v>Calm</v>
      </c>
      <c r="H163" s="2" t="str">
        <f>IF('CSV Import'!E163="","",'CSV Import'!E163)</f>
        <v>Calm</v>
      </c>
      <c r="I163" t="str">
        <f>IF('CSV Import'!F163="","",'CSV Import'!F163)</f>
        <v>S:K9 H:AKJ65 D:AT5 C:A76</v>
      </c>
      <c r="J163" t="str">
        <f>IF('CSV Import'!G163="","",'CSV Import'!G163)</f>
        <v/>
      </c>
      <c r="K163" t="str">
        <f>IF('CSV Import'!H163="","",'CSV Import'!H163)</f>
        <v>S:Q82 H:Q843 D:K74 C:KQ2</v>
      </c>
      <c r="L163" t="str">
        <f>IF('CSV Import'!I163="","",'CSV Import'!I163)</f>
        <v/>
      </c>
    </row>
    <row r="164" spans="1:12" x14ac:dyDescent="0.2">
      <c r="A164" t="str">
        <f>'CSV Import'!A164</f>
        <v>Bidpractice/Set2</v>
      </c>
      <c r="B164" s="1">
        <f>'CSV Import'!B164</f>
        <v>18</v>
      </c>
      <c r="C164" t="str">
        <f>'CSV Import'!C164</f>
        <v>West</v>
      </c>
      <c r="D164" t="str">
        <f>'CSV Import'!D164</f>
        <v>Calm</v>
      </c>
      <c r="E164" s="2" t="str">
        <f t="shared" si="4"/>
        <v>Calm</v>
      </c>
      <c r="F164" s="2" t="str">
        <f t="shared" si="5"/>
        <v>alm</v>
      </c>
      <c r="G164" s="2" t="str">
        <f>IF('CSV Import'!D164="","",'CSV Import'!D164)</f>
        <v>Calm</v>
      </c>
      <c r="H164" s="2" t="str">
        <f>IF('CSV Import'!E164="","",'CSV Import'!E164)</f>
        <v>Calm</v>
      </c>
      <c r="I164" t="str">
        <f>IF('CSV Import'!F164="","",'CSV Import'!F164)</f>
        <v>S:AJ653 H:JT9 D:AQ54 C:6</v>
      </c>
      <c r="J164" t="str">
        <f>IF('CSV Import'!G164="","",'CSV Import'!G164)</f>
        <v/>
      </c>
      <c r="K164" t="str">
        <f>IF('CSV Import'!H164="","",'CSV Import'!H164)</f>
        <v>S:Q98742 H:KQ3 D:86 C:95</v>
      </c>
      <c r="L164" t="str">
        <f>IF('CSV Import'!I164="","",'CSV Import'!I164)</f>
        <v/>
      </c>
    </row>
    <row r="165" spans="1:12" x14ac:dyDescent="0.2">
      <c r="A165" t="str">
        <f>'CSV Import'!A165</f>
        <v>Bidpractice/Set2</v>
      </c>
      <c r="B165" s="1">
        <f>'CSV Import'!B165</f>
        <v>19</v>
      </c>
      <c r="C165" t="str">
        <f>'CSV Import'!C165</f>
        <v>West</v>
      </c>
      <c r="D165" t="str">
        <f>'CSV Import'!D165</f>
        <v>Calm</v>
      </c>
      <c r="E165" s="2" t="str">
        <f t="shared" si="4"/>
        <v>Calm</v>
      </c>
      <c r="F165" s="2" t="str">
        <f t="shared" si="5"/>
        <v>alm</v>
      </c>
      <c r="G165" s="2" t="str">
        <f>IF('CSV Import'!D165="","",'CSV Import'!D165)</f>
        <v>Calm</v>
      </c>
      <c r="H165" s="2" t="str">
        <f>IF('CSV Import'!E165="","",'CSV Import'!E165)</f>
        <v>Calm</v>
      </c>
      <c r="I165" t="str">
        <f>IF('CSV Import'!F165="","",'CSV Import'!F165)</f>
        <v>S:AQ9753 H:Q7 D:AK3 C:K2</v>
      </c>
      <c r="J165" t="str">
        <f>IF('CSV Import'!G165="","",'CSV Import'!G165)</f>
        <v/>
      </c>
      <c r="K165" t="str">
        <f>IF('CSV Import'!H165="","",'CSV Import'!H165)</f>
        <v>S:JT82 H:K52 D:86 C:Q763</v>
      </c>
      <c r="L165" t="str">
        <f>IF('CSV Import'!I165="","",'CSV Import'!I165)</f>
        <v/>
      </c>
    </row>
    <row r="166" spans="1:12" x14ac:dyDescent="0.2">
      <c r="A166" t="str">
        <f>'CSV Import'!A166</f>
        <v>Bidpractice/Set2</v>
      </c>
      <c r="B166" s="1">
        <f>'CSV Import'!B166</f>
        <v>20</v>
      </c>
      <c r="C166" t="str">
        <f>'CSV Import'!C166</f>
        <v>West</v>
      </c>
      <c r="D166" t="str">
        <f>'CSV Import'!D166</f>
        <v>Calm</v>
      </c>
      <c r="E166" s="2" t="str">
        <f t="shared" si="4"/>
        <v>Calm</v>
      </c>
      <c r="F166" s="2" t="str">
        <f t="shared" si="5"/>
        <v>alm</v>
      </c>
      <c r="G166" s="2" t="str">
        <f>IF('CSV Import'!D166="","",'CSV Import'!D166)</f>
        <v>Calm</v>
      </c>
      <c r="H166" s="2" t="str">
        <f>IF('CSV Import'!E166="","",'CSV Import'!E166)</f>
        <v>Calm</v>
      </c>
      <c r="I166" t="str">
        <f>IF('CSV Import'!F166="","",'CSV Import'!F166)</f>
        <v>S:J8 H:KQ54 D:9753 C:T64</v>
      </c>
      <c r="J166" t="str">
        <f>IF('CSV Import'!G166="","",'CSV Import'!G166)</f>
        <v/>
      </c>
      <c r="K166" t="str">
        <f>IF('CSV Import'!H166="","",'CSV Import'!H166)</f>
        <v>S:A74 H:AJ872 D:KQJ C:A3</v>
      </c>
      <c r="L166" t="str">
        <f>IF('CSV Import'!I166="","",'CSV Import'!I166)</f>
        <v/>
      </c>
    </row>
    <row r="167" spans="1:12" x14ac:dyDescent="0.2">
      <c r="A167" t="str">
        <f>'CSV Import'!A167</f>
        <v>Bidpractice/Set2</v>
      </c>
      <c r="B167" s="1">
        <f>'CSV Import'!B167</f>
        <v>21</v>
      </c>
      <c r="C167" t="str">
        <f>'CSV Import'!C167</f>
        <v>West</v>
      </c>
      <c r="D167" t="str">
        <f>'CSV Import'!D167</f>
        <v>Calm</v>
      </c>
      <c r="E167" s="2" t="str">
        <f t="shared" si="4"/>
        <v>Calm</v>
      </c>
      <c r="F167" s="2" t="str">
        <f t="shared" si="5"/>
        <v>alm</v>
      </c>
      <c r="G167" s="2" t="str">
        <f>IF('CSV Import'!D167="","",'CSV Import'!D167)</f>
        <v>Calm</v>
      </c>
      <c r="H167" s="2" t="str">
        <f>IF('CSV Import'!E167="","",'CSV Import'!E167)</f>
        <v>Calm</v>
      </c>
      <c r="I167" t="str">
        <f>IF('CSV Import'!F167="","",'CSV Import'!F167)</f>
        <v>S:A H:KQ98742 D:KQ C:K42</v>
      </c>
      <c r="J167" t="str">
        <f>IF('CSV Import'!G167="","",'CSV Import'!G167)</f>
        <v/>
      </c>
      <c r="K167" t="str">
        <f>IF('CSV Import'!H167="","",'CSV Import'!H167)</f>
        <v>S:J863 H:63 D:J843 C:875</v>
      </c>
      <c r="L167" t="str">
        <f>IF('CSV Import'!I167="","",'CSV Import'!I167)</f>
        <v/>
      </c>
    </row>
    <row r="168" spans="1:12" x14ac:dyDescent="0.2">
      <c r="A168" t="str">
        <f>'CSV Import'!A168</f>
        <v>Bidpractice/Set2</v>
      </c>
      <c r="B168" s="1">
        <f>'CSV Import'!B168</f>
        <v>22</v>
      </c>
      <c r="C168" t="str">
        <f>'CSV Import'!C168</f>
        <v>West</v>
      </c>
      <c r="D168" t="str">
        <f>'CSV Import'!D168</f>
        <v>Calm</v>
      </c>
      <c r="E168" s="2" t="str">
        <f t="shared" si="4"/>
        <v>Calm</v>
      </c>
      <c r="F168" s="2" t="str">
        <f t="shared" si="5"/>
        <v>alm</v>
      </c>
      <c r="G168" s="2" t="str">
        <f>IF('CSV Import'!D168="","",'CSV Import'!D168)</f>
        <v>Calm</v>
      </c>
      <c r="H168" s="2" t="str">
        <f>IF('CSV Import'!E168="","",'CSV Import'!E168)</f>
        <v>Calm</v>
      </c>
      <c r="I168" t="str">
        <f>IF('CSV Import'!F168="","",'CSV Import'!F168)</f>
        <v>S:J842 H:976 D:QJ C:AK72</v>
      </c>
      <c r="J168" t="str">
        <f>IF('CSV Import'!G168="","",'CSV Import'!G168)</f>
        <v/>
      </c>
      <c r="K168" t="str">
        <f>IF('CSV Import'!H168="","",'CSV Import'!H168)</f>
        <v>S:KQT65 H:KQ2 D:K87 C:83</v>
      </c>
      <c r="L168" t="str">
        <f>IF('CSV Import'!I168="","",'CSV Import'!I168)</f>
        <v/>
      </c>
    </row>
    <row r="169" spans="1:12" x14ac:dyDescent="0.2">
      <c r="A169" t="str">
        <f>'CSV Import'!A169</f>
        <v>Bidpractice/Set2</v>
      </c>
      <c r="B169" s="1">
        <f>'CSV Import'!B169</f>
        <v>23</v>
      </c>
      <c r="C169" t="str">
        <f>'CSV Import'!C169</f>
        <v>West</v>
      </c>
      <c r="D169" t="str">
        <f>'CSV Import'!D169</f>
        <v>Calm</v>
      </c>
      <c r="E169" s="2" t="str">
        <f t="shared" si="4"/>
        <v>Calm</v>
      </c>
      <c r="F169" s="2" t="str">
        <f t="shared" si="5"/>
        <v>alm</v>
      </c>
      <c r="G169" s="2" t="str">
        <f>IF('CSV Import'!D169="","",'CSV Import'!D169)</f>
        <v>Calm</v>
      </c>
      <c r="H169" s="2" t="str">
        <f>IF('CSV Import'!E169="","",'CSV Import'!E169)</f>
        <v>Calm</v>
      </c>
      <c r="I169" t="str">
        <f>IF('CSV Import'!F169="","",'CSV Import'!F169)</f>
        <v>S:KJ872 H:A98 D:KQJ C:65</v>
      </c>
      <c r="J169" t="str">
        <f>IF('CSV Import'!G169="","",'CSV Import'!G169)</f>
        <v/>
      </c>
      <c r="K169" t="str">
        <f>IF('CSV Import'!H169="","",'CSV Import'!H169)</f>
        <v>S:T953 H:KJ2 D:A5 C:K742</v>
      </c>
      <c r="L169" t="str">
        <f>IF('CSV Import'!I169="","",'CSV Import'!I169)</f>
        <v/>
      </c>
    </row>
    <row r="170" spans="1:12" x14ac:dyDescent="0.2">
      <c r="A170" t="str">
        <f>'CSV Import'!A170</f>
        <v>Bidpractice/Set2</v>
      </c>
      <c r="B170" s="1">
        <f>'CSV Import'!B170</f>
        <v>24</v>
      </c>
      <c r="C170" t="str">
        <f>'CSV Import'!C170</f>
        <v>West</v>
      </c>
      <c r="D170" t="str">
        <f>'CSV Import'!D170</f>
        <v>Calm</v>
      </c>
      <c r="E170" s="2" t="str">
        <f t="shared" si="4"/>
        <v>Calm</v>
      </c>
      <c r="F170" s="2" t="str">
        <f t="shared" si="5"/>
        <v>alm</v>
      </c>
      <c r="G170" s="2" t="str">
        <f>IF('CSV Import'!D170="","",'CSV Import'!D170)</f>
        <v>Calm</v>
      </c>
      <c r="H170" s="2" t="str">
        <f>IF('CSV Import'!E170="","",'CSV Import'!E170)</f>
        <v>Calm</v>
      </c>
      <c r="I170" t="str">
        <f>IF('CSV Import'!F170="","",'CSV Import'!F170)</f>
        <v>S:A6 H:AQ87642 D:A3 C:42</v>
      </c>
      <c r="J170" t="str">
        <f>IF('CSV Import'!G170="","",'CSV Import'!G170)</f>
        <v/>
      </c>
      <c r="K170" t="str">
        <f>IF('CSV Import'!H170="","",'CSV Import'!H170)</f>
        <v>S:543 H:K53 D:T65 C:QJ85</v>
      </c>
      <c r="L170" t="str">
        <f>IF('CSV Import'!I170="","",'CSV Import'!I170)</f>
        <v/>
      </c>
    </row>
    <row r="171" spans="1:12" x14ac:dyDescent="0.2">
      <c r="A171" t="str">
        <f>'CSV Import'!A171</f>
        <v>Bidpractice/Set3</v>
      </c>
      <c r="B171" s="1">
        <f>'CSV Import'!B171</f>
        <v>1</v>
      </c>
      <c r="C171" t="str">
        <f>'CSV Import'!C171</f>
        <v>West</v>
      </c>
      <c r="D171" t="str">
        <f>'CSV Import'!D171</f>
        <v>Calm</v>
      </c>
      <c r="E171" s="2" t="str">
        <f t="shared" si="4"/>
        <v>Calm</v>
      </c>
      <c r="F171" s="2" t="str">
        <f t="shared" si="5"/>
        <v>alm</v>
      </c>
      <c r="G171" s="2" t="str">
        <f>IF('CSV Import'!D171="","",'CSV Import'!D171)</f>
        <v>Calm</v>
      </c>
      <c r="H171" s="2" t="str">
        <f>IF('CSV Import'!E171="","",'CSV Import'!E171)</f>
        <v>Calm</v>
      </c>
      <c r="I171" t="str">
        <f>IF('CSV Import'!F171="","",'CSV Import'!F171)</f>
        <v>S:J6 H:KQT832 D:A7 C:AK3</v>
      </c>
      <c r="J171" t="str">
        <f>IF('CSV Import'!G171="","",'CSV Import'!G171)</f>
        <v/>
      </c>
      <c r="K171" t="str">
        <f>IF('CSV Import'!H171="","",'CSV Import'!H171)</f>
        <v>S:KQ3 H:J964 D:862 C:965</v>
      </c>
      <c r="L171" t="str">
        <f>IF('CSV Import'!I171="","",'CSV Import'!I171)</f>
        <v/>
      </c>
    </row>
    <row r="172" spans="1:12" x14ac:dyDescent="0.2">
      <c r="A172" t="str">
        <f>'CSV Import'!A172</f>
        <v>Bidpractice/Set3</v>
      </c>
      <c r="B172" s="1">
        <f>'CSV Import'!B172</f>
        <v>2</v>
      </c>
      <c r="C172" t="str">
        <f>'CSV Import'!C172</f>
        <v>West</v>
      </c>
      <c r="D172" t="str">
        <f>'CSV Import'!D172</f>
        <v>Calm</v>
      </c>
      <c r="E172" s="2" t="str">
        <f t="shared" si="4"/>
        <v>Calm</v>
      </c>
      <c r="F172" s="2" t="str">
        <f t="shared" si="5"/>
        <v>alm</v>
      </c>
      <c r="G172" s="2" t="str">
        <f>IF('CSV Import'!D172="","",'CSV Import'!D172)</f>
        <v>Calm</v>
      </c>
      <c r="H172" s="2" t="str">
        <f>IF('CSV Import'!E172="","",'CSV Import'!E172)</f>
        <v>Calm</v>
      </c>
      <c r="I172" t="str">
        <f>IF('CSV Import'!F172="","",'CSV Import'!F172)</f>
        <v>S:T97 H:A96 D:KQ73 C:K84</v>
      </c>
      <c r="J172" t="str">
        <f>IF('CSV Import'!G172="","",'CSV Import'!G172)</f>
        <v/>
      </c>
      <c r="K172" t="str">
        <f>IF('CSV Import'!H172="","",'CSV Import'!H172)</f>
        <v>S:AQ4 H:KT8 D:JT95 C:AJ6</v>
      </c>
      <c r="L172" t="str">
        <f>IF('CSV Import'!I172="","",'CSV Import'!I172)</f>
        <v/>
      </c>
    </row>
    <row r="173" spans="1:12" x14ac:dyDescent="0.2">
      <c r="A173" t="str">
        <f>'CSV Import'!A173</f>
        <v>Bidpractice/Set3</v>
      </c>
      <c r="B173" s="1">
        <f>'CSV Import'!B173</f>
        <v>3</v>
      </c>
      <c r="C173" t="str">
        <f>'CSV Import'!C173</f>
        <v>West</v>
      </c>
      <c r="D173" t="str">
        <f>'CSV Import'!D173</f>
        <v>Calm</v>
      </c>
      <c r="E173" s="2" t="str">
        <f t="shared" si="4"/>
        <v>Calm</v>
      </c>
      <c r="F173" s="2" t="str">
        <f t="shared" si="5"/>
        <v>alm</v>
      </c>
      <c r="G173" s="2" t="str">
        <f>IF('CSV Import'!D173="","",'CSV Import'!D173)</f>
        <v>Calm</v>
      </c>
      <c r="H173" s="2" t="str">
        <f>IF('CSV Import'!E173="","",'CSV Import'!E173)</f>
        <v>Calm</v>
      </c>
      <c r="I173" t="str">
        <f>IF('CSV Import'!F173="","",'CSV Import'!F173)</f>
        <v>S:QJ64 H:A95 D:82 C:AK63</v>
      </c>
      <c r="J173" t="str">
        <f>IF('CSV Import'!G173="","",'CSV Import'!G173)</f>
        <v/>
      </c>
      <c r="K173" t="str">
        <f>IF('CSV Import'!H173="","",'CSV Import'!H173)</f>
        <v>S:KT73 H:K6 D:T754 C:852</v>
      </c>
      <c r="L173" t="str">
        <f>IF('CSV Import'!I173="","",'CSV Import'!I173)</f>
        <v/>
      </c>
    </row>
    <row r="174" spans="1:12" x14ac:dyDescent="0.2">
      <c r="A174" t="str">
        <f>'CSV Import'!A174</f>
        <v>Bidpractice/Set3</v>
      </c>
      <c r="B174" s="1">
        <f>'CSV Import'!B174</f>
        <v>4</v>
      </c>
      <c r="C174" t="str">
        <f>'CSV Import'!C174</f>
        <v>West</v>
      </c>
      <c r="D174" t="str">
        <f>'CSV Import'!D174</f>
        <v>Calm</v>
      </c>
      <c r="E174" s="2" t="str">
        <f t="shared" si="4"/>
        <v>Calm</v>
      </c>
      <c r="F174" s="2" t="str">
        <f t="shared" si="5"/>
        <v>alm</v>
      </c>
      <c r="G174" s="2" t="str">
        <f>IF('CSV Import'!D174="","",'CSV Import'!D174)</f>
        <v>Calm</v>
      </c>
      <c r="H174" s="2" t="str">
        <f>IF('CSV Import'!E174="","",'CSV Import'!E174)</f>
        <v>Calm</v>
      </c>
      <c r="I174" t="str">
        <f>IF('CSV Import'!F174="","",'CSV Import'!F174)</f>
        <v>S:75 H:T984 D:K94 C:K852</v>
      </c>
      <c r="J174" t="str">
        <f>IF('CSV Import'!G174="","",'CSV Import'!G174)</f>
        <v/>
      </c>
      <c r="K174" t="str">
        <f>IF('CSV Import'!H174="","",'CSV Import'!H174)</f>
        <v>S:QJ6 H:AKQ72 D:A53 C:64</v>
      </c>
      <c r="L174" t="str">
        <f>IF('CSV Import'!I174="","",'CSV Import'!I174)</f>
        <v/>
      </c>
    </row>
    <row r="175" spans="1:12" x14ac:dyDescent="0.2">
      <c r="A175" t="str">
        <f>'CSV Import'!A175</f>
        <v>Bidpractice/Set3</v>
      </c>
      <c r="B175" s="1">
        <f>'CSV Import'!B175</f>
        <v>5</v>
      </c>
      <c r="C175" t="str">
        <f>'CSV Import'!C175</f>
        <v>West</v>
      </c>
      <c r="D175" t="str">
        <f>'CSV Import'!D175</f>
        <v>Calm</v>
      </c>
      <c r="E175" s="2" t="str">
        <f t="shared" si="4"/>
        <v>Calm</v>
      </c>
      <c r="F175" s="2" t="str">
        <f t="shared" si="5"/>
        <v>alm</v>
      </c>
      <c r="G175" s="2" t="str">
        <f>IF('CSV Import'!D175="","",'CSV Import'!D175)</f>
        <v>Calm</v>
      </c>
      <c r="H175" s="2" t="str">
        <f>IF('CSV Import'!E175="","",'CSV Import'!E175)</f>
        <v>Calm</v>
      </c>
      <c r="I175" t="str">
        <f>IF('CSV Import'!F175="","",'CSV Import'!F175)</f>
        <v>S:A832 H:KT9 D:AJ7 C:KQ6</v>
      </c>
      <c r="J175" t="str">
        <f>IF('CSV Import'!G175="","",'CSV Import'!G175)</f>
        <v/>
      </c>
      <c r="K175" t="str">
        <f>IF('CSV Import'!H175="","",'CSV Import'!H175)</f>
        <v>S:T94 H:QJ4 D:KQ52 C:J95</v>
      </c>
      <c r="L175" t="str">
        <f>IF('CSV Import'!I175="","",'CSV Import'!I175)</f>
        <v/>
      </c>
    </row>
    <row r="176" spans="1:12" x14ac:dyDescent="0.2">
      <c r="A176" t="str">
        <f>'CSV Import'!A176</f>
        <v>Bidpractice/Set3</v>
      </c>
      <c r="B176" s="1">
        <f>'CSV Import'!B176</f>
        <v>6</v>
      </c>
      <c r="C176" t="str">
        <f>'CSV Import'!C176</f>
        <v>West</v>
      </c>
      <c r="D176" t="str">
        <f>'CSV Import'!D176</f>
        <v>Calm</v>
      </c>
      <c r="E176" s="2" t="str">
        <f t="shared" si="4"/>
        <v>Calm</v>
      </c>
      <c r="F176" s="2" t="str">
        <f t="shared" si="5"/>
        <v>alm</v>
      </c>
      <c r="G176" s="2" t="str">
        <f>IF('CSV Import'!D176="","",'CSV Import'!D176)</f>
        <v>Calm</v>
      </c>
      <c r="H176" s="2" t="str">
        <f>IF('CSV Import'!E176="","",'CSV Import'!E176)</f>
        <v>Calm</v>
      </c>
      <c r="I176" t="str">
        <f>IF('CSV Import'!F176="","",'CSV Import'!F176)</f>
        <v>S:KJ84 H:AK72 D:65 C:K93</v>
      </c>
      <c r="J176" t="str">
        <f>IF('CSV Import'!G176="","",'CSV Import'!G176)</f>
        <v/>
      </c>
      <c r="K176" t="str">
        <f>IF('CSV Import'!H176="","",'CSV Import'!H176)</f>
        <v>S:AQT6 H:54 D:A874 C:A82</v>
      </c>
      <c r="L176" t="str">
        <f>IF('CSV Import'!I176="","",'CSV Import'!I176)</f>
        <v/>
      </c>
    </row>
    <row r="177" spans="1:12" x14ac:dyDescent="0.2">
      <c r="A177" t="str">
        <f>'CSV Import'!A177</f>
        <v>Bidpractice/Set3</v>
      </c>
      <c r="B177" s="1">
        <f>'CSV Import'!B177</f>
        <v>7</v>
      </c>
      <c r="C177" t="str">
        <f>'CSV Import'!C177</f>
        <v>West</v>
      </c>
      <c r="D177" t="str">
        <f>'CSV Import'!D177</f>
        <v>Calm</v>
      </c>
      <c r="E177" s="2" t="str">
        <f t="shared" si="4"/>
        <v>Calm</v>
      </c>
      <c r="F177" s="2" t="str">
        <f t="shared" si="5"/>
        <v>alm</v>
      </c>
      <c r="G177" s="2" t="str">
        <f>IF('CSV Import'!D177="","",'CSV Import'!D177)</f>
        <v>Calm</v>
      </c>
      <c r="H177" s="2" t="str">
        <f>IF('CSV Import'!E177="","",'CSV Import'!E177)</f>
        <v>Calm</v>
      </c>
      <c r="I177" t="str">
        <f>IF('CSV Import'!F177="","",'CSV Import'!F177)</f>
        <v>S:KQT84 H:A7 D:KQ5 C:QT6</v>
      </c>
      <c r="J177" t="str">
        <f>IF('CSV Import'!G177="","",'CSV Import'!G177)</f>
        <v/>
      </c>
      <c r="K177" t="str">
        <f>IF('CSV Import'!H177="","",'CSV Import'!H177)</f>
        <v>S:A963 H:Q64 D:A962 C:J7</v>
      </c>
      <c r="L177" t="str">
        <f>IF('CSV Import'!I177="","",'CSV Import'!I177)</f>
        <v/>
      </c>
    </row>
    <row r="178" spans="1:12" x14ac:dyDescent="0.2">
      <c r="A178" t="str">
        <f>'CSV Import'!A178</f>
        <v>Bidpractice/Set3</v>
      </c>
      <c r="B178" s="1">
        <f>'CSV Import'!B178</f>
        <v>8</v>
      </c>
      <c r="C178" t="str">
        <f>'CSV Import'!C178</f>
        <v>West</v>
      </c>
      <c r="D178" t="str">
        <f>'CSV Import'!D178</f>
        <v>Calm</v>
      </c>
      <c r="E178" s="2" t="str">
        <f t="shared" si="4"/>
        <v>Calm</v>
      </c>
      <c r="F178" s="2" t="str">
        <f t="shared" si="5"/>
        <v>alm</v>
      </c>
      <c r="G178" s="2" t="str">
        <f>IF('CSV Import'!D178="","",'CSV Import'!D178)</f>
        <v>Calm</v>
      </c>
      <c r="H178" s="2" t="str">
        <f>IF('CSV Import'!E178="","",'CSV Import'!E178)</f>
        <v>Calm</v>
      </c>
      <c r="I178" t="str">
        <f>IF('CSV Import'!F178="","",'CSV Import'!F178)</f>
        <v>S:87 H:T64 D:KQT96 C:T73</v>
      </c>
      <c r="J178" t="str">
        <f>IF('CSV Import'!G178="","",'CSV Import'!G178)</f>
        <v/>
      </c>
      <c r="K178" t="str">
        <f>IF('CSV Import'!H178="","",'CSV Import'!H178)</f>
        <v>S:AK6 H:AJ9 D:AJ2 C:A852</v>
      </c>
      <c r="L178" t="str">
        <f>IF('CSV Import'!I178="","",'CSV Import'!I178)</f>
        <v/>
      </c>
    </row>
    <row r="179" spans="1:12" x14ac:dyDescent="0.2">
      <c r="A179" t="str">
        <f>'CSV Import'!A179</f>
        <v>Bidpractice/Set3</v>
      </c>
      <c r="B179" s="1">
        <f>'CSV Import'!B179</f>
        <v>9</v>
      </c>
      <c r="C179" t="str">
        <f>'CSV Import'!C179</f>
        <v>West</v>
      </c>
      <c r="D179" t="str">
        <f>'CSV Import'!D179</f>
        <v>Calm</v>
      </c>
      <c r="E179" s="2" t="str">
        <f t="shared" si="4"/>
        <v>Calm</v>
      </c>
      <c r="F179" s="2" t="str">
        <f t="shared" si="5"/>
        <v>alm</v>
      </c>
      <c r="G179" s="2" t="str">
        <f>IF('CSV Import'!D179="","",'CSV Import'!D179)</f>
        <v>Calm</v>
      </c>
      <c r="H179" s="2" t="str">
        <f>IF('CSV Import'!E179="","",'CSV Import'!E179)</f>
        <v>Calm</v>
      </c>
      <c r="I179" t="str">
        <f>IF('CSV Import'!F179="","",'CSV Import'!F179)</f>
        <v>S:J63 H:AKQ82 D:K6 C:T95</v>
      </c>
      <c r="J179" t="str">
        <f>IF('CSV Import'!G179="","",'CSV Import'!G179)</f>
        <v/>
      </c>
      <c r="K179" t="str">
        <f>IF('CSV Import'!H179="","",'CSV Import'!H179)</f>
        <v>S:T95 H:J4 D:QJ83 C:KJ72</v>
      </c>
      <c r="L179" t="str">
        <f>IF('CSV Import'!I179="","",'CSV Import'!I179)</f>
        <v/>
      </c>
    </row>
    <row r="180" spans="1:12" x14ac:dyDescent="0.2">
      <c r="A180" t="str">
        <f>'CSV Import'!A180</f>
        <v>Bidpractice/Set3</v>
      </c>
      <c r="B180" s="1">
        <f>'CSV Import'!B180</f>
        <v>10</v>
      </c>
      <c r="C180" t="str">
        <f>'CSV Import'!C180</f>
        <v>West</v>
      </c>
      <c r="D180" t="str">
        <f>'CSV Import'!D180</f>
        <v>Calm</v>
      </c>
      <c r="E180" s="2" t="str">
        <f t="shared" si="4"/>
        <v>Calm</v>
      </c>
      <c r="F180" s="2" t="str">
        <f t="shared" si="5"/>
        <v>alm</v>
      </c>
      <c r="G180" s="2" t="str">
        <f>IF('CSV Import'!D180="","",'CSV Import'!D180)</f>
        <v>Calm</v>
      </c>
      <c r="H180" s="2" t="str">
        <f>IF('CSV Import'!E180="","",'CSV Import'!E180)</f>
        <v>Calm</v>
      </c>
      <c r="I180" t="str">
        <f>IF('CSV Import'!F180="","",'CSV Import'!F180)</f>
        <v>S:J962 H:KQ75 D:83 C:T74</v>
      </c>
      <c r="J180" t="str">
        <f>IF('CSV Import'!G180="","",'CSV Import'!G180)</f>
        <v/>
      </c>
      <c r="K180" t="str">
        <f>IF('CSV Import'!H180="","",'CSV Import'!H180)</f>
        <v>S:KQT73 H:A42 D:975 C:A6</v>
      </c>
      <c r="L180" t="str">
        <f>IF('CSV Import'!I180="","",'CSV Import'!I180)</f>
        <v/>
      </c>
    </row>
    <row r="181" spans="1:12" x14ac:dyDescent="0.2">
      <c r="A181" t="str">
        <f>'CSV Import'!A181</f>
        <v>Bidpractice/Set3</v>
      </c>
      <c r="B181" s="1">
        <f>'CSV Import'!B181</f>
        <v>11</v>
      </c>
      <c r="C181" t="str">
        <f>'CSV Import'!C181</f>
        <v>West</v>
      </c>
      <c r="D181" t="str">
        <f>'CSV Import'!D181</f>
        <v>Calm</v>
      </c>
      <c r="E181" s="2" t="str">
        <f t="shared" si="4"/>
        <v>Calm</v>
      </c>
      <c r="F181" s="2" t="str">
        <f t="shared" si="5"/>
        <v>alm</v>
      </c>
      <c r="G181" s="2" t="str">
        <f>IF('CSV Import'!D181="","",'CSV Import'!D181)</f>
        <v>Calm</v>
      </c>
      <c r="H181" s="2" t="str">
        <f>IF('CSV Import'!E181="","",'CSV Import'!E181)</f>
        <v>Calm</v>
      </c>
      <c r="I181" t="str">
        <f>IF('CSV Import'!F181="","",'CSV Import'!F181)</f>
        <v>S:A83 H:A7 D:KJ964 C:QJ5</v>
      </c>
      <c r="J181" t="str">
        <f>IF('CSV Import'!G181="","",'CSV Import'!G181)</f>
        <v/>
      </c>
      <c r="K181" t="str">
        <f>IF('CSV Import'!H181="","",'CSV Import'!H181)</f>
        <v>S:KJ4 H:KQ92 D:AQ5 C:KT8</v>
      </c>
      <c r="L181" t="str">
        <f>IF('CSV Import'!I181="","",'CSV Import'!I181)</f>
        <v/>
      </c>
    </row>
    <row r="182" spans="1:12" x14ac:dyDescent="0.2">
      <c r="A182" t="str">
        <f>'CSV Import'!A182</f>
        <v>Bidpractice/Set3</v>
      </c>
      <c r="B182" s="1">
        <f>'CSV Import'!B182</f>
        <v>12</v>
      </c>
      <c r="C182" t="str">
        <f>'CSV Import'!C182</f>
        <v>West</v>
      </c>
      <c r="D182" t="str">
        <f>'CSV Import'!D182</f>
        <v>Calm</v>
      </c>
      <c r="E182" s="2" t="str">
        <f t="shared" si="4"/>
        <v>Calm</v>
      </c>
      <c r="F182" s="2" t="str">
        <f t="shared" si="5"/>
        <v>alm</v>
      </c>
      <c r="G182" s="2" t="str">
        <f>IF('CSV Import'!D182="","",'CSV Import'!D182)</f>
        <v>Calm</v>
      </c>
      <c r="H182" s="2" t="str">
        <f>IF('CSV Import'!E182="","",'CSV Import'!E182)</f>
        <v>Calm</v>
      </c>
      <c r="I182" t="str">
        <f>IF('CSV Import'!F182="","",'CSV Import'!F182)</f>
        <v>S:K4 H:QT6 D:8532 C:Q985</v>
      </c>
      <c r="J182" t="str">
        <f>IF('CSV Import'!G182="","",'CSV Import'!G182)</f>
        <v/>
      </c>
      <c r="K182" t="str">
        <f>IF('CSV Import'!H182="","",'CSV Import'!H182)</f>
        <v>S:QJT96 H:A7 D:AQ6 C:AK7</v>
      </c>
      <c r="L182" t="str">
        <f>IF('CSV Import'!I182="","",'CSV Import'!I182)</f>
        <v/>
      </c>
    </row>
    <row r="183" spans="1:12" x14ac:dyDescent="0.2">
      <c r="A183" t="str">
        <f>'CSV Import'!A183</f>
        <v>Bidpractice/Set3</v>
      </c>
      <c r="B183" s="1">
        <f>'CSV Import'!B183</f>
        <v>13</v>
      </c>
      <c r="C183" t="str">
        <f>'CSV Import'!C183</f>
        <v>West</v>
      </c>
      <c r="D183" t="str">
        <f>'CSV Import'!D183</f>
        <v>Calm</v>
      </c>
      <c r="E183" s="2" t="str">
        <f t="shared" si="4"/>
        <v>Calm</v>
      </c>
      <c r="F183" s="2" t="str">
        <f t="shared" si="5"/>
        <v>alm</v>
      </c>
      <c r="G183" s="2" t="str">
        <f>IF('CSV Import'!D183="","",'CSV Import'!D183)</f>
        <v>Calm</v>
      </c>
      <c r="H183" s="2" t="str">
        <f>IF('CSV Import'!E183="","",'CSV Import'!E183)</f>
        <v>Calm</v>
      </c>
      <c r="I183" t="str">
        <f>IF('CSV Import'!F183="","",'CSV Import'!F183)</f>
        <v>S:QJT83 H:AJ4 D:AT C:962</v>
      </c>
      <c r="J183" t="str">
        <f>IF('CSV Import'!G183="","",'CSV Import'!G183)</f>
        <v/>
      </c>
      <c r="K183" t="str">
        <f>IF('CSV Import'!H183="","",'CSV Import'!H183)</f>
        <v>S:AK964 H:KQ5 D:KQJ7 C:3</v>
      </c>
      <c r="L183" t="str">
        <f>IF('CSV Import'!I183="","",'CSV Import'!I183)</f>
        <v/>
      </c>
    </row>
    <row r="184" spans="1:12" x14ac:dyDescent="0.2">
      <c r="A184" t="str">
        <f>'CSV Import'!A184</f>
        <v>Bidpractice/Set3</v>
      </c>
      <c r="B184" s="1">
        <f>'CSV Import'!B184</f>
        <v>14</v>
      </c>
      <c r="C184" t="str">
        <f>'CSV Import'!C184</f>
        <v>West</v>
      </c>
      <c r="D184" t="str">
        <f>'CSV Import'!D184</f>
        <v>Calm</v>
      </c>
      <c r="E184" s="2" t="str">
        <f t="shared" si="4"/>
        <v>Calm</v>
      </c>
      <c r="F184" s="2" t="str">
        <f t="shared" si="5"/>
        <v>alm</v>
      </c>
      <c r="G184" s="2" t="str">
        <f>IF('CSV Import'!D184="","",'CSV Import'!D184)</f>
        <v>Calm</v>
      </c>
      <c r="H184" s="2" t="str">
        <f>IF('CSV Import'!E184="","",'CSV Import'!E184)</f>
        <v>Calm</v>
      </c>
      <c r="I184" t="str">
        <f>IF('CSV Import'!F184="","",'CSV Import'!F184)</f>
        <v>S:A74 H:Q5 D:K764 C:7653</v>
      </c>
      <c r="J184" t="str">
        <f>IF('CSV Import'!G184="","",'CSV Import'!G184)</f>
        <v/>
      </c>
      <c r="K184" t="str">
        <f>IF('CSV Import'!H184="","",'CSV Import'!H184)</f>
        <v>S:62 H:AK8762 D:AT3 C:A9</v>
      </c>
      <c r="L184" t="str">
        <f>IF('CSV Import'!I184="","",'CSV Import'!I184)</f>
        <v/>
      </c>
    </row>
    <row r="185" spans="1:12" x14ac:dyDescent="0.2">
      <c r="A185" t="str">
        <f>'CSV Import'!A185</f>
        <v>Bidpractice/Set3</v>
      </c>
      <c r="B185" s="1">
        <f>'CSV Import'!B185</f>
        <v>15</v>
      </c>
      <c r="C185" t="str">
        <f>'CSV Import'!C185</f>
        <v>West</v>
      </c>
      <c r="D185" t="str">
        <f>'CSV Import'!D185</f>
        <v>Calm</v>
      </c>
      <c r="E185" s="2" t="str">
        <f t="shared" si="4"/>
        <v>Calm</v>
      </c>
      <c r="F185" s="2" t="str">
        <f t="shared" si="5"/>
        <v>alm</v>
      </c>
      <c r="G185" s="2" t="str">
        <f>IF('CSV Import'!D185="","",'CSV Import'!D185)</f>
        <v>Calm</v>
      </c>
      <c r="H185" s="2" t="str">
        <f>IF('CSV Import'!E185="","",'CSV Import'!E185)</f>
        <v>Calm</v>
      </c>
      <c r="I185" t="str">
        <f>IF('CSV Import'!F185="","",'CSV Import'!F185)</f>
        <v>S:KQ74 H:83 D:762 C:AKQ2</v>
      </c>
      <c r="J185" t="str">
        <f>IF('CSV Import'!G185="","",'CSV Import'!G185)</f>
        <v/>
      </c>
      <c r="K185" t="str">
        <f>IF('CSV Import'!H185="","",'CSV Import'!H185)</f>
        <v>S:JT83 H:AQ74 D:J53 C:76</v>
      </c>
      <c r="L185" t="str">
        <f>IF('CSV Import'!I185="","",'CSV Import'!I185)</f>
        <v/>
      </c>
    </row>
    <row r="186" spans="1:12" x14ac:dyDescent="0.2">
      <c r="A186" t="str">
        <f>'CSV Import'!A186</f>
        <v>Bidpractice/Set3</v>
      </c>
      <c r="B186" s="1">
        <f>'CSV Import'!B186</f>
        <v>16</v>
      </c>
      <c r="C186" t="str">
        <f>'CSV Import'!C186</f>
        <v>West</v>
      </c>
      <c r="D186" t="str">
        <f>'CSV Import'!D186</f>
        <v>Calm</v>
      </c>
      <c r="E186" s="2" t="str">
        <f t="shared" si="4"/>
        <v>Calm</v>
      </c>
      <c r="F186" s="2" t="str">
        <f t="shared" si="5"/>
        <v>alm</v>
      </c>
      <c r="G186" s="2" t="str">
        <f>IF('CSV Import'!D186="","",'CSV Import'!D186)</f>
        <v>Calm</v>
      </c>
      <c r="H186" s="2" t="str">
        <f>IF('CSV Import'!E186="","",'CSV Import'!E186)</f>
        <v>Calm</v>
      </c>
      <c r="I186" t="str">
        <f>IF('CSV Import'!F186="","",'CSV Import'!F186)</f>
        <v>S:A94 H:A7 D:K83 C:KJ962</v>
      </c>
      <c r="J186" t="str">
        <f>IF('CSV Import'!G186="","",'CSV Import'!G186)</f>
        <v/>
      </c>
      <c r="K186" t="str">
        <f>IF('CSV Import'!H186="","",'CSV Import'!H186)</f>
        <v>S:KQ7 H:KQJ3 D:AT6 C:QT8</v>
      </c>
      <c r="L186" t="str">
        <f>IF('CSV Import'!I186="","",'CSV Import'!I186)</f>
        <v/>
      </c>
    </row>
    <row r="187" spans="1:12" x14ac:dyDescent="0.2">
      <c r="A187" t="str">
        <f>'CSV Import'!A187</f>
        <v>Bidpractice/Set3</v>
      </c>
      <c r="B187" s="1">
        <f>'CSV Import'!B187</f>
        <v>17</v>
      </c>
      <c r="C187" t="str">
        <f>'CSV Import'!C187</f>
        <v>West</v>
      </c>
      <c r="D187" t="str">
        <f>'CSV Import'!D187</f>
        <v>Calm</v>
      </c>
      <c r="E187" s="2" t="str">
        <f t="shared" si="4"/>
        <v>Calm</v>
      </c>
      <c r="F187" s="2" t="str">
        <f t="shared" si="5"/>
        <v>alm</v>
      </c>
      <c r="G187" s="2" t="str">
        <f>IF('CSV Import'!D187="","",'CSV Import'!D187)</f>
        <v>Calm</v>
      </c>
      <c r="H187" s="2" t="str">
        <f>IF('CSV Import'!E187="","",'CSV Import'!E187)</f>
        <v>Calm</v>
      </c>
      <c r="I187" t="str">
        <f>IF('CSV Import'!F187="","",'CSV Import'!F187)</f>
        <v>S:K973 H:842 D:AK5 C:J76</v>
      </c>
      <c r="J187" t="str">
        <f>IF('CSV Import'!G187="","",'CSV Import'!G187)</f>
        <v/>
      </c>
      <c r="K187" t="str">
        <f>IF('CSV Import'!H187="","",'CSV Import'!H187)</f>
        <v>S:AQ862 H:J53 D:74 C:KQ2</v>
      </c>
      <c r="L187" t="str">
        <f>IF('CSV Import'!I187="","",'CSV Import'!I187)</f>
        <v/>
      </c>
    </row>
    <row r="188" spans="1:12" x14ac:dyDescent="0.2">
      <c r="A188" t="str">
        <f>'CSV Import'!A188</f>
        <v>Bidpractice/Set3</v>
      </c>
      <c r="B188" s="1">
        <f>'CSV Import'!B188</f>
        <v>18</v>
      </c>
      <c r="C188" t="str">
        <f>'CSV Import'!C188</f>
        <v>West</v>
      </c>
      <c r="D188" t="str">
        <f>'CSV Import'!D188</f>
        <v>Calm</v>
      </c>
      <c r="E188" s="2" t="str">
        <f t="shared" si="4"/>
        <v>Calm</v>
      </c>
      <c r="F188" s="2" t="str">
        <f t="shared" si="5"/>
        <v>alm</v>
      </c>
      <c r="G188" s="2" t="str">
        <f>IF('CSV Import'!D188="","",'CSV Import'!D188)</f>
        <v>Calm</v>
      </c>
      <c r="H188" s="2" t="str">
        <f>IF('CSV Import'!E188="","",'CSV Import'!E188)</f>
        <v>Calm</v>
      </c>
      <c r="I188" t="str">
        <f>IF('CSV Import'!F188="","",'CSV Import'!F188)</f>
        <v>S:73 H:Q8642 D:A86 C:K95</v>
      </c>
      <c r="J188" t="str">
        <f>IF('CSV Import'!G188="","",'CSV Import'!G188)</f>
        <v/>
      </c>
      <c r="K188" t="str">
        <f>IF('CSV Import'!H188="","",'CSV Import'!H188)</f>
        <v>S:T82 H:AK753 D:KQ5 C:Q6</v>
      </c>
      <c r="L188" t="str">
        <f>IF('CSV Import'!I188="","",'CSV Import'!I188)</f>
        <v/>
      </c>
    </row>
    <row r="189" spans="1:12" x14ac:dyDescent="0.2">
      <c r="A189" t="str">
        <f>'CSV Import'!A189</f>
        <v>Bidpractice/Set3</v>
      </c>
      <c r="B189" s="1">
        <f>'CSV Import'!B189</f>
        <v>19</v>
      </c>
      <c r="C189" t="str">
        <f>'CSV Import'!C189</f>
        <v>West</v>
      </c>
      <c r="D189" t="str">
        <f>'CSV Import'!D189</f>
        <v>Calm</v>
      </c>
      <c r="E189" s="2" t="str">
        <f t="shared" si="4"/>
        <v>Calm</v>
      </c>
      <c r="F189" s="2" t="str">
        <f t="shared" si="5"/>
        <v>alm</v>
      </c>
      <c r="G189" s="2" t="str">
        <f>IF('CSV Import'!D189="","",'CSV Import'!D189)</f>
        <v>Calm</v>
      </c>
      <c r="H189" s="2" t="str">
        <f>IF('CSV Import'!E189="","",'CSV Import'!E189)</f>
        <v>Calm</v>
      </c>
      <c r="I189" t="str">
        <f>IF('CSV Import'!F189="","",'CSV Import'!F189)</f>
        <v>S:QJ75 H:A D:AKQ3 C:KT62</v>
      </c>
      <c r="J189" t="str">
        <f>IF('CSV Import'!G189="","",'CSV Import'!G189)</f>
        <v/>
      </c>
      <c r="K189" t="str">
        <f>IF('CSV Import'!H189="","",'CSV Import'!H189)</f>
        <v>S:KT83 H:J72 D:986 C:QJ3</v>
      </c>
      <c r="L189" t="str">
        <f>IF('CSV Import'!I189="","",'CSV Import'!I189)</f>
        <v/>
      </c>
    </row>
    <row r="190" spans="1:12" x14ac:dyDescent="0.2">
      <c r="A190" t="str">
        <f>'CSV Import'!A190</f>
        <v>Bidpractice/Set3</v>
      </c>
      <c r="B190" s="1">
        <f>'CSV Import'!B190</f>
        <v>20</v>
      </c>
      <c r="C190" t="str">
        <f>'CSV Import'!C190</f>
        <v>West</v>
      </c>
      <c r="D190" t="str">
        <f>'CSV Import'!D190</f>
        <v>Calm</v>
      </c>
      <c r="E190" s="2" t="str">
        <f t="shared" si="4"/>
        <v>Calm</v>
      </c>
      <c r="F190" s="2" t="str">
        <f t="shared" si="5"/>
        <v>alm</v>
      </c>
      <c r="G190" s="2" t="str">
        <f>IF('CSV Import'!D190="","",'CSV Import'!D190)</f>
        <v>Calm</v>
      </c>
      <c r="H190" s="2" t="str">
        <f>IF('CSV Import'!E190="","",'CSV Import'!E190)</f>
        <v>Calm</v>
      </c>
      <c r="I190" t="str">
        <f>IF('CSV Import'!F190="","",'CSV Import'!F190)</f>
        <v>S:T963 H:754 D:Q7 C:AK64</v>
      </c>
      <c r="J190" t="str">
        <f>IF('CSV Import'!G190="","",'CSV Import'!G190)</f>
        <v/>
      </c>
      <c r="K190" t="str">
        <f>IF('CSV Import'!H190="","",'CSV Import'!H190)</f>
        <v>S:KQJ74 H:KQ2 D:AJ6 C:93</v>
      </c>
      <c r="L190" t="str">
        <f>IF('CSV Import'!I190="","",'CSV Import'!I190)</f>
        <v/>
      </c>
    </row>
    <row r="191" spans="1:12" x14ac:dyDescent="0.2">
      <c r="A191" t="str">
        <f>'CSV Import'!A191</f>
        <v>Bidpractice/Set3</v>
      </c>
      <c r="B191" s="1">
        <f>'CSV Import'!B191</f>
        <v>21</v>
      </c>
      <c r="C191" t="str">
        <f>'CSV Import'!C191</f>
        <v>West</v>
      </c>
      <c r="D191" t="str">
        <f>'CSV Import'!D191</f>
        <v>Calm</v>
      </c>
      <c r="E191" s="2" t="str">
        <f t="shared" si="4"/>
        <v>Calm</v>
      </c>
      <c r="F191" s="2" t="str">
        <f t="shared" si="5"/>
        <v>alm</v>
      </c>
      <c r="G191" s="2" t="str">
        <f>IF('CSV Import'!D191="","",'CSV Import'!D191)</f>
        <v>Calm</v>
      </c>
      <c r="H191" s="2" t="str">
        <f>IF('CSV Import'!E191="","",'CSV Import'!E191)</f>
        <v>Calm</v>
      </c>
      <c r="I191" t="str">
        <f>IF('CSV Import'!F191="","",'CSV Import'!F191)</f>
        <v>S:KJ3 H:KQ5 D:AQJ C:KJ42</v>
      </c>
      <c r="J191" t="str">
        <f>IF('CSV Import'!G191="","",'CSV Import'!G191)</f>
        <v/>
      </c>
      <c r="K191" t="str">
        <f>IF('CSV Import'!H191="","",'CSV Import'!H191)</f>
        <v>S:QT8 H:AJ6 D:KT93 C:QT5</v>
      </c>
      <c r="L191" t="str">
        <f>IF('CSV Import'!I191="","",'CSV Import'!I191)</f>
        <v/>
      </c>
    </row>
    <row r="192" spans="1:12" x14ac:dyDescent="0.2">
      <c r="A192" t="str">
        <f>'CSV Import'!A192</f>
        <v>Bidpractice/Set3</v>
      </c>
      <c r="B192" s="1">
        <f>'CSV Import'!B192</f>
        <v>22</v>
      </c>
      <c r="C192" t="str">
        <f>'CSV Import'!C192</f>
        <v>West</v>
      </c>
      <c r="D192" t="str">
        <f>'CSV Import'!D192</f>
        <v>Calm</v>
      </c>
      <c r="E192" s="2" t="str">
        <f t="shared" si="4"/>
        <v>Calm</v>
      </c>
      <c r="F192" s="2" t="str">
        <f t="shared" si="5"/>
        <v>alm</v>
      </c>
      <c r="G192" s="2" t="str">
        <f>IF('CSV Import'!D192="","",'CSV Import'!D192)</f>
        <v>Calm</v>
      </c>
      <c r="H192" s="2" t="str">
        <f>IF('CSV Import'!E192="","",'CSV Import'!E192)</f>
        <v>Calm</v>
      </c>
      <c r="I192" t="str">
        <f>IF('CSV Import'!F192="","",'CSV Import'!F192)</f>
        <v>S:JT4 H:AJ6 D:K53 C:T872</v>
      </c>
      <c r="J192" t="str">
        <f>IF('CSV Import'!G192="","",'CSV Import'!G192)</f>
        <v/>
      </c>
      <c r="K192" t="str">
        <f>IF('CSV Import'!H192="","",'CSV Import'!H192)</f>
        <v>S:965 H:KQ2 D:A87 C:KQJ3</v>
      </c>
      <c r="L192" t="str">
        <f>IF('CSV Import'!I192="","",'CSV Import'!I192)</f>
        <v/>
      </c>
    </row>
    <row r="193" spans="1:12" x14ac:dyDescent="0.2">
      <c r="A193" t="str">
        <f>'CSV Import'!A193</f>
        <v>Bidpractice/Set3</v>
      </c>
      <c r="B193" s="1">
        <f>'CSV Import'!B193</f>
        <v>23</v>
      </c>
      <c r="C193" t="str">
        <f>'CSV Import'!C193</f>
        <v>West</v>
      </c>
      <c r="D193" t="str">
        <f>'CSV Import'!D193</f>
        <v>Calm</v>
      </c>
      <c r="E193" s="2" t="str">
        <f t="shared" si="4"/>
        <v>Calm</v>
      </c>
      <c r="F193" s="2" t="str">
        <f t="shared" si="5"/>
        <v>alm</v>
      </c>
      <c r="G193" s="2" t="str">
        <f>IF('CSV Import'!D193="","",'CSV Import'!D193)</f>
        <v>Calm</v>
      </c>
      <c r="H193" s="2" t="str">
        <f>IF('CSV Import'!E193="","",'CSV Import'!E193)</f>
        <v>Calm</v>
      </c>
      <c r="I193" t="str">
        <f>IF('CSV Import'!F193="","",'CSV Import'!F193)</f>
        <v>S:QT82 H:AK D:764 C:AKQ5</v>
      </c>
      <c r="J193" t="str">
        <f>IF('CSV Import'!G193="","",'CSV Import'!G193)</f>
        <v/>
      </c>
      <c r="K193" t="str">
        <f>IF('CSV Import'!H193="","",'CSV Import'!H193)</f>
        <v>S:J975 H:642 D:AKJ C:742</v>
      </c>
      <c r="L193" t="str">
        <f>IF('CSV Import'!I193="","",'CSV Import'!I193)</f>
        <v/>
      </c>
    </row>
    <row r="194" spans="1:12" x14ac:dyDescent="0.2">
      <c r="A194" t="str">
        <f>'CSV Import'!A194</f>
        <v>Bidpractice/Set3</v>
      </c>
      <c r="B194" s="1">
        <f>'CSV Import'!B194</f>
        <v>24</v>
      </c>
      <c r="C194" t="str">
        <f>'CSV Import'!C194</f>
        <v>West</v>
      </c>
      <c r="D194" t="str">
        <f>'CSV Import'!D194</f>
        <v>Calm</v>
      </c>
      <c r="E194" s="2" t="str">
        <f t="shared" si="4"/>
        <v>Calm</v>
      </c>
      <c r="F194" s="2" t="str">
        <f t="shared" si="5"/>
        <v>alm</v>
      </c>
      <c r="G194" s="2" t="str">
        <f>IF('CSV Import'!D194="","",'CSV Import'!D194)</f>
        <v>Calm</v>
      </c>
      <c r="H194" s="2" t="str">
        <f>IF('CSV Import'!E194="","",'CSV Import'!E194)</f>
        <v>Calm</v>
      </c>
      <c r="I194" t="str">
        <f>IF('CSV Import'!F194="","",'CSV Import'!F194)</f>
        <v>S:543 H:A72 D:KT65 C:985</v>
      </c>
      <c r="J194" t="str">
        <f>IF('CSV Import'!G194="","",'CSV Import'!G194)</f>
        <v/>
      </c>
      <c r="K194" t="str">
        <f>IF('CSV Import'!H194="","",'CSV Import'!H194)</f>
        <v>S:KQJ H:KQ8 D:QJ93 C:AK2</v>
      </c>
      <c r="L194" t="str">
        <f>IF('CSV Import'!I194="","",'CSV Import'!I194)</f>
        <v/>
      </c>
    </row>
    <row r="195" spans="1:12" x14ac:dyDescent="0.2">
      <c r="A195" t="str">
        <f>'CSV Import'!A195</f>
        <v>Bidpractice/Set4</v>
      </c>
      <c r="B195" s="1">
        <f>'CSV Import'!B195</f>
        <v>1</v>
      </c>
      <c r="C195" t="str">
        <f>'CSV Import'!C195</f>
        <v>West</v>
      </c>
      <c r="D195" t="str">
        <f>'CSV Import'!D195</f>
        <v>Calm</v>
      </c>
      <c r="E195" s="2" t="str">
        <f t="shared" ref="E195:E258" si="6">IF(D195="Calm","Calm",IF(D195="Double","",IF(D195="X","",IF(D195="XX","",VALUE(LEFT(D195,1))))))</f>
        <v>Calm</v>
      </c>
      <c r="F195" s="2" t="str">
        <f t="shared" ref="F195:F219" si="7">IF(D195="Double","X",IF(D195="X","X",IF(D195="XX","XX",RIGHT(D195,LEN(D195)-1))))</f>
        <v>alm</v>
      </c>
      <c r="G195" s="2" t="str">
        <f>IF('CSV Import'!D195="","",'CSV Import'!D195)</f>
        <v>Calm</v>
      </c>
      <c r="H195" s="2" t="str">
        <f>IF('CSV Import'!E195="","",'CSV Import'!E195)</f>
        <v>Calm</v>
      </c>
      <c r="I195" t="str">
        <f>IF('CSV Import'!F195="","",'CSV Import'!F195)</f>
        <v>S:KQ7 H:AT4 D:K9 C:QJT85</v>
      </c>
      <c r="J195" t="str">
        <f>IF('CSV Import'!G195="","",'CSV Import'!G195)</f>
        <v/>
      </c>
      <c r="K195" t="str">
        <f>IF('CSV Import'!H195="","",'CSV Import'!H195)</f>
        <v>S:AT92 H:Q973 D:AQ4 C:96</v>
      </c>
      <c r="L195" t="str">
        <f>IF('CSV Import'!I195="","",'CSV Import'!I195)</f>
        <v/>
      </c>
    </row>
    <row r="196" spans="1:12" x14ac:dyDescent="0.2">
      <c r="A196" t="str">
        <f>'CSV Import'!A196</f>
        <v>Bidpractice/Set4</v>
      </c>
      <c r="B196" s="1">
        <f>'CSV Import'!B196</f>
        <v>2</v>
      </c>
      <c r="C196" t="str">
        <f>'CSV Import'!C196</f>
        <v>West</v>
      </c>
      <c r="D196" t="str">
        <f>'CSV Import'!D196</f>
        <v>Calm</v>
      </c>
      <c r="E196" s="2" t="str">
        <f t="shared" si="6"/>
        <v>Calm</v>
      </c>
      <c r="F196" s="2" t="str">
        <f t="shared" si="7"/>
        <v>alm</v>
      </c>
      <c r="G196" s="2" t="str">
        <f>IF('CSV Import'!D196="","",'CSV Import'!D196)</f>
        <v>Calm</v>
      </c>
      <c r="H196" s="2" t="str">
        <f>IF('CSV Import'!E196="","",'CSV Import'!E196)</f>
        <v>Calm</v>
      </c>
      <c r="I196" t="str">
        <f>IF('CSV Import'!F196="","",'CSV Import'!F196)</f>
        <v>S:KJ8754 H:86 D:KQ3 C:72</v>
      </c>
      <c r="J196" t="str">
        <f>IF('CSV Import'!G196="","",'CSV Import'!G196)</f>
        <v/>
      </c>
      <c r="K196" t="str">
        <f>IF('CSV Import'!H196="","",'CSV Import'!H196)</f>
        <v>S:QT H:KQ93 D:A52 C:AT86</v>
      </c>
      <c r="L196" t="str">
        <f>IF('CSV Import'!I196="","",'CSV Import'!I196)</f>
        <v/>
      </c>
    </row>
    <row r="197" spans="1:12" x14ac:dyDescent="0.2">
      <c r="A197" t="str">
        <f>'CSV Import'!A197</f>
        <v>Bidpractice/Set4</v>
      </c>
      <c r="B197" s="1">
        <f>'CSV Import'!B197</f>
        <v>3</v>
      </c>
      <c r="C197" t="str">
        <f>'CSV Import'!C197</f>
        <v>West</v>
      </c>
      <c r="D197" t="str">
        <f>'CSV Import'!D197</f>
        <v>Calm</v>
      </c>
      <c r="E197" s="2" t="str">
        <f t="shared" si="6"/>
        <v>Calm</v>
      </c>
      <c r="F197" s="2" t="str">
        <f t="shared" si="7"/>
        <v>alm</v>
      </c>
      <c r="G197" s="2" t="str">
        <f>IF('CSV Import'!D197="","",'CSV Import'!D197)</f>
        <v>Calm</v>
      </c>
      <c r="H197" s="2" t="str">
        <f>IF('CSV Import'!E197="","",'CSV Import'!E197)</f>
        <v>Calm</v>
      </c>
      <c r="I197" t="str">
        <f>IF('CSV Import'!F197="","",'CSV Import'!F197)</f>
        <v>S:K75 H:Q93 D:K75 C:AKJ3</v>
      </c>
      <c r="J197" t="str">
        <f>IF('CSV Import'!G197="","",'CSV Import'!G197)</f>
        <v/>
      </c>
      <c r="K197" t="str">
        <f>IF('CSV Import'!H197="","",'CSV Import'!H197)</f>
        <v>S:643 H:AKJ765 D:82 C:Q7</v>
      </c>
      <c r="L197" t="str">
        <f>IF('CSV Import'!I197="","",'CSV Import'!I197)</f>
        <v/>
      </c>
    </row>
    <row r="198" spans="1:12" x14ac:dyDescent="0.2">
      <c r="A198" t="str">
        <f>'CSV Import'!A198</f>
        <v>Bidpractice/Set4</v>
      </c>
      <c r="B198" s="1">
        <f>'CSV Import'!B198</f>
        <v>4</v>
      </c>
      <c r="C198" t="str">
        <f>'CSV Import'!C198</f>
        <v>West</v>
      </c>
      <c r="D198" t="str">
        <f>'CSV Import'!D198</f>
        <v>Calm</v>
      </c>
      <c r="E198" s="2" t="str">
        <f t="shared" si="6"/>
        <v>Calm</v>
      </c>
      <c r="F198" s="2" t="str">
        <f t="shared" si="7"/>
        <v>alm</v>
      </c>
      <c r="G198" s="2" t="str">
        <f>IF('CSV Import'!D198="","",'CSV Import'!D198)</f>
        <v>Calm</v>
      </c>
      <c r="H198" s="2" t="str">
        <f>IF('CSV Import'!E198="","",'CSV Import'!E198)</f>
        <v>Calm</v>
      </c>
      <c r="I198" t="str">
        <f>IF('CSV Import'!F198="","",'CSV Import'!F198)</f>
        <v>S:73 H:KQ86 D:K42 C:JT95</v>
      </c>
      <c r="J198" t="str">
        <f>IF('CSV Import'!G198="","",'CSV Import'!G198)</f>
        <v/>
      </c>
      <c r="K198" t="str">
        <f>IF('CSV Import'!H198="","",'CSV Import'!H198)</f>
        <v>S:AK65 H:AT4 D:QJ97 C:K8</v>
      </c>
      <c r="L198" t="str">
        <f>IF('CSV Import'!I198="","",'CSV Import'!I198)</f>
        <v/>
      </c>
    </row>
    <row r="199" spans="1:12" x14ac:dyDescent="0.2">
      <c r="A199" t="str">
        <f>'CSV Import'!A199</f>
        <v>Bidpractice/Set4</v>
      </c>
      <c r="B199" s="1">
        <f>'CSV Import'!B199</f>
        <v>5</v>
      </c>
      <c r="C199" t="str">
        <f>'CSV Import'!C199</f>
        <v>West</v>
      </c>
      <c r="D199" t="str">
        <f>'CSV Import'!D199</f>
        <v>Calm</v>
      </c>
      <c r="E199" s="2" t="str">
        <f t="shared" si="6"/>
        <v>Calm</v>
      </c>
      <c r="F199" s="2" t="str">
        <f t="shared" si="7"/>
        <v>alm</v>
      </c>
      <c r="G199" s="2" t="str">
        <f>IF('CSV Import'!D199="","",'CSV Import'!D199)</f>
        <v>Calm</v>
      </c>
      <c r="H199" s="2" t="str">
        <f>IF('CSV Import'!E199="","",'CSV Import'!E199)</f>
        <v>Calm</v>
      </c>
      <c r="I199" t="str">
        <f>IF('CSV Import'!F199="","",'CSV Import'!F199)</f>
        <v>S:KJ4 H:QT D:KQJ6 C:A973</v>
      </c>
      <c r="J199" t="str">
        <f>IF('CSV Import'!G199="","",'CSV Import'!G199)</f>
        <v/>
      </c>
      <c r="K199" t="str">
        <f>IF('CSV Import'!H199="","",'CSV Import'!H199)</f>
        <v>S:A9 H:AJ983 D:752 C:J86</v>
      </c>
      <c r="L199" t="str">
        <f>IF('CSV Import'!I199="","",'CSV Import'!I199)</f>
        <v/>
      </c>
    </row>
    <row r="200" spans="1:12" x14ac:dyDescent="0.2">
      <c r="A200" t="str">
        <f>'CSV Import'!A200</f>
        <v>Bidpractice/Set4</v>
      </c>
      <c r="B200" s="1">
        <f>'CSV Import'!B200</f>
        <v>6</v>
      </c>
      <c r="C200" t="str">
        <f>'CSV Import'!C200</f>
        <v>West</v>
      </c>
      <c r="D200" t="str">
        <f>'CSV Import'!D200</f>
        <v>Calm</v>
      </c>
      <c r="E200" s="2" t="str">
        <f t="shared" si="6"/>
        <v>Calm</v>
      </c>
      <c r="F200" s="2" t="str">
        <f t="shared" si="7"/>
        <v>alm</v>
      </c>
      <c r="G200" s="2" t="str">
        <f>IF('CSV Import'!D200="","",'CSV Import'!D200)</f>
        <v>Calm</v>
      </c>
      <c r="H200" s="2" t="str">
        <f>IF('CSV Import'!E200="","",'CSV Import'!E200)</f>
        <v>Calm</v>
      </c>
      <c r="I200" t="str">
        <f>IF('CSV Import'!F200="","",'CSV Import'!F200)</f>
        <v>S:Q87632 H:85 D:954 C:53</v>
      </c>
      <c r="J200" t="str">
        <f>IF('CSV Import'!G200="","",'CSV Import'!G200)</f>
        <v/>
      </c>
      <c r="K200" t="str">
        <f>IF('CSV Import'!H200="","",'CSV Import'!H200)</f>
        <v>S:KJ5 H:A76 D:A83 C:KQ94</v>
      </c>
      <c r="L200" t="str">
        <f>IF('CSV Import'!I200="","",'CSV Import'!I200)</f>
        <v/>
      </c>
    </row>
    <row r="201" spans="1:12" x14ac:dyDescent="0.2">
      <c r="A201" t="str">
        <f>'CSV Import'!A201</f>
        <v>Bidpractice/Set4</v>
      </c>
      <c r="B201" s="1">
        <f>'CSV Import'!B201</f>
        <v>7</v>
      </c>
      <c r="C201" t="str">
        <f>'CSV Import'!C201</f>
        <v>West</v>
      </c>
      <c r="D201" t="str">
        <f>'CSV Import'!D201</f>
        <v>Calm</v>
      </c>
      <c r="E201" s="2" t="str">
        <f t="shared" si="6"/>
        <v>Calm</v>
      </c>
      <c r="F201" s="2" t="str">
        <f t="shared" si="7"/>
        <v>alm</v>
      </c>
      <c r="G201" s="2" t="str">
        <f>IF('CSV Import'!D201="","",'CSV Import'!D201)</f>
        <v>Calm</v>
      </c>
      <c r="H201" s="2" t="str">
        <f>IF('CSV Import'!E201="","",'CSV Import'!E201)</f>
        <v>Calm</v>
      </c>
      <c r="I201" t="str">
        <f>IF('CSV Import'!F201="","",'CSV Import'!F201)</f>
        <v>S:Q63 H:QT92 D:A76 C:AK3</v>
      </c>
      <c r="J201" t="str">
        <f>IF('CSV Import'!G201="","",'CSV Import'!G201)</f>
        <v/>
      </c>
      <c r="K201" t="str">
        <f>IF('CSV Import'!H201="","",'CSV Import'!H201)</f>
        <v>S:AK72 H:AJ86 D:53 C:T84</v>
      </c>
      <c r="L201" t="str">
        <f>IF('CSV Import'!I201="","",'CSV Import'!I201)</f>
        <v/>
      </c>
    </row>
    <row r="202" spans="1:12" x14ac:dyDescent="0.2">
      <c r="A202" t="str">
        <f>'CSV Import'!A202</f>
        <v>Bidpractice/Set4</v>
      </c>
      <c r="B202" s="1">
        <f>'CSV Import'!B202</f>
        <v>8</v>
      </c>
      <c r="C202" t="str">
        <f>'CSV Import'!C202</f>
        <v>West</v>
      </c>
      <c r="D202" t="str">
        <f>'CSV Import'!D202</f>
        <v>Calm</v>
      </c>
      <c r="E202" s="2" t="str">
        <f t="shared" si="6"/>
        <v>Calm</v>
      </c>
      <c r="F202" s="2" t="str">
        <f t="shared" si="7"/>
        <v>alm</v>
      </c>
      <c r="G202" s="2" t="str">
        <f>IF('CSV Import'!D202="","",'CSV Import'!D202)</f>
        <v>Calm</v>
      </c>
      <c r="H202" s="2" t="str">
        <f>IF('CSV Import'!E202="","",'CSV Import'!E202)</f>
        <v>Calm</v>
      </c>
      <c r="I202" t="str">
        <f>IF('CSV Import'!F202="","",'CSV Import'!F202)</f>
        <v>S:K974 H:K862 D:73 C:865</v>
      </c>
      <c r="J202" t="str">
        <f>IF('CSV Import'!G202="","",'CSV Import'!G202)</f>
        <v/>
      </c>
      <c r="K202" t="str">
        <f>IF('CSV Import'!H202="","",'CSV Import'!H202)</f>
        <v>S:AQ82 H:AQ3 D:KT62 C:AQ</v>
      </c>
      <c r="L202" t="str">
        <f>IF('CSV Import'!I202="","",'CSV Import'!I202)</f>
        <v/>
      </c>
    </row>
    <row r="203" spans="1:12" x14ac:dyDescent="0.2">
      <c r="A203" t="str">
        <f>'CSV Import'!A203</f>
        <v>Bidpractice/Set4</v>
      </c>
      <c r="B203" s="1">
        <f>'CSV Import'!B203</f>
        <v>9</v>
      </c>
      <c r="C203" t="str">
        <f>'CSV Import'!C203</f>
        <v>West</v>
      </c>
      <c r="D203" t="str">
        <f>'CSV Import'!D203</f>
        <v>Calm</v>
      </c>
      <c r="E203" s="2" t="str">
        <f t="shared" si="6"/>
        <v>Calm</v>
      </c>
      <c r="F203" s="2" t="str">
        <f t="shared" si="7"/>
        <v>alm</v>
      </c>
      <c r="G203" s="2" t="str">
        <f>IF('CSV Import'!D203="","",'CSV Import'!D203)</f>
        <v>Calm</v>
      </c>
      <c r="H203" s="2" t="str">
        <f>IF('CSV Import'!E203="","",'CSV Import'!E203)</f>
        <v>Calm</v>
      </c>
      <c r="I203" t="str">
        <f>IF('CSV Import'!F203="","",'CSV Import'!F203)</f>
        <v>S:AJT H:K9 D:A872 C:AT96</v>
      </c>
      <c r="J203" t="str">
        <f>IF('CSV Import'!G203="","",'CSV Import'!G203)</f>
        <v/>
      </c>
      <c r="K203" t="str">
        <f>IF('CSV Import'!H203="","",'CSV Import'!H203)</f>
        <v>S:Q9874 H:AJT83 D:Q6 C:5</v>
      </c>
      <c r="L203" t="str">
        <f>IF('CSV Import'!I203="","",'CSV Import'!I203)</f>
        <v/>
      </c>
    </row>
    <row r="204" spans="1:12" x14ac:dyDescent="0.2">
      <c r="A204" t="str">
        <f>'CSV Import'!A204</f>
        <v>Bidpractice/Set4</v>
      </c>
      <c r="B204" s="1">
        <f>'CSV Import'!B204</f>
        <v>10</v>
      </c>
      <c r="C204" t="str">
        <f>'CSV Import'!C204</f>
        <v>West</v>
      </c>
      <c r="D204" t="str">
        <f>'CSV Import'!D204</f>
        <v>Calm</v>
      </c>
      <c r="E204" s="2" t="str">
        <f t="shared" si="6"/>
        <v>Calm</v>
      </c>
      <c r="F204" s="2" t="str">
        <f t="shared" si="7"/>
        <v>alm</v>
      </c>
      <c r="G204" s="2" t="str">
        <f>IF('CSV Import'!D204="","",'CSV Import'!D204)</f>
        <v>Calm</v>
      </c>
      <c r="H204" s="2" t="str">
        <f>IF('CSV Import'!E204="","",'CSV Import'!E204)</f>
        <v>Calm</v>
      </c>
      <c r="I204" t="str">
        <f>IF('CSV Import'!F204="","",'CSV Import'!F204)</f>
        <v>S:KQ542 H:87 D:A8 C:Q764</v>
      </c>
      <c r="J204" t="str">
        <f>IF('CSV Import'!G204="","",'CSV Import'!G204)</f>
        <v/>
      </c>
      <c r="K204" t="str">
        <f>IF('CSV Import'!H204="","",'CSV Import'!H204)</f>
        <v>S:A96 H:KQ62 D:K532 C:K8</v>
      </c>
      <c r="L204" t="str">
        <f>IF('CSV Import'!I204="","",'CSV Import'!I204)</f>
        <v/>
      </c>
    </row>
    <row r="205" spans="1:12" x14ac:dyDescent="0.2">
      <c r="A205" t="str">
        <f>'CSV Import'!A205</f>
        <v>Bidpractice/Set4</v>
      </c>
      <c r="B205" s="1">
        <f>'CSV Import'!B205</f>
        <v>11</v>
      </c>
      <c r="C205" t="str">
        <f>'CSV Import'!C205</f>
        <v>West</v>
      </c>
      <c r="D205" t="str">
        <f>'CSV Import'!D205</f>
        <v>Calm</v>
      </c>
      <c r="E205" s="2" t="str">
        <f t="shared" si="6"/>
        <v>Calm</v>
      </c>
      <c r="F205" s="2" t="str">
        <f t="shared" si="7"/>
        <v>alm</v>
      </c>
      <c r="G205" s="2" t="str">
        <f>IF('CSV Import'!D205="","",'CSV Import'!D205)</f>
        <v>Calm</v>
      </c>
      <c r="H205" s="2" t="str">
        <f>IF('CSV Import'!E205="","",'CSV Import'!E205)</f>
        <v>Calm</v>
      </c>
      <c r="I205" t="str">
        <f>IF('CSV Import'!F205="","",'CSV Import'!F205)</f>
        <v>S:K86 H:A93 D:KQ8 C:AKJ2</v>
      </c>
      <c r="J205" t="str">
        <f>IF('CSV Import'!G205="","",'CSV Import'!G205)</f>
        <v/>
      </c>
      <c r="K205" t="str">
        <f>IF('CSV Import'!H205="","",'CSV Import'!H205)</f>
        <v>S:74 H:KQJ7542 D:A92 C:9</v>
      </c>
      <c r="L205" t="str">
        <f>IF('CSV Import'!I205="","",'CSV Import'!I205)</f>
        <v/>
      </c>
    </row>
    <row r="206" spans="1:12" x14ac:dyDescent="0.2">
      <c r="A206" t="str">
        <f>'CSV Import'!A206</f>
        <v>Bidpractice/Set4</v>
      </c>
      <c r="B206" s="1">
        <f>'CSV Import'!B206</f>
        <v>12</v>
      </c>
      <c r="C206" t="str">
        <f>'CSV Import'!C206</f>
        <v>West</v>
      </c>
      <c r="D206" t="str">
        <f>'CSV Import'!D206</f>
        <v>Calm</v>
      </c>
      <c r="E206" s="2" t="str">
        <f t="shared" si="6"/>
        <v>Calm</v>
      </c>
      <c r="F206" s="2" t="str">
        <f t="shared" si="7"/>
        <v>alm</v>
      </c>
      <c r="G206" s="2" t="str">
        <f>IF('CSV Import'!D206="","",'CSV Import'!D206)</f>
        <v>Calm</v>
      </c>
      <c r="H206" s="2" t="str">
        <f>IF('CSV Import'!E206="","",'CSV Import'!E206)</f>
        <v>Calm</v>
      </c>
      <c r="I206" t="str">
        <f>IF('CSV Import'!F206="","",'CSV Import'!F206)</f>
        <v>S:K985 H:Q7 D:K87 C:J965</v>
      </c>
      <c r="J206" t="str">
        <f>IF('CSV Import'!G206="","",'CSV Import'!G206)</f>
        <v/>
      </c>
      <c r="K206" t="str">
        <f>IF('CSV Import'!H206="","",'CSV Import'!H206)</f>
        <v>S:A6 H:KJ53 D:A654 C:KT7</v>
      </c>
      <c r="L206" t="str">
        <f>IF('CSV Import'!I206="","",'CSV Import'!I206)</f>
        <v/>
      </c>
    </row>
    <row r="207" spans="1:12" x14ac:dyDescent="0.2">
      <c r="A207" t="str">
        <f>'CSV Import'!A207</f>
        <v>Bidpractice/Set4</v>
      </c>
      <c r="B207" s="1">
        <f>'CSV Import'!B207</f>
        <v>13</v>
      </c>
      <c r="C207" t="str">
        <f>'CSV Import'!C207</f>
        <v>West</v>
      </c>
      <c r="D207" t="str">
        <f>'CSV Import'!D207</f>
        <v>Calm</v>
      </c>
      <c r="E207" s="2" t="str">
        <f t="shared" si="6"/>
        <v>Calm</v>
      </c>
      <c r="F207" s="2" t="str">
        <f t="shared" si="7"/>
        <v>alm</v>
      </c>
      <c r="G207" s="2" t="str">
        <f>IF('CSV Import'!D207="","",'CSV Import'!D207)</f>
        <v>Calm</v>
      </c>
      <c r="H207" s="2" t="str">
        <f>IF('CSV Import'!E207="","",'CSV Import'!E207)</f>
        <v>Calm</v>
      </c>
      <c r="I207" t="str">
        <f>IF('CSV Import'!F207="","",'CSV Import'!F207)</f>
        <v>S:A75 H:QJ6 D:AK52 C:QT9</v>
      </c>
      <c r="J207" t="str">
        <f>IF('CSV Import'!G207="","",'CSV Import'!G207)</f>
        <v/>
      </c>
      <c r="K207" t="str">
        <f>IF('CSV Import'!H207="","",'CSV Import'!H207)</f>
        <v>S:K9864 H:AK53 D:J8 C:64</v>
      </c>
      <c r="L207" t="str">
        <f>IF('CSV Import'!I207="","",'CSV Import'!I207)</f>
        <v/>
      </c>
    </row>
    <row r="208" spans="1:12" x14ac:dyDescent="0.2">
      <c r="A208" t="str">
        <f>'CSV Import'!A208</f>
        <v>Bidpractice/Set4</v>
      </c>
      <c r="B208" s="1">
        <f>'CSV Import'!B208</f>
        <v>14</v>
      </c>
      <c r="C208" t="str">
        <f>'CSV Import'!C208</f>
        <v>West</v>
      </c>
      <c r="D208" t="str">
        <f>'CSV Import'!D208</f>
        <v>Calm</v>
      </c>
      <c r="E208" s="2" t="str">
        <f t="shared" si="6"/>
        <v>Calm</v>
      </c>
      <c r="F208" s="2" t="str">
        <f t="shared" si="7"/>
        <v>alm</v>
      </c>
      <c r="G208" s="2" t="str">
        <f>IF('CSV Import'!D208="","",'CSV Import'!D208)</f>
        <v>Calm</v>
      </c>
      <c r="H208" s="2" t="str">
        <f>IF('CSV Import'!E208="","",'CSV Import'!E208)</f>
        <v>Calm</v>
      </c>
      <c r="I208" t="str">
        <f>IF('CSV Import'!F208="","",'CSV Import'!F208)</f>
        <v>S:Q865 H:K764 D:A32 C:54</v>
      </c>
      <c r="J208" t="str">
        <f>IF('CSV Import'!G208="","",'CSV Import'!G208)</f>
        <v/>
      </c>
      <c r="K208" t="str">
        <f>IF('CSV Import'!H208="","",'CSV Import'!H208)</f>
        <v>S:AK73 H:QJ2 D:J5 C:KQJ6</v>
      </c>
      <c r="L208" t="str">
        <f>IF('CSV Import'!I208="","",'CSV Import'!I208)</f>
        <v/>
      </c>
    </row>
    <row r="209" spans="1:12" x14ac:dyDescent="0.2">
      <c r="A209" t="str">
        <f>'CSV Import'!A209</f>
        <v>Bidpractice/Set4</v>
      </c>
      <c r="B209" s="1">
        <f>'CSV Import'!B209</f>
        <v>15</v>
      </c>
      <c r="C209" t="str">
        <f>'CSV Import'!C209</f>
        <v>West</v>
      </c>
      <c r="D209" t="str">
        <f>'CSV Import'!D209</f>
        <v>Calm</v>
      </c>
      <c r="E209" s="2" t="str">
        <f t="shared" si="6"/>
        <v>Calm</v>
      </c>
      <c r="F209" s="2" t="str">
        <f t="shared" si="7"/>
        <v>alm</v>
      </c>
      <c r="G209" s="2" t="str">
        <f>IF('CSV Import'!D209="","",'CSV Import'!D209)</f>
        <v>Calm</v>
      </c>
      <c r="H209" s="2" t="str">
        <f>IF('CSV Import'!E209="","",'CSV Import'!E209)</f>
        <v>Calm</v>
      </c>
      <c r="I209" t="str">
        <f>IF('CSV Import'!F209="","",'CSV Import'!F209)</f>
        <v>S:KQ H:AQ75 D:KT9 C:QJ84</v>
      </c>
      <c r="J209" t="str">
        <f>IF('CSV Import'!G209="","",'CSV Import'!G209)</f>
        <v/>
      </c>
      <c r="K209" t="str">
        <f>IF('CSV Import'!H209="","",'CSV Import'!H209)</f>
        <v>S:JT8765 H:9 D:AQ5 C:T72</v>
      </c>
      <c r="L209" t="str">
        <f>IF('CSV Import'!I209="","",'CSV Import'!I209)</f>
        <v/>
      </c>
    </row>
    <row r="210" spans="1:12" x14ac:dyDescent="0.2">
      <c r="A210" t="str">
        <f>'CSV Import'!A210</f>
        <v>Bidpractice/Set4</v>
      </c>
      <c r="B210" s="1">
        <f>'CSV Import'!B210</f>
        <v>16</v>
      </c>
      <c r="C210" t="str">
        <f>'CSV Import'!C210</f>
        <v>West</v>
      </c>
      <c r="D210" t="str">
        <f>'CSV Import'!D210</f>
        <v>Calm</v>
      </c>
      <c r="E210" s="2" t="str">
        <f t="shared" si="6"/>
        <v>Calm</v>
      </c>
      <c r="F210" s="2" t="str">
        <f t="shared" si="7"/>
        <v>alm</v>
      </c>
      <c r="G210" s="2" t="str">
        <f>IF('CSV Import'!D210="","",'CSV Import'!D210)</f>
        <v>Calm</v>
      </c>
      <c r="H210" s="2" t="str">
        <f>IF('CSV Import'!E210="","",'CSV Import'!E210)</f>
        <v>Calm</v>
      </c>
      <c r="I210" t="str">
        <f>IF('CSV Import'!F210="","",'CSV Import'!F210)</f>
        <v>S:Q742 H:QJT75 D:K6 C:83</v>
      </c>
      <c r="J210" t="str">
        <f>IF('CSV Import'!G210="","",'CSV Import'!G210)</f>
        <v/>
      </c>
      <c r="K210" t="str">
        <f>IF('CSV Import'!H210="","",'CSV Import'!H210)</f>
        <v>S:KJ5 H:AK6 D:AQ2 C:T762</v>
      </c>
      <c r="L210" t="str">
        <f>IF('CSV Import'!I210="","",'CSV Import'!I210)</f>
        <v/>
      </c>
    </row>
    <row r="211" spans="1:12" x14ac:dyDescent="0.2">
      <c r="A211" t="str">
        <f>'CSV Import'!A211</f>
        <v>Bidpractice/Set4</v>
      </c>
      <c r="B211" s="1">
        <f>'CSV Import'!B211</f>
        <v>17</v>
      </c>
      <c r="C211" t="str">
        <f>'CSV Import'!C211</f>
        <v>West</v>
      </c>
      <c r="D211" t="str">
        <f>'CSV Import'!D211</f>
        <v>Calm</v>
      </c>
      <c r="E211" s="2" t="str">
        <f t="shared" si="6"/>
        <v>Calm</v>
      </c>
      <c r="F211" s="2" t="str">
        <f t="shared" si="7"/>
        <v>alm</v>
      </c>
      <c r="G211" s="2" t="str">
        <f>IF('CSV Import'!D211="","",'CSV Import'!D211)</f>
        <v>Calm</v>
      </c>
      <c r="H211" s="2" t="str">
        <f>IF('CSV Import'!E211="","",'CSV Import'!E211)</f>
        <v>Calm</v>
      </c>
      <c r="I211" t="str">
        <f>IF('CSV Import'!F211="","",'CSV Import'!F211)</f>
        <v>S:Q742 H:QJT75 D:K7 C:83</v>
      </c>
      <c r="J211" t="str">
        <f>IF('CSV Import'!G211="","",'CSV Import'!G211)</f>
        <v/>
      </c>
      <c r="K211" t="str">
        <f>IF('CSV Import'!H211="","",'CSV Import'!H211)</f>
        <v>S:AKJ5 H:K6 D:AQ62 C:T72</v>
      </c>
      <c r="L211" t="str">
        <f>IF('CSV Import'!I211="","",'CSV Import'!I211)</f>
        <v/>
      </c>
    </row>
    <row r="212" spans="1:12" x14ac:dyDescent="0.2">
      <c r="A212" t="str">
        <f>'CSV Import'!A212</f>
        <v>Bidpractice/Set4</v>
      </c>
      <c r="B212" s="1">
        <f>'CSV Import'!B212</f>
        <v>18</v>
      </c>
      <c r="C212" t="str">
        <f>'CSV Import'!C212</f>
        <v>West</v>
      </c>
      <c r="D212" t="str">
        <f>'CSV Import'!D212</f>
        <v>Calm</v>
      </c>
      <c r="E212" s="2" t="str">
        <f t="shared" si="6"/>
        <v>Calm</v>
      </c>
      <c r="F212" s="2" t="str">
        <f t="shared" si="7"/>
        <v>alm</v>
      </c>
      <c r="G212" s="2" t="str">
        <f>IF('CSV Import'!D212="","",'CSV Import'!D212)</f>
        <v>Calm</v>
      </c>
      <c r="H212" s="2" t="str">
        <f>IF('CSV Import'!E212="","",'CSV Import'!E212)</f>
        <v>Calm</v>
      </c>
      <c r="I212" t="str">
        <f>IF('CSV Import'!F212="","",'CSV Import'!F212)</f>
        <v>S:Q742 H:QJT75 D:K7 C:83</v>
      </c>
      <c r="J212" t="str">
        <f>IF('CSV Import'!G212="","",'CSV Import'!G212)</f>
        <v/>
      </c>
      <c r="K212" t="str">
        <f>IF('CSV Import'!H212="","",'CSV Import'!H212)</f>
        <v>S:AK5 H:K6 D:AQ62 C:JT72</v>
      </c>
      <c r="L212" t="str">
        <f>IF('CSV Import'!I212="","",'CSV Import'!I212)</f>
        <v/>
      </c>
    </row>
    <row r="213" spans="1:12" x14ac:dyDescent="0.2">
      <c r="A213" t="str">
        <f>'CSV Import'!A213</f>
        <v>Bidpractice/Set4</v>
      </c>
      <c r="B213" s="1">
        <f>'CSV Import'!B213</f>
        <v>19</v>
      </c>
      <c r="C213" t="str">
        <f>'CSV Import'!C213</f>
        <v>West</v>
      </c>
      <c r="D213" t="str">
        <f>'CSV Import'!D213</f>
        <v>Calm</v>
      </c>
      <c r="E213" s="2" t="str">
        <f t="shared" si="6"/>
        <v>Calm</v>
      </c>
      <c r="F213" s="2" t="str">
        <f t="shared" si="7"/>
        <v>alm</v>
      </c>
      <c r="G213" s="2" t="str">
        <f>IF('CSV Import'!D213="","",'CSV Import'!D213)</f>
        <v>Calm</v>
      </c>
      <c r="H213" s="2" t="str">
        <f>IF('CSV Import'!E213="","",'CSV Import'!E213)</f>
        <v>Calm</v>
      </c>
      <c r="I213" t="str">
        <f>IF('CSV Import'!F213="","",'CSV Import'!F213)</f>
        <v>S:KJ H:AK6 D:J953 C:KJ96</v>
      </c>
      <c r="J213" t="str">
        <f>IF('CSV Import'!G213="","",'CSV Import'!G213)</f>
        <v/>
      </c>
      <c r="K213" t="str">
        <f>IF('CSV Import'!H213="","",'CSV Import'!H213)</f>
        <v>S:QT8654 H:Q753 D:7 C:AQ</v>
      </c>
      <c r="L213" t="str">
        <f>IF('CSV Import'!I213="","",'CSV Import'!I213)</f>
        <v/>
      </c>
    </row>
    <row r="214" spans="1:12" x14ac:dyDescent="0.2">
      <c r="A214" t="str">
        <f>'CSV Import'!A214</f>
        <v>Bidpractice/Set4</v>
      </c>
      <c r="B214" s="1">
        <f>'CSV Import'!B214</f>
        <v>20</v>
      </c>
      <c r="C214" t="str">
        <f>'CSV Import'!C214</f>
        <v>West</v>
      </c>
      <c r="D214" t="str">
        <f>'CSV Import'!D214</f>
        <v>Calm</v>
      </c>
      <c r="E214" s="2" t="str">
        <f t="shared" si="6"/>
        <v>Calm</v>
      </c>
      <c r="F214" s="2" t="str">
        <f t="shared" si="7"/>
        <v>alm</v>
      </c>
      <c r="G214" s="2" t="str">
        <f>IF('CSV Import'!D214="","",'CSV Import'!D214)</f>
        <v>Calm</v>
      </c>
      <c r="H214" s="2" t="str">
        <f>IF('CSV Import'!E214="","",'CSV Import'!E214)</f>
        <v>Calm</v>
      </c>
      <c r="I214" t="str">
        <f>IF('CSV Import'!F214="","",'CSV Import'!F214)</f>
        <v>S:KQ3 H:QT9843 D:K5 C:A5</v>
      </c>
      <c r="J214" t="str">
        <f>IF('CSV Import'!G214="","",'CSV Import'!G214)</f>
        <v/>
      </c>
      <c r="K214" t="str">
        <f>IF('CSV Import'!H214="","",'CSV Import'!H214)</f>
        <v>S:A7 H:KJ65 D:A84 C:KQT8</v>
      </c>
      <c r="L214" t="str">
        <f>IF('CSV Import'!I214="","",'CSV Import'!I214)</f>
        <v/>
      </c>
    </row>
    <row r="215" spans="1:12" x14ac:dyDescent="0.2">
      <c r="A215" t="str">
        <f>'CSV Import'!A215</f>
        <v>Bidpractice/Set4</v>
      </c>
      <c r="B215" s="1">
        <f>'CSV Import'!B215</f>
        <v>21</v>
      </c>
      <c r="C215" t="str">
        <f>'CSV Import'!C215</f>
        <v>West</v>
      </c>
      <c r="D215" t="str">
        <f>'CSV Import'!D215</f>
        <v>Calm</v>
      </c>
      <c r="E215" s="2" t="str">
        <f t="shared" si="6"/>
        <v>Calm</v>
      </c>
      <c r="F215" s="2" t="str">
        <f t="shared" si="7"/>
        <v>alm</v>
      </c>
      <c r="G215" s="2" t="str">
        <f>IF('CSV Import'!D215="","",'CSV Import'!D215)</f>
        <v>Calm</v>
      </c>
      <c r="H215" s="2" t="str">
        <f>IF('CSV Import'!E215="","",'CSV Import'!E215)</f>
        <v>Calm</v>
      </c>
      <c r="I215" t="str">
        <f>IF('CSV Import'!F215="","",'CSV Import'!F215)</f>
        <v>S:Q965 H:AQ93 D:KQ8 C:A6</v>
      </c>
      <c r="J215" t="str">
        <f>IF('CSV Import'!G215="","",'CSV Import'!G215)</f>
        <v/>
      </c>
      <c r="K215" t="str">
        <f>IF('CSV Import'!H215="","",'CSV Import'!H215)</f>
        <v>S:KJT3 H:K5 D:A93 C:8742</v>
      </c>
      <c r="L215" t="str">
        <f>IF('CSV Import'!I215="","",'CSV Import'!I215)</f>
        <v/>
      </c>
    </row>
    <row r="216" spans="1:12" x14ac:dyDescent="0.2">
      <c r="A216" t="str">
        <f>'CSV Import'!A216</f>
        <v>Bidpractice/Set4</v>
      </c>
      <c r="B216" s="1">
        <f>'CSV Import'!B216</f>
        <v>22</v>
      </c>
      <c r="C216" t="str">
        <f>'CSV Import'!C216</f>
        <v>West</v>
      </c>
      <c r="D216" t="str">
        <f>'CSV Import'!D216</f>
        <v>Calm</v>
      </c>
      <c r="E216" s="2" t="str">
        <f t="shared" si="6"/>
        <v>Calm</v>
      </c>
      <c r="F216" s="2" t="str">
        <f t="shared" si="7"/>
        <v>alm</v>
      </c>
      <c r="G216" s="2" t="str">
        <f>IF('CSV Import'!D216="","",'CSV Import'!D216)</f>
        <v>Calm</v>
      </c>
      <c r="H216" s="2" t="str">
        <f>IF('CSV Import'!E216="","",'CSV Import'!E216)</f>
        <v>Calm</v>
      </c>
      <c r="I216" t="str">
        <f>IF('CSV Import'!F216="","",'CSV Import'!F216)</f>
        <v>S:J974 H:Q862 D:T876 C:4</v>
      </c>
      <c r="J216" t="str">
        <f>IF('CSV Import'!G216="","",'CSV Import'!G216)</f>
        <v/>
      </c>
      <c r="K216" t="str">
        <f>IF('CSV Import'!H216="","",'CSV Import'!H216)</f>
        <v>S:AT6 H:AK74 D:AQ53 C:T9</v>
      </c>
      <c r="L216" t="str">
        <f>IF('CSV Import'!I216="","",'CSV Import'!I216)</f>
        <v/>
      </c>
    </row>
    <row r="217" spans="1:12" x14ac:dyDescent="0.2">
      <c r="A217" t="str">
        <f>'CSV Import'!A217</f>
        <v>Bidpractice/Set4</v>
      </c>
      <c r="B217" s="1">
        <f>'CSV Import'!B217</f>
        <v>23</v>
      </c>
      <c r="C217" t="str">
        <f>'CSV Import'!C217</f>
        <v>West</v>
      </c>
      <c r="D217" t="str">
        <f>'CSV Import'!D217</f>
        <v>Calm</v>
      </c>
      <c r="E217" s="2" t="str">
        <f t="shared" si="6"/>
        <v>Calm</v>
      </c>
      <c r="F217" s="2" t="str">
        <f t="shared" si="7"/>
        <v>alm</v>
      </c>
      <c r="G217" s="2" t="str">
        <f>IF('CSV Import'!D217="","",'CSV Import'!D217)</f>
        <v>Calm</v>
      </c>
      <c r="H217" s="2" t="str">
        <f>IF('CSV Import'!E217="","",'CSV Import'!E217)</f>
        <v>Calm</v>
      </c>
      <c r="I217" t="str">
        <f>IF('CSV Import'!F217="","",'CSV Import'!F217)</f>
        <v>S:AQ62 H:KJ8 D:A62 C:K87</v>
      </c>
      <c r="J217" t="str">
        <f>IF('CSV Import'!G217="","",'CSV Import'!G217)</f>
        <v/>
      </c>
      <c r="K217" t="str">
        <f>IF('CSV Import'!H217="","",'CSV Import'!H217)</f>
        <v>S:KJ73 H:Q95 D:KT4 C:Q93</v>
      </c>
      <c r="L217" t="str">
        <f>IF('CSV Import'!I217="","",'CSV Import'!I217)</f>
        <v/>
      </c>
    </row>
    <row r="218" spans="1:12" x14ac:dyDescent="0.2">
      <c r="A218" t="str">
        <f>'CSV Import'!A218</f>
        <v>Bidpractice/Set4</v>
      </c>
      <c r="B218" s="1">
        <f>'CSV Import'!B218</f>
        <v>24</v>
      </c>
      <c r="C218" t="str">
        <f>'CSV Import'!C218</f>
        <v>West</v>
      </c>
      <c r="D218" t="str">
        <f>'CSV Import'!D218</f>
        <v>Calm</v>
      </c>
      <c r="E218" s="2" t="str">
        <f t="shared" si="6"/>
        <v>Calm</v>
      </c>
      <c r="F218" s="2" t="str">
        <f t="shared" si="7"/>
        <v>alm</v>
      </c>
      <c r="G218" s="2" t="str">
        <f>IF('CSV Import'!D218="","",'CSV Import'!D218)</f>
        <v>Calm</v>
      </c>
      <c r="H218" s="2" t="str">
        <f>IF('CSV Import'!E218="","",'CSV Import'!E218)</f>
        <v>Calm</v>
      </c>
      <c r="I218" t="str">
        <f>IF('CSV Import'!F218="","",'CSV Import'!F218)</f>
        <v>S:QT864 H:Q73 D:A6 C:T84</v>
      </c>
      <c r="J218" t="str">
        <f>IF('CSV Import'!G218="","",'CSV Import'!G218)</f>
        <v/>
      </c>
      <c r="K218" t="str">
        <f>IF('CSV Import'!H218="","",'CSV Import'!H218)</f>
        <v>S:KJ7 H:KJ54 D:KQ73 C:A5</v>
      </c>
      <c r="L218" t="str">
        <f>IF('CSV Import'!I218="","",'CSV Import'!I218)</f>
        <v/>
      </c>
    </row>
    <row r="219" spans="1:12" x14ac:dyDescent="0.2">
      <c r="A219" t="str">
        <f>'CSV Import'!A219</f>
        <v>Bidpractice/Set5</v>
      </c>
      <c r="B219" s="1">
        <f>'CSV Import'!B219</f>
        <v>1</v>
      </c>
      <c r="C219" t="str">
        <f>'CSV Import'!C219</f>
        <v>West</v>
      </c>
      <c r="D219" t="str">
        <f>'CSV Import'!D219</f>
        <v>Calm</v>
      </c>
      <c r="E219" s="2" t="str">
        <f t="shared" si="6"/>
        <v>Calm</v>
      </c>
      <c r="F219" s="2" t="str">
        <f t="shared" si="7"/>
        <v>alm</v>
      </c>
      <c r="G219" s="2" t="str">
        <f>IF('CSV Import'!D219="","",'CSV Import'!D219)</f>
        <v>Calm</v>
      </c>
      <c r="H219" s="2" t="str">
        <f>IF('CSV Import'!E219="","",'CSV Import'!E219)</f>
        <v>Calm</v>
      </c>
      <c r="I219" t="str">
        <f>IF('CSV Import'!F219="","",'CSV Import'!F219)</f>
        <v>S:AK9873 H:82 D:986 C:J4</v>
      </c>
      <c r="J219" t="str">
        <f>IF('CSV Import'!G219="","",'CSV Import'!G219)</f>
        <v/>
      </c>
      <c r="K219" t="str">
        <f>IF('CSV Import'!H219="","",'CSV Import'!H219)</f>
        <v>S:QJ2 H:K975 D:KQ2 C:Q53</v>
      </c>
      <c r="L219" t="str">
        <f>IF('CSV Import'!I219="","",'CSV Import'!I219)</f>
        <v/>
      </c>
    </row>
    <row r="220" spans="1:12" x14ac:dyDescent="0.2">
      <c r="A220" t="str">
        <f>'CSV Import'!A220</f>
        <v>Bidpractice/Set5</v>
      </c>
      <c r="B220" s="1">
        <f>'CSV Import'!B220</f>
        <v>2</v>
      </c>
      <c r="C220" t="str">
        <f>'CSV Import'!C220</f>
        <v>West</v>
      </c>
      <c r="D220" t="str">
        <f>'CSV Import'!D220</f>
        <v>Calm</v>
      </c>
      <c r="E220" s="2" t="str">
        <f t="shared" si="6"/>
        <v>Calm</v>
      </c>
      <c r="F220" s="2" t="str">
        <f t="shared" ref="F220:F283" si="8">IF(D220="Double","X",IF(D220="X","X",IF(D220="XX","XX",RIGHT(D220,LEN(D220)-1))))</f>
        <v>alm</v>
      </c>
      <c r="G220" s="2" t="str">
        <f>IF('CSV Import'!D220="","",'CSV Import'!D220)</f>
        <v>Calm</v>
      </c>
      <c r="H220" s="2" t="str">
        <f>IF('CSV Import'!E220="","",'CSV Import'!E220)</f>
        <v>Calm</v>
      </c>
      <c r="I220" t="str">
        <f>IF('CSV Import'!F220="","",'CSV Import'!F220)</f>
        <v>S:AK9873 H:82 D:986 C:J4</v>
      </c>
      <c r="J220" t="str">
        <f>IF('CSV Import'!G220="","",'CSV Import'!G220)</f>
        <v/>
      </c>
      <c r="K220" t="str">
        <f>IF('CSV Import'!H220="","",'CSV Import'!H220)</f>
        <v>S:QJ2 H:AK75 D:A72 C:A53</v>
      </c>
    </row>
    <row r="221" spans="1:12" x14ac:dyDescent="0.2">
      <c r="A221" t="str">
        <f>'CSV Import'!A221</f>
        <v>Bidpractice/Set5</v>
      </c>
      <c r="B221" s="1">
        <f>'CSV Import'!B221</f>
        <v>3</v>
      </c>
      <c r="C221" t="str">
        <f>'CSV Import'!C221</f>
        <v>West</v>
      </c>
      <c r="D221" t="str">
        <f>'CSV Import'!D221</f>
        <v>Calm</v>
      </c>
      <c r="E221" s="2" t="str">
        <f t="shared" si="6"/>
        <v>Calm</v>
      </c>
      <c r="F221" s="2" t="str">
        <f t="shared" si="8"/>
        <v>alm</v>
      </c>
      <c r="G221" s="2" t="str">
        <f>IF('CSV Import'!D221="","",'CSV Import'!D221)</f>
        <v>Calm</v>
      </c>
      <c r="H221" s="2" t="str">
        <f>IF('CSV Import'!E221="","",'CSV Import'!E221)</f>
        <v>Calm</v>
      </c>
      <c r="I221" t="str">
        <f>IF('CSV Import'!F221="","",'CSV Import'!F221)</f>
        <v>S:AK9873 H:82 D:986 C:J4</v>
      </c>
      <c r="J221" t="str">
        <f>IF('CSV Import'!G221="","",'CSV Import'!G221)</f>
        <v/>
      </c>
      <c r="K221" t="str">
        <f>IF('CSV Import'!H221="","",'CSV Import'!H221)</f>
        <v>S:QJ62 H:75 D:A72 C:Q753</v>
      </c>
    </row>
    <row r="222" spans="1:12" x14ac:dyDescent="0.2">
      <c r="A222" t="str">
        <f>'CSV Import'!A222</f>
        <v>Bidpractice/Set5</v>
      </c>
      <c r="B222" s="1">
        <f>'CSV Import'!B222</f>
        <v>4</v>
      </c>
      <c r="C222" t="str">
        <f>'CSV Import'!C222</f>
        <v>West</v>
      </c>
      <c r="D222" t="str">
        <f>'CSV Import'!D222</f>
        <v>Calm</v>
      </c>
      <c r="E222" s="2" t="str">
        <f t="shared" si="6"/>
        <v>Calm</v>
      </c>
      <c r="F222" s="2" t="str">
        <f t="shared" si="8"/>
        <v>alm</v>
      </c>
      <c r="G222" s="2" t="str">
        <f>IF('CSV Import'!D222="","",'CSV Import'!D222)</f>
        <v>Calm</v>
      </c>
      <c r="H222" s="2" t="str">
        <f>IF('CSV Import'!E222="","",'CSV Import'!E222)</f>
        <v>Calm</v>
      </c>
      <c r="I222" t="str">
        <f>IF('CSV Import'!F222="","",'CSV Import'!F222)</f>
        <v>S:KQ76 H:A62 D:53 C:AQ83</v>
      </c>
      <c r="J222" t="str">
        <f>IF('CSV Import'!G222="","",'CSV Import'!G222)</f>
        <v/>
      </c>
      <c r="K222" t="str">
        <f>IF('CSV Import'!H222="","",'CSV Import'!H222)</f>
        <v>S:43 H:85 D:KQJ9862 C:97</v>
      </c>
    </row>
    <row r="223" spans="1:12" x14ac:dyDescent="0.2">
      <c r="A223" t="str">
        <f>'CSV Import'!A223</f>
        <v>Bidpractice/Set5</v>
      </c>
      <c r="B223" s="1">
        <f>'CSV Import'!B223</f>
        <v>5</v>
      </c>
      <c r="C223" t="str">
        <f>'CSV Import'!C223</f>
        <v>West</v>
      </c>
      <c r="D223" t="str">
        <f>'CSV Import'!D223</f>
        <v>Calm</v>
      </c>
      <c r="E223" s="2" t="str">
        <f t="shared" si="6"/>
        <v>Calm</v>
      </c>
      <c r="F223" s="2" t="str">
        <f t="shared" si="8"/>
        <v>alm</v>
      </c>
      <c r="G223" s="2" t="str">
        <f>IF('CSV Import'!D223="","",'CSV Import'!D223)</f>
        <v>Calm</v>
      </c>
      <c r="H223" s="2" t="str">
        <f>IF('CSV Import'!E223="","",'CSV Import'!E223)</f>
        <v>Calm</v>
      </c>
      <c r="I223" t="str">
        <f>IF('CSV Import'!F223="","",'CSV Import'!F223)</f>
        <v>S:87 H:KQJ9732 D:5 C:864</v>
      </c>
      <c r="J223" t="str">
        <f>IF('CSV Import'!G223="","",'CSV Import'!G223)</f>
        <v/>
      </c>
      <c r="K223" t="str">
        <f>IF('CSV Import'!H223="","",'CSV Import'!H223)</f>
        <v>S:AJT643 H:A D:AK64 C:97</v>
      </c>
    </row>
    <row r="224" spans="1:12" x14ac:dyDescent="0.2">
      <c r="A224" t="str">
        <f>'CSV Import'!A224</f>
        <v>Bidpractice/Set5</v>
      </c>
      <c r="B224" s="1">
        <f>'CSV Import'!B224</f>
        <v>6</v>
      </c>
      <c r="C224" t="str">
        <f>'CSV Import'!C224</f>
        <v>West</v>
      </c>
      <c r="D224" t="str">
        <f>'CSV Import'!D224</f>
        <v>Calm</v>
      </c>
      <c r="E224" s="2" t="str">
        <f t="shared" si="6"/>
        <v>Calm</v>
      </c>
      <c r="F224" s="2" t="str">
        <f t="shared" si="8"/>
        <v>alm</v>
      </c>
      <c r="G224" s="2" t="str">
        <f>IF('CSV Import'!D224="","",'CSV Import'!D224)</f>
        <v>Calm</v>
      </c>
      <c r="H224" s="2" t="str">
        <f>IF('CSV Import'!E224="","",'CSV Import'!E224)</f>
        <v>Calm</v>
      </c>
      <c r="I224" t="str">
        <f>IF('CSV Import'!F224="","",'CSV Import'!F224)</f>
        <v>S:K4 H:KJ5 D:942 C:KQJ72</v>
      </c>
      <c r="J224" t="str">
        <f>IF('CSV Import'!G224="","",'CSV Import'!G224)</f>
        <v/>
      </c>
      <c r="K224" t="str">
        <f>IF('CSV Import'!H224="","",'CSV Import'!H224)</f>
        <v>S:AQJ9765 H:QT2 D:7 C:63</v>
      </c>
    </row>
    <row r="225" spans="1:11" x14ac:dyDescent="0.2">
      <c r="A225" t="str">
        <f>'CSV Import'!A225</f>
        <v>Bidpractice/Set5</v>
      </c>
      <c r="B225" s="1">
        <f>'CSV Import'!B225</f>
        <v>7</v>
      </c>
      <c r="C225" t="str">
        <f>'CSV Import'!C225</f>
        <v>West</v>
      </c>
      <c r="D225" t="str">
        <f>'CSV Import'!D225</f>
        <v>Calm</v>
      </c>
      <c r="E225" s="2" t="str">
        <f t="shared" si="6"/>
        <v>Calm</v>
      </c>
      <c r="F225" s="2" t="str">
        <f t="shared" si="8"/>
        <v>alm</v>
      </c>
      <c r="G225" s="2" t="str">
        <f>IF('CSV Import'!D225="","",'CSV Import'!D225)</f>
        <v>Calm</v>
      </c>
      <c r="H225" s="2" t="str">
        <f>IF('CSV Import'!E225="","",'CSV Import'!E225)</f>
        <v>Calm</v>
      </c>
      <c r="I225" t="str">
        <f>IF('CSV Import'!F225="","",'CSV Import'!F225)</f>
        <v>S:764 H:AK9743 D:72 C:Q5</v>
      </c>
      <c r="J225" t="str">
        <f>IF('CSV Import'!G225="","",'CSV Import'!G225)</f>
        <v/>
      </c>
      <c r="K225" t="str">
        <f>IF('CSV Import'!H225="","",'CSV Import'!H225)</f>
        <v>S:KQ H:QJ D:AKQ65 C:KJ42</v>
      </c>
    </row>
    <row r="226" spans="1:11" x14ac:dyDescent="0.2">
      <c r="A226" t="str">
        <f>'CSV Import'!A226</f>
        <v>Bidpractice/Set5</v>
      </c>
      <c r="B226" s="1">
        <f>'CSV Import'!B226</f>
        <v>8</v>
      </c>
      <c r="C226" t="str">
        <f>'CSV Import'!C226</f>
        <v>West</v>
      </c>
      <c r="D226" t="str">
        <f>'CSV Import'!D226</f>
        <v>Calm</v>
      </c>
      <c r="E226" s="2" t="str">
        <f t="shared" si="6"/>
        <v>Calm</v>
      </c>
      <c r="F226" s="2" t="str">
        <f t="shared" si="8"/>
        <v>alm</v>
      </c>
      <c r="G226" s="2" t="str">
        <f>IF('CSV Import'!D226="","",'CSV Import'!D226)</f>
        <v>Calm</v>
      </c>
      <c r="H226" s="2" t="str">
        <f>IF('CSV Import'!E226="","",'CSV Import'!E226)</f>
        <v>Calm</v>
      </c>
      <c r="I226" t="str">
        <f>IF('CSV Import'!F226="","",'CSV Import'!F226)</f>
        <v>S:AQ5 H:4 D:KQ94 C:KJ742</v>
      </c>
      <c r="J226" t="str">
        <f>IF('CSV Import'!G226="","",'CSV Import'!G226)</f>
        <v/>
      </c>
      <c r="K226" t="str">
        <f>IF('CSV Import'!H226="","",'CSV Import'!H226)</f>
        <v>S:J83 H:KQJ762 D:85 C:85</v>
      </c>
    </row>
    <row r="227" spans="1:11" x14ac:dyDescent="0.2">
      <c r="A227" t="str">
        <f>'CSV Import'!A227</f>
        <v>Bidpractice/Set5</v>
      </c>
      <c r="B227" s="1">
        <f>'CSV Import'!B227</f>
        <v>9</v>
      </c>
      <c r="C227" t="str">
        <f>'CSV Import'!C227</f>
        <v>West</v>
      </c>
      <c r="D227" t="str">
        <f>'CSV Import'!D227</f>
        <v>Calm</v>
      </c>
      <c r="E227" s="2" t="str">
        <f t="shared" si="6"/>
        <v>Calm</v>
      </c>
      <c r="F227" s="2" t="str">
        <f t="shared" si="8"/>
        <v>alm</v>
      </c>
      <c r="G227" s="2" t="str">
        <f>IF('CSV Import'!D227="","",'CSV Import'!D227)</f>
        <v>Calm</v>
      </c>
      <c r="H227" s="2" t="str">
        <f>IF('CSV Import'!E227="","",'CSV Import'!E227)</f>
        <v>Calm</v>
      </c>
      <c r="I227" t="str">
        <f>IF('CSV Import'!F227="","",'CSV Import'!F227)</f>
        <v>S:K84 H:AQT642 D:4 C:965</v>
      </c>
      <c r="J227" t="str">
        <f>IF('CSV Import'!G227="","",'CSV Import'!G227)</f>
        <v/>
      </c>
      <c r="K227" t="str">
        <f>IF('CSV Import'!H227="","",'CSV Import'!H227)</f>
        <v>S:AQJT65 H:7 D:A95 C:KJ3</v>
      </c>
    </row>
    <row r="228" spans="1:11" x14ac:dyDescent="0.2">
      <c r="A228" t="str">
        <f>'CSV Import'!A228</f>
        <v>Bidpractice/Set5</v>
      </c>
      <c r="B228" s="1">
        <f>'CSV Import'!B228</f>
        <v>10</v>
      </c>
      <c r="C228" t="str">
        <f>'CSV Import'!C228</f>
        <v>West</v>
      </c>
      <c r="D228" t="str">
        <f>'CSV Import'!D228</f>
        <v>Calm</v>
      </c>
      <c r="E228" s="2" t="str">
        <f t="shared" si="6"/>
        <v>Calm</v>
      </c>
      <c r="F228" s="2" t="str">
        <f t="shared" si="8"/>
        <v>alm</v>
      </c>
      <c r="G228" s="2" t="str">
        <f>IF('CSV Import'!D228="","",'CSV Import'!D228)</f>
        <v>Calm</v>
      </c>
      <c r="H228" s="2" t="str">
        <f>IF('CSV Import'!E228="","",'CSV Import'!E228)</f>
        <v>Calm</v>
      </c>
      <c r="I228" t="str">
        <f>IF('CSV Import'!F228="","",'CSV Import'!F228)</f>
        <v>S:AK75 H:K63 D:KQJ54 C:A</v>
      </c>
      <c r="J228" t="str">
        <f>IF('CSV Import'!G228="","",'CSV Import'!G228)</f>
        <v/>
      </c>
      <c r="K228" t="str">
        <f>IF('CSV Import'!H228="","",'CSV Import'!H228)</f>
        <v>S:6 H:AQJ8754 D:632 C:84</v>
      </c>
    </row>
    <row r="229" spans="1:11" x14ac:dyDescent="0.2">
      <c r="A229" t="str">
        <f>'CSV Import'!A229</f>
        <v>Bidpractice/Set5</v>
      </c>
      <c r="B229" s="1">
        <f>'CSV Import'!B229</f>
        <v>11</v>
      </c>
      <c r="C229" t="str">
        <f>'CSV Import'!C229</f>
        <v>West</v>
      </c>
      <c r="D229" t="str">
        <f>'CSV Import'!D229</f>
        <v>Calm</v>
      </c>
      <c r="E229" s="2" t="str">
        <f t="shared" si="6"/>
        <v>Calm</v>
      </c>
      <c r="F229" s="2" t="str">
        <f t="shared" si="8"/>
        <v>alm</v>
      </c>
      <c r="G229" s="2" t="str">
        <f>IF('CSV Import'!D229="","",'CSV Import'!D229)</f>
        <v>Calm</v>
      </c>
      <c r="H229" s="2" t="str">
        <f>IF('CSV Import'!E229="","",'CSV Import'!E229)</f>
        <v>Calm</v>
      </c>
      <c r="I229" t="str">
        <f>IF('CSV Import'!F229="","",'CSV Import'!F229)</f>
        <v>S:J3 H:76 D:97 C:KQ98752</v>
      </c>
      <c r="J229" t="str">
        <f>IF('CSV Import'!G229="","",'CSV Import'!G229)</f>
        <v/>
      </c>
      <c r="K229" t="str">
        <f>IF('CSV Import'!H229="","",'CSV Import'!H229)</f>
        <v>S:AQT H:KQJ D:QJT3 C:AJT</v>
      </c>
    </row>
    <row r="230" spans="1:11" x14ac:dyDescent="0.2">
      <c r="A230" t="str">
        <f>'CSV Import'!A230</f>
        <v>Bidpractice/Set5</v>
      </c>
      <c r="B230" s="1">
        <f>'CSV Import'!B230</f>
        <v>12</v>
      </c>
      <c r="C230" t="str">
        <f>'CSV Import'!C230</f>
        <v>West</v>
      </c>
      <c r="D230" t="str">
        <f>'CSV Import'!D230</f>
        <v>Calm</v>
      </c>
      <c r="E230" s="2" t="str">
        <f t="shared" si="6"/>
        <v>Calm</v>
      </c>
      <c r="F230" s="2" t="str">
        <f t="shared" si="8"/>
        <v>alm</v>
      </c>
      <c r="G230" s="2" t="str">
        <f>IF('CSV Import'!D230="","",'CSV Import'!D230)</f>
        <v>Calm</v>
      </c>
      <c r="H230" s="2" t="str">
        <f>IF('CSV Import'!E230="","",'CSV Import'!E230)</f>
        <v>Calm</v>
      </c>
      <c r="I230" t="str">
        <f>IF('CSV Import'!F230="","",'CSV Import'!F230)</f>
        <v>S:AQ63 H:Q82 D:AKQ C:KQJ</v>
      </c>
      <c r="J230" t="str">
        <f>IF('CSV Import'!G230="","",'CSV Import'!G230)</f>
        <v/>
      </c>
      <c r="K230" t="str">
        <f>IF('CSV Import'!H230="","",'CSV Import'!H230)</f>
        <v>S:J4 H:KJT963 D:875 C:42</v>
      </c>
    </row>
    <row r="231" spans="1:11" x14ac:dyDescent="0.2">
      <c r="A231" t="str">
        <f>'CSV Import'!A231</f>
        <v>Bidpractice/Set5</v>
      </c>
      <c r="B231" s="1">
        <f>'CSV Import'!B231</f>
        <v>13</v>
      </c>
      <c r="C231" t="str">
        <f>'CSV Import'!C231</f>
        <v>West</v>
      </c>
      <c r="D231" t="str">
        <f>'CSV Import'!D231</f>
        <v>Calm</v>
      </c>
      <c r="E231" s="2" t="str">
        <f t="shared" si="6"/>
        <v>Calm</v>
      </c>
      <c r="F231" s="2" t="str">
        <f t="shared" si="8"/>
        <v>alm</v>
      </c>
      <c r="G231" s="2" t="str">
        <f>IF('CSV Import'!D231="","",'CSV Import'!D231)</f>
        <v>Calm</v>
      </c>
      <c r="H231" s="2" t="str">
        <f>IF('CSV Import'!E231="","",'CSV Import'!E231)</f>
        <v>Calm</v>
      </c>
      <c r="I231" t="str">
        <f>IF('CSV Import'!F231="","",'CSV Import'!F231)</f>
        <v>S:KQ9862 H:864 D:94 C:K6</v>
      </c>
      <c r="J231" t="str">
        <f>IF('CSV Import'!G231="","",'CSV Import'!G231)</f>
        <v/>
      </c>
      <c r="K231" t="str">
        <f>IF('CSV Import'!H231="","",'CSV Import'!H231)</f>
        <v>S:JT3 H:AK53 D:AQ732 C:4</v>
      </c>
    </row>
    <row r="232" spans="1:11" x14ac:dyDescent="0.2">
      <c r="A232" t="str">
        <f>'CSV Import'!A232</f>
        <v>Bidpractice/Set5</v>
      </c>
      <c r="B232" s="1">
        <f>'CSV Import'!B232</f>
        <v>14</v>
      </c>
      <c r="C232" t="str">
        <f>'CSV Import'!C232</f>
        <v>West</v>
      </c>
      <c r="D232" t="str">
        <f>'CSV Import'!D232</f>
        <v>Calm</v>
      </c>
      <c r="E232" s="2" t="str">
        <f t="shared" si="6"/>
        <v>Calm</v>
      </c>
      <c r="F232" s="2" t="str">
        <f t="shared" si="8"/>
        <v>alm</v>
      </c>
      <c r="G232" s="2" t="str">
        <f>IF('CSV Import'!D232="","",'CSV Import'!D232)</f>
        <v>Calm</v>
      </c>
      <c r="H232" s="2" t="str">
        <f>IF('CSV Import'!E232="","",'CSV Import'!E232)</f>
        <v>Calm</v>
      </c>
      <c r="I232" t="str">
        <f>IF('CSV Import'!F232="","",'CSV Import'!F232)</f>
        <v>S:A64 H:Q42 D:AJ4 C:AK65</v>
      </c>
      <c r="J232" t="str">
        <f>IF('CSV Import'!G232="","",'CSV Import'!G232)</f>
        <v/>
      </c>
      <c r="K232" t="str">
        <f>IF('CSV Import'!H232="","",'CSV Import'!H232)</f>
        <v>S:73 H:K53 D:KQT872 C:94</v>
      </c>
    </row>
    <row r="233" spans="1:11" x14ac:dyDescent="0.2">
      <c r="A233" t="str">
        <f>'CSV Import'!A233</f>
        <v>Bidpractice/Set5</v>
      </c>
      <c r="B233" s="1">
        <f>'CSV Import'!B233</f>
        <v>15</v>
      </c>
      <c r="C233" t="str">
        <f>'CSV Import'!C233</f>
        <v>West</v>
      </c>
      <c r="D233" t="str">
        <f>'CSV Import'!D233</f>
        <v>Calm</v>
      </c>
      <c r="E233" s="2" t="str">
        <f t="shared" si="6"/>
        <v>Calm</v>
      </c>
      <c r="F233" s="2" t="str">
        <f t="shared" si="8"/>
        <v>alm</v>
      </c>
      <c r="G233" s="2" t="str">
        <f>IF('CSV Import'!D233="","",'CSV Import'!D233)</f>
        <v>Calm</v>
      </c>
      <c r="H233" s="2" t="str">
        <f>IF('CSV Import'!E233="","",'CSV Import'!E233)</f>
        <v>Calm</v>
      </c>
      <c r="I233" t="str">
        <f>IF('CSV Import'!F233="","",'CSV Import'!F233)</f>
        <v>S:975 H:76 D:AKQ962 C:83</v>
      </c>
      <c r="J233" t="str">
        <f>IF('CSV Import'!G233="","",'CSV Import'!G233)</f>
        <v/>
      </c>
      <c r="K233" t="str">
        <f>IF('CSV Import'!H233="","",'CSV Import'!H233)</f>
        <v>S:KQ8 H:AK8 D:J43 C:AT65</v>
      </c>
    </row>
    <row r="234" spans="1:11" x14ac:dyDescent="0.2">
      <c r="A234" t="str">
        <f>'CSV Import'!A234</f>
        <v>Bidpractice/Set5</v>
      </c>
      <c r="B234" s="1">
        <f>'CSV Import'!B234</f>
        <v>16</v>
      </c>
      <c r="C234" t="str">
        <f>'CSV Import'!C234</f>
        <v>West</v>
      </c>
      <c r="D234" t="str">
        <f>'CSV Import'!D234</f>
        <v>Calm</v>
      </c>
      <c r="E234" s="2" t="str">
        <f t="shared" si="6"/>
        <v>Calm</v>
      </c>
      <c r="F234" s="2" t="str">
        <f t="shared" si="8"/>
        <v>alm</v>
      </c>
      <c r="G234" s="2" t="str">
        <f>IF('CSV Import'!D234="","",'CSV Import'!D234)</f>
        <v>Calm</v>
      </c>
      <c r="H234" s="2" t="str">
        <f>IF('CSV Import'!E234="","",'CSV Import'!E234)</f>
        <v>Calm</v>
      </c>
      <c r="I234" t="str">
        <f>IF('CSV Import'!F234="","",'CSV Import'!F234)</f>
        <v>S:T92 H:A8743 D:3 C:AK92</v>
      </c>
      <c r="J234" t="str">
        <f>IF('CSV Import'!G234="","",'CSV Import'!G234)</f>
        <v/>
      </c>
      <c r="K234" t="str">
        <f>IF('CSV Import'!H234="","",'CSV Import'!H234)</f>
        <v>S:KQJ8753 H:2 D:754 C:J5</v>
      </c>
    </row>
    <row r="235" spans="1:11" x14ac:dyDescent="0.2">
      <c r="A235" t="str">
        <f>'CSV Import'!A235</f>
        <v>Bidpractice/Set5</v>
      </c>
      <c r="B235" s="1">
        <f>'CSV Import'!B235</f>
        <v>17</v>
      </c>
      <c r="C235" t="str">
        <f>'CSV Import'!C235</f>
        <v>West</v>
      </c>
      <c r="D235" t="str">
        <f>'CSV Import'!D235</f>
        <v>Calm</v>
      </c>
      <c r="E235" s="2" t="str">
        <f t="shared" si="6"/>
        <v>Calm</v>
      </c>
      <c r="F235" s="2" t="str">
        <f t="shared" si="8"/>
        <v>alm</v>
      </c>
      <c r="G235" s="2" t="str">
        <f>IF('CSV Import'!D235="","",'CSV Import'!D235)</f>
        <v>Calm</v>
      </c>
      <c r="H235" s="2" t="str">
        <f>IF('CSV Import'!E235="","",'CSV Import'!E235)</f>
        <v>Calm</v>
      </c>
      <c r="I235" t="str">
        <f>IF('CSV Import'!F235="","",'CSV Import'!F235)</f>
        <v>S:AK8762 H:83 D:83 C:K65</v>
      </c>
      <c r="J235" t="str">
        <f>IF('CSV Import'!G235="","",'CSV Import'!G235)</f>
        <v/>
      </c>
      <c r="K235" t="str">
        <f>IF('CSV Import'!H235="","",'CSV Import'!H235)</f>
        <v>S:Q9 H:J75 D:A96 C:AQJ42</v>
      </c>
    </row>
    <row r="236" spans="1:11" x14ac:dyDescent="0.2">
      <c r="A236" t="str">
        <f>'CSV Import'!A236</f>
        <v>Bidpractice/Set5</v>
      </c>
      <c r="B236" s="1">
        <f>'CSV Import'!B236</f>
        <v>18</v>
      </c>
      <c r="C236" t="str">
        <f>'CSV Import'!C236</f>
        <v>West</v>
      </c>
      <c r="D236" t="str">
        <f>'CSV Import'!D236</f>
        <v>Calm</v>
      </c>
      <c r="E236" s="2" t="str">
        <f t="shared" si="6"/>
        <v>Calm</v>
      </c>
      <c r="F236" s="2" t="str">
        <f t="shared" si="8"/>
        <v>alm</v>
      </c>
      <c r="G236" s="2" t="str">
        <f>IF('CSV Import'!D236="","",'CSV Import'!D236)</f>
        <v>Calm</v>
      </c>
      <c r="H236" s="2" t="str">
        <f>IF('CSV Import'!E236="","",'CSV Import'!E236)</f>
        <v>Calm</v>
      </c>
      <c r="I236" t="str">
        <f>IF('CSV Import'!F236="","",'CSV Import'!F236)</f>
        <v>S:QJ83 H:T6 D:KJ4 C:KQJ4</v>
      </c>
      <c r="J236" t="str">
        <f>IF('CSV Import'!G236="","",'CSV Import'!G236)</f>
        <v/>
      </c>
      <c r="K236" t="str">
        <f>IF('CSV Import'!H236="","",'CSV Import'!H236)</f>
        <v>S:65 H:AQJ8753 D:975 C:5</v>
      </c>
    </row>
    <row r="237" spans="1:11" x14ac:dyDescent="0.2">
      <c r="A237" t="str">
        <f>'CSV Import'!A237</f>
        <v>Bidpractice/Set5</v>
      </c>
      <c r="B237" s="1">
        <f>'CSV Import'!B237</f>
        <v>19</v>
      </c>
      <c r="C237" t="str">
        <f>'CSV Import'!C237</f>
        <v>West</v>
      </c>
      <c r="D237" t="str">
        <f>'CSV Import'!D237</f>
        <v>Calm</v>
      </c>
      <c r="E237" s="2" t="str">
        <f t="shared" si="6"/>
        <v>Calm</v>
      </c>
      <c r="F237" s="2" t="str">
        <f t="shared" si="8"/>
        <v>alm</v>
      </c>
      <c r="G237" s="2" t="str">
        <f>IF('CSV Import'!D237="","",'CSV Import'!D237)</f>
        <v>Calm</v>
      </c>
      <c r="H237" s="2" t="str">
        <f>IF('CSV Import'!E237="","",'CSV Import'!E237)</f>
        <v>Calm</v>
      </c>
      <c r="I237" t="str">
        <f>IF('CSV Import'!F237="","",'CSV Import'!F237)</f>
        <v>S:54 H:863 D:AKQ974 C:85</v>
      </c>
      <c r="J237" t="str">
        <f>IF('CSV Import'!G237="","",'CSV Import'!G237)</f>
        <v/>
      </c>
      <c r="K237" t="str">
        <f>IF('CSV Import'!H237="","",'CSV Import'!H237)</f>
        <v>S:KQJ H:AK7 D:J63 C:AK42</v>
      </c>
    </row>
    <row r="238" spans="1:11" x14ac:dyDescent="0.2">
      <c r="A238" t="str">
        <f>'CSV Import'!A238</f>
        <v>Bidpractice/Set5</v>
      </c>
      <c r="B238" s="1">
        <f>'CSV Import'!B238</f>
        <v>20</v>
      </c>
      <c r="C238" t="str">
        <f>'CSV Import'!C238</f>
        <v>West</v>
      </c>
      <c r="D238" t="str">
        <f>'CSV Import'!D238</f>
        <v>Calm</v>
      </c>
      <c r="E238" s="2" t="str">
        <f t="shared" si="6"/>
        <v>Calm</v>
      </c>
      <c r="F238" s="2" t="str">
        <f t="shared" si="8"/>
        <v>alm</v>
      </c>
      <c r="G238" s="2" t="str">
        <f>IF('CSV Import'!D238="","",'CSV Import'!D238)</f>
        <v>Calm</v>
      </c>
      <c r="H238" s="2" t="str">
        <f>IF('CSV Import'!E238="","",'CSV Import'!E238)</f>
        <v>Calm</v>
      </c>
      <c r="I238" t="str">
        <f>IF('CSV Import'!F238="","",'CSV Import'!F238)</f>
        <v>S:KJ6 H:AQJ42 D:964 C:A5</v>
      </c>
      <c r="J238" t="str">
        <f>IF('CSV Import'!G238="","",'CSV Import'!G238)</f>
        <v/>
      </c>
      <c r="K238" t="str">
        <f>IF('CSV Import'!H238="","",'CSV Import'!H238)</f>
        <v>S:AQ9752 H:K3 D:852 C:73</v>
      </c>
    </row>
    <row r="239" spans="1:11" x14ac:dyDescent="0.2">
      <c r="A239" t="str">
        <f>'CSV Import'!A239</f>
        <v>Bidpractice/Set5</v>
      </c>
      <c r="B239" s="1">
        <f>'CSV Import'!B239</f>
        <v>21</v>
      </c>
      <c r="C239" t="str">
        <f>'CSV Import'!C239</f>
        <v>West</v>
      </c>
      <c r="D239" t="str">
        <f>'CSV Import'!D239</f>
        <v>Calm</v>
      </c>
      <c r="E239" s="2" t="str">
        <f t="shared" si="6"/>
        <v>Calm</v>
      </c>
      <c r="F239" s="2" t="str">
        <f t="shared" si="8"/>
        <v>alm</v>
      </c>
      <c r="G239" s="2" t="str">
        <f>IF('CSV Import'!D239="","",'CSV Import'!D239)</f>
        <v>Calm</v>
      </c>
      <c r="H239" s="2" t="str">
        <f>IF('CSV Import'!E239="","",'CSV Import'!E239)</f>
        <v>Calm</v>
      </c>
      <c r="I239" t="str">
        <f>IF('CSV Import'!F239="","",'CSV Import'!F239)</f>
        <v>S:AQ9864 H:53 D:873 C:72</v>
      </c>
      <c r="J239" t="str">
        <f>IF('CSV Import'!G239="","",'CSV Import'!G239)</f>
        <v/>
      </c>
      <c r="K239" t="str">
        <f>IF('CSV Import'!H239="","",'CSV Import'!H239)</f>
        <v>S:KJ3 H:AQJ42 D:964 C:A5</v>
      </c>
    </row>
    <row r="240" spans="1:11" x14ac:dyDescent="0.2">
      <c r="A240" t="str">
        <f>'CSV Import'!A240</f>
        <v>Bidpractice/Set5</v>
      </c>
      <c r="B240" s="1">
        <f>'CSV Import'!B240</f>
        <v>22</v>
      </c>
      <c r="C240" t="str">
        <f>'CSV Import'!C240</f>
        <v>West</v>
      </c>
      <c r="D240" t="str">
        <f>'CSV Import'!D240</f>
        <v>Calm</v>
      </c>
      <c r="E240" s="2" t="str">
        <f t="shared" si="6"/>
        <v>Calm</v>
      </c>
      <c r="F240" s="2" t="str">
        <f t="shared" si="8"/>
        <v>alm</v>
      </c>
      <c r="G240" s="2" t="str">
        <f>IF('CSV Import'!D240="","",'CSV Import'!D240)</f>
        <v>Calm</v>
      </c>
      <c r="H240" s="2" t="str">
        <f>IF('CSV Import'!E240="","",'CSV Import'!E240)</f>
        <v>Calm</v>
      </c>
      <c r="I240" t="str">
        <f>IF('CSV Import'!F240="","",'CSV Import'!F240)</f>
        <v>S:A63 H:AKQJ742 D:A8 C:4</v>
      </c>
      <c r="J240" t="str">
        <f>IF('CSV Import'!G240="","",'CSV Import'!G240)</f>
        <v/>
      </c>
      <c r="K240" t="str">
        <f>IF('CSV Import'!H240="","",'CSV Import'!H240)</f>
        <v>S:5 H:8 D:9753 C:KQJ9863</v>
      </c>
    </row>
    <row r="241" spans="1:11" x14ac:dyDescent="0.2">
      <c r="A241" t="str">
        <f>'CSV Import'!A241</f>
        <v>Bidpractice/Set5</v>
      </c>
      <c r="B241" s="1">
        <f>'CSV Import'!B241</f>
        <v>23</v>
      </c>
      <c r="C241" t="str">
        <f>'CSV Import'!C241</f>
        <v>West</v>
      </c>
      <c r="D241" t="str">
        <f>'CSV Import'!D241</f>
        <v>Calm</v>
      </c>
      <c r="E241" s="2" t="str">
        <f t="shared" si="6"/>
        <v>Calm</v>
      </c>
      <c r="F241" s="2" t="str">
        <f t="shared" si="8"/>
        <v>alm</v>
      </c>
      <c r="G241" s="2" t="str">
        <f>IF('CSV Import'!D241="","",'CSV Import'!D241)</f>
        <v>Calm</v>
      </c>
      <c r="H241" s="2" t="str">
        <f>IF('CSV Import'!E241="","",'CSV Import'!E241)</f>
        <v>Calm</v>
      </c>
      <c r="I241" t="str">
        <f>IF('CSV Import'!F241="","",'CSV Import'!F241)</f>
        <v>S:QJT742 H:KQ72 D:52 C:9</v>
      </c>
      <c r="J241" t="str">
        <f>IF('CSV Import'!G241="","",'CSV Import'!G241)</f>
        <v/>
      </c>
      <c r="K241" t="str">
        <f>IF('CSV Import'!H241="","",'CSV Import'!H241)</f>
        <v>S:K3 H:AJ963 D:AQ7 C:864</v>
      </c>
    </row>
    <row r="242" spans="1:11" x14ac:dyDescent="0.2">
      <c r="A242" t="str">
        <f>'CSV Import'!A242</f>
        <v>Bidpractice/Set5</v>
      </c>
      <c r="B242" s="1">
        <f>'CSV Import'!B242</f>
        <v>24</v>
      </c>
      <c r="C242" t="str">
        <f>'CSV Import'!C242</f>
        <v>West</v>
      </c>
      <c r="D242" t="str">
        <f>'CSV Import'!D242</f>
        <v>Calm</v>
      </c>
      <c r="E242" s="2" t="str">
        <f t="shared" si="6"/>
        <v>Calm</v>
      </c>
      <c r="F242" s="2" t="str">
        <f t="shared" si="8"/>
        <v>alm</v>
      </c>
      <c r="G242" s="2" t="str">
        <f>IF('CSV Import'!D242="","",'CSV Import'!D242)</f>
        <v>Calm</v>
      </c>
      <c r="H242" s="2" t="str">
        <f>IF('CSV Import'!E242="","",'CSV Import'!E242)</f>
        <v>Calm</v>
      </c>
      <c r="I242" t="str">
        <f>IF('CSV Import'!F242="","",'CSV Import'!F242)</f>
        <v>S:AQ3 H:AJT D:K754 C:QT4</v>
      </c>
      <c r="J242" t="str">
        <f>IF('CSV Import'!G242="","",'CSV Import'!G242)</f>
        <v/>
      </c>
      <c r="K242" t="str">
        <f>IF('CSV Import'!H242="","",'CSV Import'!H242)</f>
        <v>S:62 H:742 D:AJT832 C:K7</v>
      </c>
    </row>
    <row r="243" spans="1:11" x14ac:dyDescent="0.2">
      <c r="A243" t="str">
        <f>'CSV Import'!A243</f>
        <v>Bidpractice/Set6</v>
      </c>
      <c r="B243" s="1">
        <f>'CSV Import'!B243</f>
        <v>1</v>
      </c>
      <c r="C243" t="str">
        <f>'CSV Import'!C243</f>
        <v>West</v>
      </c>
      <c r="D243" t="str">
        <f>'CSV Import'!D243</f>
        <v>Calm</v>
      </c>
      <c r="E243" s="2" t="str">
        <f t="shared" si="6"/>
        <v>Calm</v>
      </c>
      <c r="F243" s="2" t="str">
        <f t="shared" si="8"/>
        <v>alm</v>
      </c>
      <c r="G243" s="2" t="str">
        <f>IF('CSV Import'!D243="","",'CSV Import'!D243)</f>
        <v>Calm</v>
      </c>
      <c r="H243" s="2" t="str">
        <f>IF('CSV Import'!E243="","",'CSV Import'!E243)</f>
        <v>Calm</v>
      </c>
      <c r="I243" t="str">
        <f>IF('CSV Import'!F243="","",'CSV Import'!F243)</f>
        <v>S:AK9 H:AK2 D:A83 C:AJ74</v>
      </c>
      <c r="J243" t="str">
        <f>IF('CSV Import'!G243="","",'CSV Import'!G243)</f>
        <v/>
      </c>
      <c r="K243" t="str">
        <f>IF('CSV Import'!H243="","",'CSV Import'!H243)</f>
        <v>S:872 H:754 D:J642 C:953</v>
      </c>
    </row>
    <row r="244" spans="1:11" x14ac:dyDescent="0.2">
      <c r="A244" t="str">
        <f>'CSV Import'!A244</f>
        <v>Bidpractice/Set6</v>
      </c>
      <c r="B244" s="1">
        <f>'CSV Import'!B244</f>
        <v>2</v>
      </c>
      <c r="C244" t="str">
        <f>'CSV Import'!C244</f>
        <v>West</v>
      </c>
      <c r="D244" t="str">
        <f>'CSV Import'!D244</f>
        <v>Calm</v>
      </c>
      <c r="E244" s="2" t="str">
        <f t="shared" si="6"/>
        <v>Calm</v>
      </c>
      <c r="F244" s="2" t="str">
        <f t="shared" si="8"/>
        <v>alm</v>
      </c>
      <c r="G244" s="2" t="str">
        <f>IF('CSV Import'!D244="","",'CSV Import'!D244)</f>
        <v>Calm</v>
      </c>
      <c r="H244" s="2" t="str">
        <f>IF('CSV Import'!E244="","",'CSV Import'!E244)</f>
        <v>Calm</v>
      </c>
      <c r="I244" t="str">
        <f>IF('CSV Import'!F244="","",'CSV Import'!F244)</f>
        <v>S:K73 H:Q82 D:T986 C:542</v>
      </c>
      <c r="J244" t="str">
        <f>IF('CSV Import'!G244="","",'CSV Import'!G244)</f>
        <v/>
      </c>
      <c r="K244" t="str">
        <f>IF('CSV Import'!H244="","",'CSV Import'!H244)</f>
        <v>S:A82 H:AK75 D:KQJ C:KQT</v>
      </c>
    </row>
    <row r="245" spans="1:11" x14ac:dyDescent="0.2">
      <c r="A245" t="str">
        <f>'CSV Import'!A245</f>
        <v>Bidpractice/Set6</v>
      </c>
      <c r="B245" s="1">
        <f>'CSV Import'!B245</f>
        <v>3</v>
      </c>
      <c r="C245" t="str">
        <f>'CSV Import'!C245</f>
        <v>West</v>
      </c>
      <c r="D245" t="str">
        <f>'CSV Import'!D245</f>
        <v>Calm</v>
      </c>
      <c r="E245" s="2" t="str">
        <f t="shared" si="6"/>
        <v>Calm</v>
      </c>
      <c r="F245" s="2" t="str">
        <f t="shared" si="8"/>
        <v>alm</v>
      </c>
      <c r="G245" s="2" t="str">
        <f>IF('CSV Import'!D245="","",'CSV Import'!D245)</f>
        <v>Calm</v>
      </c>
      <c r="H245" s="2" t="str">
        <f>IF('CSV Import'!E245="","",'CSV Import'!E245)</f>
        <v>Calm</v>
      </c>
      <c r="I245" t="str">
        <f>IF('CSV Import'!F245="","",'CSV Import'!F245)</f>
        <v>S:K3 H:KQJ2 D:AQ98 C:AK4</v>
      </c>
      <c r="J245" t="str">
        <f>IF('CSV Import'!G245="","",'CSV Import'!G245)</f>
        <v/>
      </c>
      <c r="K245" t="str">
        <f>IF('CSV Import'!H245="","",'CSV Import'!H245)</f>
        <v>S:QJT72 H:A5 D:742 C:653</v>
      </c>
    </row>
    <row r="246" spans="1:11" x14ac:dyDescent="0.2">
      <c r="A246" t="str">
        <f>'CSV Import'!A246</f>
        <v>Bidpractice/Set6</v>
      </c>
      <c r="B246" s="1">
        <f>'CSV Import'!B246</f>
        <v>4</v>
      </c>
      <c r="C246" t="str">
        <f>'CSV Import'!C246</f>
        <v>West</v>
      </c>
      <c r="D246" t="str">
        <f>'CSV Import'!D246</f>
        <v>Calm</v>
      </c>
      <c r="E246" s="2" t="str">
        <f t="shared" si="6"/>
        <v>Calm</v>
      </c>
      <c r="F246" s="2" t="str">
        <f t="shared" si="8"/>
        <v>alm</v>
      </c>
      <c r="G246" s="2" t="str">
        <f>IF('CSV Import'!D246="","",'CSV Import'!D246)</f>
        <v>Calm</v>
      </c>
      <c r="H246" s="2" t="str">
        <f>IF('CSV Import'!E246="","",'CSV Import'!E246)</f>
        <v>Calm</v>
      </c>
      <c r="I246" t="str">
        <f>IF('CSV Import'!F246="","",'CSV Import'!F246)</f>
        <v>S:A3 H:T982 D:986 C:8764</v>
      </c>
      <c r="J246" t="str">
        <f>IF('CSV Import'!G246="","",'CSV Import'!G246)</f>
        <v/>
      </c>
      <c r="K246" t="str">
        <f>IF('CSV Import'!H246="","",'CSV Import'!H246)</f>
        <v>S:KQ2 H:AKQ75 D:A72 C:AT</v>
      </c>
    </row>
    <row r="247" spans="1:11" x14ac:dyDescent="0.2">
      <c r="A247" t="str">
        <f>'CSV Import'!A247</f>
        <v>Bidpractice/Set6</v>
      </c>
      <c r="B247" s="1">
        <f>'CSV Import'!B247</f>
        <v>5</v>
      </c>
      <c r="C247" t="str">
        <f>'CSV Import'!C247</f>
        <v>West</v>
      </c>
      <c r="D247" t="str">
        <f>'CSV Import'!D247</f>
        <v>Calm</v>
      </c>
      <c r="E247" s="2" t="str">
        <f t="shared" si="6"/>
        <v>Calm</v>
      </c>
      <c r="F247" s="2" t="str">
        <f t="shared" si="8"/>
        <v>alm</v>
      </c>
      <c r="G247" s="2" t="str">
        <f>IF('CSV Import'!D247="","",'CSV Import'!D247)</f>
        <v>Calm</v>
      </c>
      <c r="H247" s="2" t="str">
        <f>IF('CSV Import'!E247="","",'CSV Import'!E247)</f>
        <v>Calm</v>
      </c>
      <c r="I247" t="str">
        <f>IF('CSV Import'!F247="","",'CSV Import'!F247)</f>
        <v>S:AJ87 H:AK D:A86 C:AKQJ</v>
      </c>
      <c r="J247" t="str">
        <f>IF('CSV Import'!G247="","",'CSV Import'!G247)</f>
        <v/>
      </c>
      <c r="K247" t="str">
        <f>IF('CSV Import'!H247="","",'CSV Import'!H247)</f>
        <v>S:Q62 H:9753 D:Q52 C:953</v>
      </c>
    </row>
    <row r="248" spans="1:11" x14ac:dyDescent="0.2">
      <c r="A248" t="str">
        <f>'CSV Import'!A248</f>
        <v>Bidpractice/Set6</v>
      </c>
      <c r="B248" s="1">
        <f>'CSV Import'!B248</f>
        <v>6</v>
      </c>
      <c r="C248" t="str">
        <f>'CSV Import'!C248</f>
        <v>West</v>
      </c>
      <c r="D248" t="str">
        <f>'CSV Import'!D248</f>
        <v>Calm</v>
      </c>
      <c r="E248" s="2" t="str">
        <f t="shared" si="6"/>
        <v>Calm</v>
      </c>
      <c r="F248" s="2" t="str">
        <f t="shared" si="8"/>
        <v>alm</v>
      </c>
      <c r="G248" s="2" t="str">
        <f>IF('CSV Import'!D248="","",'CSV Import'!D248)</f>
        <v>Calm</v>
      </c>
      <c r="H248" s="2" t="str">
        <f>IF('CSV Import'!E248="","",'CSV Import'!E248)</f>
        <v>Calm</v>
      </c>
      <c r="I248" t="str">
        <f>IF('CSV Import'!F248="","",'CSV Import'!F248)</f>
        <v>S:642 H:754 D:J72 C:8653</v>
      </c>
      <c r="J248" t="str">
        <f>IF('CSV Import'!G248="","",'CSV Import'!G248)</f>
        <v/>
      </c>
      <c r="K248" t="str">
        <f>IF('CSV Import'!H248="","",'CSV Import'!H248)</f>
        <v>S:A73 H:AKQ862 D:86 C:AK</v>
      </c>
    </row>
    <row r="249" spans="1:11" x14ac:dyDescent="0.2">
      <c r="A249" t="str">
        <f>'CSV Import'!A249</f>
        <v>Bidpractice/Set6</v>
      </c>
      <c r="B249" s="1">
        <f>'CSV Import'!B249</f>
        <v>7</v>
      </c>
      <c r="C249" t="str">
        <f>'CSV Import'!C249</f>
        <v>West</v>
      </c>
      <c r="D249" t="str">
        <f>'CSV Import'!D249</f>
        <v>Calm</v>
      </c>
      <c r="E249" s="2" t="str">
        <f t="shared" si="6"/>
        <v>Calm</v>
      </c>
      <c r="F249" s="2" t="str">
        <f t="shared" si="8"/>
        <v>alm</v>
      </c>
      <c r="G249" s="2" t="str">
        <f>IF('CSV Import'!D249="","",'CSV Import'!D249)</f>
        <v>Calm</v>
      </c>
      <c r="H249" s="2" t="str">
        <f>IF('CSV Import'!E249="","",'CSV Import'!E249)</f>
        <v>Calm</v>
      </c>
      <c r="I249" t="str">
        <f>IF('CSV Import'!F249="","",'CSV Import'!F249)</f>
        <v>S:AK63 H:AK82 D:KQJ C:KQ</v>
      </c>
      <c r="J249" t="str">
        <f>IF('CSV Import'!G249="","",'CSV Import'!G249)</f>
        <v/>
      </c>
      <c r="K249" t="str">
        <f>IF('CSV Import'!H249="","",'CSV Import'!H249)</f>
        <v>S:42 H:QJ975 D:A52 C:753</v>
      </c>
    </row>
    <row r="250" spans="1:11" x14ac:dyDescent="0.2">
      <c r="A250" t="str">
        <f>'CSV Import'!A250</f>
        <v>Bidpractice/Set6</v>
      </c>
      <c r="B250" s="1">
        <f>'CSV Import'!B250</f>
        <v>8</v>
      </c>
      <c r="C250" t="str">
        <f>'CSV Import'!C250</f>
        <v>West</v>
      </c>
      <c r="D250" t="str">
        <f>'CSV Import'!D250</f>
        <v>Calm</v>
      </c>
      <c r="E250" s="2" t="str">
        <f t="shared" si="6"/>
        <v>Calm</v>
      </c>
      <c r="F250" s="2" t="str">
        <f t="shared" si="8"/>
        <v>alm</v>
      </c>
      <c r="G250" s="2" t="str">
        <f>IF('CSV Import'!D250="","",'CSV Import'!D250)</f>
        <v>Calm</v>
      </c>
      <c r="H250" s="2" t="str">
        <f>IF('CSV Import'!E250="","",'CSV Import'!E250)</f>
        <v>Calm</v>
      </c>
      <c r="I250" t="str">
        <f>IF('CSV Import'!F250="","",'CSV Import'!F250)</f>
        <v>S:AJ983 H:K72 D:6 C:A874</v>
      </c>
      <c r="J250" t="str">
        <f>IF('CSV Import'!G250="","",'CSV Import'!G250)</f>
        <v/>
      </c>
      <c r="K250" t="str">
        <f>IF('CSV Import'!H250="","",'CSV Import'!H250)</f>
        <v>S:KQT2 H:AQJT5 D:AK2 C:K</v>
      </c>
    </row>
    <row r="251" spans="1:11" x14ac:dyDescent="0.2">
      <c r="A251" t="str">
        <f>'CSV Import'!A251</f>
        <v>Bidpractice/Set6</v>
      </c>
      <c r="B251" s="1">
        <f>'CSV Import'!B251</f>
        <v>9</v>
      </c>
      <c r="C251" t="str">
        <f>'CSV Import'!C251</f>
        <v>West</v>
      </c>
      <c r="D251" t="str">
        <f>'CSV Import'!D251</f>
        <v>Calm</v>
      </c>
      <c r="E251" s="2" t="str">
        <f t="shared" si="6"/>
        <v>Calm</v>
      </c>
      <c r="F251" s="2" t="str">
        <f t="shared" si="8"/>
        <v>alm</v>
      </c>
      <c r="G251" s="2" t="str">
        <f>IF('CSV Import'!D251="","",'CSV Import'!D251)</f>
        <v>Calm</v>
      </c>
      <c r="H251" s="2" t="str">
        <f>IF('CSV Import'!E251="","",'CSV Import'!E251)</f>
        <v>Calm</v>
      </c>
      <c r="I251" t="str">
        <f>IF('CSV Import'!F251="","",'CSV Import'!F251)</f>
        <v>S:KQ86 H:AKJ2 D:AKQ C:86</v>
      </c>
      <c r="J251" t="str">
        <f>IF('CSV Import'!G251="","",'CSV Import'!G251)</f>
        <v/>
      </c>
      <c r="K251" t="str">
        <f>IF('CSV Import'!H251="","",'CSV Import'!H251)</f>
        <v>S:AJT72 H:987 D:82 C:Q53</v>
      </c>
    </row>
    <row r="252" spans="1:11" x14ac:dyDescent="0.2">
      <c r="A252" t="str">
        <f>'CSV Import'!A252</f>
        <v>Bidpractice/Set6</v>
      </c>
      <c r="B252" s="1">
        <f>'CSV Import'!B252</f>
        <v>10</v>
      </c>
      <c r="C252" t="str">
        <f>'CSV Import'!C252</f>
        <v>West</v>
      </c>
      <c r="D252" t="str">
        <f>'CSV Import'!D252</f>
        <v>Calm</v>
      </c>
      <c r="E252" s="2" t="str">
        <f t="shared" si="6"/>
        <v>Calm</v>
      </c>
      <c r="F252" s="2" t="str">
        <f t="shared" si="8"/>
        <v>alm</v>
      </c>
      <c r="G252" s="2" t="str">
        <f>IF('CSV Import'!D252="","",'CSV Import'!D252)</f>
        <v>Calm</v>
      </c>
      <c r="H252" s="2" t="str">
        <f>IF('CSV Import'!E252="","",'CSV Import'!E252)</f>
        <v>Calm</v>
      </c>
      <c r="I252" t="str">
        <f>IF('CSV Import'!F252="","",'CSV Import'!F252)</f>
        <v>S:K63 H:Q85 D:K764 C:953</v>
      </c>
      <c r="J252" t="str">
        <f>IF('CSV Import'!G252="","",'CSV Import'!G252)</f>
        <v/>
      </c>
      <c r="K252" t="str">
        <f>IF('CSV Import'!H252="","",'CSV Import'!H252)</f>
        <v>S:AQ9 H:AK2 D:A83 C:AJ74</v>
      </c>
    </row>
    <row r="253" spans="1:11" x14ac:dyDescent="0.2">
      <c r="A253" t="str">
        <f>'CSV Import'!A253</f>
        <v>Bidpractice/Set6</v>
      </c>
      <c r="B253" s="1">
        <f>'CSV Import'!B253</f>
        <v>11</v>
      </c>
      <c r="C253" t="str">
        <f>'CSV Import'!C253</f>
        <v>West</v>
      </c>
      <c r="D253" t="str">
        <f>'CSV Import'!D253</f>
        <v>Calm</v>
      </c>
      <c r="E253" s="2" t="str">
        <f t="shared" si="6"/>
        <v>Calm</v>
      </c>
      <c r="F253" s="2" t="str">
        <f t="shared" si="8"/>
        <v>alm</v>
      </c>
      <c r="G253" s="2" t="str">
        <f>IF('CSV Import'!D253="","",'CSV Import'!D253)</f>
        <v>Calm</v>
      </c>
      <c r="H253" s="2" t="str">
        <f>IF('CSV Import'!E253="","",'CSV Import'!E253)</f>
        <v>Calm</v>
      </c>
      <c r="I253" t="str">
        <f>IF('CSV Import'!F253="","",'CSV Import'!F253)</f>
        <v>S:AK9 H:AJ82 D:A6 C:AK93</v>
      </c>
      <c r="J253" t="str">
        <f>IF('CSV Import'!G253="","",'CSV Import'!G253)</f>
        <v/>
      </c>
      <c r="K253" t="str">
        <f>IF('CSV Import'!H253="","",'CSV Import'!H253)</f>
        <v>S:QJ72 H:QT75 D:72 C:854</v>
      </c>
    </row>
    <row r="254" spans="1:11" x14ac:dyDescent="0.2">
      <c r="A254" t="str">
        <f>'CSV Import'!A254</f>
        <v>Bidpractice/Set6</v>
      </c>
      <c r="B254" s="1">
        <f>'CSV Import'!B254</f>
        <v>12</v>
      </c>
      <c r="C254" t="str">
        <f>'CSV Import'!C254</f>
        <v>West</v>
      </c>
      <c r="D254" t="str">
        <f>'CSV Import'!D254</f>
        <v>Calm</v>
      </c>
      <c r="E254" s="2" t="str">
        <f t="shared" si="6"/>
        <v>Calm</v>
      </c>
      <c r="F254" s="2" t="str">
        <f t="shared" si="8"/>
        <v>alm</v>
      </c>
      <c r="G254" s="2" t="str">
        <f>IF('CSV Import'!D254="","",'CSV Import'!D254)</f>
        <v>Calm</v>
      </c>
      <c r="H254" s="2" t="str">
        <f>IF('CSV Import'!E254="","",'CSV Import'!E254)</f>
        <v>Calm</v>
      </c>
      <c r="I254" t="str">
        <f>IF('CSV Import'!F254="","",'CSV Import'!F254)</f>
        <v>S:Q63 H:Q85 D:K764 C:KJ3</v>
      </c>
      <c r="J254" t="str">
        <f>IF('CSV Import'!G254="","",'CSV Import'!G254)</f>
        <v/>
      </c>
      <c r="K254" t="str">
        <f>IF('CSV Import'!H254="","",'CSV Import'!H254)</f>
        <v>S:AK9 H:AK2 D:A83 C:AQ74</v>
      </c>
    </row>
    <row r="255" spans="1:11" x14ac:dyDescent="0.2">
      <c r="A255" t="str">
        <f>'CSV Import'!A255</f>
        <v>Bidpractice/Set6</v>
      </c>
      <c r="B255" s="1">
        <f>'CSV Import'!B255</f>
        <v>13</v>
      </c>
      <c r="C255" t="str">
        <f>'CSV Import'!C255</f>
        <v>West</v>
      </c>
      <c r="D255" t="str">
        <f>'CSV Import'!D255</f>
        <v>Calm</v>
      </c>
      <c r="E255" s="2" t="str">
        <f t="shared" si="6"/>
        <v>Calm</v>
      </c>
      <c r="F255" s="2" t="str">
        <f t="shared" si="8"/>
        <v>alm</v>
      </c>
      <c r="G255" s="2" t="str">
        <f>IF('CSV Import'!D255="","",'CSV Import'!D255)</f>
        <v>Calm</v>
      </c>
      <c r="H255" s="2" t="str">
        <f>IF('CSV Import'!E255="","",'CSV Import'!E255)</f>
        <v>Calm</v>
      </c>
      <c r="I255" t="str">
        <f>IF('CSV Import'!F255="","",'CSV Import'!F255)</f>
        <v>S:AKQ86 H:AKT82 D:A C:86</v>
      </c>
      <c r="J255" t="str">
        <f>IF('CSV Import'!G255="","",'CSV Import'!G255)</f>
        <v/>
      </c>
      <c r="K255" t="str">
        <f>IF('CSV Import'!H255="","",'CSV Import'!H255)</f>
        <v>S:72 H:9753 D:Q742 C:Q93</v>
      </c>
    </row>
    <row r="256" spans="1:11" x14ac:dyDescent="0.2">
      <c r="A256" t="str">
        <f>'CSV Import'!A256</f>
        <v>Bidpractice/Set6</v>
      </c>
      <c r="B256" s="1">
        <f>'CSV Import'!B256</f>
        <v>14</v>
      </c>
      <c r="C256" t="str">
        <f>'CSV Import'!C256</f>
        <v>West</v>
      </c>
      <c r="D256" t="str">
        <f>'CSV Import'!D256</f>
        <v>Calm</v>
      </c>
      <c r="E256" s="2" t="str">
        <f t="shared" si="6"/>
        <v>Calm</v>
      </c>
      <c r="F256" s="2" t="str">
        <f t="shared" si="8"/>
        <v>alm</v>
      </c>
      <c r="G256" s="2" t="str">
        <f>IF('CSV Import'!D256="","",'CSV Import'!D256)</f>
        <v>Calm</v>
      </c>
      <c r="H256" s="2" t="str">
        <f>IF('CSV Import'!E256="","",'CSV Import'!E256)</f>
        <v>Calm</v>
      </c>
      <c r="I256" t="str">
        <f>IF('CSV Import'!F256="","",'CSV Import'!F256)</f>
        <v>S:K73 H:982 D:AQJ86 C:J2</v>
      </c>
      <c r="J256" t="str">
        <f>IF('CSV Import'!G256="","",'CSV Import'!G256)</f>
        <v/>
      </c>
      <c r="K256" t="str">
        <f>IF('CSV Import'!H256="","",'CSV Import'!H256)</f>
        <v>S:AQ2 H:AKQ5 D:K75 C:KQT</v>
      </c>
    </row>
    <row r="257" spans="1:11" x14ac:dyDescent="0.2">
      <c r="A257" t="str">
        <f>'CSV Import'!A257</f>
        <v>Bidpractice/Set6</v>
      </c>
      <c r="B257" s="1">
        <f>'CSV Import'!B257</f>
        <v>15</v>
      </c>
      <c r="C257" t="str">
        <f>'CSV Import'!C257</f>
        <v>West</v>
      </c>
      <c r="D257" t="str">
        <f>'CSV Import'!D257</f>
        <v>Calm</v>
      </c>
      <c r="E257" s="2" t="str">
        <f t="shared" si="6"/>
        <v>Calm</v>
      </c>
      <c r="F257" s="2" t="str">
        <f t="shared" si="8"/>
        <v>alm</v>
      </c>
      <c r="G257" s="2" t="str">
        <f>IF('CSV Import'!D257="","",'CSV Import'!D257)</f>
        <v>Calm</v>
      </c>
      <c r="H257" s="2" t="str">
        <f>IF('CSV Import'!E257="","",'CSV Import'!E257)</f>
        <v>Calm</v>
      </c>
      <c r="I257" t="str">
        <f>IF('CSV Import'!F257="","",'CSV Import'!F257)</f>
        <v>S:K6 H:AKQJ2 D:KQJ C:KQJ</v>
      </c>
      <c r="J257" t="str">
        <f>IF('CSV Import'!G257="","",'CSV Import'!G257)</f>
        <v/>
      </c>
      <c r="K257" t="str">
        <f>IF('CSV Import'!H257="","",'CSV Import'!H257)</f>
        <v>S:AT972 H:975 D:852 C:A3</v>
      </c>
    </row>
    <row r="258" spans="1:11" x14ac:dyDescent="0.2">
      <c r="A258" t="str">
        <f>'CSV Import'!A258</f>
        <v>Bidpractice/Set6</v>
      </c>
      <c r="B258" s="1">
        <f>'CSV Import'!B258</f>
        <v>16</v>
      </c>
      <c r="C258" t="str">
        <f>'CSV Import'!C258</f>
        <v>West</v>
      </c>
      <c r="D258" t="str">
        <f>'CSV Import'!D258</f>
        <v>Calm</v>
      </c>
      <c r="E258" s="2" t="str">
        <f t="shared" si="6"/>
        <v>Calm</v>
      </c>
      <c r="F258" s="2" t="str">
        <f t="shared" si="8"/>
        <v>alm</v>
      </c>
      <c r="G258" s="2" t="str">
        <f>IF('CSV Import'!D258="","",'CSV Import'!D258)</f>
        <v>Calm</v>
      </c>
      <c r="H258" s="2" t="str">
        <f>IF('CSV Import'!E258="","",'CSV Import'!E258)</f>
        <v>Calm</v>
      </c>
      <c r="I258" t="str">
        <f>IF('CSV Import'!F258="","",'CSV Import'!F258)</f>
        <v>S:J42 H:8752 D:J72 C:K63</v>
      </c>
      <c r="J258" t="str">
        <f>IF('CSV Import'!G258="","",'CSV Import'!G258)</f>
        <v/>
      </c>
      <c r="K258" t="str">
        <f>IF('CSV Import'!H258="","",'CSV Import'!H258)</f>
        <v>S:AKQT3 H:AK6 D:86 C:AQ4</v>
      </c>
    </row>
    <row r="259" spans="1:11" x14ac:dyDescent="0.2">
      <c r="A259" t="str">
        <f>'CSV Import'!A259</f>
        <v>Bidpractice/Set6</v>
      </c>
      <c r="B259" s="1">
        <f>'CSV Import'!B259</f>
        <v>17</v>
      </c>
      <c r="C259" t="str">
        <f>'CSV Import'!C259</f>
        <v>West</v>
      </c>
      <c r="D259" t="str">
        <f>'CSV Import'!D259</f>
        <v>Calm</v>
      </c>
      <c r="E259" s="2" t="str">
        <f t="shared" ref="E259:E322" si="9">IF(D259="Calm","Calm",IF(D259="Double","",IF(D259="X","",IF(D259="XX","",VALUE(LEFT(D259,1))))))</f>
        <v>Calm</v>
      </c>
      <c r="F259" s="2" t="str">
        <f t="shared" si="8"/>
        <v>alm</v>
      </c>
      <c r="G259" s="2" t="str">
        <f>IF('CSV Import'!D259="","",'CSV Import'!D259)</f>
        <v>Calm</v>
      </c>
      <c r="H259" s="2" t="str">
        <f>IF('CSV Import'!E259="","",'CSV Import'!E259)</f>
        <v>Calm</v>
      </c>
      <c r="I259" t="str">
        <f>IF('CSV Import'!F259="","",'CSV Import'!F259)</f>
        <v>S:AQ H:KQJ2 D:AQ98 C:AK4</v>
      </c>
      <c r="J259" t="str">
        <f>IF('CSV Import'!G259="","",'CSV Import'!G259)</f>
        <v/>
      </c>
      <c r="K259" t="str">
        <f>IF('CSV Import'!H259="","",'CSV Import'!H259)</f>
        <v>S:KJ72 H:A75 D:J42 C:653</v>
      </c>
    </row>
    <row r="260" spans="1:11" x14ac:dyDescent="0.2">
      <c r="A260" t="str">
        <f>'CSV Import'!A260</f>
        <v>Bidpractice/Set6</v>
      </c>
      <c r="B260" s="1">
        <f>'CSV Import'!B260</f>
        <v>18</v>
      </c>
      <c r="C260" t="str">
        <f>'CSV Import'!C260</f>
        <v>West</v>
      </c>
      <c r="D260" t="str">
        <f>'CSV Import'!D260</f>
        <v>Calm</v>
      </c>
      <c r="E260" s="2" t="str">
        <f t="shared" si="9"/>
        <v>Calm</v>
      </c>
      <c r="F260" s="2" t="str">
        <f t="shared" si="8"/>
        <v>alm</v>
      </c>
      <c r="G260" s="2" t="str">
        <f>IF('CSV Import'!D260="","",'CSV Import'!D260)</f>
        <v>Calm</v>
      </c>
      <c r="H260" s="2" t="str">
        <f>IF('CSV Import'!E260="","",'CSV Import'!E260)</f>
        <v>Calm</v>
      </c>
      <c r="I260" t="str">
        <f>IF('CSV Import'!F260="","",'CSV Import'!F260)</f>
        <v>S:7 H:KQJ832 D:986 C:874</v>
      </c>
      <c r="J260" t="str">
        <f>IF('CSV Import'!G260="","",'CSV Import'!G260)</f>
        <v/>
      </c>
      <c r="K260" t="str">
        <f>IF('CSV Import'!H260="","",'CSV Import'!H260)</f>
        <v>S:KQJ82 H:A5 D:AK2 C:AK2</v>
      </c>
    </row>
    <row r="261" spans="1:11" x14ac:dyDescent="0.2">
      <c r="A261" t="str">
        <f>'CSV Import'!A261</f>
        <v>Bidpractice/Set6</v>
      </c>
      <c r="B261" s="1">
        <f>'CSV Import'!B261</f>
        <v>19</v>
      </c>
      <c r="C261" t="str">
        <f>'CSV Import'!C261</f>
        <v>West</v>
      </c>
      <c r="D261" t="str">
        <f>'CSV Import'!D261</f>
        <v>Calm</v>
      </c>
      <c r="E261" s="2" t="str">
        <f t="shared" si="9"/>
        <v>Calm</v>
      </c>
      <c r="F261" s="2" t="str">
        <f t="shared" si="8"/>
        <v>alm</v>
      </c>
      <c r="G261" s="2" t="str">
        <f>IF('CSV Import'!D261="","",'CSV Import'!D261)</f>
        <v>Calm</v>
      </c>
      <c r="H261" s="2" t="str">
        <f>IF('CSV Import'!E261="","",'CSV Import'!E261)</f>
        <v>Calm</v>
      </c>
      <c r="I261" t="str">
        <f>IF('CSV Import'!F261="","",'CSV Import'!F261)</f>
        <v>S:KQ87 H:AKQ2 D:AKJ6 C:6</v>
      </c>
      <c r="J261" t="str">
        <f>IF('CSV Import'!G261="","",'CSV Import'!G261)</f>
        <v/>
      </c>
      <c r="K261" t="str">
        <f>IF('CSV Import'!H261="","",'CSV Import'!H261)</f>
        <v>S:AJT5 H:85 D:Q72 C:KQ53</v>
      </c>
    </row>
    <row r="262" spans="1:11" x14ac:dyDescent="0.2">
      <c r="A262" t="str">
        <f>'CSV Import'!A262</f>
        <v>Bidpractice/Set6</v>
      </c>
      <c r="B262" s="1">
        <f>'CSV Import'!B262</f>
        <v>20</v>
      </c>
      <c r="C262" t="str">
        <f>'CSV Import'!C262</f>
        <v>West</v>
      </c>
      <c r="D262" t="str">
        <f>'CSV Import'!D262</f>
        <v>Calm</v>
      </c>
      <c r="E262" s="2" t="str">
        <f t="shared" si="9"/>
        <v>Calm</v>
      </c>
      <c r="F262" s="2" t="str">
        <f t="shared" si="8"/>
        <v>alm</v>
      </c>
      <c r="G262" s="2" t="str">
        <f>IF('CSV Import'!D262="","",'CSV Import'!D262)</f>
        <v>Calm</v>
      </c>
      <c r="H262" s="2" t="str">
        <f>IF('CSV Import'!E262="","",'CSV Import'!E262)</f>
        <v>Calm</v>
      </c>
      <c r="I262" t="str">
        <f>IF('CSV Import'!F262="","",'CSV Import'!F262)</f>
        <v>S:2 H:QJ52 D:9872 C:T763</v>
      </c>
      <c r="J262" t="str">
        <f>IF('CSV Import'!G262="","",'CSV Import'!G262)</f>
        <v/>
      </c>
      <c r="K262" t="str">
        <f>IF('CSV Import'!H262="","",'CSV Import'!H262)</f>
        <v>S:AKQ63 H:AKT96 D:T6 C:A</v>
      </c>
    </row>
    <row r="263" spans="1:11" x14ac:dyDescent="0.2">
      <c r="A263" t="str">
        <f>'CSV Import'!A263</f>
        <v>Bidpractice/Set6</v>
      </c>
      <c r="B263" s="1">
        <f>'CSV Import'!B263</f>
        <v>21</v>
      </c>
      <c r="C263" t="str">
        <f>'CSV Import'!C263</f>
        <v>West</v>
      </c>
      <c r="D263" t="str">
        <f>'CSV Import'!D263</f>
        <v>Calm</v>
      </c>
      <c r="E263" s="2" t="str">
        <f t="shared" si="9"/>
        <v>Calm</v>
      </c>
      <c r="F263" s="2" t="str">
        <f t="shared" si="8"/>
        <v>alm</v>
      </c>
      <c r="G263" s="2" t="str">
        <f>IF('CSV Import'!D263="","",'CSV Import'!D263)</f>
        <v>Calm</v>
      </c>
      <c r="H263" s="2" t="str">
        <f>IF('CSV Import'!E263="","",'CSV Import'!E263)</f>
        <v>Calm</v>
      </c>
      <c r="I263" t="str">
        <f>IF('CSV Import'!F263="","",'CSV Import'!F263)</f>
        <v>S:QT85 H:AK6 D:AK8 C:KQJ</v>
      </c>
      <c r="J263" t="str">
        <f>IF('CSV Import'!G263="","",'CSV Import'!G263)</f>
        <v/>
      </c>
      <c r="K263" t="str">
        <f>IF('CSV Import'!H263="","",'CSV Import'!H263)</f>
        <v>S:KJ2 H:Q75 D:QT72 C:753</v>
      </c>
    </row>
    <row r="264" spans="1:11" x14ac:dyDescent="0.2">
      <c r="A264" t="str">
        <f>'CSV Import'!A264</f>
        <v>Bidpractice/Set6</v>
      </c>
      <c r="B264" s="1">
        <f>'CSV Import'!B264</f>
        <v>22</v>
      </c>
      <c r="C264" t="str">
        <f>'CSV Import'!C264</f>
        <v>West</v>
      </c>
      <c r="D264" t="str">
        <f>'CSV Import'!D264</f>
        <v>Calm</v>
      </c>
      <c r="E264" s="2" t="str">
        <f t="shared" si="9"/>
        <v>Calm</v>
      </c>
      <c r="F264" s="2" t="str">
        <f t="shared" si="8"/>
        <v>alm</v>
      </c>
      <c r="G264" s="2" t="str">
        <f>IF('CSV Import'!D264="","",'CSV Import'!D264)</f>
        <v>Calm</v>
      </c>
      <c r="H264" s="2" t="str">
        <f>IF('CSV Import'!E264="","",'CSV Import'!E264)</f>
        <v>Calm</v>
      </c>
      <c r="I264" t="str">
        <f>IF('CSV Import'!F264="","",'CSV Import'!F264)</f>
        <v>S:K987 H:QJ82 D:986 C:74</v>
      </c>
      <c r="J264" t="str">
        <f>IF('CSV Import'!G264="","",'CSV Import'!G264)</f>
        <v/>
      </c>
      <c r="K264" t="str">
        <f>IF('CSV Import'!H264="","",'CSV Import'!H264)</f>
        <v>S:AQJ2 H:AK5 D:KQ73 C:A6</v>
      </c>
    </row>
    <row r="265" spans="1:11" x14ac:dyDescent="0.2">
      <c r="A265" t="str">
        <f>'CSV Import'!A265</f>
        <v>Bidpractice/Set6</v>
      </c>
      <c r="B265" s="1">
        <f>'CSV Import'!B265</f>
        <v>23</v>
      </c>
      <c r="C265" t="str">
        <f>'CSV Import'!C265</f>
        <v>West</v>
      </c>
      <c r="D265" t="str">
        <f>'CSV Import'!D265</f>
        <v>Calm</v>
      </c>
      <c r="E265" s="2" t="str">
        <f t="shared" si="9"/>
        <v>Calm</v>
      </c>
      <c r="F265" s="2" t="str">
        <f t="shared" si="8"/>
        <v>alm</v>
      </c>
      <c r="G265" s="2" t="str">
        <f>IF('CSV Import'!D265="","",'CSV Import'!D265)</f>
        <v>Calm</v>
      </c>
      <c r="H265" s="2" t="str">
        <f>IF('CSV Import'!E265="","",'CSV Import'!E265)</f>
        <v>Calm</v>
      </c>
      <c r="I265" t="str">
        <f>IF('CSV Import'!F265="","",'CSV Import'!F265)</f>
        <v>S:A8 H:KQ4 D:AKQJ86 C:K4</v>
      </c>
      <c r="J265" t="str">
        <f>IF('CSV Import'!G265="","",'CSV Import'!G265)</f>
        <v/>
      </c>
      <c r="K265" t="str">
        <f>IF('CSV Import'!H265="","",'CSV Import'!H265)</f>
        <v>S:K72 H:A975 D:T72 C:A53</v>
      </c>
    </row>
    <row r="266" spans="1:11" x14ac:dyDescent="0.2">
      <c r="A266" t="str">
        <f>'CSV Import'!A266</f>
        <v>Bidpractice/Set6</v>
      </c>
      <c r="B266" s="1">
        <f>'CSV Import'!B266</f>
        <v>24</v>
      </c>
      <c r="C266" t="str">
        <f>'CSV Import'!C266</f>
        <v>West</v>
      </c>
      <c r="D266" t="str">
        <f>'CSV Import'!D266</f>
        <v>Calm</v>
      </c>
      <c r="E266" s="2" t="str">
        <f t="shared" si="9"/>
        <v>Calm</v>
      </c>
      <c r="F266" s="2" t="str">
        <f t="shared" si="8"/>
        <v>alm</v>
      </c>
      <c r="G266" s="2" t="str">
        <f>IF('CSV Import'!D266="","",'CSV Import'!D266)</f>
        <v>Calm</v>
      </c>
      <c r="H266" s="2" t="str">
        <f>IF('CSV Import'!E266="","",'CSV Import'!E266)</f>
        <v>Calm</v>
      </c>
      <c r="I266" t="str">
        <f>IF('CSV Import'!F266="","",'CSV Import'!F266)</f>
        <v>S:973 H:62 D:QJ9863 C:A4</v>
      </c>
      <c r="J266" t="str">
        <f>IF('CSV Import'!G266="","",'CSV Import'!G266)</f>
        <v/>
      </c>
      <c r="K266" t="str">
        <f>IF('CSV Import'!H266="","",'CSV Import'!H266)</f>
        <v>S:8 H:AKQ5 D:AK72 C:KQJ3</v>
      </c>
    </row>
    <row r="267" spans="1:11" x14ac:dyDescent="0.2">
      <c r="A267" t="str">
        <f>'CSV Import'!A267</f>
        <v>Bidpractice/Set7</v>
      </c>
      <c r="B267" s="1">
        <f>'CSV Import'!B267</f>
        <v>1</v>
      </c>
      <c r="C267" t="str">
        <f>'CSV Import'!C267</f>
        <v>West</v>
      </c>
      <c r="D267" t="str">
        <f>'CSV Import'!D267</f>
        <v>Calm</v>
      </c>
      <c r="E267" s="2" t="str">
        <f t="shared" si="9"/>
        <v>Calm</v>
      </c>
      <c r="F267" s="2" t="str">
        <f t="shared" si="8"/>
        <v>alm</v>
      </c>
      <c r="G267" s="2" t="str">
        <f>IF('CSV Import'!D267="","",'CSV Import'!D267)</f>
        <v>Calm</v>
      </c>
      <c r="H267" s="2" t="str">
        <f>IF('CSV Import'!E267="","",'CSV Import'!E267)</f>
        <v>Calm</v>
      </c>
      <c r="I267" t="str">
        <f>IF('CSV Import'!F267="","",'CSV Import'!F267)</f>
        <v>S:AKQ983 H:2 D:AK C:KQJ8</v>
      </c>
      <c r="J267" t="str">
        <f>IF('CSV Import'!G267="","",'CSV Import'!G267)</f>
        <v/>
      </c>
      <c r="K267" t="str">
        <f>IF('CSV Import'!H267="","",'CSV Import'!H267)</f>
        <v>S:J742 H:KQ54 D:82 C:753</v>
      </c>
    </row>
    <row r="268" spans="1:11" x14ac:dyDescent="0.2">
      <c r="A268" t="str">
        <f>'CSV Import'!A268</f>
        <v>Bidpractice/Set7</v>
      </c>
      <c r="B268" s="1">
        <f>'CSV Import'!B268</f>
        <v>2</v>
      </c>
      <c r="C268" t="str">
        <f>'CSV Import'!C268</f>
        <v>West</v>
      </c>
      <c r="D268" t="str">
        <f>'CSV Import'!D268</f>
        <v>Calm</v>
      </c>
      <c r="E268" s="2" t="str">
        <f t="shared" si="9"/>
        <v>Calm</v>
      </c>
      <c r="F268" s="2" t="str">
        <f t="shared" si="8"/>
        <v>alm</v>
      </c>
      <c r="G268" s="2" t="str">
        <f>IF('CSV Import'!D268="","",'CSV Import'!D268)</f>
        <v>Calm</v>
      </c>
      <c r="H268" s="2" t="str">
        <f>IF('CSV Import'!E268="","",'CSV Import'!E268)</f>
        <v>Calm</v>
      </c>
      <c r="I268" t="str">
        <f>IF('CSV Import'!F268="","",'CSV Import'!F268)</f>
        <v>S:J3 H:AQT86 D:T3 C:JT74</v>
      </c>
      <c r="J268" t="str">
        <f>IF('CSV Import'!G268="","",'CSV Import'!G268)</f>
        <v/>
      </c>
      <c r="K268" t="str">
        <f>IF('CSV Import'!H268="","",'CSV Import'!H268)</f>
        <v>S:A64 H:KJ9 D:AKQJ9 C:KQ</v>
      </c>
    </row>
    <row r="269" spans="1:11" x14ac:dyDescent="0.2">
      <c r="A269" t="str">
        <f>'CSV Import'!A269</f>
        <v>Bidpractice/Set7</v>
      </c>
      <c r="B269" s="1">
        <f>'CSV Import'!B269</f>
        <v>3</v>
      </c>
      <c r="C269" t="str">
        <f>'CSV Import'!C269</f>
        <v>West</v>
      </c>
      <c r="D269" t="str">
        <f>'CSV Import'!D269</f>
        <v>Calm</v>
      </c>
      <c r="E269" s="2" t="str">
        <f t="shared" si="9"/>
        <v>Calm</v>
      </c>
      <c r="F269" s="2" t="str">
        <f t="shared" si="8"/>
        <v>alm</v>
      </c>
      <c r="G269" s="2" t="str">
        <f>IF('CSV Import'!D269="","",'CSV Import'!D269)</f>
        <v>Calm</v>
      </c>
      <c r="H269" s="2" t="str">
        <f>IF('CSV Import'!E269="","",'CSV Import'!E269)</f>
        <v>Calm</v>
      </c>
      <c r="I269" t="str">
        <f>IF('CSV Import'!F269="","",'CSV Import'!F269)</f>
        <v>S:A97 H:QJ42 D:KQ86 C:A5</v>
      </c>
      <c r="J269" t="str">
        <f>IF('CSV Import'!G269="","",'CSV Import'!G269)</f>
        <v/>
      </c>
      <c r="K269" t="str">
        <f>IF('CSV Import'!H269="","",'CSV Import'!H269)</f>
        <v>S:KQ H:K6 D:A4 C:KQJ9732</v>
      </c>
    </row>
    <row r="270" spans="1:11" x14ac:dyDescent="0.2">
      <c r="A270" t="str">
        <f>'CSV Import'!A270</f>
        <v>Bidpractice/Set7</v>
      </c>
      <c r="B270" s="1">
        <f>'CSV Import'!B270</f>
        <v>4</v>
      </c>
      <c r="C270" t="str">
        <f>'CSV Import'!C270</f>
        <v>West</v>
      </c>
      <c r="D270" t="str">
        <f>'CSV Import'!D270</f>
        <v>Calm</v>
      </c>
      <c r="E270" s="2" t="str">
        <f t="shared" si="9"/>
        <v>Calm</v>
      </c>
      <c r="F270" s="2" t="str">
        <f t="shared" si="8"/>
        <v>alm</v>
      </c>
      <c r="G270" s="2" t="str">
        <f>IF('CSV Import'!D270="","",'CSV Import'!D270)</f>
        <v>Calm</v>
      </c>
      <c r="H270" s="2" t="str">
        <f>IF('CSV Import'!E270="","",'CSV Import'!E270)</f>
        <v>Calm</v>
      </c>
      <c r="I270" t="str">
        <f>IF('CSV Import'!F270="","",'CSV Import'!F270)</f>
        <v>S:AKQ643 H:K5 D:K73 C:AK</v>
      </c>
      <c r="J270" t="str">
        <f>IF('CSV Import'!G270="","",'CSV Import'!G270)</f>
        <v/>
      </c>
      <c r="K270" t="str">
        <f>IF('CSV Import'!H270="","",'CSV Import'!H270)</f>
        <v>S:J952 H:AJ743 D:AQ C:98</v>
      </c>
    </row>
    <row r="271" spans="1:11" x14ac:dyDescent="0.2">
      <c r="A271" t="str">
        <f>'CSV Import'!A271</f>
        <v>Bidpractice/Set7</v>
      </c>
      <c r="B271" s="1">
        <f>'CSV Import'!B271</f>
        <v>5</v>
      </c>
      <c r="C271" t="str">
        <f>'CSV Import'!C271</f>
        <v>West</v>
      </c>
      <c r="D271" t="str">
        <f>'CSV Import'!D271</f>
        <v>Calm</v>
      </c>
      <c r="E271" s="2" t="str">
        <f t="shared" si="9"/>
        <v>Calm</v>
      </c>
      <c r="F271" s="2" t="str">
        <f t="shared" si="8"/>
        <v>alm</v>
      </c>
      <c r="G271" s="2" t="str">
        <f>IF('CSV Import'!D271="","",'CSV Import'!D271)</f>
        <v>Calm</v>
      </c>
      <c r="H271" s="2" t="str">
        <f>IF('CSV Import'!E271="","",'CSV Import'!E271)</f>
        <v>Calm</v>
      </c>
      <c r="I271" t="str">
        <f>IF('CSV Import'!F271="","",'CSV Import'!F271)</f>
        <v>S:AK2 H:KQ65 D:KQJ C:KJ6</v>
      </c>
      <c r="J271" t="str">
        <f>IF('CSV Import'!G271="","",'CSV Import'!G271)</f>
        <v/>
      </c>
      <c r="K271" t="str">
        <f>IF('CSV Import'!H271="","",'CSV Import'!H271)</f>
        <v>S:J73 H:AJT98 D:832 C:Q8</v>
      </c>
    </row>
    <row r="272" spans="1:11" x14ac:dyDescent="0.2">
      <c r="A272" t="str">
        <f>'CSV Import'!A272</f>
        <v>Bidpractice/Set7</v>
      </c>
      <c r="B272" s="1">
        <f>'CSV Import'!B272</f>
        <v>6</v>
      </c>
      <c r="C272" t="str">
        <f>'CSV Import'!C272</f>
        <v>West</v>
      </c>
      <c r="D272" t="str">
        <f>'CSV Import'!D272</f>
        <v>Calm</v>
      </c>
      <c r="E272" s="2" t="str">
        <f t="shared" si="9"/>
        <v>Calm</v>
      </c>
      <c r="F272" s="2" t="str">
        <f t="shared" si="8"/>
        <v>alm</v>
      </c>
      <c r="G272" s="2" t="str">
        <f>IF('CSV Import'!D272="","",'CSV Import'!D272)</f>
        <v>Calm</v>
      </c>
      <c r="H272" s="2" t="str">
        <f>IF('CSV Import'!E272="","",'CSV Import'!E272)</f>
        <v>Calm</v>
      </c>
      <c r="I272" t="str">
        <f>IF('CSV Import'!F272="","",'CSV Import'!F272)</f>
        <v>S:A63 H:KT7 D:A94 C:Q987</v>
      </c>
      <c r="J272" t="str">
        <f>IF('CSV Import'!G272="","",'CSV Import'!G272)</f>
        <v/>
      </c>
      <c r="K272" t="str">
        <f>IF('CSV Import'!H272="","",'CSV Import'!H272)</f>
        <v>S:KQ4 H:A8 D:KQJT73 C:K5</v>
      </c>
    </row>
    <row r="273" spans="1:11" x14ac:dyDescent="0.2">
      <c r="A273" t="str">
        <f>'CSV Import'!A273</f>
        <v>Bidpractice/Set7</v>
      </c>
      <c r="B273" s="1">
        <f>'CSV Import'!B273</f>
        <v>7</v>
      </c>
      <c r="C273" t="str">
        <f>'CSV Import'!C273</f>
        <v>West</v>
      </c>
      <c r="D273" t="str">
        <f>'CSV Import'!D273</f>
        <v>Calm</v>
      </c>
      <c r="E273" s="2" t="str">
        <f t="shared" si="9"/>
        <v>Calm</v>
      </c>
      <c r="F273" s="2" t="str">
        <f t="shared" si="8"/>
        <v>alm</v>
      </c>
      <c r="G273" s="2" t="str">
        <f>IF('CSV Import'!D273="","",'CSV Import'!D273)</f>
        <v>Calm</v>
      </c>
      <c r="H273" s="2" t="str">
        <f>IF('CSV Import'!E273="","",'CSV Import'!E273)</f>
        <v>Calm</v>
      </c>
      <c r="I273" t="str">
        <f>IF('CSV Import'!F273="","",'CSV Import'!F273)</f>
        <v>S:KQ85 H:J63 D:87 C:AQJ4</v>
      </c>
      <c r="J273" t="str">
        <f>IF('CSV Import'!G273="","",'CSV Import'!G273)</f>
        <v/>
      </c>
      <c r="K273" t="str">
        <f>IF('CSV Import'!H273="","",'CSV Import'!H273)</f>
        <v>S:AJ963 H:A4 D:AQJ6 C:K5</v>
      </c>
    </row>
    <row r="274" spans="1:11" x14ac:dyDescent="0.2">
      <c r="A274" t="str">
        <f>'CSV Import'!A274</f>
        <v>Bidpractice/Set7</v>
      </c>
      <c r="B274" s="1">
        <f>'CSV Import'!B274</f>
        <v>8</v>
      </c>
      <c r="C274" t="str">
        <f>'CSV Import'!C274</f>
        <v>West</v>
      </c>
      <c r="D274" t="str">
        <f>'CSV Import'!D274</f>
        <v>Calm</v>
      </c>
      <c r="E274" s="2" t="str">
        <f t="shared" si="9"/>
        <v>Calm</v>
      </c>
      <c r="F274" s="2" t="str">
        <f t="shared" si="8"/>
        <v>alm</v>
      </c>
      <c r="G274" s="2" t="str">
        <f>IF('CSV Import'!D274="","",'CSV Import'!D274)</f>
        <v>Calm</v>
      </c>
      <c r="H274" s="2" t="str">
        <f>IF('CSV Import'!E274="","",'CSV Import'!E274)</f>
        <v>Calm</v>
      </c>
      <c r="I274" t="str">
        <f>IF('CSV Import'!F274="","",'CSV Import'!F274)</f>
        <v>S:A64 H:QJ9874 D:J983 C:</v>
      </c>
      <c r="J274" t="str">
        <f>IF('CSV Import'!G274="","",'CSV Import'!G274)</f>
        <v/>
      </c>
      <c r="K274" t="str">
        <f>IF('CSV Import'!H274="","",'CSV Import'!H274)</f>
        <v>S:KQJ H:AKT D:KQ2 C:KQ73</v>
      </c>
    </row>
    <row r="275" spans="1:11" x14ac:dyDescent="0.2">
      <c r="A275" t="str">
        <f>'CSV Import'!A275</f>
        <v>Bidpractice/Set7</v>
      </c>
      <c r="B275" s="1">
        <f>'CSV Import'!B275</f>
        <v>9</v>
      </c>
      <c r="C275" t="str">
        <f>'CSV Import'!C275</f>
        <v>West</v>
      </c>
      <c r="D275" t="str">
        <f>'CSV Import'!D275</f>
        <v>Calm</v>
      </c>
      <c r="E275" s="2" t="str">
        <f t="shared" si="9"/>
        <v>Calm</v>
      </c>
      <c r="F275" s="2" t="str">
        <f t="shared" si="8"/>
        <v>alm</v>
      </c>
      <c r="G275" s="2" t="str">
        <f>IF('CSV Import'!D275="","",'CSV Import'!D275)</f>
        <v>Calm</v>
      </c>
      <c r="H275" s="2" t="str">
        <f>IF('CSV Import'!E275="","",'CSV Import'!E275)</f>
        <v>Calm</v>
      </c>
      <c r="I275" t="str">
        <f>IF('CSV Import'!F275="","",'CSV Import'!F275)</f>
        <v>S:K5 H:AKT753 D:K7 C:J96</v>
      </c>
      <c r="J275" t="str">
        <f>IF('CSV Import'!G275="","",'CSV Import'!G275)</f>
        <v/>
      </c>
      <c r="K275" t="str">
        <f>IF('CSV Import'!H275="","",'CSV Import'!H275)</f>
        <v>S:A842 H:QJ86 D:A9863 C:</v>
      </c>
    </row>
    <row r="276" spans="1:11" x14ac:dyDescent="0.2">
      <c r="A276" t="str">
        <f>'CSV Import'!A276</f>
        <v>Bidpractice/Set7</v>
      </c>
      <c r="B276" s="1">
        <f>'CSV Import'!B276</f>
        <v>10</v>
      </c>
      <c r="C276" t="str">
        <f>'CSV Import'!C276</f>
        <v>West</v>
      </c>
      <c r="D276" t="str">
        <f>'CSV Import'!D276</f>
        <v>Calm</v>
      </c>
      <c r="E276" s="2" t="str">
        <f t="shared" si="9"/>
        <v>Calm</v>
      </c>
      <c r="F276" s="2" t="str">
        <f t="shared" si="8"/>
        <v>alm</v>
      </c>
      <c r="G276" s="2" t="str">
        <f>IF('CSV Import'!D276="","",'CSV Import'!D276)</f>
        <v>Calm</v>
      </c>
      <c r="H276" s="2" t="str">
        <f>IF('CSV Import'!E276="","",'CSV Import'!E276)</f>
        <v>Calm</v>
      </c>
      <c r="I276" t="str">
        <f>IF('CSV Import'!F276="","",'CSV Import'!F276)</f>
        <v>S: H:A975 D:K9864 C:J932</v>
      </c>
      <c r="J276" t="str">
        <f>IF('CSV Import'!G276="","",'CSV Import'!G276)</f>
        <v/>
      </c>
      <c r="K276" t="str">
        <f>IF('CSV Import'!H276="","",'CSV Import'!H276)</f>
        <v>S:K53 H:KQJT3 D:A C:KQT6</v>
      </c>
    </row>
    <row r="277" spans="1:11" x14ac:dyDescent="0.2">
      <c r="A277" t="str">
        <f>'CSV Import'!A277</f>
        <v>Bidpractice/Set7</v>
      </c>
      <c r="B277" s="1">
        <f>'CSV Import'!B277</f>
        <v>11</v>
      </c>
      <c r="C277" t="str">
        <f>'CSV Import'!C277</f>
        <v>West</v>
      </c>
      <c r="D277" t="str">
        <f>'CSV Import'!D277</f>
        <v>Calm</v>
      </c>
      <c r="E277" s="2" t="str">
        <f t="shared" si="9"/>
        <v>Calm</v>
      </c>
      <c r="F277" s="2" t="str">
        <f t="shared" si="8"/>
        <v>alm</v>
      </c>
      <c r="G277" s="2" t="str">
        <f>IF('CSV Import'!D277="","",'CSV Import'!D277)</f>
        <v>Calm</v>
      </c>
      <c r="H277" s="2" t="str">
        <f>IF('CSV Import'!E277="","",'CSV Import'!E277)</f>
        <v>Calm</v>
      </c>
      <c r="I277" t="str">
        <f>IF('CSV Import'!F277="","",'CSV Import'!F277)</f>
        <v>S:A9864 H:AKQ D:7 C:KJ63</v>
      </c>
      <c r="J277" t="str">
        <f>IF('CSV Import'!G277="","",'CSV Import'!G277)</f>
        <v/>
      </c>
      <c r="K277" t="str">
        <f>IF('CSV Import'!H277="","",'CSV Import'!H277)</f>
        <v>S:K753 H:J87 D:A865 C:74</v>
      </c>
    </row>
    <row r="278" spans="1:11" x14ac:dyDescent="0.2">
      <c r="A278" t="str">
        <f>'CSV Import'!A278</f>
        <v>Bidpractice/Set7</v>
      </c>
      <c r="B278" s="1">
        <f>'CSV Import'!B278</f>
        <v>12</v>
      </c>
      <c r="C278" t="str">
        <f>'CSV Import'!C278</f>
        <v>West</v>
      </c>
      <c r="D278" t="str">
        <f>'CSV Import'!D278</f>
        <v>Calm</v>
      </c>
      <c r="E278" s="2" t="str">
        <f t="shared" si="9"/>
        <v>Calm</v>
      </c>
      <c r="F278" s="2" t="str">
        <f t="shared" si="8"/>
        <v>alm</v>
      </c>
      <c r="G278" s="2" t="str">
        <f>IF('CSV Import'!D278="","",'CSV Import'!D278)</f>
        <v>Calm</v>
      </c>
      <c r="H278" s="2" t="str">
        <f>IF('CSV Import'!E278="","",'CSV Import'!E278)</f>
        <v>Calm</v>
      </c>
      <c r="I278" t="str">
        <f>IF('CSV Import'!F278="","",'CSV Import'!F278)</f>
        <v>S:Q753 H:T942 D:A8 C:KJ4</v>
      </c>
      <c r="J278" t="str">
        <f>IF('CSV Import'!G278="","",'CSV Import'!G278)</f>
        <v/>
      </c>
      <c r="K278" t="str">
        <f>IF('CSV Import'!H278="","",'CSV Import'!H278)</f>
        <v>S: H:KQJ863 D:KJ2 C:AQ65</v>
      </c>
    </row>
    <row r="279" spans="1:11" x14ac:dyDescent="0.2">
      <c r="A279" t="str">
        <f>'CSV Import'!A279</f>
        <v>Bidpractice/Set7</v>
      </c>
      <c r="B279" s="1">
        <f>'CSV Import'!B279</f>
        <v>13</v>
      </c>
      <c r="C279" t="str">
        <f>'CSV Import'!C279</f>
        <v>West</v>
      </c>
      <c r="D279" t="str">
        <f>'CSV Import'!D279</f>
        <v>Calm</v>
      </c>
      <c r="E279" s="2" t="str">
        <f t="shared" si="9"/>
        <v>Calm</v>
      </c>
      <c r="F279" s="2" t="str">
        <f t="shared" si="8"/>
        <v>alm</v>
      </c>
      <c r="G279" s="2" t="str">
        <f>IF('CSV Import'!D279="","",'CSV Import'!D279)</f>
        <v>Calm</v>
      </c>
      <c r="H279" s="2" t="str">
        <f>IF('CSV Import'!E279="","",'CSV Import'!E279)</f>
        <v>Calm</v>
      </c>
      <c r="I279" t="str">
        <f>IF('CSV Import'!F279="","",'CSV Import'!F279)</f>
        <v>S:K62 H:AT9 D:AK3 C:AK84</v>
      </c>
      <c r="J279" t="str">
        <f>IF('CSV Import'!G279="","",'CSV Import'!G279)</f>
        <v/>
      </c>
      <c r="K279" t="str">
        <f>IF('CSV Import'!H279="","",'CSV Import'!H279)</f>
        <v>S:A7 H:K3 D:QJ98742 C:76</v>
      </c>
    </row>
    <row r="280" spans="1:11" x14ac:dyDescent="0.2">
      <c r="A280" t="str">
        <f>'CSV Import'!A280</f>
        <v>Bidpractice/Set7</v>
      </c>
      <c r="B280" s="1">
        <f>'CSV Import'!B280</f>
        <v>14</v>
      </c>
      <c r="C280" t="str">
        <f>'CSV Import'!C280</f>
        <v>West</v>
      </c>
      <c r="D280" t="str">
        <f>'CSV Import'!D280</f>
        <v>Calm</v>
      </c>
      <c r="E280" s="2" t="str">
        <f t="shared" si="9"/>
        <v>Calm</v>
      </c>
      <c r="F280" s="2" t="str">
        <f t="shared" si="8"/>
        <v>alm</v>
      </c>
      <c r="G280" s="2" t="str">
        <f>IF('CSV Import'!D280="","",'CSV Import'!D280)</f>
        <v>Calm</v>
      </c>
      <c r="H280" s="2" t="str">
        <f>IF('CSV Import'!E280="","",'CSV Import'!E280)</f>
        <v>Calm</v>
      </c>
      <c r="I280" t="str">
        <f>IF('CSV Import'!F280="","",'CSV Import'!F280)</f>
        <v>S:J8 H:J72 D:85 C:AKQT96</v>
      </c>
      <c r="J280" t="str">
        <f>IF('CSV Import'!G280="","",'CSV Import'!G280)</f>
        <v/>
      </c>
      <c r="K280" t="str">
        <f>IF('CSV Import'!H280="","",'CSV Import'!H280)</f>
        <v>S:AKQ H:KQ6 D:KQ3 C:J875</v>
      </c>
    </row>
    <row r="281" spans="1:11" x14ac:dyDescent="0.2">
      <c r="A281" t="str">
        <f>'CSV Import'!A281</f>
        <v>Bidpractice/Set7</v>
      </c>
      <c r="B281" s="1">
        <f>'CSV Import'!B281</f>
        <v>15</v>
      </c>
      <c r="C281" t="str">
        <f>'CSV Import'!C281</f>
        <v>West</v>
      </c>
      <c r="D281" t="str">
        <f>'CSV Import'!D281</f>
        <v>Calm</v>
      </c>
      <c r="E281" s="2" t="str">
        <f t="shared" si="9"/>
        <v>Calm</v>
      </c>
      <c r="F281" s="2" t="str">
        <f t="shared" si="8"/>
        <v>alm</v>
      </c>
      <c r="G281" s="2" t="str">
        <f>IF('CSV Import'!D281="","",'CSV Import'!D281)</f>
        <v>Calm</v>
      </c>
      <c r="H281" s="2" t="str">
        <f>IF('CSV Import'!E281="","",'CSV Import'!E281)</f>
        <v>Calm</v>
      </c>
      <c r="I281" t="str">
        <f>IF('CSV Import'!F281="","",'CSV Import'!F281)</f>
        <v>S:K75 H:Q96 D:A983 C:AQ7</v>
      </c>
      <c r="J281" t="str">
        <f>IF('CSV Import'!G281="","",'CSV Import'!G281)</f>
        <v/>
      </c>
      <c r="K281" t="str">
        <f>IF('CSV Import'!H281="","",'CSV Import'!H281)</f>
        <v>S:AQ6 H:K73 D:K6 C:KT653</v>
      </c>
    </row>
    <row r="282" spans="1:11" x14ac:dyDescent="0.2">
      <c r="A282" t="str">
        <f>'CSV Import'!A282</f>
        <v>Bidpractice/Set7</v>
      </c>
      <c r="B282" s="1">
        <f>'CSV Import'!B282</f>
        <v>16</v>
      </c>
      <c r="C282" t="str">
        <f>'CSV Import'!C282</f>
        <v>West</v>
      </c>
      <c r="D282" t="str">
        <f>'CSV Import'!D282</f>
        <v>Calm</v>
      </c>
      <c r="E282" s="2" t="str">
        <f t="shared" si="9"/>
        <v>Calm</v>
      </c>
      <c r="F282" s="2" t="str">
        <f t="shared" si="8"/>
        <v>alm</v>
      </c>
      <c r="G282" s="2" t="str">
        <f>IF('CSV Import'!D282="","",'CSV Import'!D282)</f>
        <v>Calm</v>
      </c>
      <c r="H282" s="2" t="str">
        <f>IF('CSV Import'!E282="","",'CSV Import'!E282)</f>
        <v>Calm</v>
      </c>
      <c r="I282" t="str">
        <f>IF('CSV Import'!F282="","",'CSV Import'!F282)</f>
        <v>S:KQJ4 H:K6 D:K4 C:KQJT5</v>
      </c>
      <c r="J282" t="str">
        <f>IF('CSV Import'!G282="","",'CSV Import'!G282)</f>
        <v/>
      </c>
      <c r="K282" t="str">
        <f>IF('CSV Import'!H282="","",'CSV Import'!H282)</f>
        <v>S:A876 H:QJ7 D:AJ3 C:A82</v>
      </c>
    </row>
    <row r="283" spans="1:11" x14ac:dyDescent="0.2">
      <c r="A283" t="str">
        <f>'CSV Import'!A283</f>
        <v>Bidpractice/Set7</v>
      </c>
      <c r="B283" s="1">
        <f>'CSV Import'!B283</f>
        <v>17</v>
      </c>
      <c r="C283" t="str">
        <f>'CSV Import'!C283</f>
        <v>West</v>
      </c>
      <c r="D283" t="str">
        <f>'CSV Import'!D283</f>
        <v>Calm</v>
      </c>
      <c r="E283" s="2" t="str">
        <f t="shared" si="9"/>
        <v>Calm</v>
      </c>
      <c r="F283" s="2" t="str">
        <f t="shared" si="8"/>
        <v>alm</v>
      </c>
      <c r="G283" s="2" t="str">
        <f>IF('CSV Import'!D283="","",'CSV Import'!D283)</f>
        <v>Calm</v>
      </c>
      <c r="H283" s="2" t="str">
        <f>IF('CSV Import'!E283="","",'CSV Import'!E283)</f>
        <v>Calm</v>
      </c>
      <c r="I283" t="str">
        <f>IF('CSV Import'!F283="","",'CSV Import'!F283)</f>
        <v>S:AK H:AQT96 D:AQJ3 C:AK</v>
      </c>
      <c r="J283" t="str">
        <f>IF('CSV Import'!G283="","",'CSV Import'!G283)</f>
        <v/>
      </c>
      <c r="K283" t="str">
        <f>IF('CSV Import'!H283="","",'CSV Import'!H283)</f>
        <v>S:972 H:KJ53 D:K7 C:7642</v>
      </c>
    </row>
    <row r="284" spans="1:11" x14ac:dyDescent="0.2">
      <c r="A284" t="str">
        <f>'CSV Import'!A284</f>
        <v>Bidpractice/Set7</v>
      </c>
      <c r="B284" s="1">
        <f>'CSV Import'!B284</f>
        <v>18</v>
      </c>
      <c r="C284" t="str">
        <f>'CSV Import'!C284</f>
        <v>West</v>
      </c>
      <c r="D284" t="str">
        <f>'CSV Import'!D284</f>
        <v>Calm</v>
      </c>
      <c r="E284" s="2" t="str">
        <f t="shared" si="9"/>
        <v>Calm</v>
      </c>
      <c r="F284" s="2" t="str">
        <f t="shared" ref="F284:F347" si="10">IF(D284="Double","X",IF(D284="X","X",IF(D284="XX","XX",RIGHT(D284,LEN(D284)-1))))</f>
        <v>alm</v>
      </c>
      <c r="G284" s="2" t="str">
        <f>IF('CSV Import'!D284="","",'CSV Import'!D284)</f>
        <v>Calm</v>
      </c>
      <c r="H284" s="2" t="str">
        <f>IF('CSV Import'!E284="","",'CSV Import'!E284)</f>
        <v>Calm</v>
      </c>
      <c r="I284" t="str">
        <f>IF('CSV Import'!F284="","",'CSV Import'!F284)</f>
        <v>S:A62 H:AT4 D:K75 C:K862</v>
      </c>
      <c r="J284" t="str">
        <f>IF('CSV Import'!G284="","",'CSV Import'!G284)</f>
        <v/>
      </c>
      <c r="K284" t="str">
        <f>IF('CSV Import'!H284="","",'CSV Import'!H284)</f>
        <v>S:K7 H:K9 D:AQJT4 C:AQJ7</v>
      </c>
    </row>
    <row r="285" spans="1:11" x14ac:dyDescent="0.2">
      <c r="A285" t="str">
        <f>'CSV Import'!A285</f>
        <v>Bidpractice/Set7</v>
      </c>
      <c r="B285" s="1">
        <f>'CSV Import'!B285</f>
        <v>19</v>
      </c>
      <c r="C285" t="str">
        <f>'CSV Import'!C285</f>
        <v>West</v>
      </c>
      <c r="D285" t="str">
        <f>'CSV Import'!D285</f>
        <v>Calm</v>
      </c>
      <c r="E285" s="2" t="str">
        <f t="shared" si="9"/>
        <v>Calm</v>
      </c>
      <c r="F285" s="2" t="str">
        <f t="shared" si="10"/>
        <v>alm</v>
      </c>
      <c r="G285" s="2" t="str">
        <f>IF('CSV Import'!D285="","",'CSV Import'!D285)</f>
        <v>Calm</v>
      </c>
      <c r="H285" s="2" t="str">
        <f>IF('CSV Import'!E285="","",'CSV Import'!E285)</f>
        <v>Calm</v>
      </c>
      <c r="I285" t="str">
        <f>IF('CSV Import'!F285="","",'CSV Import'!F285)</f>
        <v>S:6 H:K4 D:KJ974 C:AQJ92</v>
      </c>
      <c r="J285" t="str">
        <f>IF('CSV Import'!G285="","",'CSV Import'!G285)</f>
        <v/>
      </c>
      <c r="K285" t="str">
        <f>IF('CSV Import'!H285="","",'CSV Import'!H285)</f>
        <v>S:AK5 H:7 D:QT653 C:KT84</v>
      </c>
    </row>
    <row r="286" spans="1:11" x14ac:dyDescent="0.2">
      <c r="A286" t="str">
        <f>'CSV Import'!A286</f>
        <v>Bidpractice/Set7</v>
      </c>
      <c r="B286" s="1">
        <f>'CSV Import'!B286</f>
        <v>20</v>
      </c>
      <c r="C286" t="str">
        <f>'CSV Import'!C286</f>
        <v>West</v>
      </c>
      <c r="D286" t="str">
        <f>'CSV Import'!D286</f>
        <v>Calm</v>
      </c>
      <c r="E286" s="2" t="str">
        <f t="shared" si="9"/>
        <v>Calm</v>
      </c>
      <c r="F286" s="2" t="str">
        <f t="shared" si="10"/>
        <v>alm</v>
      </c>
      <c r="G286" s="2" t="str">
        <f>IF('CSV Import'!D286="","",'CSV Import'!D286)</f>
        <v>Calm</v>
      </c>
      <c r="H286" s="2" t="str">
        <f>IF('CSV Import'!E286="","",'CSV Import'!E286)</f>
        <v>Calm</v>
      </c>
      <c r="I286" t="str">
        <f>IF('CSV Import'!F286="","",'CSV Import'!F286)</f>
        <v>S:K4 H:KQT95 D:A76 C:A54</v>
      </c>
      <c r="J286" t="str">
        <f>IF('CSV Import'!G286="","",'CSV Import'!G286)</f>
        <v/>
      </c>
      <c r="K286" t="str">
        <f>IF('CSV Import'!H286="","",'CSV Import'!H286)</f>
        <v>S:AQJ73 H:AJ86 D:53 C:87</v>
      </c>
    </row>
    <row r="287" spans="1:11" x14ac:dyDescent="0.2">
      <c r="A287" t="str">
        <f>'CSV Import'!A287</f>
        <v>Bidpractice/Set7</v>
      </c>
      <c r="B287" s="1">
        <f>'CSV Import'!B287</f>
        <v>21</v>
      </c>
      <c r="C287" t="str">
        <f>'CSV Import'!C287</f>
        <v>West</v>
      </c>
      <c r="D287" t="str">
        <f>'CSV Import'!D287</f>
        <v>Calm</v>
      </c>
      <c r="E287" s="2" t="str">
        <f t="shared" si="9"/>
        <v>Calm</v>
      </c>
      <c r="F287" s="2" t="str">
        <f t="shared" si="10"/>
        <v>alm</v>
      </c>
      <c r="G287" s="2" t="str">
        <f>IF('CSV Import'!D287="","",'CSV Import'!D287)</f>
        <v>Calm</v>
      </c>
      <c r="H287" s="2" t="str">
        <f>IF('CSV Import'!E287="","",'CSV Import'!E287)</f>
        <v>Calm</v>
      </c>
      <c r="I287" t="str">
        <f>IF('CSV Import'!F287="","",'CSV Import'!F287)</f>
        <v>S:A62 H:KQJ7 D:6 C:KQJT9</v>
      </c>
      <c r="J287" t="str">
        <f>IF('CSV Import'!G287="","",'CSV Import'!G287)</f>
        <v/>
      </c>
      <c r="K287" t="str">
        <f>IF('CSV Import'!H287="","",'CSV Import'!H287)</f>
        <v>S:K53 H:AT952 D:A94 C:A4</v>
      </c>
    </row>
    <row r="288" spans="1:11" x14ac:dyDescent="0.2">
      <c r="A288" t="str">
        <f>'CSV Import'!A288</f>
        <v>Bidpractice/Set7</v>
      </c>
      <c r="B288" s="1">
        <f>'CSV Import'!B288</f>
        <v>22</v>
      </c>
      <c r="C288" t="str">
        <f>'CSV Import'!C288</f>
        <v>West</v>
      </c>
      <c r="D288" t="str">
        <f>'CSV Import'!D288</f>
        <v>Calm</v>
      </c>
      <c r="E288" s="2" t="str">
        <f t="shared" si="9"/>
        <v>Calm</v>
      </c>
      <c r="F288" s="2" t="str">
        <f t="shared" si="10"/>
        <v>alm</v>
      </c>
      <c r="G288" s="2" t="str">
        <f>IF('CSV Import'!D288="","",'CSV Import'!D288)</f>
        <v>Calm</v>
      </c>
      <c r="H288" s="2" t="str">
        <f>IF('CSV Import'!E288="","",'CSV Import'!E288)</f>
        <v>Calm</v>
      </c>
      <c r="I288" t="str">
        <f>IF('CSV Import'!F288="","",'CSV Import'!F288)</f>
        <v>S:87 H:Q974 D:KQ5 C:AT83</v>
      </c>
      <c r="J288" t="str">
        <f>IF('CSV Import'!G288="","",'CSV Import'!G288)</f>
        <v/>
      </c>
      <c r="K288" t="str">
        <f>IF('CSV Import'!H288="","",'CSV Import'!H288)</f>
        <v>S:AKQ5 H:AJ652 D:6 C:KQJ</v>
      </c>
    </row>
    <row r="289" spans="1:11" x14ac:dyDescent="0.2">
      <c r="A289" t="str">
        <f>'CSV Import'!A289</f>
        <v>Bidpractice/Set7</v>
      </c>
      <c r="B289" s="1">
        <f>'CSV Import'!B289</f>
        <v>23</v>
      </c>
      <c r="C289" t="str">
        <f>'CSV Import'!C289</f>
        <v>West</v>
      </c>
      <c r="D289" t="str">
        <f>'CSV Import'!D289</f>
        <v>Calm</v>
      </c>
      <c r="E289" s="2" t="str">
        <f t="shared" si="9"/>
        <v>Calm</v>
      </c>
      <c r="F289" s="2" t="str">
        <f t="shared" si="10"/>
        <v>alm</v>
      </c>
      <c r="G289" s="2" t="str">
        <f>IF('CSV Import'!D289="","",'CSV Import'!D289)</f>
        <v>Calm</v>
      </c>
      <c r="H289" s="2" t="str">
        <f>IF('CSV Import'!E289="","",'CSV Import'!E289)</f>
        <v>Calm</v>
      </c>
      <c r="I289" t="str">
        <f>IF('CSV Import'!F289="","",'CSV Import'!F289)</f>
        <v>S:AJ6 H:K5 D:AQ62 C:A974</v>
      </c>
      <c r="J289" t="str">
        <f>IF('CSV Import'!G289="","",'CSV Import'!G289)</f>
        <v/>
      </c>
      <c r="K289" t="str">
        <f>IF('CSV Import'!H289="","",'CSV Import'!H289)</f>
        <v>S:K42 H:AQJ8742 D:K C:K3</v>
      </c>
    </row>
    <row r="290" spans="1:11" x14ac:dyDescent="0.2">
      <c r="A290" t="str">
        <f>'CSV Import'!A290</f>
        <v>Bidpractice/Set7</v>
      </c>
      <c r="B290" s="1">
        <f>'CSV Import'!B290</f>
        <v>24</v>
      </c>
      <c r="C290" t="str">
        <f>'CSV Import'!C290</f>
        <v>West</v>
      </c>
      <c r="D290" t="str">
        <f>'CSV Import'!D290</f>
        <v>Calm</v>
      </c>
      <c r="E290" s="2" t="str">
        <f t="shared" si="9"/>
        <v>Calm</v>
      </c>
      <c r="F290" s="2" t="str">
        <f t="shared" si="10"/>
        <v>alm</v>
      </c>
      <c r="G290" s="2" t="str">
        <f>IF('CSV Import'!D290="","",'CSV Import'!D290)</f>
        <v>Calm</v>
      </c>
      <c r="H290" s="2" t="str">
        <f>IF('CSV Import'!E290="","",'CSV Import'!E290)</f>
        <v>Calm</v>
      </c>
      <c r="I290" t="str">
        <f>IF('CSV Import'!F290="","",'CSV Import'!F290)</f>
        <v>S:Q63 H:AT7 D:952 C:AT86</v>
      </c>
      <c r="J290" t="str">
        <f>IF('CSV Import'!G290="","",'CSV Import'!G290)</f>
        <v/>
      </c>
      <c r="K290" t="str">
        <f>IF('CSV Import'!H290="","",'CSV Import'!H290)</f>
        <v>S:AK H:KQ4 D:KQJ3 C:KQJ5</v>
      </c>
    </row>
    <row r="291" spans="1:11" x14ac:dyDescent="0.2">
      <c r="A291" t="str">
        <f>'CSV Import'!A291</f>
        <v>Bidpractice/Set8</v>
      </c>
      <c r="B291" s="1">
        <f>'CSV Import'!B291</f>
        <v>1</v>
      </c>
      <c r="C291" t="str">
        <f>'CSV Import'!C291</f>
        <v>West</v>
      </c>
      <c r="D291" t="str">
        <f>'CSV Import'!D291</f>
        <v>Calm</v>
      </c>
      <c r="E291" s="2" t="str">
        <f t="shared" si="9"/>
        <v>Calm</v>
      </c>
      <c r="F291" s="2" t="str">
        <f t="shared" si="10"/>
        <v>alm</v>
      </c>
      <c r="G291" s="2" t="str">
        <f>IF('CSV Import'!D291="","",'CSV Import'!D291)</f>
        <v>Calm</v>
      </c>
      <c r="H291" s="2" t="str">
        <f>IF('CSV Import'!E291="","",'CSV Import'!E291)</f>
        <v>Calm</v>
      </c>
      <c r="I291" t="str">
        <f>IF('CSV Import'!F291="","",'CSV Import'!F291)</f>
        <v>S:KQJ96 H:4 D:KQJ7 C:AKQ</v>
      </c>
      <c r="J291" t="str">
        <f>IF('CSV Import'!G291="","",'CSV Import'!G291)</f>
        <v/>
      </c>
      <c r="K291" t="str">
        <f>IF('CSV Import'!H291="","",'CSV Import'!H291)</f>
        <v>S:A84 H:A873 D:T95 C:752</v>
      </c>
    </row>
    <row r="292" spans="1:11" x14ac:dyDescent="0.2">
      <c r="A292" t="str">
        <f>'CSV Import'!A292</f>
        <v>Bidpractice/Set8</v>
      </c>
      <c r="B292" s="1">
        <f>'CSV Import'!B292</f>
        <v>2</v>
      </c>
      <c r="C292" t="str">
        <f>'CSV Import'!C292</f>
        <v>West</v>
      </c>
      <c r="D292" t="str">
        <f>'CSV Import'!D292</f>
        <v>Calm</v>
      </c>
      <c r="E292" s="2" t="str">
        <f t="shared" si="9"/>
        <v>Calm</v>
      </c>
      <c r="F292" s="2" t="str">
        <f t="shared" si="10"/>
        <v>alm</v>
      </c>
      <c r="G292" s="2" t="str">
        <f>IF('CSV Import'!D292="","",'CSV Import'!D292)</f>
        <v>Calm</v>
      </c>
      <c r="H292" s="2" t="str">
        <f>IF('CSV Import'!E292="","",'CSV Import'!E292)</f>
        <v>Calm</v>
      </c>
      <c r="I292" t="str">
        <f>IF('CSV Import'!F292="","",'CSV Import'!F292)</f>
        <v>S:KJ H:QJ85 D:QT97 C:Q42</v>
      </c>
      <c r="J292" t="str">
        <f>IF('CSV Import'!G292="","",'CSV Import'!G292)</f>
        <v/>
      </c>
      <c r="K292" t="str">
        <f>IF('CSV Import'!H292="","",'CSV Import'!H292)</f>
        <v>S:AQ7 H:KT742 D:KJ3 C:AK</v>
      </c>
    </row>
    <row r="293" spans="1:11" x14ac:dyDescent="0.2">
      <c r="A293" t="str">
        <f>'CSV Import'!A293</f>
        <v>Bidpractice/Set8</v>
      </c>
      <c r="B293" s="1">
        <f>'CSV Import'!B293</f>
        <v>3</v>
      </c>
      <c r="C293" t="str">
        <f>'CSV Import'!C293</f>
        <v>West</v>
      </c>
      <c r="D293" t="str">
        <f>'CSV Import'!D293</f>
        <v>Calm</v>
      </c>
      <c r="E293" s="2" t="str">
        <f t="shared" si="9"/>
        <v>Calm</v>
      </c>
      <c r="F293" s="2" t="str">
        <f t="shared" si="10"/>
        <v>alm</v>
      </c>
      <c r="G293" s="2" t="str">
        <f>IF('CSV Import'!D293="","",'CSV Import'!D293)</f>
        <v>Calm</v>
      </c>
      <c r="H293" s="2" t="str">
        <f>IF('CSV Import'!E293="","",'CSV Import'!E293)</f>
        <v>Calm</v>
      </c>
      <c r="I293" t="str">
        <f>IF('CSV Import'!F293="","",'CSV Import'!F293)</f>
        <v>S:KT74 H:KQJ84 D:A6 C:A3</v>
      </c>
      <c r="J293" t="str">
        <f>IF('CSV Import'!G293="","",'CSV Import'!G293)</f>
        <v/>
      </c>
      <c r="K293" t="str">
        <f>IF('CSV Import'!H293="","",'CSV Import'!H293)</f>
        <v>S:AQ8632 H:5 D:KQ7 C:KQ5</v>
      </c>
    </row>
    <row r="294" spans="1:11" x14ac:dyDescent="0.2">
      <c r="A294" t="str">
        <f>'CSV Import'!A294</f>
        <v>Bidpractice/Set8</v>
      </c>
      <c r="B294" s="1">
        <f>'CSV Import'!B294</f>
        <v>4</v>
      </c>
      <c r="C294" t="str">
        <f>'CSV Import'!C294</f>
        <v>West</v>
      </c>
      <c r="D294" t="str">
        <f>'CSV Import'!D294</f>
        <v>Calm</v>
      </c>
      <c r="E294" s="2" t="str">
        <f t="shared" si="9"/>
        <v>Calm</v>
      </c>
      <c r="F294" s="2" t="str">
        <f t="shared" si="10"/>
        <v>alm</v>
      </c>
      <c r="G294" s="2" t="str">
        <f>IF('CSV Import'!D294="","",'CSV Import'!D294)</f>
        <v>Calm</v>
      </c>
      <c r="H294" s="2" t="str">
        <f>IF('CSV Import'!E294="","",'CSV Import'!E294)</f>
        <v>Calm</v>
      </c>
      <c r="I294" t="str">
        <f>IF('CSV Import'!F294="","",'CSV Import'!F294)</f>
        <v>S:A75 H:QT83 D:A854 C:92</v>
      </c>
      <c r="J294" t="str">
        <f>IF('CSV Import'!G294="","",'CSV Import'!G294)</f>
        <v/>
      </c>
      <c r="K294" t="str">
        <f>IF('CSV Import'!H294="","",'CSV Import'!H294)</f>
        <v>S:6 H:AK9754 D:6 C:KQJT3</v>
      </c>
    </row>
    <row r="295" spans="1:11" x14ac:dyDescent="0.2">
      <c r="A295" t="str">
        <f>'CSV Import'!A295</f>
        <v>Bidpractice/Set8</v>
      </c>
      <c r="B295" s="1">
        <f>'CSV Import'!B295</f>
        <v>5</v>
      </c>
      <c r="C295" t="str">
        <f>'CSV Import'!C295</f>
        <v>West</v>
      </c>
      <c r="D295" t="str">
        <f>'CSV Import'!D295</f>
        <v>Calm</v>
      </c>
      <c r="E295" s="2" t="str">
        <f t="shared" si="9"/>
        <v>Calm</v>
      </c>
      <c r="F295" s="2" t="str">
        <f t="shared" si="10"/>
        <v>alm</v>
      </c>
      <c r="G295" s="2" t="str">
        <f>IF('CSV Import'!D295="","",'CSV Import'!D295)</f>
        <v>Calm</v>
      </c>
      <c r="H295" s="2" t="str">
        <f>IF('CSV Import'!E295="","",'CSV Import'!E295)</f>
        <v>Calm</v>
      </c>
      <c r="I295" t="str">
        <f>IF('CSV Import'!F295="","",'CSV Import'!F295)</f>
        <v>S:AK9842 H:KQT6 D:84 C:A</v>
      </c>
      <c r="J295" t="str">
        <f>IF('CSV Import'!G295="","",'CSV Import'!G295)</f>
        <v/>
      </c>
      <c r="K295" t="str">
        <f>IF('CSV Import'!H295="","",'CSV Import'!H295)</f>
        <v>S:QJ73 H:AJ5 D:T632 C:K4</v>
      </c>
    </row>
    <row r="296" spans="1:11" x14ac:dyDescent="0.2">
      <c r="A296" t="str">
        <f>'CSV Import'!A296</f>
        <v>Bidpractice/Set8</v>
      </c>
      <c r="B296" s="1">
        <f>'CSV Import'!B296</f>
        <v>6</v>
      </c>
      <c r="C296" t="str">
        <f>'CSV Import'!C296</f>
        <v>West</v>
      </c>
      <c r="D296" t="str">
        <f>'CSV Import'!D296</f>
        <v>Calm</v>
      </c>
      <c r="E296" s="2" t="str">
        <f t="shared" si="9"/>
        <v>Calm</v>
      </c>
      <c r="F296" s="2" t="str">
        <f t="shared" si="10"/>
        <v>alm</v>
      </c>
      <c r="G296" s="2" t="str">
        <f>IF('CSV Import'!D296="","",'CSV Import'!D296)</f>
        <v>Calm</v>
      </c>
      <c r="H296" s="2" t="str">
        <f>IF('CSV Import'!E296="","",'CSV Import'!E296)</f>
        <v>Calm</v>
      </c>
      <c r="I296" t="str">
        <f>IF('CSV Import'!F296="","",'CSV Import'!F296)</f>
        <v>S:AJ7 H:J6 D:QJT87 C:A64</v>
      </c>
      <c r="J296" t="str">
        <f>IF('CSV Import'!G296="","",'CSV Import'!G296)</f>
        <v/>
      </c>
      <c r="K296" t="str">
        <f>IF('CSV Import'!H296="","",'CSV Import'!H296)</f>
        <v>S:6 H:KQ872 D:AK963 C:KQ</v>
      </c>
    </row>
    <row r="297" spans="1:11" x14ac:dyDescent="0.2">
      <c r="A297" t="str">
        <f>'CSV Import'!A297</f>
        <v>Bidpractice/Set8</v>
      </c>
      <c r="B297" s="1">
        <f>'CSV Import'!B297</f>
        <v>7</v>
      </c>
      <c r="C297" t="str">
        <f>'CSV Import'!C297</f>
        <v>West</v>
      </c>
      <c r="D297" t="str">
        <f>'CSV Import'!D297</f>
        <v>Calm</v>
      </c>
      <c r="E297" s="2" t="str">
        <f t="shared" si="9"/>
        <v>Calm</v>
      </c>
      <c r="F297" s="2" t="str">
        <f t="shared" si="10"/>
        <v>alm</v>
      </c>
      <c r="G297" s="2" t="str">
        <f>IF('CSV Import'!D297="","",'CSV Import'!D297)</f>
        <v>Calm</v>
      </c>
      <c r="H297" s="2" t="str">
        <f>IF('CSV Import'!E297="","",'CSV Import'!E297)</f>
        <v>Calm</v>
      </c>
      <c r="I297" t="str">
        <f>IF('CSV Import'!F297="","",'CSV Import'!F297)</f>
        <v>S:KQ7 H:J6 D:A64 C:QJT87</v>
      </c>
      <c r="J297" t="str">
        <f>IF('CSV Import'!G297="","",'CSV Import'!G297)</f>
        <v/>
      </c>
      <c r="K297" t="str">
        <f>IF('CSV Import'!H297="","",'CSV Import'!H297)</f>
        <v>S:6 H:KQ872 D:KQ C:AK963</v>
      </c>
    </row>
    <row r="298" spans="1:11" x14ac:dyDescent="0.2">
      <c r="A298" t="str">
        <f>'CSV Import'!A298</f>
        <v>Bidpractice/Set8</v>
      </c>
      <c r="B298" s="1">
        <f>'CSV Import'!B298</f>
        <v>8</v>
      </c>
      <c r="C298" t="str">
        <f>'CSV Import'!C298</f>
        <v>West</v>
      </c>
      <c r="D298" t="str">
        <f>'CSV Import'!D298</f>
        <v>Calm</v>
      </c>
      <c r="E298" s="2" t="str">
        <f t="shared" si="9"/>
        <v>Calm</v>
      </c>
      <c r="F298" s="2" t="str">
        <f t="shared" si="10"/>
        <v>alm</v>
      </c>
      <c r="G298" s="2" t="str">
        <f>IF('CSV Import'!D298="","",'CSV Import'!D298)</f>
        <v>Calm</v>
      </c>
      <c r="H298" s="2" t="str">
        <f>IF('CSV Import'!E298="","",'CSV Import'!E298)</f>
        <v>Calm</v>
      </c>
      <c r="I298" t="str">
        <f>IF('CSV Import'!F298="","",'CSV Import'!F298)</f>
        <v>S:KQJ8752 H:4 D:K6 C:AK5</v>
      </c>
      <c r="J298" t="str">
        <f>IF('CSV Import'!G298="","",'CSV Import'!G298)</f>
        <v/>
      </c>
      <c r="K298" t="str">
        <f>IF('CSV Import'!H298="","",'CSV Import'!H298)</f>
        <v>S:A96 H:QJT3 D:AQJ C:QJ9</v>
      </c>
    </row>
    <row r="299" spans="1:11" x14ac:dyDescent="0.2">
      <c r="A299" t="str">
        <f>'CSV Import'!A299</f>
        <v>Bidpractice/Set8</v>
      </c>
      <c r="B299" s="1">
        <f>'CSV Import'!B299</f>
        <v>9</v>
      </c>
      <c r="C299" t="str">
        <f>'CSV Import'!C299</f>
        <v>West</v>
      </c>
      <c r="D299" t="str">
        <f>'CSV Import'!D299</f>
        <v>Calm</v>
      </c>
      <c r="E299" s="2" t="str">
        <f t="shared" si="9"/>
        <v>Calm</v>
      </c>
      <c r="F299" s="2" t="str">
        <f t="shared" si="10"/>
        <v>alm</v>
      </c>
      <c r="G299" s="2" t="str">
        <f>IF('CSV Import'!D299="","",'CSV Import'!D299)</f>
        <v>Calm</v>
      </c>
      <c r="H299" s="2" t="str">
        <f>IF('CSV Import'!E299="","",'CSV Import'!E299)</f>
        <v>Calm</v>
      </c>
      <c r="I299" t="str">
        <f>IF('CSV Import'!F299="","",'CSV Import'!F299)</f>
        <v>S:AJT5 H:AK D:K5 C:AKQJ4</v>
      </c>
      <c r="J299" t="str">
        <f>IF('CSV Import'!G299="","",'CSV Import'!G299)</f>
        <v/>
      </c>
      <c r="K299" t="str">
        <f>IF('CSV Import'!H299="","",'CSV Import'!H299)</f>
        <v>S:KQ8743 H:Q75 D: C:9762</v>
      </c>
    </row>
    <row r="300" spans="1:11" x14ac:dyDescent="0.2">
      <c r="A300" t="str">
        <f>'CSV Import'!A300</f>
        <v>Bidpractice/Set8</v>
      </c>
      <c r="B300" s="1">
        <f>'CSV Import'!B300</f>
        <v>10</v>
      </c>
      <c r="C300" t="str">
        <f>'CSV Import'!C300</f>
        <v>West</v>
      </c>
      <c r="D300" t="str">
        <f>'CSV Import'!D300</f>
        <v>Calm</v>
      </c>
      <c r="E300" s="2" t="str">
        <f t="shared" si="9"/>
        <v>Calm</v>
      </c>
      <c r="F300" s="2" t="str">
        <f t="shared" si="10"/>
        <v>alm</v>
      </c>
      <c r="G300" s="2" t="str">
        <f>IF('CSV Import'!D300="","",'CSV Import'!D300)</f>
        <v>Calm</v>
      </c>
      <c r="H300" s="2" t="str">
        <f>IF('CSV Import'!E300="","",'CSV Import'!E300)</f>
        <v>Calm</v>
      </c>
      <c r="I300" t="str">
        <f>IF('CSV Import'!F300="","",'CSV Import'!F300)</f>
        <v>S:A6 H:AQ8752 D:KQ3 C:87</v>
      </c>
      <c r="J300" t="str">
        <f>IF('CSV Import'!G300="","",'CSV Import'!G300)</f>
        <v/>
      </c>
      <c r="K300" t="str">
        <f>IF('CSV Import'!H300="","",'CSV Import'!H300)</f>
        <v>S:KQ3 H:KT93 D:A6 C:KQ96</v>
      </c>
    </row>
    <row r="301" spans="1:11" x14ac:dyDescent="0.2">
      <c r="A301" t="str">
        <f>'CSV Import'!A301</f>
        <v>Bidpractice/Set8</v>
      </c>
      <c r="B301" s="1">
        <f>'CSV Import'!B301</f>
        <v>11</v>
      </c>
      <c r="C301" t="str">
        <f>'CSV Import'!C301</f>
        <v>West</v>
      </c>
      <c r="D301" t="str">
        <f>'CSV Import'!D301</f>
        <v>Calm</v>
      </c>
      <c r="E301" s="2" t="str">
        <f t="shared" si="9"/>
        <v>Calm</v>
      </c>
      <c r="F301" s="2" t="str">
        <f t="shared" si="10"/>
        <v>alm</v>
      </c>
      <c r="G301" s="2" t="str">
        <f>IF('CSV Import'!D301="","",'CSV Import'!D301)</f>
        <v>Calm</v>
      </c>
      <c r="H301" s="2" t="str">
        <f>IF('CSV Import'!E301="","",'CSV Import'!E301)</f>
        <v>Calm</v>
      </c>
      <c r="I301" t="str">
        <f>IF('CSV Import'!F301="","",'CSV Import'!F301)</f>
        <v>S:AQ64 H:AKQ D:A5 C:KJ63</v>
      </c>
      <c r="J301" t="str">
        <f>IF('CSV Import'!G301="","",'CSV Import'!G301)</f>
        <v/>
      </c>
      <c r="K301" t="str">
        <f>IF('CSV Import'!H301="","",'CSV Import'!H301)</f>
        <v>S:KT7532 H:8 D:K86 C:AQ4</v>
      </c>
    </row>
    <row r="302" spans="1:11" x14ac:dyDescent="0.2">
      <c r="A302" t="str">
        <f>'CSV Import'!A302</f>
        <v>Bidpractice/Set8</v>
      </c>
      <c r="B302" s="1">
        <f>'CSV Import'!B302</f>
        <v>12</v>
      </c>
      <c r="C302" t="str">
        <f>'CSV Import'!C302</f>
        <v>West</v>
      </c>
      <c r="D302" t="str">
        <f>'CSV Import'!D302</f>
        <v>Calm</v>
      </c>
      <c r="E302" s="2" t="str">
        <f t="shared" si="9"/>
        <v>Calm</v>
      </c>
      <c r="F302" s="2" t="str">
        <f t="shared" si="10"/>
        <v>alm</v>
      </c>
      <c r="G302" s="2" t="str">
        <f>IF('CSV Import'!D302="","",'CSV Import'!D302)</f>
        <v>Calm</v>
      </c>
      <c r="H302" s="2" t="str">
        <f>IF('CSV Import'!E302="","",'CSV Import'!E302)</f>
        <v>Calm</v>
      </c>
      <c r="I302" t="str">
        <f>IF('CSV Import'!F302="","",'CSV Import'!F302)</f>
        <v>S:AK753 H:8 D:KQ72 C:KQ4</v>
      </c>
      <c r="J302" t="str">
        <f>IF('CSV Import'!G302="","",'CSV Import'!G302)</f>
        <v/>
      </c>
      <c r="K302" t="str">
        <f>IF('CSV Import'!H302="","",'CSV Import'!H302)</f>
        <v>S:Q86 H:QJ3 D:AJ5 C:AJ65</v>
      </c>
    </row>
    <row r="303" spans="1:11" x14ac:dyDescent="0.2">
      <c r="A303" t="str">
        <f>'CSV Import'!A303</f>
        <v>Bidpractice/Set8</v>
      </c>
      <c r="B303" s="1">
        <f>'CSV Import'!B303</f>
        <v>13</v>
      </c>
      <c r="C303" t="str">
        <f>'CSV Import'!C303</f>
        <v>West</v>
      </c>
      <c r="D303" t="str">
        <f>'CSV Import'!D303</f>
        <v>Calm</v>
      </c>
      <c r="E303" s="2" t="str">
        <f t="shared" si="9"/>
        <v>Calm</v>
      </c>
      <c r="F303" s="2" t="str">
        <f t="shared" si="10"/>
        <v>alm</v>
      </c>
      <c r="G303" s="2" t="str">
        <f>IF('CSV Import'!D303="","",'CSV Import'!D303)</f>
        <v>Calm</v>
      </c>
      <c r="H303" s="2" t="str">
        <f>IF('CSV Import'!E303="","",'CSV Import'!E303)</f>
        <v>Calm</v>
      </c>
      <c r="I303" t="str">
        <f>IF('CSV Import'!F303="","",'CSV Import'!F303)</f>
        <v>S:K93 H:AT6 D:A9862 C:K9</v>
      </c>
      <c r="J303" t="str">
        <f>IF('CSV Import'!G303="","",'CSV Import'!G303)</f>
        <v/>
      </c>
      <c r="K303" t="str">
        <f>IF('CSV Import'!H303="","",'CSV Import'!H303)</f>
        <v>S:AQJ652 H:K82 D:Q C:A85</v>
      </c>
    </row>
    <row r="304" spans="1:11" x14ac:dyDescent="0.2">
      <c r="A304" t="str">
        <f>'CSV Import'!A304</f>
        <v>Bidpractice/Set8</v>
      </c>
      <c r="B304" s="1">
        <f>'CSV Import'!B304</f>
        <v>14</v>
      </c>
      <c r="C304" t="str">
        <f>'CSV Import'!C304</f>
        <v>West</v>
      </c>
      <c r="D304" t="str">
        <f>'CSV Import'!D304</f>
        <v>Calm</v>
      </c>
      <c r="E304" s="2" t="str">
        <f t="shared" si="9"/>
        <v>Calm</v>
      </c>
      <c r="F304" s="2" t="str">
        <f t="shared" si="10"/>
        <v>alm</v>
      </c>
      <c r="G304" s="2" t="str">
        <f>IF('CSV Import'!D304="","",'CSV Import'!D304)</f>
        <v>Calm</v>
      </c>
      <c r="H304" s="2" t="str">
        <f>IF('CSV Import'!E304="","",'CSV Import'!E304)</f>
        <v>Calm</v>
      </c>
      <c r="I304" t="str">
        <f>IF('CSV Import'!F304="","",'CSV Import'!F304)</f>
        <v>S:AK H:QJ3 D:AKQ5 C:A962</v>
      </c>
      <c r="J304" t="str">
        <f>IF('CSV Import'!G304="","",'CSV Import'!G304)</f>
        <v/>
      </c>
      <c r="K304" t="str">
        <f>IF('CSV Import'!H304="","",'CSV Import'!H304)</f>
        <v>S:95 H:AK98742 D:73 C:87</v>
      </c>
    </row>
    <row r="305" spans="1:11" x14ac:dyDescent="0.2">
      <c r="A305" t="str">
        <f>'CSV Import'!A305</f>
        <v>Bidpractice/Set8</v>
      </c>
      <c r="B305" s="1">
        <f>'CSV Import'!B305</f>
        <v>15</v>
      </c>
      <c r="C305" t="str">
        <f>'CSV Import'!C305</f>
        <v>West</v>
      </c>
      <c r="D305" t="str">
        <f>'CSV Import'!D305</f>
        <v>Calm</v>
      </c>
      <c r="E305" s="2" t="str">
        <f t="shared" si="9"/>
        <v>Calm</v>
      </c>
      <c r="F305" s="2" t="str">
        <f t="shared" si="10"/>
        <v>alm</v>
      </c>
      <c r="G305" s="2" t="str">
        <f>IF('CSV Import'!D305="","",'CSV Import'!D305)</f>
        <v>Calm</v>
      </c>
      <c r="H305" s="2" t="str">
        <f>IF('CSV Import'!E305="","",'CSV Import'!E305)</f>
        <v>Calm</v>
      </c>
      <c r="I305" t="str">
        <f>IF('CSV Import'!F305="","",'CSV Import'!F305)</f>
        <v>S:QT875 H:K6 D:AK3 C:AKJ</v>
      </c>
      <c r="J305" t="str">
        <f>IF('CSV Import'!G305="","",'CSV Import'!G305)</f>
        <v/>
      </c>
      <c r="K305" t="str">
        <f>IF('CSV Import'!H305="","",'CSV Import'!H305)</f>
        <v>S:J9643 H:AQ3 D:Q7 C:Q53</v>
      </c>
    </row>
    <row r="306" spans="1:11" x14ac:dyDescent="0.2">
      <c r="A306" t="str">
        <f>'CSV Import'!A306</f>
        <v>Bidpractice/Set8</v>
      </c>
      <c r="B306" s="1">
        <f>'CSV Import'!B306</f>
        <v>16</v>
      </c>
      <c r="C306" t="str">
        <f>'CSV Import'!C306</f>
        <v>West</v>
      </c>
      <c r="D306" t="str">
        <f>'CSV Import'!D306</f>
        <v>Calm</v>
      </c>
      <c r="E306" s="2" t="str">
        <f t="shared" si="9"/>
        <v>Calm</v>
      </c>
      <c r="F306" s="2" t="str">
        <f t="shared" si="10"/>
        <v>alm</v>
      </c>
      <c r="G306" s="2" t="str">
        <f>IF('CSV Import'!D306="","",'CSV Import'!D306)</f>
        <v>Calm</v>
      </c>
      <c r="H306" s="2" t="str">
        <f>IF('CSV Import'!E306="","",'CSV Import'!E306)</f>
        <v>Calm</v>
      </c>
      <c r="I306" t="str">
        <f>IF('CSV Import'!F306="","",'CSV Import'!F306)</f>
        <v>S:KQ5 H:AQ96 D:764 C:K96</v>
      </c>
      <c r="J306" t="str">
        <f>IF('CSV Import'!G306="","",'CSV Import'!G306)</f>
        <v/>
      </c>
      <c r="K306" t="str">
        <f>IF('CSV Import'!H306="","",'CSV Import'!H306)</f>
        <v>S:AJ6 H:K75 D:KQ53 C:AJ5</v>
      </c>
    </row>
    <row r="307" spans="1:11" x14ac:dyDescent="0.2">
      <c r="A307" t="str">
        <f>'CSV Import'!A307</f>
        <v>Bidpractice/Set8</v>
      </c>
      <c r="B307" s="1">
        <f>'CSV Import'!B307</f>
        <v>17</v>
      </c>
      <c r="C307" t="str">
        <f>'CSV Import'!C307</f>
        <v>West</v>
      </c>
      <c r="D307" t="str">
        <f>'CSV Import'!D307</f>
        <v>Calm</v>
      </c>
      <c r="E307" s="2" t="str">
        <f t="shared" si="9"/>
        <v>Calm</v>
      </c>
      <c r="F307" s="2" t="str">
        <f t="shared" si="10"/>
        <v>alm</v>
      </c>
      <c r="G307" s="2" t="str">
        <f>IF('CSV Import'!D307="","",'CSV Import'!D307)</f>
        <v>Calm</v>
      </c>
      <c r="H307" s="2" t="str">
        <f>IF('CSV Import'!E307="","",'CSV Import'!E307)</f>
        <v>Calm</v>
      </c>
      <c r="I307" t="str">
        <f>IF('CSV Import'!F307="","",'CSV Import'!F307)</f>
        <v>S:K5 H:AK9762 D:K8 C:764</v>
      </c>
      <c r="J307" t="str">
        <f>IF('CSV Import'!G307="","",'CSV Import'!G307)</f>
        <v/>
      </c>
      <c r="K307" t="str">
        <f>IF('CSV Import'!H307="","",'CSV Import'!H307)</f>
        <v>S:A972 H:QJ53 D:QJ753 C:</v>
      </c>
    </row>
    <row r="308" spans="1:11" x14ac:dyDescent="0.2">
      <c r="A308" t="str">
        <f>'CSV Import'!A308</f>
        <v>Bidpractice/Set8</v>
      </c>
      <c r="B308" s="1">
        <f>'CSV Import'!B308</f>
        <v>18</v>
      </c>
      <c r="C308" t="str">
        <f>'CSV Import'!C308</f>
        <v>West</v>
      </c>
      <c r="D308" t="str">
        <f>'CSV Import'!D308</f>
        <v>Calm</v>
      </c>
      <c r="E308" s="2" t="str">
        <f t="shared" si="9"/>
        <v>Calm</v>
      </c>
      <c r="F308" s="2" t="str">
        <f t="shared" si="10"/>
        <v>alm</v>
      </c>
      <c r="G308" s="2" t="str">
        <f>IF('CSV Import'!D308="","",'CSV Import'!D308)</f>
        <v>Calm</v>
      </c>
      <c r="H308" s="2" t="str">
        <f>IF('CSV Import'!E308="","",'CSV Import'!E308)</f>
        <v>Calm</v>
      </c>
      <c r="I308" t="str">
        <f>IF('CSV Import'!F308="","",'CSV Import'!F308)</f>
        <v>S:AK63 H:KQT4 D:KQ85 C:2</v>
      </c>
      <c r="J308" t="str">
        <f>IF('CSV Import'!G308="","",'CSV Import'!G308)</f>
        <v/>
      </c>
      <c r="K308" t="str">
        <f>IF('CSV Import'!H308="","",'CSV Import'!H308)</f>
        <v>S:Q982 H:A95 D:A64 C:KQJ</v>
      </c>
    </row>
    <row r="309" spans="1:11" x14ac:dyDescent="0.2">
      <c r="A309" t="str">
        <f>'CSV Import'!A309</f>
        <v>Bidpractice/Set8</v>
      </c>
      <c r="B309" s="1">
        <f>'CSV Import'!B309</f>
        <v>19</v>
      </c>
      <c r="C309" t="str">
        <f>'CSV Import'!C309</f>
        <v>West</v>
      </c>
      <c r="D309" t="str">
        <f>'CSV Import'!D309</f>
        <v>Calm</v>
      </c>
      <c r="E309" s="2" t="str">
        <f t="shared" si="9"/>
        <v>Calm</v>
      </c>
      <c r="F309" s="2" t="str">
        <f t="shared" si="10"/>
        <v>alm</v>
      </c>
      <c r="G309" s="2" t="str">
        <f>IF('CSV Import'!D309="","",'CSV Import'!D309)</f>
        <v>Calm</v>
      </c>
      <c r="H309" s="2" t="str">
        <f>IF('CSV Import'!E309="","",'CSV Import'!E309)</f>
        <v>Calm</v>
      </c>
      <c r="I309" t="str">
        <f>IF('CSV Import'!F309="","",'CSV Import'!F309)</f>
        <v>S:AK63 H:KQT4 D:KQ85 C:2</v>
      </c>
      <c r="J309" t="str">
        <f>IF('CSV Import'!G309="","",'CSV Import'!G309)</f>
        <v/>
      </c>
      <c r="K309" t="str">
        <f>IF('CSV Import'!H309="","",'CSV Import'!H309)</f>
        <v>S:J982 H:A95 D:AJ4 C:KQJ</v>
      </c>
    </row>
    <row r="310" spans="1:11" x14ac:dyDescent="0.2">
      <c r="A310" t="str">
        <f>'CSV Import'!A310</f>
        <v>Bidpractice/Set8</v>
      </c>
      <c r="B310" s="1">
        <f>'CSV Import'!B310</f>
        <v>20</v>
      </c>
      <c r="C310" t="str">
        <f>'CSV Import'!C310</f>
        <v>West</v>
      </c>
      <c r="D310" t="str">
        <f>'CSV Import'!D310</f>
        <v>Calm</v>
      </c>
      <c r="E310" s="2" t="str">
        <f t="shared" si="9"/>
        <v>Calm</v>
      </c>
      <c r="F310" s="2" t="str">
        <f t="shared" si="10"/>
        <v>alm</v>
      </c>
      <c r="G310" s="2" t="str">
        <f>IF('CSV Import'!D310="","",'CSV Import'!D310)</f>
        <v>Calm</v>
      </c>
      <c r="H310" s="2" t="str">
        <f>IF('CSV Import'!E310="","",'CSV Import'!E310)</f>
        <v>Calm</v>
      </c>
      <c r="I310" t="str">
        <f>IF('CSV Import'!F310="","",'CSV Import'!F310)</f>
        <v>S:AK4 H:J95 D:AK76 C:A54</v>
      </c>
      <c r="J310" t="str">
        <f>IF('CSV Import'!G310="","",'CSV Import'!G310)</f>
        <v/>
      </c>
      <c r="K310" t="str">
        <f>IF('CSV Import'!H310="","",'CSV Import'!H310)</f>
        <v>S:732 H:AKQ864 D:53 C:87</v>
      </c>
    </row>
    <row r="311" spans="1:11" x14ac:dyDescent="0.2">
      <c r="A311" t="str">
        <f>'CSV Import'!A311</f>
        <v>Bidpractice/Set8</v>
      </c>
      <c r="B311" s="1">
        <f>'CSV Import'!B311</f>
        <v>21</v>
      </c>
      <c r="C311" t="str">
        <f>'CSV Import'!C311</f>
        <v>West</v>
      </c>
      <c r="D311" t="str">
        <f>'CSV Import'!D311</f>
        <v>Calm</v>
      </c>
      <c r="E311" s="2" t="str">
        <f t="shared" si="9"/>
        <v>Calm</v>
      </c>
      <c r="F311" s="2" t="str">
        <f t="shared" si="10"/>
        <v>alm</v>
      </c>
      <c r="G311" s="2" t="str">
        <f>IF('CSV Import'!D311="","",'CSV Import'!D311)</f>
        <v>Calm</v>
      </c>
      <c r="H311" s="2" t="str">
        <f>IF('CSV Import'!E311="","",'CSV Import'!E311)</f>
        <v>Calm</v>
      </c>
      <c r="I311" t="str">
        <f>IF('CSV Import'!F311="","",'CSV Import'!F311)</f>
        <v>S:AQJ862 H:KQ7 D:KQJ C:A</v>
      </c>
      <c r="J311" t="str">
        <f>IF('CSV Import'!G311="","",'CSV Import'!G311)</f>
        <v/>
      </c>
      <c r="K311" t="str">
        <f>IF('CSV Import'!H311="","",'CSV Import'!H311)</f>
        <v>S:K53 H:A952 D:854 C:654</v>
      </c>
    </row>
    <row r="312" spans="1:11" x14ac:dyDescent="0.2">
      <c r="A312" t="str">
        <f>'CSV Import'!A312</f>
        <v>Bidpractice/Set8</v>
      </c>
      <c r="B312" s="1">
        <f>'CSV Import'!B312</f>
        <v>22</v>
      </c>
      <c r="C312" t="str">
        <f>'CSV Import'!C312</f>
        <v>West</v>
      </c>
      <c r="D312" t="str">
        <f>'CSV Import'!D312</f>
        <v>Calm</v>
      </c>
      <c r="E312" s="2" t="str">
        <f t="shared" si="9"/>
        <v>Calm</v>
      </c>
      <c r="F312" s="2" t="str">
        <f t="shared" si="10"/>
        <v>alm</v>
      </c>
      <c r="G312" s="2" t="str">
        <f>IF('CSV Import'!D312="","",'CSV Import'!D312)</f>
        <v>Calm</v>
      </c>
      <c r="H312" s="2" t="str">
        <f>IF('CSV Import'!E312="","",'CSV Import'!E312)</f>
        <v>Calm</v>
      </c>
      <c r="I312" t="str">
        <f>IF('CSV Import'!F312="","",'CSV Import'!F312)</f>
        <v>S:A72 H:Q74 D:985 C:9843</v>
      </c>
      <c r="J312" t="str">
        <f>IF('CSV Import'!G312="","",'CSV Import'!G312)</f>
        <v/>
      </c>
      <c r="K312" t="str">
        <f>IF('CSV Import'!H312="","",'CSV Import'!H312)</f>
        <v>S:KQJ5 H:AK652 D:6 C:AKQ</v>
      </c>
    </row>
    <row r="313" spans="1:11" x14ac:dyDescent="0.2">
      <c r="A313" t="str">
        <f>'CSV Import'!A313</f>
        <v>Bidpractice/Set8</v>
      </c>
      <c r="B313" s="1">
        <f>'CSV Import'!B313</f>
        <v>23</v>
      </c>
      <c r="C313" t="str">
        <f>'CSV Import'!C313</f>
        <v>West</v>
      </c>
      <c r="D313" t="str">
        <f>'CSV Import'!D313</f>
        <v>Calm</v>
      </c>
      <c r="E313" s="2" t="str">
        <f t="shared" si="9"/>
        <v>Calm</v>
      </c>
      <c r="F313" s="2" t="str">
        <f t="shared" si="10"/>
        <v>alm</v>
      </c>
      <c r="G313" s="2" t="str">
        <f>IF('CSV Import'!D313="","",'CSV Import'!D313)</f>
        <v>Calm</v>
      </c>
      <c r="H313" s="2" t="str">
        <f>IF('CSV Import'!E313="","",'CSV Import'!E313)</f>
        <v>Calm</v>
      </c>
      <c r="I313" t="str">
        <f>IF('CSV Import'!F313="","",'CSV Import'!F313)</f>
        <v>S:A72 H:J9874 D:85 C:843</v>
      </c>
      <c r="J313" t="str">
        <f>IF('CSV Import'!G313="","",'CSV Import'!G313)</f>
        <v/>
      </c>
      <c r="K313" t="str">
        <f>IF('CSV Import'!H313="","",'CSV Import'!H313)</f>
        <v>S:KQJ5 H:AK652 D:6 C:AKQ</v>
      </c>
    </row>
    <row r="314" spans="1:11" x14ac:dyDescent="0.2">
      <c r="A314" t="str">
        <f>'CSV Import'!A314</f>
        <v>Bidpractice/Set8</v>
      </c>
      <c r="B314" s="1">
        <f>'CSV Import'!B314</f>
        <v>24</v>
      </c>
      <c r="C314" t="str">
        <f>'CSV Import'!C314</f>
        <v>West</v>
      </c>
      <c r="D314" t="str">
        <f>'CSV Import'!D314</f>
        <v>Calm</v>
      </c>
      <c r="E314" s="2" t="str">
        <f t="shared" si="9"/>
        <v>Calm</v>
      </c>
      <c r="F314" s="2" t="str">
        <f t="shared" si="10"/>
        <v>alm</v>
      </c>
      <c r="G314" s="2" t="str">
        <f>IF('CSV Import'!D314="","",'CSV Import'!D314)</f>
        <v>Calm</v>
      </c>
      <c r="H314" s="2" t="str">
        <f>IF('CSV Import'!E314="","",'CSV Import'!E314)</f>
        <v>Calm</v>
      </c>
      <c r="I314" t="str">
        <f>IF('CSV Import'!F314="","",'CSV Import'!F314)</f>
        <v>S:AK963 H:AJ75 D:KQ2 C:6</v>
      </c>
      <c r="J314" t="str">
        <f>IF('CSV Import'!G314="","",'CSV Import'!G314)</f>
        <v/>
      </c>
      <c r="K314" t="str">
        <f>IF('CSV Import'!H314="","",'CSV Import'!H314)</f>
        <v>S:85 H:KQ964 D:73 C:AK85</v>
      </c>
    </row>
    <row r="315" spans="1:11" x14ac:dyDescent="0.2">
      <c r="A315" t="str">
        <f>'CSV Import'!A315</f>
        <v>Bidpractice/Set9</v>
      </c>
      <c r="B315" s="1">
        <f>'CSV Import'!B315</f>
        <v>1</v>
      </c>
      <c r="C315" t="str">
        <f>'CSV Import'!C315</f>
        <v>West</v>
      </c>
      <c r="D315" t="str">
        <f>'CSV Import'!D315</f>
        <v>Calm</v>
      </c>
      <c r="E315" s="2" t="str">
        <f t="shared" si="9"/>
        <v>Calm</v>
      </c>
      <c r="F315" s="2" t="str">
        <f t="shared" si="10"/>
        <v>alm</v>
      </c>
      <c r="G315" s="2" t="str">
        <f>IF('CSV Import'!D315="","",'CSV Import'!D315)</f>
        <v>Calm</v>
      </c>
      <c r="H315" s="2" t="str">
        <f>IF('CSV Import'!E315="","",'CSV Import'!E315)</f>
        <v>Calm</v>
      </c>
      <c r="I315" t="str">
        <f>IF('CSV Import'!F315="","",'CSV Import'!F315)</f>
        <v>S:A73 H:QJT82 D:K86 C:Q4</v>
      </c>
      <c r="J315" t="str">
        <f>IF('CSV Import'!G315="","",'CSV Import'!G315)</f>
        <v/>
      </c>
      <c r="K315" t="str">
        <f>IF('CSV Import'!H315="","",'CSV Import'!H315)</f>
        <v>S:K42 H:AK75 D:A2 C:8753</v>
      </c>
    </row>
    <row r="316" spans="1:11" x14ac:dyDescent="0.2">
      <c r="A316" t="str">
        <f>'CSV Import'!A316</f>
        <v>Bidpractice/Set9</v>
      </c>
      <c r="B316" s="1">
        <f>'CSV Import'!B316</f>
        <v>2</v>
      </c>
      <c r="C316" t="str">
        <f>'CSV Import'!C316</f>
        <v>West</v>
      </c>
      <c r="D316" t="str">
        <f>'CSV Import'!D316</f>
        <v>Calm</v>
      </c>
      <c r="E316" s="2" t="str">
        <f t="shared" si="9"/>
        <v>Calm</v>
      </c>
      <c r="F316" s="2" t="str">
        <f t="shared" si="10"/>
        <v>alm</v>
      </c>
      <c r="G316" s="2" t="str">
        <f>IF('CSV Import'!D316="","",'CSV Import'!D316)</f>
        <v>Calm</v>
      </c>
      <c r="H316" s="2" t="str">
        <f>IF('CSV Import'!E316="","",'CSV Import'!E316)</f>
        <v>Calm</v>
      </c>
      <c r="I316" t="str">
        <f>IF('CSV Import'!F316="","",'CSV Import'!F316)</f>
        <v>S:K854 H:KQ84 D:T52 C:KQ</v>
      </c>
      <c r="J316" t="str">
        <f>IF('CSV Import'!G316="","",'CSV Import'!G316)</f>
        <v/>
      </c>
      <c r="K316" t="str">
        <f>IF('CSV Import'!H316="","",'CSV Import'!H316)</f>
        <v>S:AJT96 H:A62 D:AQ C:T52</v>
      </c>
    </row>
    <row r="317" spans="1:11" x14ac:dyDescent="0.2">
      <c r="A317" t="str">
        <f>'CSV Import'!A317</f>
        <v>Bidpractice/Set9</v>
      </c>
      <c r="B317" s="1">
        <f>'CSV Import'!B317</f>
        <v>3</v>
      </c>
      <c r="C317" t="str">
        <f>'CSV Import'!C317</f>
        <v>West</v>
      </c>
      <c r="D317" t="str">
        <f>'CSV Import'!D317</f>
        <v>Calm</v>
      </c>
      <c r="E317" s="2" t="str">
        <f t="shared" si="9"/>
        <v>Calm</v>
      </c>
      <c r="F317" s="2" t="str">
        <f t="shared" si="10"/>
        <v>alm</v>
      </c>
      <c r="G317" s="2" t="str">
        <f>IF('CSV Import'!D317="","",'CSV Import'!D317)</f>
        <v>Calm</v>
      </c>
      <c r="H317" s="2" t="str">
        <f>IF('CSV Import'!E317="","",'CSV Import'!E317)</f>
        <v>Calm</v>
      </c>
      <c r="I317" t="str">
        <f>IF('CSV Import'!F317="","",'CSV Import'!F317)</f>
        <v>S:AJT762 H:KT D:AJ6 C:J4</v>
      </c>
      <c r="J317" t="str">
        <f>IF('CSV Import'!G317="","",'CSV Import'!G317)</f>
        <v/>
      </c>
      <c r="K317" t="str">
        <f>IF('CSV Import'!H317="","",'CSV Import'!H317)</f>
        <v>S:KQ53 H:QJ5 D:KQ C:9732</v>
      </c>
    </row>
    <row r="318" spans="1:11" x14ac:dyDescent="0.2">
      <c r="A318" t="str">
        <f>'CSV Import'!A318</f>
        <v>Bidpractice/Set9</v>
      </c>
      <c r="B318" s="1">
        <f>'CSV Import'!B318</f>
        <v>4</v>
      </c>
      <c r="C318" t="str">
        <f>'CSV Import'!C318</f>
        <v>West</v>
      </c>
      <c r="D318" t="str">
        <f>'CSV Import'!D318</f>
        <v>Calm</v>
      </c>
      <c r="E318" s="2" t="str">
        <f t="shared" si="9"/>
        <v>Calm</v>
      </c>
      <c r="F318" s="2" t="str">
        <f t="shared" si="10"/>
        <v>alm</v>
      </c>
      <c r="G318" s="2" t="str">
        <f>IF('CSV Import'!D318="","",'CSV Import'!D318)</f>
        <v>Calm</v>
      </c>
      <c r="H318" s="2" t="str">
        <f>IF('CSV Import'!E318="","",'CSV Import'!E318)</f>
        <v>Calm</v>
      </c>
      <c r="I318" t="str">
        <f>IF('CSV Import'!F318="","",'CSV Import'!F318)</f>
        <v>S:K9652 H:A76 D:Q5 C:KQ8</v>
      </c>
      <c r="J318" t="str">
        <f>IF('CSV Import'!G318="","",'CSV Import'!G318)</f>
        <v/>
      </c>
      <c r="K318" t="str">
        <f>IF('CSV Import'!H318="","",'CSV Import'!H318)</f>
        <v>S:AQJ743 H:KQJ5 D:J3 C:7</v>
      </c>
    </row>
    <row r="319" spans="1:11" x14ac:dyDescent="0.2">
      <c r="A319" t="str">
        <f>'CSV Import'!A319</f>
        <v>Bidpractice/Set9</v>
      </c>
      <c r="B319" s="1">
        <f>'CSV Import'!B319</f>
        <v>5</v>
      </c>
      <c r="C319" t="str">
        <f>'CSV Import'!C319</f>
        <v>West</v>
      </c>
      <c r="D319" t="str">
        <f>'CSV Import'!D319</f>
        <v>Calm</v>
      </c>
      <c r="E319" s="2" t="str">
        <f t="shared" si="9"/>
        <v>Calm</v>
      </c>
      <c r="F319" s="2" t="str">
        <f t="shared" si="10"/>
        <v>alm</v>
      </c>
      <c r="G319" s="2" t="str">
        <f>IF('CSV Import'!D319="","",'CSV Import'!D319)</f>
        <v>Calm</v>
      </c>
      <c r="H319" s="2" t="str">
        <f>IF('CSV Import'!E319="","",'CSV Import'!E319)</f>
        <v>Calm</v>
      </c>
      <c r="I319" t="str">
        <f>IF('CSV Import'!F319="","",'CSV Import'!F319)</f>
        <v>S:K9652 H:A76 D:A5 C:Q98</v>
      </c>
      <c r="J319" t="str">
        <f>IF('CSV Import'!G319="","",'CSV Import'!G319)</f>
        <v/>
      </c>
      <c r="K319" t="str">
        <f>IF('CSV Import'!H319="","",'CSV Import'!H319)</f>
        <v>S:AQJ743 H:KQJ5 D:J3 C:7</v>
      </c>
    </row>
    <row r="320" spans="1:11" x14ac:dyDescent="0.2">
      <c r="A320" t="str">
        <f>'CSV Import'!A320</f>
        <v>Bidpractice/Set9</v>
      </c>
      <c r="B320" s="1">
        <f>'CSV Import'!B320</f>
        <v>6</v>
      </c>
      <c r="C320" t="str">
        <f>'CSV Import'!C320</f>
        <v>West</v>
      </c>
      <c r="D320" t="str">
        <f>'CSV Import'!D320</f>
        <v>Calm</v>
      </c>
      <c r="E320" s="2" t="str">
        <f t="shared" si="9"/>
        <v>Calm</v>
      </c>
      <c r="F320" s="2" t="str">
        <f t="shared" si="10"/>
        <v>alm</v>
      </c>
      <c r="G320" s="2" t="str">
        <f>IF('CSV Import'!D320="","",'CSV Import'!D320)</f>
        <v>Calm</v>
      </c>
      <c r="H320" s="2" t="str">
        <f>IF('CSV Import'!E320="","",'CSV Import'!E320)</f>
        <v>Calm</v>
      </c>
      <c r="I320" t="str">
        <f>IF('CSV Import'!F320="","",'CSV Import'!F320)</f>
        <v>S:KQ H:K875 D:A9 C:KQT92</v>
      </c>
      <c r="J320" t="str">
        <f>IF('CSV Import'!G320="","",'CSV Import'!G320)</f>
        <v/>
      </c>
      <c r="K320" t="str">
        <f>IF('CSV Import'!H320="","",'CSV Import'!H320)</f>
        <v>S:A5 H:AJT962 D:KQ7 C:63</v>
      </c>
    </row>
    <row r="321" spans="1:11" x14ac:dyDescent="0.2">
      <c r="A321" t="str">
        <f>'CSV Import'!A321</f>
        <v>Bidpractice/Set9</v>
      </c>
      <c r="B321" s="1">
        <f>'CSV Import'!B321</f>
        <v>7</v>
      </c>
      <c r="C321" t="str">
        <f>'CSV Import'!C321</f>
        <v>West</v>
      </c>
      <c r="D321" t="str">
        <f>'CSV Import'!D321</f>
        <v>Calm</v>
      </c>
      <c r="E321" s="2" t="str">
        <f t="shared" si="9"/>
        <v>Calm</v>
      </c>
      <c r="F321" s="2" t="str">
        <f t="shared" si="10"/>
        <v>alm</v>
      </c>
      <c r="G321" s="2" t="str">
        <f>IF('CSV Import'!D321="","",'CSV Import'!D321)</f>
        <v>Calm</v>
      </c>
      <c r="H321" s="2" t="str">
        <f>IF('CSV Import'!E321="","",'CSV Import'!E321)</f>
        <v>Calm</v>
      </c>
      <c r="I321" t="str">
        <f>IF('CSV Import'!F321="","",'CSV Import'!F321)</f>
        <v>S:AQT64 H:KQJ7 D:KJ C:J5</v>
      </c>
      <c r="J321" t="str">
        <f>IF('CSV Import'!G321="","",'CSV Import'!G321)</f>
        <v/>
      </c>
      <c r="K321" t="str">
        <f>IF('CSV Import'!H321="","",'CSV Import'!H321)</f>
        <v>S:KJ972 H:A95 D:Q5 C:KQT</v>
      </c>
    </row>
    <row r="322" spans="1:11" x14ac:dyDescent="0.2">
      <c r="A322" t="str">
        <f>'CSV Import'!A322</f>
        <v>Bidpractice/Set9</v>
      </c>
      <c r="B322" s="1">
        <f>'CSV Import'!B322</f>
        <v>8</v>
      </c>
      <c r="C322" t="str">
        <f>'CSV Import'!C322</f>
        <v>West</v>
      </c>
      <c r="D322" t="str">
        <f>'CSV Import'!D322</f>
        <v>Calm</v>
      </c>
      <c r="E322" s="2" t="str">
        <f t="shared" si="9"/>
        <v>Calm</v>
      </c>
      <c r="F322" s="2" t="str">
        <f t="shared" si="10"/>
        <v>alm</v>
      </c>
      <c r="G322" s="2" t="str">
        <f>IF('CSV Import'!D322="","",'CSV Import'!D322)</f>
        <v>Calm</v>
      </c>
      <c r="H322" s="2" t="str">
        <f>IF('CSV Import'!E322="","",'CSV Import'!E322)</f>
        <v>Calm</v>
      </c>
      <c r="I322" t="str">
        <f>IF('CSV Import'!F322="","",'CSV Import'!F322)</f>
        <v>S:A763 H:AQ84 D:94 C:KQ2</v>
      </c>
      <c r="J322" t="str">
        <f>IF('CSV Import'!G322="","",'CSV Import'!G322)</f>
        <v/>
      </c>
      <c r="K322" t="str">
        <f>IF('CSV Import'!H322="","",'CSV Import'!H322)</f>
        <v>S:KQJ85 H:KJ7 D:Q85 C:84</v>
      </c>
    </row>
    <row r="323" spans="1:11" x14ac:dyDescent="0.2">
      <c r="A323" t="str">
        <f>'CSV Import'!A323</f>
        <v>Bidpractice/Set9</v>
      </c>
      <c r="B323" s="1">
        <f>'CSV Import'!B323</f>
        <v>9</v>
      </c>
      <c r="C323" t="str">
        <f>'CSV Import'!C323</f>
        <v>West</v>
      </c>
      <c r="D323" t="str">
        <f>'CSV Import'!D323</f>
        <v>Calm</v>
      </c>
      <c r="E323" s="2" t="str">
        <f t="shared" ref="E323:E386" si="11">IF(D323="Calm","Calm",IF(D323="Double","",IF(D323="X","",IF(D323="XX","",VALUE(LEFT(D323,1))))))</f>
        <v>Calm</v>
      </c>
      <c r="F323" s="2" t="str">
        <f t="shared" si="10"/>
        <v>alm</v>
      </c>
      <c r="G323" s="2" t="str">
        <f>IF('CSV Import'!D323="","",'CSV Import'!D323)</f>
        <v>Calm</v>
      </c>
      <c r="H323" s="2" t="str">
        <f>IF('CSV Import'!E323="","",'CSV Import'!E323)</f>
        <v>Calm</v>
      </c>
      <c r="I323" t="str">
        <f>IF('CSV Import'!F323="","",'CSV Import'!F323)</f>
        <v>S:Q84 H:AK842 D:4 C:KJ95</v>
      </c>
      <c r="J323" t="str">
        <f>IF('CSV Import'!G323="","",'CSV Import'!G323)</f>
        <v/>
      </c>
      <c r="K323" t="str">
        <f>IF('CSV Import'!H323="","",'CSV Import'!H323)</f>
        <v>S:A765 H:QJT7 D:KQ75 C:4</v>
      </c>
    </row>
    <row r="324" spans="1:11" x14ac:dyDescent="0.2">
      <c r="A324" t="str">
        <f>'CSV Import'!A324</f>
        <v>Bidpractice/Set9</v>
      </c>
      <c r="B324" s="1">
        <f>'CSV Import'!B324</f>
        <v>10</v>
      </c>
      <c r="C324" t="str">
        <f>'CSV Import'!C324</f>
        <v>West</v>
      </c>
      <c r="D324" t="str">
        <f>'CSV Import'!D324</f>
        <v>Calm</v>
      </c>
      <c r="E324" s="2" t="str">
        <f t="shared" si="11"/>
        <v>Calm</v>
      </c>
      <c r="F324" s="2" t="str">
        <f t="shared" si="10"/>
        <v>alm</v>
      </c>
      <c r="G324" s="2" t="str">
        <f>IF('CSV Import'!D324="","",'CSV Import'!D324)</f>
        <v>Calm</v>
      </c>
      <c r="H324" s="2" t="str">
        <f>IF('CSV Import'!E324="","",'CSV Import'!E324)</f>
        <v>Calm</v>
      </c>
      <c r="I324" t="str">
        <f>IF('CSV Import'!F324="","",'CSV Import'!F324)</f>
        <v>S:KJ75 H:K6 D:KQ98 C:J83</v>
      </c>
      <c r="J324" t="str">
        <f>IF('CSV Import'!G324="","",'CSV Import'!G324)</f>
        <v/>
      </c>
      <c r="K324" t="str">
        <f>IF('CSV Import'!H324="","",'CSV Import'!H324)</f>
        <v>S:AQ9864 H:QJ7 D:J2 C:KQ</v>
      </c>
    </row>
    <row r="325" spans="1:11" x14ac:dyDescent="0.2">
      <c r="A325" t="str">
        <f>'CSV Import'!A325</f>
        <v>Bidpractice/Set9</v>
      </c>
      <c r="B325" s="1">
        <f>'CSV Import'!B325</f>
        <v>11</v>
      </c>
      <c r="C325" t="str">
        <f>'CSV Import'!C325</f>
        <v>West</v>
      </c>
      <c r="D325" t="str">
        <f>'CSV Import'!D325</f>
        <v>Calm</v>
      </c>
      <c r="E325" s="2" t="str">
        <f t="shared" si="11"/>
        <v>Calm</v>
      </c>
      <c r="F325" s="2" t="str">
        <f t="shared" si="10"/>
        <v>alm</v>
      </c>
      <c r="G325" s="2" t="str">
        <f>IF('CSV Import'!D325="","",'CSV Import'!D325)</f>
        <v>Calm</v>
      </c>
      <c r="H325" s="2" t="str">
        <f>IF('CSV Import'!E325="","",'CSV Import'!E325)</f>
        <v>Calm</v>
      </c>
      <c r="I325" t="str">
        <f>IF('CSV Import'!F325="","",'CSV Import'!F325)</f>
        <v>S:KQ H:AJT976 D:97 C:A96</v>
      </c>
      <c r="J325" t="str">
        <f>IF('CSV Import'!G325="","",'CSV Import'!G325)</f>
        <v/>
      </c>
      <c r="K325" t="str">
        <f>IF('CSV Import'!H325="","",'CSV Import'!H325)</f>
        <v>S:A983 H:KQ83 D:AK4 C:72</v>
      </c>
    </row>
    <row r="326" spans="1:11" x14ac:dyDescent="0.2">
      <c r="A326" t="str">
        <f>'CSV Import'!A326</f>
        <v>Bidpractice/Set9</v>
      </c>
      <c r="B326" s="1">
        <f>'CSV Import'!B326</f>
        <v>12</v>
      </c>
      <c r="C326" t="str">
        <f>'CSV Import'!C326</f>
        <v>West</v>
      </c>
      <c r="D326" t="str">
        <f>'CSV Import'!D326</f>
        <v>Calm</v>
      </c>
      <c r="E326" s="2" t="str">
        <f t="shared" si="11"/>
        <v>Calm</v>
      </c>
      <c r="F326" s="2" t="str">
        <f t="shared" si="10"/>
        <v>alm</v>
      </c>
      <c r="G326" s="2" t="str">
        <f>IF('CSV Import'!D326="","",'CSV Import'!D326)</f>
        <v>Calm</v>
      </c>
      <c r="H326" s="2" t="str">
        <f>IF('CSV Import'!E326="","",'CSV Import'!E326)</f>
        <v>Calm</v>
      </c>
      <c r="I326" t="str">
        <f>IF('CSV Import'!F326="","",'CSV Import'!F326)</f>
        <v>S:K763 H:J83 D:KQ C:AK83</v>
      </c>
      <c r="J326" t="str">
        <f>IF('CSV Import'!G326="","",'CSV Import'!G326)</f>
        <v/>
      </c>
      <c r="K326" t="str">
        <f>IF('CSV Import'!H326="","",'CSV Import'!H326)</f>
        <v>S:AQ984 H:AK4 D:98 C:QJ2</v>
      </c>
    </row>
    <row r="327" spans="1:11" x14ac:dyDescent="0.2">
      <c r="A327" t="str">
        <f>'CSV Import'!A327</f>
        <v>Bidpractice/Set9</v>
      </c>
      <c r="B327" s="1">
        <f>'CSV Import'!B327</f>
        <v>13</v>
      </c>
      <c r="C327" t="str">
        <f>'CSV Import'!C327</f>
        <v>West</v>
      </c>
      <c r="D327" t="str">
        <f>'CSV Import'!D327</f>
        <v>Calm</v>
      </c>
      <c r="E327" s="2" t="str">
        <f t="shared" si="11"/>
        <v>Calm</v>
      </c>
      <c r="F327" s="2" t="str">
        <f t="shared" si="10"/>
        <v>alm</v>
      </c>
      <c r="G327" s="2" t="str">
        <f>IF('CSV Import'!D327="","",'CSV Import'!D327)</f>
        <v>Calm</v>
      </c>
      <c r="H327" s="2" t="str">
        <f>IF('CSV Import'!E327="","",'CSV Import'!E327)</f>
        <v>Calm</v>
      </c>
      <c r="I327" t="str">
        <f>IF('CSV Import'!F327="","",'CSV Import'!F327)</f>
        <v>S:KQJ H:KQJ84 D:94 C:J65</v>
      </c>
      <c r="J327" t="str">
        <f>IF('CSV Import'!G327="","",'CSV Import'!G327)</f>
        <v/>
      </c>
      <c r="K327" t="str">
        <f>IF('CSV Import'!H327="","",'CSV Import'!H327)</f>
        <v>S:3 H:A953 D:AJT2 C:KQ94</v>
      </c>
    </row>
    <row r="328" spans="1:11" x14ac:dyDescent="0.2">
      <c r="A328" t="str">
        <f>'CSV Import'!A328</f>
        <v>Bidpractice/Set9</v>
      </c>
      <c r="B328" s="1">
        <f>'CSV Import'!B328</f>
        <v>14</v>
      </c>
      <c r="C328" t="str">
        <f>'CSV Import'!C328</f>
        <v>West</v>
      </c>
      <c r="D328" t="str">
        <f>'CSV Import'!D328</f>
        <v>Calm</v>
      </c>
      <c r="E328" s="2" t="str">
        <f t="shared" si="11"/>
        <v>Calm</v>
      </c>
      <c r="F328" s="2" t="str">
        <f t="shared" si="10"/>
        <v>alm</v>
      </c>
      <c r="G328" s="2" t="str">
        <f>IF('CSV Import'!D328="","",'CSV Import'!D328)</f>
        <v>Calm</v>
      </c>
      <c r="H328" s="2" t="str">
        <f>IF('CSV Import'!E328="","",'CSV Import'!E328)</f>
        <v>Calm</v>
      </c>
      <c r="I328" t="str">
        <f>IF('CSV Import'!F328="","",'CSV Import'!F328)</f>
        <v>S:764 H:KQJ84 D:K4 C:A65</v>
      </c>
      <c r="J328" t="str">
        <f>IF('CSV Import'!G328="","",'CSV Import'!G328)</f>
        <v/>
      </c>
      <c r="K328" t="str">
        <f>IF('CSV Import'!H328="","",'CSV Import'!H328)</f>
        <v>S:3 H:A953 D:AJT2 C:KQ94</v>
      </c>
    </row>
    <row r="329" spans="1:11" x14ac:dyDescent="0.2">
      <c r="A329" t="str">
        <f>'CSV Import'!A329</f>
        <v>Bidpractice/Set9</v>
      </c>
      <c r="B329" s="1">
        <f>'CSV Import'!B329</f>
        <v>15</v>
      </c>
      <c r="C329" t="str">
        <f>'CSV Import'!C329</f>
        <v>West</v>
      </c>
      <c r="D329" t="str">
        <f>'CSV Import'!D329</f>
        <v>Calm</v>
      </c>
      <c r="E329" s="2" t="str">
        <f t="shared" si="11"/>
        <v>Calm</v>
      </c>
      <c r="F329" s="2" t="str">
        <f t="shared" si="10"/>
        <v>alm</v>
      </c>
      <c r="G329" s="2" t="str">
        <f>IF('CSV Import'!D329="","",'CSV Import'!D329)</f>
        <v>Calm</v>
      </c>
      <c r="H329" s="2" t="str">
        <f>IF('CSV Import'!E329="","",'CSV Import'!E329)</f>
        <v>Calm</v>
      </c>
      <c r="I329" t="str">
        <f>IF('CSV Import'!F329="","",'CSV Import'!F329)</f>
        <v>S:A75 H:QJT76 D:J8 C:KQ3</v>
      </c>
      <c r="J329" t="str">
        <f>IF('CSV Import'!G329="","",'CSV Import'!G329)</f>
        <v/>
      </c>
      <c r="K329" t="str">
        <f>IF('CSV Import'!H329="","",'CSV Import'!H329)</f>
        <v>S:KQ H:AK8 D:7543 C:JT65</v>
      </c>
    </row>
    <row r="330" spans="1:11" x14ac:dyDescent="0.2">
      <c r="A330" t="str">
        <f>'CSV Import'!A330</f>
        <v>Bidpractice/Set9</v>
      </c>
      <c r="B330" s="1">
        <f>'CSV Import'!B330</f>
        <v>16</v>
      </c>
      <c r="C330" t="str">
        <f>'CSV Import'!C330</f>
        <v>West</v>
      </c>
      <c r="D330" t="str">
        <f>'CSV Import'!D330</f>
        <v>Calm</v>
      </c>
      <c r="E330" s="2" t="str">
        <f t="shared" si="11"/>
        <v>Calm</v>
      </c>
      <c r="F330" s="2" t="str">
        <f t="shared" si="10"/>
        <v>alm</v>
      </c>
      <c r="G330" s="2" t="str">
        <f>IF('CSV Import'!D330="","",'CSV Import'!D330)</f>
        <v>Calm</v>
      </c>
      <c r="H330" s="2" t="str">
        <f>IF('CSV Import'!E330="","",'CSV Import'!E330)</f>
        <v>Calm</v>
      </c>
      <c r="I330" t="str">
        <f>IF('CSV Import'!F330="","",'CSV Import'!F330)</f>
        <v>S:KQJ H:A873 D:62 C:AJ92</v>
      </c>
      <c r="J330" t="str">
        <f>IF('CSV Import'!G330="","",'CSV Import'!G330)</f>
        <v/>
      </c>
      <c r="K330" t="str">
        <f>IF('CSV Import'!H330="","",'CSV Import'!H330)</f>
        <v>S:3 H:KJ9652 D:KQJ C:KQ5</v>
      </c>
    </row>
    <row r="331" spans="1:11" x14ac:dyDescent="0.2">
      <c r="A331" t="str">
        <f>'CSV Import'!A331</f>
        <v>Bidpractice/Set9</v>
      </c>
      <c r="B331" s="1">
        <f>'CSV Import'!B331</f>
        <v>17</v>
      </c>
      <c r="C331" t="str">
        <f>'CSV Import'!C331</f>
        <v>West</v>
      </c>
      <c r="D331" t="str">
        <f>'CSV Import'!D331</f>
        <v>Calm</v>
      </c>
      <c r="E331" s="2" t="str">
        <f t="shared" si="11"/>
        <v>Calm</v>
      </c>
      <c r="F331" s="2" t="str">
        <f t="shared" si="10"/>
        <v>alm</v>
      </c>
      <c r="G331" s="2" t="str">
        <f>IF('CSV Import'!D331="","",'CSV Import'!D331)</f>
        <v>Calm</v>
      </c>
      <c r="H331" s="2" t="str">
        <f>IF('CSV Import'!E331="","",'CSV Import'!E331)</f>
        <v>Calm</v>
      </c>
      <c r="I331" t="str">
        <f>IF('CSV Import'!F331="","",'CSV Import'!F331)</f>
        <v>S:6 H:AK972 D:87 C:KQ865</v>
      </c>
      <c r="J331" t="str">
        <f>IF('CSV Import'!G331="","",'CSV Import'!G331)</f>
        <v/>
      </c>
      <c r="K331" t="str">
        <f>IF('CSV Import'!H331="","",'CSV Import'!H331)</f>
        <v>S:AQ9 H:QJ83 D:QJ96 C:J2</v>
      </c>
    </row>
    <row r="332" spans="1:11" x14ac:dyDescent="0.2">
      <c r="A332" t="str">
        <f>'CSV Import'!A332</f>
        <v>Bidpractice/Set9</v>
      </c>
      <c r="B332" s="1">
        <f>'CSV Import'!B332</f>
        <v>18</v>
      </c>
      <c r="C332" t="str">
        <f>'CSV Import'!C332</f>
        <v>West</v>
      </c>
      <c r="D332" t="str">
        <f>'CSV Import'!D332</f>
        <v>Calm</v>
      </c>
      <c r="E332" s="2" t="str">
        <f t="shared" si="11"/>
        <v>Calm</v>
      </c>
      <c r="F332" s="2" t="str">
        <f t="shared" si="10"/>
        <v>alm</v>
      </c>
      <c r="G332" s="2" t="str">
        <f>IF('CSV Import'!D332="","",'CSV Import'!D332)</f>
        <v>Calm</v>
      </c>
      <c r="H332" s="2" t="str">
        <f>IF('CSV Import'!E332="","",'CSV Import'!E332)</f>
        <v>Calm</v>
      </c>
      <c r="I332" t="str">
        <f>IF('CSV Import'!F332="","",'CSV Import'!F332)</f>
        <v>S:QJ84 H:K875 D:AJ4 C:64</v>
      </c>
      <c r="J332" t="str">
        <f>IF('CSV Import'!G332="","",'CSV Import'!G332)</f>
        <v/>
      </c>
      <c r="K332" t="str">
        <f>IF('CSV Import'!H332="","",'CSV Import'!H332)</f>
        <v>S:AK9765 H:J9 D:K75 C:AQ</v>
      </c>
    </row>
    <row r="333" spans="1:11" x14ac:dyDescent="0.2">
      <c r="A333" t="str">
        <f>'CSV Import'!A333</f>
        <v>Bidpractice/Set9</v>
      </c>
      <c r="B333" s="1">
        <f>'CSV Import'!B333</f>
        <v>19</v>
      </c>
      <c r="C333" t="str">
        <f>'CSV Import'!C333</f>
        <v>West</v>
      </c>
      <c r="D333" t="str">
        <f>'CSV Import'!D333</f>
        <v>Calm</v>
      </c>
      <c r="E333" s="2" t="str">
        <f t="shared" si="11"/>
        <v>Calm</v>
      </c>
      <c r="F333" s="2" t="str">
        <f t="shared" si="10"/>
        <v>alm</v>
      </c>
      <c r="G333" s="2" t="str">
        <f>IF('CSV Import'!D333="","",'CSV Import'!D333)</f>
        <v>Calm</v>
      </c>
      <c r="H333" s="2" t="str">
        <f>IF('CSV Import'!E333="","",'CSV Import'!E333)</f>
        <v>Calm</v>
      </c>
      <c r="I333" t="str">
        <f>IF('CSV Import'!F333="","",'CSV Import'!F333)</f>
        <v>S:KQ954 H:AQ8 D:Q97 C:QJ</v>
      </c>
      <c r="J333" t="str">
        <f>IF('CSV Import'!G333="","",'CSV Import'!G333)</f>
        <v/>
      </c>
      <c r="K333" t="str">
        <f>IF('CSV Import'!H333="","",'CSV Import'!H333)</f>
        <v>S:JT863 H:KJ7 D:AK3 C:K5</v>
      </c>
    </row>
    <row r="334" spans="1:11" x14ac:dyDescent="0.2">
      <c r="A334" t="str">
        <f>'CSV Import'!A334</f>
        <v>Bidpractice/Set9</v>
      </c>
      <c r="B334" s="1">
        <f>'CSV Import'!B334</f>
        <v>20</v>
      </c>
      <c r="C334" t="str">
        <f>'CSV Import'!C334</f>
        <v>West</v>
      </c>
      <c r="D334" t="str">
        <f>'CSV Import'!D334</f>
        <v>Calm</v>
      </c>
      <c r="E334" s="2" t="str">
        <f t="shared" si="11"/>
        <v>Calm</v>
      </c>
      <c r="F334" s="2" t="str">
        <f t="shared" si="10"/>
        <v>alm</v>
      </c>
      <c r="G334" s="2" t="str">
        <f>IF('CSV Import'!D334="","",'CSV Import'!D334)</f>
        <v>Calm</v>
      </c>
      <c r="H334" s="2" t="str">
        <f>IF('CSV Import'!E334="","",'CSV Import'!E334)</f>
        <v>Calm</v>
      </c>
      <c r="I334" t="str">
        <f>IF('CSV Import'!F334="","",'CSV Import'!F334)</f>
        <v>S:KJ96 H:KQ98 D:Q94 C:A5</v>
      </c>
      <c r="J334" t="str">
        <f>IF('CSV Import'!G334="","",'CSV Import'!G334)</f>
        <v/>
      </c>
      <c r="K334" t="str">
        <f>IF('CSV Import'!H334="","",'CSV Import'!H334)</f>
        <v>S:AQ8752 H:A3 D:J62 C:KQ</v>
      </c>
    </row>
    <row r="335" spans="1:11" x14ac:dyDescent="0.2">
      <c r="A335" t="str">
        <f>'CSV Import'!A335</f>
        <v>Bidpractice/Set9</v>
      </c>
      <c r="B335" s="1">
        <f>'CSV Import'!B335</f>
        <v>21</v>
      </c>
      <c r="C335" t="str">
        <f>'CSV Import'!C335</f>
        <v>West</v>
      </c>
      <c r="D335" t="str">
        <f>'CSV Import'!D335</f>
        <v>Calm</v>
      </c>
      <c r="E335" s="2" t="str">
        <f t="shared" si="11"/>
        <v>Calm</v>
      </c>
      <c r="F335" s="2" t="str">
        <f t="shared" si="10"/>
        <v>alm</v>
      </c>
      <c r="G335" s="2" t="str">
        <f>IF('CSV Import'!D335="","",'CSV Import'!D335)</f>
        <v>Calm</v>
      </c>
      <c r="H335" s="2" t="str">
        <f>IF('CSV Import'!E335="","",'CSV Import'!E335)</f>
        <v>Calm</v>
      </c>
      <c r="I335" t="str">
        <f>IF('CSV Import'!F335="","",'CSV Import'!F335)</f>
        <v>S:KJ84 H:AK943 D:A96 C:7</v>
      </c>
      <c r="J335" t="str">
        <f>IF('CSV Import'!G335="","",'CSV Import'!G335)</f>
        <v/>
      </c>
      <c r="K335" t="str">
        <f>IF('CSV Import'!H335="","",'CSV Import'!H335)</f>
        <v>S:AQ963 H:QJ75 D:KQ C:QJ</v>
      </c>
    </row>
    <row r="336" spans="1:11" x14ac:dyDescent="0.2">
      <c r="A336" t="str">
        <f>'CSV Import'!A336</f>
        <v>Bidpractice/Set9</v>
      </c>
      <c r="B336" s="1">
        <f>'CSV Import'!B336</f>
        <v>22</v>
      </c>
      <c r="C336" t="str">
        <f>'CSV Import'!C336</f>
        <v>West</v>
      </c>
      <c r="D336" t="str">
        <f>'CSV Import'!D336</f>
        <v>Calm</v>
      </c>
      <c r="E336" s="2" t="str">
        <f t="shared" si="11"/>
        <v>Calm</v>
      </c>
      <c r="F336" s="2" t="str">
        <f t="shared" si="10"/>
        <v>alm</v>
      </c>
      <c r="G336" s="2" t="str">
        <f>IF('CSV Import'!D336="","",'CSV Import'!D336)</f>
        <v>Calm</v>
      </c>
      <c r="H336" s="2" t="str">
        <f>IF('CSV Import'!E336="","",'CSV Import'!E336)</f>
        <v>Calm</v>
      </c>
      <c r="I336" t="str">
        <f>IF('CSV Import'!F336="","",'CSV Import'!F336)</f>
        <v>S:K973 H:A42 D:AK82 C:K8</v>
      </c>
      <c r="J336" t="str">
        <f>IF('CSV Import'!G336="","",'CSV Import'!G336)</f>
        <v/>
      </c>
      <c r="K336" t="str">
        <f>IF('CSV Import'!H336="","",'CSV Import'!H336)</f>
        <v>S:AQJ86 H:85 D:3 C:AQ963</v>
      </c>
    </row>
    <row r="337" spans="1:11" x14ac:dyDescent="0.2">
      <c r="A337" t="str">
        <f>'CSV Import'!A337</f>
        <v>Bidpractice/Set9</v>
      </c>
      <c r="B337" s="1">
        <f>'CSV Import'!B337</f>
        <v>23</v>
      </c>
      <c r="C337" t="str">
        <f>'CSV Import'!C337</f>
        <v>West</v>
      </c>
      <c r="D337" t="str">
        <f>'CSV Import'!D337</f>
        <v>Calm</v>
      </c>
      <c r="E337" s="2" t="str">
        <f t="shared" si="11"/>
        <v>Calm</v>
      </c>
      <c r="F337" s="2" t="str">
        <f t="shared" si="10"/>
        <v>alm</v>
      </c>
      <c r="G337" s="2" t="str">
        <f>IF('CSV Import'!D337="","",'CSV Import'!D337)</f>
        <v>Calm</v>
      </c>
      <c r="H337" s="2" t="str">
        <f>IF('CSV Import'!E337="","",'CSV Import'!E337)</f>
        <v>Calm</v>
      </c>
      <c r="I337" t="str">
        <f>IF('CSV Import'!F337="","",'CSV Import'!F337)</f>
        <v>S:A95 H:KQJ72 D:AQ C:964</v>
      </c>
      <c r="J337" t="str">
        <f>IF('CSV Import'!G337="","",'CSV Import'!G337)</f>
        <v/>
      </c>
      <c r="K337" t="str">
        <f>IF('CSV Import'!H337="","",'CSV Import'!H337)</f>
        <v>S:KQJ H:AT93 D:K8754 C:8</v>
      </c>
    </row>
    <row r="338" spans="1:11" x14ac:dyDescent="0.2">
      <c r="A338" t="str">
        <f>'CSV Import'!A338</f>
        <v>Bidpractice/Set9</v>
      </c>
      <c r="B338" s="1">
        <f>'CSV Import'!B338</f>
        <v>24</v>
      </c>
      <c r="C338" t="str">
        <f>'CSV Import'!C338</f>
        <v>West</v>
      </c>
      <c r="D338" t="str">
        <f>'CSV Import'!D338</f>
        <v>Calm</v>
      </c>
      <c r="E338" s="2" t="str">
        <f t="shared" si="11"/>
        <v>Calm</v>
      </c>
      <c r="F338" s="2" t="str">
        <f t="shared" si="10"/>
        <v>alm</v>
      </c>
      <c r="G338" s="2" t="str">
        <f>IF('CSV Import'!D338="","",'CSV Import'!D338)</f>
        <v>Calm</v>
      </c>
      <c r="H338" s="2" t="str">
        <f>IF('CSV Import'!E338="","",'CSV Import'!E338)</f>
        <v>Calm</v>
      </c>
      <c r="I338" t="str">
        <f>IF('CSV Import'!F338="","",'CSV Import'!F338)</f>
        <v>S:AJ53 H:A6 D:KJ72 C:874</v>
      </c>
      <c r="J338" t="str">
        <f>IF('CSV Import'!G338="","",'CSV Import'!G338)</f>
        <v/>
      </c>
      <c r="K338" t="str">
        <f>IF('CSV Import'!H338="","",'CSV Import'!H338)</f>
        <v>S:KQ9762 H:KQJ2 D:A8 C:5</v>
      </c>
    </row>
    <row r="339" spans="1:11" x14ac:dyDescent="0.2">
      <c r="A339" t="str">
        <f>'CSV Import'!A339</f>
        <v>Blackwood</v>
      </c>
      <c r="B339" s="1">
        <f>'CSV Import'!B339</f>
        <v>1</v>
      </c>
      <c r="C339" t="str">
        <f>'CSV Import'!C339</f>
        <v>West</v>
      </c>
      <c r="D339" t="str">
        <f>'CSV Import'!D339</f>
        <v>Calm</v>
      </c>
      <c r="E339" s="2" t="str">
        <f t="shared" si="11"/>
        <v>Calm</v>
      </c>
      <c r="F339" s="2" t="str">
        <f t="shared" si="10"/>
        <v>alm</v>
      </c>
      <c r="G339" s="2" t="str">
        <f>IF('CSV Import'!D339="","",'CSV Import'!D339)</f>
        <v>Calm</v>
      </c>
      <c r="H339" s="2" t="str">
        <f>IF('CSV Import'!E339="","",'CSV Import'!E339)</f>
        <v>Calm</v>
      </c>
      <c r="I339" t="str">
        <f>IF('CSV Import'!F339="","",'CSV Import'!F339)</f>
        <v>S:9 H:QJT75 D:AKQ3 C:KQ4</v>
      </c>
      <c r="J339" t="str">
        <f>IF('CSV Import'!G339="","",'CSV Import'!G339)</f>
        <v/>
      </c>
      <c r="K339" t="str">
        <f>IF('CSV Import'!H339="","",'CSV Import'!H339)</f>
        <v>S:AK H:K942 D:JT85 C:863</v>
      </c>
    </row>
    <row r="340" spans="1:11" x14ac:dyDescent="0.2">
      <c r="A340" t="str">
        <f>'CSV Import'!A340</f>
        <v>Blackwood</v>
      </c>
      <c r="B340" s="1">
        <f>'CSV Import'!B340</f>
        <v>2</v>
      </c>
      <c r="C340" t="str">
        <f>'CSV Import'!C340</f>
        <v>West</v>
      </c>
      <c r="D340" t="str">
        <f>'CSV Import'!D340</f>
        <v>Calm</v>
      </c>
      <c r="E340" s="2" t="str">
        <f t="shared" si="11"/>
        <v>Calm</v>
      </c>
      <c r="F340" s="2" t="str">
        <f t="shared" si="10"/>
        <v>alm</v>
      </c>
      <c r="G340" s="2" t="str">
        <f>IF('CSV Import'!D340="","",'CSV Import'!D340)</f>
        <v>Calm</v>
      </c>
      <c r="H340" s="2" t="str">
        <f>IF('CSV Import'!E340="","",'CSV Import'!E340)</f>
        <v>Calm</v>
      </c>
      <c r="I340" t="str">
        <f>IF('CSV Import'!F340="","",'CSV Import'!F340)</f>
        <v>S:K95 H:A7 D:KQ3 C:KQJ64</v>
      </c>
      <c r="J340" t="str">
        <f>IF('CSV Import'!G340="","",'CSV Import'!G340)</f>
        <v/>
      </c>
      <c r="K340" t="str">
        <f>IF('CSV Import'!H340="","",'CSV Import'!H340)</f>
        <v>S:QJ8 H:KQ2 D:AT986 C:A9</v>
      </c>
    </row>
    <row r="341" spans="1:11" x14ac:dyDescent="0.2">
      <c r="A341" t="str">
        <f>'CSV Import'!A341</f>
        <v>Blackwood</v>
      </c>
      <c r="B341" s="1">
        <f>'CSV Import'!B341</f>
        <v>3</v>
      </c>
      <c r="C341" t="str">
        <f>'CSV Import'!C341</f>
        <v>West</v>
      </c>
      <c r="D341" t="str">
        <f>'CSV Import'!D341</f>
        <v>Calm</v>
      </c>
      <c r="E341" s="2" t="str">
        <f t="shared" si="11"/>
        <v>Calm</v>
      </c>
      <c r="F341" s="2" t="str">
        <f t="shared" si="10"/>
        <v>alm</v>
      </c>
      <c r="G341" s="2" t="str">
        <f>IF('CSV Import'!D341="","",'CSV Import'!D341)</f>
        <v>Calm</v>
      </c>
      <c r="H341" s="2" t="str">
        <f>IF('CSV Import'!E341="","",'CSV Import'!E341)</f>
        <v>Calm</v>
      </c>
      <c r="I341" t="str">
        <f>IF('CSV Import'!F341="","",'CSV Import'!F341)</f>
        <v>S:AQJ H:QJT5 D:975 C:KQJ</v>
      </c>
      <c r="J341" t="str">
        <f>IF('CSV Import'!G341="","",'CSV Import'!G341)</f>
        <v/>
      </c>
      <c r="K341" t="str">
        <f>IF('CSV Import'!H341="","",'CSV Import'!H341)</f>
        <v>S:K8 H:K2 D:KQJT843 C:A3</v>
      </c>
    </row>
    <row r="342" spans="1:11" x14ac:dyDescent="0.2">
      <c r="A342" t="str">
        <f>'CSV Import'!A342</f>
        <v>Blackwood</v>
      </c>
      <c r="B342" s="1">
        <f>'CSV Import'!B342</f>
        <v>4</v>
      </c>
      <c r="C342" t="str">
        <f>'CSV Import'!C342</f>
        <v>West</v>
      </c>
      <c r="D342" t="str">
        <f>'CSV Import'!D342</f>
        <v>Calm</v>
      </c>
      <c r="E342" s="2" t="str">
        <f t="shared" si="11"/>
        <v>Calm</v>
      </c>
      <c r="F342" s="2" t="str">
        <f t="shared" si="10"/>
        <v>alm</v>
      </c>
      <c r="G342" s="2" t="str">
        <f>IF('CSV Import'!D342="","",'CSV Import'!D342)</f>
        <v>Calm</v>
      </c>
      <c r="H342" s="2" t="str">
        <f>IF('CSV Import'!E342="","",'CSV Import'!E342)</f>
        <v>Calm</v>
      </c>
      <c r="I342" t="str">
        <f>IF('CSV Import'!F342="","",'CSV Import'!F342)</f>
        <v>S:KQ7 H:A65 D:QT83 C:KJ4</v>
      </c>
      <c r="J342" t="str">
        <f>IF('CSV Import'!G342="","",'CSV Import'!G342)</f>
        <v/>
      </c>
      <c r="K342" t="str">
        <f>IF('CSV Import'!H342="","",'CSV Import'!H342)</f>
        <v>S:A98 H:KQJT D:KJ6 C:AQ3</v>
      </c>
    </row>
    <row r="343" spans="1:11" x14ac:dyDescent="0.2">
      <c r="A343" t="str">
        <f>'CSV Import'!A343</f>
        <v>Blackwood</v>
      </c>
      <c r="B343" s="1">
        <f>'CSV Import'!B343</f>
        <v>5</v>
      </c>
      <c r="C343" t="str">
        <f>'CSV Import'!C343</f>
        <v>West</v>
      </c>
      <c r="D343" t="str">
        <f>'CSV Import'!D343</f>
        <v>Calm</v>
      </c>
      <c r="E343" s="2" t="str">
        <f t="shared" si="11"/>
        <v>Calm</v>
      </c>
      <c r="F343" s="2" t="str">
        <f t="shared" si="10"/>
        <v>alm</v>
      </c>
      <c r="G343" s="2" t="str">
        <f>IF('CSV Import'!D343="","",'CSV Import'!D343)</f>
        <v>Calm</v>
      </c>
      <c r="H343" s="2" t="str">
        <f>IF('CSV Import'!E343="","",'CSV Import'!E343)</f>
        <v>Calm</v>
      </c>
      <c r="I343" t="str">
        <f>IF('CSV Import'!F343="","",'CSV Import'!F343)</f>
        <v>S:84 H:AJT863 D:63 C:A75</v>
      </c>
      <c r="J343" t="str">
        <f>IF('CSV Import'!G343="","",'CSV Import'!G343)</f>
        <v/>
      </c>
      <c r="K343" t="str">
        <f>IF('CSV Import'!H343="","",'CSV Import'!H343)</f>
        <v>S:AK H:K942 D:KQJT54 C:8</v>
      </c>
    </row>
    <row r="344" spans="1:11" x14ac:dyDescent="0.2">
      <c r="A344" t="str">
        <f>'CSV Import'!A344</f>
        <v>Blackwood</v>
      </c>
      <c r="B344" s="1">
        <f>'CSV Import'!B344</f>
        <v>6</v>
      </c>
      <c r="C344" t="str">
        <f>'CSV Import'!C344</f>
        <v>West</v>
      </c>
      <c r="D344" t="str">
        <f>'CSV Import'!D344</f>
        <v>Calm</v>
      </c>
      <c r="E344" s="2" t="str">
        <f t="shared" si="11"/>
        <v>Calm</v>
      </c>
      <c r="F344" s="2" t="str">
        <f t="shared" si="10"/>
        <v>alm</v>
      </c>
      <c r="G344" s="2" t="str">
        <f>IF('CSV Import'!D344="","",'CSV Import'!D344)</f>
        <v>Calm</v>
      </c>
      <c r="H344" s="2" t="str">
        <f>IF('CSV Import'!E344="","",'CSV Import'!E344)</f>
        <v>Calm</v>
      </c>
      <c r="I344" t="str">
        <f>IF('CSV Import'!F344="","",'CSV Import'!F344)</f>
        <v>S:K5 H:A985 D:AQ C:KQJ54</v>
      </c>
      <c r="J344" t="str">
        <f>IF('CSV Import'!G344="","",'CSV Import'!G344)</f>
        <v/>
      </c>
      <c r="K344" t="str">
        <f>IF('CSV Import'!H344="","",'CSV Import'!H344)</f>
        <v>S:A986 H:KQJT D:KT86 C:3</v>
      </c>
    </row>
    <row r="345" spans="1:11" x14ac:dyDescent="0.2">
      <c r="A345" t="str">
        <f>'CSV Import'!A345</f>
        <v>Blackwood</v>
      </c>
      <c r="B345" s="1">
        <f>'CSV Import'!B345</f>
        <v>7</v>
      </c>
      <c r="C345" t="str">
        <f>'CSV Import'!C345</f>
        <v>West</v>
      </c>
      <c r="D345" t="str">
        <f>'CSV Import'!D345</f>
        <v>Calm</v>
      </c>
      <c r="E345" s="2" t="str">
        <f t="shared" si="11"/>
        <v>Calm</v>
      </c>
      <c r="F345" s="2" t="str">
        <f t="shared" si="10"/>
        <v>alm</v>
      </c>
      <c r="G345" s="2" t="str">
        <f>IF('CSV Import'!D345="","",'CSV Import'!D345)</f>
        <v>Calm</v>
      </c>
      <c r="H345" s="2" t="str">
        <f>IF('CSV Import'!E345="","",'CSV Import'!E345)</f>
        <v>Calm</v>
      </c>
      <c r="I345" t="str">
        <f>IF('CSV Import'!F345="","",'CSV Import'!F345)</f>
        <v>S:QT6 H:AQ5 D:T87 C:AQ52</v>
      </c>
      <c r="J345" t="str">
        <f>IF('CSV Import'!G345="","",'CSV Import'!G345)</f>
        <v/>
      </c>
      <c r="K345" t="str">
        <f>IF('CSV Import'!H345="","",'CSV Import'!H345)</f>
        <v>S:AK H:KT D:KQJ94 C:KT83</v>
      </c>
    </row>
    <row r="346" spans="1:11" x14ac:dyDescent="0.2">
      <c r="A346" t="str">
        <f>'CSV Import'!A346</f>
        <v>Blackwood</v>
      </c>
      <c r="B346" s="1">
        <f>'CSV Import'!B346</f>
        <v>8</v>
      </c>
      <c r="C346" t="str">
        <f>'CSV Import'!C346</f>
        <v>West</v>
      </c>
      <c r="D346" t="str">
        <f>'CSV Import'!D346</f>
        <v>Calm</v>
      </c>
      <c r="E346" s="2" t="str">
        <f t="shared" si="11"/>
        <v>Calm</v>
      </c>
      <c r="F346" s="2" t="str">
        <f t="shared" si="10"/>
        <v>alm</v>
      </c>
      <c r="G346" s="2" t="str">
        <f>IF('CSV Import'!D346="","",'CSV Import'!D346)</f>
        <v>Calm</v>
      </c>
      <c r="H346" s="2" t="str">
        <f>IF('CSV Import'!E346="","",'CSV Import'!E346)</f>
        <v>Calm</v>
      </c>
      <c r="I346" t="str">
        <f>IF('CSV Import'!F346="","",'CSV Import'!F346)</f>
        <v>S:T92 H:AKQT5 D:AK C:KQJ</v>
      </c>
      <c r="J346" t="str">
        <f>IF('CSV Import'!G346="","",'CSV Import'!G346)</f>
        <v/>
      </c>
      <c r="K346" t="str">
        <f>IF('CSV Import'!H346="","",'CSV Import'!H346)</f>
        <v>S:AQJ873 H:6 D:T86 C:A63</v>
      </c>
    </row>
    <row r="347" spans="1:11" x14ac:dyDescent="0.2">
      <c r="A347" t="str">
        <f>'CSV Import'!A347</f>
        <v>Blackwood</v>
      </c>
      <c r="B347" s="1">
        <f>'CSV Import'!B347</f>
        <v>9</v>
      </c>
      <c r="C347" t="str">
        <f>'CSV Import'!C347</f>
        <v>West</v>
      </c>
      <c r="D347" t="str">
        <f>'CSV Import'!D347</f>
        <v>Calm</v>
      </c>
      <c r="E347" s="2" t="str">
        <f t="shared" si="11"/>
        <v>Calm</v>
      </c>
      <c r="F347" s="2" t="str">
        <f t="shared" si="10"/>
        <v>alm</v>
      </c>
      <c r="G347" s="2" t="str">
        <f>IF('CSV Import'!D347="","",'CSV Import'!D347)</f>
        <v>Calm</v>
      </c>
      <c r="H347" s="2" t="str">
        <f>IF('CSV Import'!E347="","",'CSV Import'!E347)</f>
        <v>Calm</v>
      </c>
      <c r="I347" t="str">
        <f>IF('CSV Import'!F347="","",'CSV Import'!F347)</f>
        <v>S:642 H:AQ9742 D: C:8542</v>
      </c>
      <c r="J347" t="str">
        <f>IF('CSV Import'!G347="","",'CSV Import'!G347)</f>
        <v/>
      </c>
      <c r="K347" t="str">
        <f>IF('CSV Import'!H347="","",'CSV Import'!H347)</f>
        <v>S:AK H:K853 D:KQJ4 C:A93</v>
      </c>
    </row>
    <row r="348" spans="1:11" x14ac:dyDescent="0.2">
      <c r="A348" t="str">
        <f>'CSV Import'!A348</f>
        <v>Blackwood</v>
      </c>
      <c r="B348" s="1">
        <f>'CSV Import'!B348</f>
        <v>10</v>
      </c>
      <c r="C348" t="str">
        <f>'CSV Import'!C348</f>
        <v>West</v>
      </c>
      <c r="D348" t="str">
        <f>'CSV Import'!D348</f>
        <v>Calm</v>
      </c>
      <c r="E348" s="2" t="str">
        <f t="shared" si="11"/>
        <v>Calm</v>
      </c>
      <c r="F348" s="2" t="str">
        <f t="shared" ref="F348:F411" si="12">IF(D348="Double","X",IF(D348="X","X",IF(D348="XX","XX",RIGHT(D348,LEN(D348)-1))))</f>
        <v>alm</v>
      </c>
      <c r="G348" s="2" t="str">
        <f>IF('CSV Import'!D348="","",'CSV Import'!D348)</f>
        <v>Calm</v>
      </c>
      <c r="H348" s="2" t="str">
        <f>IF('CSV Import'!E348="","",'CSV Import'!E348)</f>
        <v>Calm</v>
      </c>
      <c r="I348" t="str">
        <f>IF('CSV Import'!F348="","",'CSV Import'!F348)</f>
        <v>S:KQ4 H:KQJ3 D:KQJ5 C:AK</v>
      </c>
      <c r="J348" t="str">
        <f>IF('CSV Import'!G348="","",'CSV Import'!G348)</f>
        <v/>
      </c>
      <c r="K348" t="str">
        <f>IF('CSV Import'!H348="","",'CSV Import'!H348)</f>
        <v>S:AT7 H:952 D:AT86 C:Q63</v>
      </c>
    </row>
    <row r="349" spans="1:11" x14ac:dyDescent="0.2">
      <c r="A349" t="str">
        <f>'CSV Import'!A349</f>
        <v>Blackwood</v>
      </c>
      <c r="B349" s="1">
        <f>'CSV Import'!B349</f>
        <v>11</v>
      </c>
      <c r="C349" t="str">
        <f>'CSV Import'!C349</f>
        <v>West</v>
      </c>
      <c r="D349" t="str">
        <f>'CSV Import'!D349</f>
        <v>Calm</v>
      </c>
      <c r="E349" s="2" t="str">
        <f t="shared" si="11"/>
        <v>Calm</v>
      </c>
      <c r="F349" s="2" t="str">
        <f t="shared" si="12"/>
        <v>alm</v>
      </c>
      <c r="G349" s="2" t="str">
        <f>IF('CSV Import'!D349="","",'CSV Import'!D349)</f>
        <v>Calm</v>
      </c>
      <c r="H349" s="2" t="str">
        <f>IF('CSV Import'!E349="","",'CSV Import'!E349)</f>
        <v>Calm</v>
      </c>
      <c r="I349" t="str">
        <f>IF('CSV Import'!F349="","",'CSV Import'!F349)</f>
        <v>S:AT H:AK76 D:A85 C:AKJ5</v>
      </c>
      <c r="J349" t="str">
        <f>IF('CSV Import'!G349="","",'CSV Import'!G349)</f>
        <v/>
      </c>
      <c r="K349" t="str">
        <f>IF('CSV Import'!H349="","",'CSV Import'!H349)</f>
        <v>S:KQJ8643 H:3 D:KQJ4 C:7</v>
      </c>
    </row>
    <row r="350" spans="1:11" x14ac:dyDescent="0.2">
      <c r="A350" t="str">
        <f>'CSV Import'!A350</f>
        <v>Blackwood</v>
      </c>
      <c r="B350" s="1">
        <f>'CSV Import'!B350</f>
        <v>12</v>
      </c>
      <c r="C350" t="str">
        <f>'CSV Import'!C350</f>
        <v>West</v>
      </c>
      <c r="D350" t="str">
        <f>'CSV Import'!D350</f>
        <v>Calm</v>
      </c>
      <c r="E350" s="2" t="str">
        <f t="shared" si="11"/>
        <v>Calm</v>
      </c>
      <c r="F350" s="2" t="str">
        <f t="shared" si="12"/>
        <v>alm</v>
      </c>
      <c r="G350" s="2" t="str">
        <f>IF('CSV Import'!D350="","",'CSV Import'!D350)</f>
        <v>Calm</v>
      </c>
      <c r="H350" s="2" t="str">
        <f>IF('CSV Import'!E350="","",'CSV Import'!E350)</f>
        <v>Calm</v>
      </c>
      <c r="I350" t="str">
        <f>IF('CSV Import'!F350="","",'CSV Import'!F350)</f>
        <v>S:AQJ2 H:KQJ D:J6 C:KQJ8</v>
      </c>
      <c r="J350" t="str">
        <f>IF('CSV Import'!G350="","",'CSV Import'!G350)</f>
        <v/>
      </c>
      <c r="K350" t="str">
        <f>IF('CSV Import'!H350="","",'CSV Import'!H350)</f>
        <v>S:KT983 H:2 D:AKT4 C:A73</v>
      </c>
    </row>
    <row r="351" spans="1:11" x14ac:dyDescent="0.2">
      <c r="A351" t="str">
        <f>'CSV Import'!A351</f>
        <v>Blackwood</v>
      </c>
      <c r="B351" s="1">
        <f>'CSV Import'!B351</f>
        <v>13</v>
      </c>
      <c r="C351" t="str">
        <f>'CSV Import'!C351</f>
        <v>West</v>
      </c>
      <c r="D351" t="str">
        <f>'CSV Import'!D351</f>
        <v>Calm</v>
      </c>
      <c r="E351" s="2" t="str">
        <f t="shared" si="11"/>
        <v>Calm</v>
      </c>
      <c r="F351" s="2" t="str">
        <f t="shared" si="12"/>
        <v>alm</v>
      </c>
      <c r="G351" s="2" t="str">
        <f>IF('CSV Import'!D351="","",'CSV Import'!D351)</f>
        <v>Calm</v>
      </c>
      <c r="H351" s="2" t="str">
        <f>IF('CSV Import'!E351="","",'CSV Import'!E351)</f>
        <v>Calm</v>
      </c>
      <c r="I351" t="str">
        <f>IF('CSV Import'!F351="","",'CSV Import'!F351)</f>
        <v>S:QT92 H:AJ43 D:Q7 C:QT6</v>
      </c>
      <c r="J351" t="str">
        <f>IF('CSV Import'!G351="","",'CSV Import'!G351)</f>
        <v/>
      </c>
      <c r="K351" t="str">
        <f>IF('CSV Import'!H351="","",'CSV Import'!H351)</f>
        <v>S:AKJ83 H:KQ76 D:98 C:AK</v>
      </c>
    </row>
    <row r="352" spans="1:11" x14ac:dyDescent="0.2">
      <c r="A352" t="str">
        <f>'CSV Import'!A352</f>
        <v>Blackwood</v>
      </c>
      <c r="B352" s="1">
        <f>'CSV Import'!B352</f>
        <v>14</v>
      </c>
      <c r="C352" t="str">
        <f>'CSV Import'!C352</f>
        <v>West</v>
      </c>
      <c r="D352" t="str">
        <f>'CSV Import'!D352</f>
        <v>Calm</v>
      </c>
      <c r="E352" s="2" t="str">
        <f t="shared" si="11"/>
        <v>Calm</v>
      </c>
      <c r="F352" s="2" t="str">
        <f t="shared" si="12"/>
        <v>alm</v>
      </c>
      <c r="G352" s="2" t="str">
        <f>IF('CSV Import'!D352="","",'CSV Import'!D352)</f>
        <v>Calm</v>
      </c>
      <c r="H352" s="2" t="str">
        <f>IF('CSV Import'!E352="","",'CSV Import'!E352)</f>
        <v>Calm</v>
      </c>
      <c r="I352" t="str">
        <f>IF('CSV Import'!F352="","",'CSV Import'!F352)</f>
        <v>S:Q85 H:AK4 D:KJT C:KT43</v>
      </c>
      <c r="J352" t="str">
        <f>IF('CSV Import'!G352="","",'CSV Import'!G352)</f>
        <v/>
      </c>
      <c r="K352" t="str">
        <f>IF('CSV Import'!H352="","",'CSV Import'!H352)</f>
        <v>S:AK43 H:QJ86 D:A9 C:QJ6</v>
      </c>
    </row>
    <row r="353" spans="1:11" x14ac:dyDescent="0.2">
      <c r="A353" t="str">
        <f>'CSV Import'!A353</f>
        <v>Blackwood</v>
      </c>
      <c r="B353" s="1">
        <f>'CSV Import'!B353</f>
        <v>15</v>
      </c>
      <c r="C353" t="str">
        <f>'CSV Import'!C353</f>
        <v>West</v>
      </c>
      <c r="D353" t="str">
        <f>'CSV Import'!D353</f>
        <v>Calm</v>
      </c>
      <c r="E353" s="2" t="str">
        <f t="shared" si="11"/>
        <v>Calm</v>
      </c>
      <c r="F353" s="2" t="str">
        <f t="shared" si="12"/>
        <v>alm</v>
      </c>
      <c r="G353" s="2" t="str">
        <f>IF('CSV Import'!D353="","",'CSV Import'!D353)</f>
        <v>Calm</v>
      </c>
      <c r="H353" s="2" t="str">
        <f>IF('CSV Import'!E353="","",'CSV Import'!E353)</f>
        <v>Calm</v>
      </c>
      <c r="I353" t="str">
        <f>IF('CSV Import'!F353="","",'CSV Import'!F353)</f>
        <v>S:964 H:AJ953 D:AQJ3 C:7</v>
      </c>
      <c r="J353" t="str">
        <f>IF('CSV Import'!G353="","",'CSV Import'!G353)</f>
        <v/>
      </c>
      <c r="K353" t="str">
        <f>IF('CSV Import'!H353="","",'CSV Import'!H353)</f>
        <v>S:KQJ83 H:K8764 D:7 C:AK</v>
      </c>
    </row>
    <row r="354" spans="1:11" x14ac:dyDescent="0.2">
      <c r="A354" t="str">
        <f>'CSV Import'!A354</f>
        <v>Blackwood</v>
      </c>
      <c r="B354" s="1">
        <f>'CSV Import'!B354</f>
        <v>16</v>
      </c>
      <c r="C354" t="str">
        <f>'CSV Import'!C354</f>
        <v>West</v>
      </c>
      <c r="D354" t="str">
        <f>'CSV Import'!D354</f>
        <v>Calm</v>
      </c>
      <c r="E354" s="2" t="str">
        <f t="shared" si="11"/>
        <v>Calm</v>
      </c>
      <c r="F354" s="2" t="str">
        <f t="shared" si="12"/>
        <v>alm</v>
      </c>
      <c r="G354" s="2" t="str">
        <f>IF('CSV Import'!D354="","",'CSV Import'!D354)</f>
        <v>Calm</v>
      </c>
      <c r="H354" s="2" t="str">
        <f>IF('CSV Import'!E354="","",'CSV Import'!E354)</f>
        <v>Calm</v>
      </c>
      <c r="I354" t="str">
        <f>IF('CSV Import'!F354="","",'CSV Import'!F354)</f>
        <v>S:KQ72 H:Q4 D:AQ84 C:A52</v>
      </c>
      <c r="J354" t="str">
        <f>IF('CSV Import'!G354="","",'CSV Import'!G354)</f>
        <v/>
      </c>
      <c r="K354" t="str">
        <f>IF('CSV Import'!H354="","",'CSV Import'!H354)</f>
        <v>S:AT643 H:K8 D:KJ5 C:KJ6</v>
      </c>
    </row>
    <row r="355" spans="1:11" x14ac:dyDescent="0.2">
      <c r="A355" t="str">
        <f>'CSV Import'!A355</f>
        <v>Blackwood</v>
      </c>
      <c r="B355" s="1">
        <f>'CSV Import'!B355</f>
        <v>17</v>
      </c>
      <c r="C355" t="str">
        <f>'CSV Import'!C355</f>
        <v>West</v>
      </c>
      <c r="D355" t="str">
        <f>'CSV Import'!D355</f>
        <v>Calm</v>
      </c>
      <c r="E355" s="2" t="str">
        <f t="shared" si="11"/>
        <v>Calm</v>
      </c>
      <c r="F355" s="2" t="str">
        <f t="shared" si="12"/>
        <v>alm</v>
      </c>
      <c r="G355" s="2" t="str">
        <f>IF('CSV Import'!D355="","",'CSV Import'!D355)</f>
        <v>Calm</v>
      </c>
      <c r="H355" s="2" t="str">
        <f>IF('CSV Import'!E355="","",'CSV Import'!E355)</f>
        <v>Calm</v>
      </c>
      <c r="I355" t="str">
        <f>IF('CSV Import'!F355="","",'CSV Import'!F355)</f>
        <v>S:KQJ H:AJ4 D:AT53 C:JT8</v>
      </c>
      <c r="J355" t="str">
        <f>IF('CSV Import'!G355="","",'CSV Import'!G355)</f>
        <v/>
      </c>
      <c r="K355" t="str">
        <f>IF('CSV Import'!H355="","",'CSV Import'!H355)</f>
        <v>S:A53 H:KQ5 D:KQJ874 C:9</v>
      </c>
    </row>
    <row r="356" spans="1:11" x14ac:dyDescent="0.2">
      <c r="A356" t="str">
        <f>'CSV Import'!A356</f>
        <v>Blackwood</v>
      </c>
      <c r="B356" s="1">
        <f>'CSV Import'!B356</f>
        <v>18</v>
      </c>
      <c r="C356" t="str">
        <f>'CSV Import'!C356</f>
        <v>West</v>
      </c>
      <c r="D356" t="str">
        <f>'CSV Import'!D356</f>
        <v>Calm</v>
      </c>
      <c r="E356" s="2" t="str">
        <f t="shared" si="11"/>
        <v>Calm</v>
      </c>
      <c r="F356" s="2" t="str">
        <f t="shared" si="12"/>
        <v>alm</v>
      </c>
      <c r="G356" s="2" t="str">
        <f>IF('CSV Import'!D356="","",'CSV Import'!D356)</f>
        <v>Calm</v>
      </c>
      <c r="H356" s="2" t="str">
        <f>IF('CSV Import'!E356="","",'CSV Import'!E356)</f>
        <v>Calm</v>
      </c>
      <c r="I356" t="str">
        <f>IF('CSV Import'!F356="","",'CSV Import'!F356)</f>
        <v>S:KT742 H:AK D:A C:KJ863</v>
      </c>
      <c r="J356" t="str">
        <f>IF('CSV Import'!G356="","",'CSV Import'!G356)</f>
        <v/>
      </c>
      <c r="K356" t="str">
        <f>IF('CSV Import'!H356="","",'CSV Import'!H356)</f>
        <v>S:AQJ9853 H:964 D:873 C:</v>
      </c>
    </row>
    <row r="357" spans="1:11" x14ac:dyDescent="0.2">
      <c r="A357" t="str">
        <f>'CSV Import'!A357</f>
        <v>Blackwood</v>
      </c>
      <c r="B357" s="1">
        <f>'CSV Import'!B357</f>
        <v>19</v>
      </c>
      <c r="C357" t="str">
        <f>'CSV Import'!C357</f>
        <v>West</v>
      </c>
      <c r="D357" t="str">
        <f>'CSV Import'!D357</f>
        <v>Calm</v>
      </c>
      <c r="E357" s="2" t="str">
        <f t="shared" si="11"/>
        <v>Calm</v>
      </c>
      <c r="F357" s="2" t="str">
        <f t="shared" si="12"/>
        <v>alm</v>
      </c>
      <c r="G357" s="2" t="str">
        <f>IF('CSV Import'!D357="","",'CSV Import'!D357)</f>
        <v>Calm</v>
      </c>
      <c r="H357" s="2" t="str">
        <f>IF('CSV Import'!E357="","",'CSV Import'!E357)</f>
        <v>Calm</v>
      </c>
      <c r="I357" t="str">
        <f>IF('CSV Import'!F357="","",'CSV Import'!F357)</f>
        <v>S:KQJ H:J97 D:KQJ C:AQJ7</v>
      </c>
      <c r="J357" t="str">
        <f>IF('CSV Import'!G357="","",'CSV Import'!G357)</f>
        <v/>
      </c>
      <c r="K357" t="str">
        <f>IF('CSV Import'!H357="","",'CSV Import'!H357)</f>
        <v>S:A7 H:KQT86543 D:4 C:K6</v>
      </c>
    </row>
    <row r="358" spans="1:11" x14ac:dyDescent="0.2">
      <c r="A358" t="str">
        <f>'CSV Import'!A358</f>
        <v>Blackwood</v>
      </c>
      <c r="B358" s="1">
        <f>'CSV Import'!B358</f>
        <v>20</v>
      </c>
      <c r="C358" t="str">
        <f>'CSV Import'!C358</f>
        <v>West</v>
      </c>
      <c r="D358" t="str">
        <f>'CSV Import'!D358</f>
        <v>Calm</v>
      </c>
      <c r="E358" s="2" t="str">
        <f t="shared" si="11"/>
        <v>Calm</v>
      </c>
      <c r="F358" s="2" t="str">
        <f t="shared" si="12"/>
        <v>alm</v>
      </c>
      <c r="G358" s="2" t="str">
        <f>IF('CSV Import'!D358="","",'CSV Import'!D358)</f>
        <v>Calm</v>
      </c>
      <c r="H358" s="2" t="str">
        <f>IF('CSV Import'!E358="","",'CSV Import'!E358)</f>
        <v>Calm</v>
      </c>
      <c r="I358" t="str">
        <f>IF('CSV Import'!F358="","",'CSV Import'!F358)</f>
        <v>S:KJ H:AK7532 D:K6 C:873</v>
      </c>
      <c r="J358" t="str">
        <f>IF('CSV Import'!G358="","",'CSV Import'!G358)</f>
        <v/>
      </c>
      <c r="K358" t="str">
        <f>IF('CSV Import'!H358="","",'CSV Import'!H358)</f>
        <v>S:A843 H:QJ986 D:A984 C:</v>
      </c>
    </row>
    <row r="359" spans="1:11" x14ac:dyDescent="0.2">
      <c r="A359" t="str">
        <f>'CSV Import'!A359</f>
        <v>Cue-bid</v>
      </c>
      <c r="B359" s="1">
        <f>'CSV Import'!B359</f>
        <v>1</v>
      </c>
      <c r="C359" t="str">
        <f>'CSV Import'!C359</f>
        <v>East</v>
      </c>
      <c r="D359" t="str">
        <f>'CSV Import'!D359</f>
        <v>2H</v>
      </c>
      <c r="E359" s="2">
        <f t="shared" si="11"/>
        <v>2</v>
      </c>
      <c r="F359" s="2" t="str">
        <f t="shared" si="12"/>
        <v>H</v>
      </c>
      <c r="G359" s="2" t="str">
        <f>IF('CSV Import'!D359="","",'CSV Import'!D359)</f>
        <v>2H</v>
      </c>
      <c r="H359" s="2" t="str">
        <f>IF('CSV Import'!E359="","",'CSV Import'!E359)</f>
        <v>1S-2H</v>
      </c>
      <c r="I359" t="str">
        <f>IF('CSV Import'!F359="","",'CSV Import'!F359)</f>
        <v>S:AQ876 H:73 D:KQJ7 C:Q2</v>
      </c>
      <c r="J359" t="str">
        <f>IF('CSV Import'!G359="","",'CSV Import'!G359)</f>
        <v/>
      </c>
      <c r="K359" t="str">
        <f>IF('CSV Import'!H359="","",'CSV Import'!H359)</f>
        <v>S:KT93 H:64 D:A64 C:KJ98</v>
      </c>
    </row>
    <row r="360" spans="1:11" x14ac:dyDescent="0.2">
      <c r="A360" t="str">
        <f>'CSV Import'!A360</f>
        <v>Cue-bid</v>
      </c>
      <c r="B360" s="1">
        <f>'CSV Import'!B360</f>
        <v>2</v>
      </c>
      <c r="C360" t="str">
        <f>'CSV Import'!C360</f>
        <v>West</v>
      </c>
      <c r="D360" t="str">
        <f>'CSV Import'!D360</f>
        <v>2C</v>
      </c>
      <c r="E360" s="2">
        <f t="shared" si="11"/>
        <v>2</v>
      </c>
      <c r="F360" s="2" t="str">
        <f t="shared" si="12"/>
        <v>C</v>
      </c>
      <c r="G360" s="2" t="str">
        <f>IF('CSV Import'!D360="","",'CSV Import'!D360)</f>
        <v>2C</v>
      </c>
      <c r="H360" s="2" t="str">
        <f>IF('CSV Import'!E360="","",'CSV Import'!E360)</f>
        <v>1S-2C</v>
      </c>
      <c r="I360" t="str">
        <f>IF('CSV Import'!F360="","",'CSV Import'!F360)</f>
        <v>S:KQ63 H:A873 D:Q8 C:842</v>
      </c>
      <c r="J360" t="str">
        <f>IF('CSV Import'!G360="","",'CSV Import'!G360)</f>
        <v/>
      </c>
      <c r="K360" t="str">
        <f>IF('CSV Import'!H360="","",'CSV Import'!H360)</f>
        <v>S:AT984 H:964 D:AK7 C:A5</v>
      </c>
    </row>
    <row r="361" spans="1:11" x14ac:dyDescent="0.2">
      <c r="A361" t="str">
        <f>'CSV Import'!A361</f>
        <v>Cue-bid</v>
      </c>
      <c r="B361" s="1">
        <f>'CSV Import'!B361</f>
        <v>3</v>
      </c>
      <c r="C361" t="str">
        <f>'CSV Import'!C361</f>
        <v>East</v>
      </c>
      <c r="D361" t="str">
        <f>'CSV Import'!D361</f>
        <v>1S</v>
      </c>
      <c r="E361" s="2">
        <f t="shared" si="11"/>
        <v>1</v>
      </c>
      <c r="F361" s="2" t="str">
        <f t="shared" si="12"/>
        <v>S</v>
      </c>
      <c r="G361" s="2" t="str">
        <f>IF('CSV Import'!D361="","",'CSV Import'!D361)</f>
        <v>1S</v>
      </c>
      <c r="H361" s="2" t="str">
        <f>IF('CSV Import'!E361="","",'CSV Import'!E361)</f>
        <v>1H-1S</v>
      </c>
      <c r="I361" t="str">
        <f>IF('CSV Import'!F361="","",'CSV Import'!F361)</f>
        <v>S:742 H:AK654 D:AJ3 C:43</v>
      </c>
      <c r="J361" t="str">
        <f>IF('CSV Import'!G361="","",'CSV Import'!G361)</f>
        <v/>
      </c>
      <c r="K361" t="str">
        <f>IF('CSV Import'!H361="","",'CSV Import'!H361)</f>
        <v>S:85 H:Q973 D:KQ4 C:QJ92</v>
      </c>
    </row>
    <row r="362" spans="1:11" x14ac:dyDescent="0.2">
      <c r="A362" t="str">
        <f>'CSV Import'!A362</f>
        <v>Cue-bid</v>
      </c>
      <c r="B362" s="1">
        <f>'CSV Import'!B362</f>
        <v>4</v>
      </c>
      <c r="C362" t="str">
        <f>'CSV Import'!C362</f>
        <v>West</v>
      </c>
      <c r="D362" t="str">
        <f>'CSV Import'!D362</f>
        <v>1S</v>
      </c>
      <c r="E362" s="2">
        <f t="shared" si="11"/>
        <v>1</v>
      </c>
      <c r="F362" s="2" t="str">
        <f t="shared" si="12"/>
        <v>S</v>
      </c>
      <c r="G362" s="2" t="str">
        <f>IF('CSV Import'!D362="","",'CSV Import'!D362)</f>
        <v>1S</v>
      </c>
      <c r="H362" s="2" t="str">
        <f>IF('CSV Import'!E362="","",'CSV Import'!E362)</f>
        <v>1H-1S</v>
      </c>
      <c r="I362" t="str">
        <f>IF('CSV Import'!F362="","",'CSV Import'!F362)</f>
        <v>S:A3 H:Q874 D:J62 C:8742</v>
      </c>
      <c r="J362" t="str">
        <f>IF('CSV Import'!G362="","",'CSV Import'!G362)</f>
        <v/>
      </c>
      <c r="K362" t="str">
        <f>IF('CSV Import'!H362="","",'CSV Import'!H362)</f>
        <v>S:964 H:AKJ53 D:974 C:AK</v>
      </c>
    </row>
    <row r="363" spans="1:11" x14ac:dyDescent="0.2">
      <c r="A363" t="str">
        <f>'CSV Import'!A363</f>
        <v>Cue-bid</v>
      </c>
      <c r="B363" s="1">
        <f>'CSV Import'!B363</f>
        <v>5</v>
      </c>
      <c r="C363" t="str">
        <f>'CSV Import'!C363</f>
        <v>East</v>
      </c>
      <c r="D363" t="str">
        <f>'CSV Import'!D363</f>
        <v>2H</v>
      </c>
      <c r="E363" s="2">
        <f t="shared" si="11"/>
        <v>2</v>
      </c>
      <c r="F363" s="2" t="str">
        <f t="shared" si="12"/>
        <v>H</v>
      </c>
      <c r="G363" s="2" t="str">
        <f>IF('CSV Import'!D363="","",'CSV Import'!D363)</f>
        <v>2H</v>
      </c>
      <c r="H363" s="2" t="str">
        <f>IF('CSV Import'!E363="","",'CSV Import'!E363)</f>
        <v>1S-2H</v>
      </c>
      <c r="I363" t="str">
        <f>IF('CSV Import'!F363="","",'CSV Import'!F363)</f>
        <v>S:AQ876 H:73 D:KQJ7 C:92</v>
      </c>
      <c r="J363" t="str">
        <f>IF('CSV Import'!G363="","",'CSV Import'!G363)</f>
        <v/>
      </c>
      <c r="K363" t="str">
        <f>IF('CSV Import'!H363="","",'CSV Import'!H363)</f>
        <v>S:KT93 H:64 D:A64 C:T863</v>
      </c>
    </row>
    <row r="364" spans="1:11" x14ac:dyDescent="0.2">
      <c r="A364" t="str">
        <f>'CSV Import'!A364</f>
        <v>Cue-bid</v>
      </c>
      <c r="B364" s="1">
        <f>'CSV Import'!B364</f>
        <v>6</v>
      </c>
      <c r="C364" t="str">
        <f>'CSV Import'!C364</f>
        <v>West</v>
      </c>
      <c r="D364" t="str">
        <f>'CSV Import'!D364</f>
        <v>1S</v>
      </c>
      <c r="E364" s="2">
        <f t="shared" si="11"/>
        <v>1</v>
      </c>
      <c r="F364" s="2" t="str">
        <f t="shared" si="12"/>
        <v>S</v>
      </c>
      <c r="G364" s="2" t="str">
        <f>IF('CSV Import'!D364="","",'CSV Import'!D364)</f>
        <v>1S</v>
      </c>
      <c r="H364" s="2" t="str">
        <f>IF('CSV Import'!E364="","",'CSV Import'!E364)</f>
        <v>1H-1S</v>
      </c>
      <c r="I364" t="str">
        <f>IF('CSV Import'!F364="","",'CSV Import'!F364)</f>
        <v>S:843 H:KT64 D:AQ5 C:Q93</v>
      </c>
      <c r="J364" t="str">
        <f>IF('CSV Import'!G364="","",'CSV Import'!G364)</f>
        <v/>
      </c>
      <c r="K364" t="str">
        <f>IF('CSV Import'!H364="","",'CSV Import'!H364)</f>
        <v>S:J6 H:QJ975 D:J74 C:AK5</v>
      </c>
    </row>
    <row r="365" spans="1:11" x14ac:dyDescent="0.2">
      <c r="A365" t="str">
        <f>'CSV Import'!A365</f>
        <v>Cue-bid</v>
      </c>
      <c r="B365" s="1">
        <f>'CSV Import'!B365</f>
        <v>7</v>
      </c>
      <c r="C365" t="str">
        <f>'CSV Import'!C365</f>
        <v>West</v>
      </c>
      <c r="D365" t="str">
        <f>'CSV Import'!D365</f>
        <v>1H</v>
      </c>
      <c r="E365" s="2">
        <f t="shared" si="11"/>
        <v>1</v>
      </c>
      <c r="F365" s="2" t="str">
        <f t="shared" si="12"/>
        <v>H</v>
      </c>
      <c r="G365" s="2" t="str">
        <f>IF('CSV Import'!D365="","",'CSV Import'!D365)</f>
        <v>1H</v>
      </c>
      <c r="H365" s="2" t="str">
        <f>IF('CSV Import'!E365="","",'CSV Import'!E365)</f>
        <v>1H</v>
      </c>
      <c r="I365" t="str">
        <f>IF('CSV Import'!F365="","",'CSV Import'!F365)</f>
        <v>S:AKT94 H:853 D:653 C:K9</v>
      </c>
      <c r="J365" t="str">
        <f>IF('CSV Import'!G365="","",'CSV Import'!G365)</f>
        <v/>
      </c>
      <c r="K365" t="str">
        <f>IF('CSV Import'!H365="","",'CSV Import'!H365)</f>
        <v>S:QJ86 H:7 D:AKQ4 C:8632</v>
      </c>
    </row>
    <row r="366" spans="1:11" x14ac:dyDescent="0.2">
      <c r="A366" t="str">
        <f>'CSV Import'!A366</f>
        <v>Cue-bid</v>
      </c>
      <c r="B366" s="1">
        <f>'CSV Import'!B366</f>
        <v>8</v>
      </c>
      <c r="C366" t="str">
        <f>'CSV Import'!C366</f>
        <v>West</v>
      </c>
      <c r="D366" t="str">
        <f>'CSV Import'!D366</f>
        <v>2H</v>
      </c>
      <c r="E366" s="2">
        <f t="shared" si="11"/>
        <v>2</v>
      </c>
      <c r="F366" s="2" t="str">
        <f t="shared" si="12"/>
        <v>H</v>
      </c>
      <c r="G366" s="2" t="str">
        <f>IF('CSV Import'!D366="","",'CSV Import'!D366)</f>
        <v>2H</v>
      </c>
      <c r="H366" s="2" t="str">
        <f>IF('CSV Import'!E366="","",'CSV Import'!E366)</f>
        <v>1S-2H</v>
      </c>
      <c r="I366" t="str">
        <f>IF('CSV Import'!F366="","",'CSV Import'!F366)</f>
        <v>S:JT98 H:J94 D:A862 C:AJ</v>
      </c>
      <c r="J366" t="str">
        <f>IF('CSV Import'!G366="","",'CSV Import'!G366)</f>
        <v/>
      </c>
      <c r="K366" t="str">
        <f>IF('CSV Import'!H366="","",'CSV Import'!H366)</f>
        <v>S:AKQ642 H:8 D:KQ4 C:KQ5</v>
      </c>
    </row>
    <row r="367" spans="1:11" x14ac:dyDescent="0.2">
      <c r="A367" t="str">
        <f>'CSV Import'!A367</f>
        <v>Cue-bid</v>
      </c>
      <c r="B367" s="1">
        <f>'CSV Import'!B367</f>
        <v>9</v>
      </c>
      <c r="C367" t="str">
        <f>'CSV Import'!C367</f>
        <v>West</v>
      </c>
      <c r="D367" t="str">
        <f>'CSV Import'!D367</f>
        <v>1C</v>
      </c>
      <c r="E367" s="2">
        <f t="shared" si="11"/>
        <v>1</v>
      </c>
      <c r="F367" s="2" t="str">
        <f t="shared" si="12"/>
        <v>C</v>
      </c>
      <c r="G367" s="2" t="str">
        <f>IF('CSV Import'!D367="","",'CSV Import'!D367)</f>
        <v>1C</v>
      </c>
      <c r="H367" s="2" t="str">
        <f>IF('CSV Import'!E367="","",'CSV Import'!E367)</f>
        <v>1C</v>
      </c>
      <c r="I367" t="str">
        <f>IF('CSV Import'!F367="","",'CSV Import'!F367)</f>
        <v>S:QJ74 H:KQJT2 D:873 C:T</v>
      </c>
      <c r="J367" t="str">
        <f>IF('CSV Import'!G367="","",'CSV Import'!G367)</f>
        <v/>
      </c>
      <c r="K367" t="str">
        <f>IF('CSV Import'!H367="","",'CSV Import'!H367)</f>
        <v>S:86 H:A984 D:9654 C:AQJ</v>
      </c>
    </row>
    <row r="368" spans="1:11" x14ac:dyDescent="0.2">
      <c r="A368" t="str">
        <f>'CSV Import'!A368</f>
        <v>Cue-bid</v>
      </c>
      <c r="B368" s="1">
        <f>'CSV Import'!B368</f>
        <v>9</v>
      </c>
      <c r="C368" t="str">
        <f>'CSV Import'!C368</f>
        <v>East</v>
      </c>
      <c r="D368" t="str">
        <f>'CSV Import'!D368</f>
        <v>1S</v>
      </c>
      <c r="E368" s="2">
        <f t="shared" si="11"/>
        <v>1</v>
      </c>
      <c r="F368" s="2" t="str">
        <f t="shared" si="12"/>
        <v>S</v>
      </c>
      <c r="G368" s="2" t="str">
        <f>IF('CSV Import'!D368="","",'CSV Import'!D368)</f>
        <v>1S</v>
      </c>
      <c r="H368" s="2" t="str">
        <f>IF('CSV Import'!E368="","",'CSV Import'!E368)</f>
        <v>1C-1H-1S</v>
      </c>
      <c r="I368" t="str">
        <f>IF('CSV Import'!F368="","",'CSV Import'!F368)</f>
        <v>S:QJ74 H:KQJT2 D:873 C:T</v>
      </c>
      <c r="J368" t="str">
        <f>IF('CSV Import'!G368="","",'CSV Import'!G368)</f>
        <v/>
      </c>
      <c r="K368" t="str">
        <f>IF('CSV Import'!H368="","",'CSV Import'!H368)</f>
        <v>S:86 H:A984 D:9654 C:AQJ</v>
      </c>
    </row>
    <row r="369" spans="1:11" x14ac:dyDescent="0.2">
      <c r="A369" t="str">
        <f>'CSV Import'!A369</f>
        <v>Cue-bid</v>
      </c>
      <c r="B369" s="1">
        <f>'CSV Import'!B369</f>
        <v>10</v>
      </c>
      <c r="C369" t="str">
        <f>'CSV Import'!C369</f>
        <v>East</v>
      </c>
      <c r="D369" t="str">
        <f>'CSV Import'!D369</f>
        <v>2C</v>
      </c>
      <c r="E369" s="2">
        <f t="shared" si="11"/>
        <v>2</v>
      </c>
      <c r="F369" s="2" t="str">
        <f t="shared" si="12"/>
        <v>C</v>
      </c>
      <c r="G369" s="2" t="str">
        <f>IF('CSV Import'!D369="","",'CSV Import'!D369)</f>
        <v>2C</v>
      </c>
      <c r="H369" s="2" t="str">
        <f>IF('CSV Import'!E369="","",'CSV Import'!E369)</f>
        <v>1H-2C</v>
      </c>
      <c r="I369" t="str">
        <f>IF('CSV Import'!F369="","",'CSV Import'!F369)</f>
        <v>S:A73 H:AK853 D:A6 C:974</v>
      </c>
      <c r="J369" t="str">
        <f>IF('CSV Import'!G369="","",'CSV Import'!G369)</f>
        <v/>
      </c>
      <c r="K369" t="str">
        <f>IF('CSV Import'!H369="","",'CSV Import'!H369)</f>
        <v>S:KQT6 H:QJ976 D:QJ75 C:</v>
      </c>
    </row>
    <row r="370" spans="1:11" x14ac:dyDescent="0.2">
      <c r="A370" t="str">
        <f>'CSV Import'!A370</f>
        <v>DONT</v>
      </c>
      <c r="B370" s="1">
        <f>'CSV Import'!B370</f>
        <v>1</v>
      </c>
      <c r="C370" t="str">
        <f>'CSV Import'!C370</f>
        <v>East</v>
      </c>
      <c r="D370" t="str">
        <f>'CSV Import'!D370</f>
        <v>1NT</v>
      </c>
      <c r="E370" s="2">
        <f t="shared" si="11"/>
        <v>1</v>
      </c>
      <c r="F370" s="2" t="str">
        <f t="shared" si="12"/>
        <v>NT</v>
      </c>
      <c r="G370" s="2" t="str">
        <f>IF('CSV Import'!D370="","",'CSV Import'!D370)</f>
        <v>1NT</v>
      </c>
      <c r="H370" s="2" t="str">
        <f>IF('CSV Import'!E370="","",'CSV Import'!E370)</f>
        <v>1NT</v>
      </c>
      <c r="I370" t="str">
        <f>IF('CSV Import'!F370="","",'CSV Import'!F370)</f>
        <v>S:A932 H:JT6 D:73 C:KQ65</v>
      </c>
      <c r="J370" t="str">
        <f>IF('CSV Import'!G370="","",'CSV Import'!G370)</f>
        <v/>
      </c>
      <c r="K370" t="str">
        <f>IF('CSV Import'!H370="","",'CSV Import'!H370)</f>
        <v>S:54 H:KQ982 D:AJT96 C:3</v>
      </c>
    </row>
    <row r="371" spans="1:11" x14ac:dyDescent="0.2">
      <c r="A371" t="str">
        <f>'CSV Import'!A371</f>
        <v>DONT</v>
      </c>
      <c r="B371" s="1">
        <f>'CSV Import'!B371</f>
        <v>2</v>
      </c>
      <c r="C371" t="str">
        <f>'CSV Import'!C371</f>
        <v>West</v>
      </c>
      <c r="D371" t="str">
        <f>'CSV Import'!D371</f>
        <v>1NT</v>
      </c>
      <c r="E371" s="2">
        <f t="shared" si="11"/>
        <v>1</v>
      </c>
      <c r="F371" s="2" t="str">
        <f t="shared" si="12"/>
        <v>NT</v>
      </c>
      <c r="G371" s="2" t="str">
        <f>IF('CSV Import'!D371="","",'CSV Import'!D371)</f>
        <v>1NT</v>
      </c>
      <c r="H371" s="2" t="str">
        <f>IF('CSV Import'!E371="","",'CSV Import'!E371)</f>
        <v>1NT</v>
      </c>
      <c r="I371" t="str">
        <f>IF('CSV Import'!F371="","",'CSV Import'!F371)</f>
        <v>S:A92 H:AKJT63 D:73 C:65</v>
      </c>
      <c r="J371" t="str">
        <f>IF('CSV Import'!G371="","",'CSV Import'!G371)</f>
        <v/>
      </c>
      <c r="K371" t="str">
        <f>IF('CSV Import'!H371="","",'CSV Import'!H371)</f>
        <v>S:654 H:982 D:A865 C:973</v>
      </c>
    </row>
    <row r="372" spans="1:11" x14ac:dyDescent="0.2">
      <c r="A372" t="str">
        <f>'CSV Import'!A372</f>
        <v>DONT</v>
      </c>
      <c r="B372" s="1">
        <f>'CSV Import'!B372</f>
        <v>3</v>
      </c>
      <c r="C372" t="str">
        <f>'CSV Import'!C372</f>
        <v>West</v>
      </c>
      <c r="D372" t="str">
        <f>'CSV Import'!D372</f>
        <v>1NT</v>
      </c>
      <c r="E372" s="2">
        <f t="shared" si="11"/>
        <v>1</v>
      </c>
      <c r="F372" s="2" t="str">
        <f t="shared" si="12"/>
        <v>NT</v>
      </c>
      <c r="G372" s="2" t="str">
        <f>IF('CSV Import'!D372="","",'CSV Import'!D372)</f>
        <v>1NT</v>
      </c>
      <c r="H372" s="2" t="str">
        <f>IF('CSV Import'!E372="","",'CSV Import'!E372)</f>
        <v>1NT</v>
      </c>
      <c r="I372" t="str">
        <f>IF('CSV Import'!F372="","",'CSV Import'!F372)</f>
        <v>S:KJ9 H:A4 D:Q872 C:A965</v>
      </c>
      <c r="J372" t="str">
        <f>IF('CSV Import'!G372="","",'CSV Import'!G372)</f>
        <v/>
      </c>
      <c r="K372" t="str">
        <f>IF('CSV Import'!H372="","",'CSV Import'!H372)</f>
        <v>S:QT854 H:QT982 D:53 C:7</v>
      </c>
    </row>
    <row r="373" spans="1:11" x14ac:dyDescent="0.2">
      <c r="A373" t="str">
        <f>'CSV Import'!A373</f>
        <v>DONT</v>
      </c>
      <c r="B373" s="1">
        <f>'CSV Import'!B373</f>
        <v>4</v>
      </c>
      <c r="C373" t="str">
        <f>'CSV Import'!C373</f>
        <v>East</v>
      </c>
      <c r="D373" t="str">
        <f>'CSV Import'!D373</f>
        <v>1NT</v>
      </c>
      <c r="E373" s="2">
        <f t="shared" si="11"/>
        <v>1</v>
      </c>
      <c r="F373" s="2" t="str">
        <f t="shared" si="12"/>
        <v>NT</v>
      </c>
      <c r="G373" s="2" t="str">
        <f>IF('CSV Import'!D373="","",'CSV Import'!D373)</f>
        <v>1NT</v>
      </c>
      <c r="H373" s="2" t="str">
        <f>IF('CSV Import'!E373="","",'CSV Import'!E373)</f>
        <v>1NT</v>
      </c>
      <c r="I373" t="str">
        <f>IF('CSV Import'!F373="","",'CSV Import'!F373)</f>
        <v>S:A975 H:63 D:KQ752 C:65</v>
      </c>
      <c r="J373" t="str">
        <f>IF('CSV Import'!G373="","",'CSV Import'!G373)</f>
        <v/>
      </c>
      <c r="K373" t="str">
        <f>IF('CSV Import'!H373="","",'CSV Import'!H373)</f>
        <v>S:83 H:KJ82 D:964 C:AQ73</v>
      </c>
    </row>
    <row r="374" spans="1:11" x14ac:dyDescent="0.2">
      <c r="A374" t="str">
        <f>'CSV Import'!A374</f>
        <v>DONT</v>
      </c>
      <c r="B374" s="1">
        <f>'CSV Import'!B374</f>
        <v>5</v>
      </c>
      <c r="C374" t="str">
        <f>'CSV Import'!C374</f>
        <v>East</v>
      </c>
      <c r="D374" t="str">
        <f>'CSV Import'!D374</f>
        <v>1NT</v>
      </c>
      <c r="E374" s="2">
        <f t="shared" si="11"/>
        <v>1</v>
      </c>
      <c r="F374" s="2" t="str">
        <f t="shared" si="12"/>
        <v>NT</v>
      </c>
      <c r="G374" s="2" t="str">
        <f>IF('CSV Import'!D374="","",'CSV Import'!D374)</f>
        <v>1NT</v>
      </c>
      <c r="H374" s="2" t="str">
        <f>IF('CSV Import'!E374="","",'CSV Import'!E374)</f>
        <v>1NT</v>
      </c>
      <c r="I374" t="str">
        <f>IF('CSV Import'!F374="","",'CSV Import'!F374)</f>
        <v>S:QJ4 H:74 D:Q75 C:AJ962</v>
      </c>
      <c r="J374" t="str">
        <f>IF('CSV Import'!G374="","",'CSV Import'!G374)</f>
        <v/>
      </c>
      <c r="K374" t="str">
        <f>IF('CSV Import'!H374="","",'CSV Import'!H374)</f>
        <v>S:T75 H:KQJ982 D:A96 C:3</v>
      </c>
    </row>
    <row r="375" spans="1:11" x14ac:dyDescent="0.2">
      <c r="A375" t="str">
        <f>'CSV Import'!A375</f>
        <v>DONT</v>
      </c>
      <c r="B375" s="1">
        <f>'CSV Import'!B375</f>
        <v>6</v>
      </c>
      <c r="C375" t="str">
        <f>'CSV Import'!C375</f>
        <v>West</v>
      </c>
      <c r="D375" t="str">
        <f>'CSV Import'!D375</f>
        <v>1NT</v>
      </c>
      <c r="E375" s="2">
        <f t="shared" si="11"/>
        <v>1</v>
      </c>
      <c r="F375" s="2" t="str">
        <f t="shared" si="12"/>
        <v>NT</v>
      </c>
      <c r="G375" s="2" t="str">
        <f>IF('CSV Import'!D375="","",'CSV Import'!D375)</f>
        <v>1NT</v>
      </c>
      <c r="H375" s="2" t="str">
        <f>IF('CSV Import'!E375="","",'CSV Import'!E375)</f>
        <v>1NT</v>
      </c>
      <c r="I375" t="str">
        <f>IF('CSV Import'!F375="","",'CSV Import'!F375)</f>
        <v>S:T7 H:AJ9742 D:A82 C:KQ</v>
      </c>
      <c r="J375" t="str">
        <f>IF('CSV Import'!G375="","",'CSV Import'!G375)</f>
        <v/>
      </c>
      <c r="K375" t="str">
        <f>IF('CSV Import'!H375="","",'CSV Import'!H375)</f>
        <v>S:QJ98643 H:65 D:94 C:T2</v>
      </c>
    </row>
    <row r="376" spans="1:11" x14ac:dyDescent="0.2">
      <c r="A376" t="str">
        <f>'CSV Import'!A376</f>
        <v>DONT</v>
      </c>
      <c r="B376" s="1">
        <f>'CSV Import'!B376</f>
        <v>7</v>
      </c>
      <c r="C376" t="str">
        <f>'CSV Import'!C376</f>
        <v>West</v>
      </c>
      <c r="D376" t="str">
        <f>'CSV Import'!D376</f>
        <v>1NT</v>
      </c>
      <c r="E376" s="2">
        <f t="shared" si="11"/>
        <v>1</v>
      </c>
      <c r="F376" s="2" t="str">
        <f t="shared" si="12"/>
        <v>NT</v>
      </c>
      <c r="G376" s="2" t="str">
        <f>IF('CSV Import'!D376="","",'CSV Import'!D376)</f>
        <v>1NT</v>
      </c>
      <c r="H376" s="2" t="str">
        <f>IF('CSV Import'!E376="","",'CSV Import'!E376)</f>
        <v>1NT</v>
      </c>
      <c r="I376" t="str">
        <f>IF('CSV Import'!F376="","",'CSV Import'!F376)</f>
        <v>S:AJ97 H:J73 D:KQ5 C:QJ4</v>
      </c>
      <c r="J376" t="str">
        <f>IF('CSV Import'!G376="","",'CSV Import'!G376)</f>
        <v/>
      </c>
      <c r="K376" t="str">
        <f>IF('CSV Import'!H376="","",'CSV Import'!H376)</f>
        <v>S:4 H:KQ9862 D:863 C:T75</v>
      </c>
    </row>
    <row r="377" spans="1:11" x14ac:dyDescent="0.2">
      <c r="A377" t="str">
        <f>'CSV Import'!A377</f>
        <v>DONT</v>
      </c>
      <c r="B377" s="1">
        <f>'CSV Import'!B377</f>
        <v>8</v>
      </c>
      <c r="C377" t="str">
        <f>'CSV Import'!C377</f>
        <v>East</v>
      </c>
      <c r="D377" t="str">
        <f>'CSV Import'!D377</f>
        <v>1NT</v>
      </c>
      <c r="E377" s="2">
        <f t="shared" si="11"/>
        <v>1</v>
      </c>
      <c r="F377" s="2" t="str">
        <f t="shared" si="12"/>
        <v>NT</v>
      </c>
      <c r="G377" s="2" t="str">
        <f>IF('CSV Import'!D377="","",'CSV Import'!D377)</f>
        <v>1NT</v>
      </c>
      <c r="H377" s="2" t="str">
        <f>IF('CSV Import'!E377="","",'CSV Import'!E377)</f>
        <v>1NT</v>
      </c>
      <c r="I377" t="str">
        <f>IF('CSV Import'!F377="","",'CSV Import'!F377)</f>
        <v>S:K2 H:63 D:753 C:KJ9653</v>
      </c>
      <c r="J377" t="str">
        <f>IF('CSV Import'!G377="","",'CSV Import'!G377)</f>
        <v/>
      </c>
      <c r="K377" t="str">
        <f>IF('CSV Import'!H377="","",'CSV Import'!H377)</f>
        <v>S:A873 H:J852 D:Q964 C:Q</v>
      </c>
    </row>
    <row r="378" spans="1:11" x14ac:dyDescent="0.2">
      <c r="A378" t="str">
        <f>'CSV Import'!A378</f>
        <v>DONT</v>
      </c>
      <c r="B378" s="1">
        <f>'CSV Import'!B378</f>
        <v>9</v>
      </c>
      <c r="C378" t="str">
        <f>'CSV Import'!C378</f>
        <v>East</v>
      </c>
      <c r="D378" t="str">
        <f>'CSV Import'!D378</f>
        <v>1NT</v>
      </c>
      <c r="E378" s="2">
        <f t="shared" si="11"/>
        <v>1</v>
      </c>
      <c r="F378" s="2" t="str">
        <f t="shared" si="12"/>
        <v>NT</v>
      </c>
      <c r="G378" s="2" t="str">
        <f>IF('CSV Import'!D378="","",'CSV Import'!D378)</f>
        <v>1NT</v>
      </c>
      <c r="H378" s="2" t="str">
        <f>IF('CSV Import'!E378="","",'CSV Import'!E378)</f>
        <v>1NT</v>
      </c>
      <c r="I378" t="str">
        <f>IF('CSV Import'!F378="","",'CSV Import'!F378)</f>
        <v>S:J4 H:KQJT743 D:75 C:62</v>
      </c>
      <c r="J378" t="str">
        <f>IF('CSV Import'!G378="","",'CSV Import'!G378)</f>
        <v/>
      </c>
      <c r="K378" t="str">
        <f>IF('CSV Import'!H378="","",'CSV Import'!H378)</f>
        <v>S:85 H:82 D:T96 C:AKJ983</v>
      </c>
    </row>
    <row r="379" spans="1:11" x14ac:dyDescent="0.2">
      <c r="A379" t="str">
        <f>'CSV Import'!A379</f>
        <v>DONT</v>
      </c>
      <c r="B379" s="1">
        <f>'CSV Import'!B379</f>
        <v>10</v>
      </c>
      <c r="C379" t="str">
        <f>'CSV Import'!C379</f>
        <v>West</v>
      </c>
      <c r="D379" t="str">
        <f>'CSV Import'!D379</f>
        <v>1NT</v>
      </c>
      <c r="E379" s="2">
        <f t="shared" si="11"/>
        <v>1</v>
      </c>
      <c r="F379" s="2" t="str">
        <f t="shared" si="12"/>
        <v>NT</v>
      </c>
      <c r="G379" s="2" t="str">
        <f>IF('CSV Import'!D379="","",'CSV Import'!D379)</f>
        <v>1NT</v>
      </c>
      <c r="H379" s="2" t="str">
        <f>IF('CSV Import'!E379="","",'CSV Import'!E379)</f>
        <v>1NT</v>
      </c>
      <c r="I379" t="str">
        <f>IF('CSV Import'!F379="","",'CSV Import'!F379)</f>
        <v>S:KQJ83 H:AT764 D:6 C:K8</v>
      </c>
      <c r="J379" t="str">
        <f>IF('CSV Import'!G379="","",'CSV Import'!G379)</f>
        <v/>
      </c>
      <c r="K379" t="str">
        <f>IF('CSV Import'!H379="","",'CSV Import'!H379)</f>
        <v>S:7 H:QJ82 D:KQT74 C:973</v>
      </c>
    </row>
    <row r="380" spans="1:11" x14ac:dyDescent="0.2">
      <c r="A380" t="str">
        <f>'CSV Import'!A380</f>
        <v>DONT</v>
      </c>
      <c r="B380" s="1">
        <f>'CSV Import'!B380</f>
        <v>11</v>
      </c>
      <c r="C380" t="str">
        <f>'CSV Import'!C380</f>
        <v>West</v>
      </c>
      <c r="D380" t="str">
        <f>'CSV Import'!D380</f>
        <v>1NT</v>
      </c>
      <c r="E380" s="2">
        <f t="shared" si="11"/>
        <v>1</v>
      </c>
      <c r="F380" s="2" t="str">
        <f t="shared" si="12"/>
        <v>NT</v>
      </c>
      <c r="G380" s="2" t="str">
        <f>IF('CSV Import'!D380="","",'CSV Import'!D380)</f>
        <v>1NT</v>
      </c>
      <c r="H380" s="2" t="str">
        <f>IF('CSV Import'!E380="","",'CSV Import'!E380)</f>
        <v>1NT</v>
      </c>
      <c r="I380" t="str">
        <f>IF('CSV Import'!F380="","",'CSV Import'!F380)</f>
        <v>S:KJ96 H:K973 D:AQ65 C:8</v>
      </c>
      <c r="J380" t="str">
        <f>IF('CSV Import'!G380="","",'CSV Import'!G380)</f>
        <v/>
      </c>
      <c r="K380" t="str">
        <f>IF('CSV Import'!H380="","",'CSV Import'!H380)</f>
        <v>S:AT32 H:64 D:98 C:KT975</v>
      </c>
    </row>
    <row r="381" spans="1:11" x14ac:dyDescent="0.2">
      <c r="A381" t="str">
        <f>'CSV Import'!A381</f>
        <v>DONT</v>
      </c>
      <c r="B381" s="1">
        <f>'CSV Import'!B381</f>
        <v>12</v>
      </c>
      <c r="C381" t="str">
        <f>'CSV Import'!C381</f>
        <v>East</v>
      </c>
      <c r="D381" t="str">
        <f>'CSV Import'!D381</f>
        <v>1NT</v>
      </c>
      <c r="E381" s="2">
        <f t="shared" si="11"/>
        <v>1</v>
      </c>
      <c r="F381" s="2" t="str">
        <f t="shared" si="12"/>
        <v>NT</v>
      </c>
      <c r="G381" s="2" t="str">
        <f>IF('CSV Import'!D381="","",'CSV Import'!D381)</f>
        <v>1NT</v>
      </c>
      <c r="H381" s="2" t="str">
        <f>IF('CSV Import'!E381="","",'CSV Import'!E381)</f>
        <v>1NT</v>
      </c>
      <c r="I381" t="str">
        <f>IF('CSV Import'!F381="","",'CSV Import'!F381)</f>
        <v>S:KT8652 H:J63 D:T5 C:87</v>
      </c>
      <c r="J381" t="str">
        <f>IF('CSV Import'!G381="","",'CSV Import'!G381)</f>
        <v/>
      </c>
      <c r="K381" t="str">
        <f>IF('CSV Import'!H381="","",'CSV Import'!H381)</f>
        <v>S:AJ73 H:KQ9 D:AQ86 C:63</v>
      </c>
    </row>
    <row r="382" spans="1:11" x14ac:dyDescent="0.2">
      <c r="A382" t="str">
        <f>'CSV Import'!A382</f>
        <v>DONT</v>
      </c>
      <c r="B382" s="1">
        <f>'CSV Import'!B382</f>
        <v>13</v>
      </c>
      <c r="C382" t="str">
        <f>'CSV Import'!C382</f>
        <v>East</v>
      </c>
      <c r="D382" t="str">
        <f>'CSV Import'!D382</f>
        <v>1NT</v>
      </c>
      <c r="E382" s="2">
        <f t="shared" si="11"/>
        <v>1</v>
      </c>
      <c r="F382" s="2" t="str">
        <f t="shared" si="12"/>
        <v>NT</v>
      </c>
      <c r="G382" s="2" t="str">
        <f>IF('CSV Import'!D382="","",'CSV Import'!D382)</f>
        <v>1NT</v>
      </c>
      <c r="H382" s="2" t="str">
        <f>IF('CSV Import'!E382="","",'CSV Import'!E382)</f>
        <v>1NT</v>
      </c>
      <c r="I382" t="str">
        <f>IF('CSV Import'!F382="","",'CSV Import'!F382)</f>
        <v>S:A864 H:QT87 D:K642 C:Q</v>
      </c>
      <c r="J382" t="str">
        <f>IF('CSV Import'!G382="","",'CSV Import'!G382)</f>
        <v/>
      </c>
      <c r="K382" t="str">
        <f>IF('CSV Import'!H382="","",'CSV Import'!H382)</f>
        <v>S:75 H:52 D:Q95 C:AKJ983</v>
      </c>
    </row>
    <row r="383" spans="1:11" x14ac:dyDescent="0.2">
      <c r="A383" t="str">
        <f>'CSV Import'!A383</f>
        <v>DONT</v>
      </c>
      <c r="B383" s="1">
        <f>'CSV Import'!B383</f>
        <v>14</v>
      </c>
      <c r="C383" t="str">
        <f>'CSV Import'!C383</f>
        <v>West</v>
      </c>
      <c r="D383" t="str">
        <f>'CSV Import'!D383</f>
        <v>1NT</v>
      </c>
      <c r="E383" s="2">
        <f t="shared" si="11"/>
        <v>1</v>
      </c>
      <c r="F383" s="2" t="str">
        <f t="shared" si="12"/>
        <v>NT</v>
      </c>
      <c r="G383" s="2" t="str">
        <f>IF('CSV Import'!D383="","",'CSV Import'!D383)</f>
        <v>1NT</v>
      </c>
      <c r="H383" s="2" t="str">
        <f>IF('CSV Import'!E383="","",'CSV Import'!E383)</f>
        <v>1NT</v>
      </c>
      <c r="I383" t="str">
        <f>IF('CSV Import'!F383="","",'CSV Import'!F383)</f>
        <v>S:KQ985 H:64 D:86 C:KQ92</v>
      </c>
      <c r="J383" t="str">
        <f>IF('CSV Import'!G383="","",'CSV Import'!G383)</f>
        <v/>
      </c>
      <c r="K383" t="str">
        <f>IF('CSV Import'!H383="","",'CSV Import'!H383)</f>
        <v>S:A76 H:QT53 D:J742 C:85</v>
      </c>
    </row>
    <row r="384" spans="1:11" x14ac:dyDescent="0.2">
      <c r="A384" t="str">
        <f>'CSV Import'!A384</f>
        <v>DONT</v>
      </c>
      <c r="B384" s="1">
        <f>'CSV Import'!B384</f>
        <v>15</v>
      </c>
      <c r="C384" t="str">
        <f>'CSV Import'!C384</f>
        <v>West</v>
      </c>
      <c r="D384" t="str">
        <f>'CSV Import'!D384</f>
        <v>1NT</v>
      </c>
      <c r="E384" s="2">
        <f t="shared" si="11"/>
        <v>1</v>
      </c>
      <c r="F384" s="2" t="str">
        <f t="shared" si="12"/>
        <v>NT</v>
      </c>
      <c r="G384" s="2" t="str">
        <f>IF('CSV Import'!D384="","",'CSV Import'!D384)</f>
        <v>1NT</v>
      </c>
      <c r="H384" s="2" t="str">
        <f>IF('CSV Import'!E384="","",'CSV Import'!E384)</f>
        <v>1NT</v>
      </c>
      <c r="I384" t="str">
        <f>IF('CSV Import'!F384="","",'CSV Import'!F384)</f>
        <v>S:87 H:KQJT87 D:965 C:83</v>
      </c>
      <c r="J384" t="str">
        <f>IF('CSV Import'!G384="","",'CSV Import'!G384)</f>
        <v/>
      </c>
      <c r="K384" t="str">
        <f>IF('CSV Import'!H384="","",'CSV Import'!H384)</f>
        <v>S:AK632 H:94 D:8 C:KQ975</v>
      </c>
    </row>
    <row r="385" spans="1:11" x14ac:dyDescent="0.2">
      <c r="A385" t="str">
        <f>'CSV Import'!A385</f>
        <v>DONT</v>
      </c>
      <c r="B385" s="1">
        <f>'CSV Import'!B385</f>
        <v>16</v>
      </c>
      <c r="C385" t="str">
        <f>'CSV Import'!C385</f>
        <v>East</v>
      </c>
      <c r="D385" t="str">
        <f>'CSV Import'!D385</f>
        <v>1NT</v>
      </c>
      <c r="E385" s="2">
        <f t="shared" si="11"/>
        <v>1</v>
      </c>
      <c r="F385" s="2" t="str">
        <f t="shared" si="12"/>
        <v>NT</v>
      </c>
      <c r="G385" s="2" t="str">
        <f>IF('CSV Import'!D385="","",'CSV Import'!D385)</f>
        <v>1NT</v>
      </c>
      <c r="H385" s="2" t="str">
        <f>IF('CSV Import'!E385="","",'CSV Import'!E385)</f>
        <v>1NT</v>
      </c>
      <c r="I385" t="str">
        <f>IF('CSV Import'!F385="","",'CSV Import'!F385)</f>
        <v>S:Q9742 H:KT94 D:75 C:42</v>
      </c>
      <c r="J385" t="str">
        <f>IF('CSV Import'!G385="","",'CSV Import'!G385)</f>
        <v/>
      </c>
      <c r="K385" t="str">
        <f>IF('CSV Import'!H385="","",'CSV Import'!H385)</f>
        <v>S:A3 H:J65 D:AQ86 C:K863</v>
      </c>
    </row>
    <row r="386" spans="1:11" x14ac:dyDescent="0.2">
      <c r="A386" t="str">
        <f>'CSV Import'!A386</f>
        <v>DONT</v>
      </c>
      <c r="B386" s="1">
        <f>'CSV Import'!B386</f>
        <v>17</v>
      </c>
      <c r="C386" t="str">
        <f>'CSV Import'!C386</f>
        <v>East</v>
      </c>
      <c r="D386" t="str">
        <f>'CSV Import'!D386</f>
        <v>1NT</v>
      </c>
      <c r="E386" s="2">
        <f t="shared" si="11"/>
        <v>1</v>
      </c>
      <c r="F386" s="2" t="str">
        <f t="shared" si="12"/>
        <v>NT</v>
      </c>
      <c r="G386" s="2" t="str">
        <f>IF('CSV Import'!D386="","",'CSV Import'!D386)</f>
        <v>1NT</v>
      </c>
      <c r="H386" s="2" t="str">
        <f>IF('CSV Import'!E386="","",'CSV Import'!E386)</f>
        <v>1NT</v>
      </c>
      <c r="I386" t="str">
        <f>IF('CSV Import'!F386="","",'CSV Import'!F386)</f>
        <v>S:T64 H:JT83 D:AJ8 C:A75</v>
      </c>
      <c r="J386" t="str">
        <f>IF('CSV Import'!G386="","",'CSV Import'!G386)</f>
        <v/>
      </c>
      <c r="K386" t="str">
        <f>IF('CSV Import'!H386="","",'CSV Import'!H386)</f>
        <v>S:KQJ975 H:52 D:Q95 C:83</v>
      </c>
    </row>
    <row r="387" spans="1:11" x14ac:dyDescent="0.2">
      <c r="A387" t="str">
        <f>'CSV Import'!A387</f>
        <v>DONT</v>
      </c>
      <c r="B387" s="1">
        <f>'CSV Import'!B387</f>
        <v>18</v>
      </c>
      <c r="C387" t="str">
        <f>'CSV Import'!C387</f>
        <v>East</v>
      </c>
      <c r="D387" t="str">
        <f>'CSV Import'!D387</f>
        <v>1NT</v>
      </c>
      <c r="E387" s="2">
        <f t="shared" ref="E387:E450" si="13">IF(D387="Calm","Calm",IF(D387="Double","",IF(D387="X","",IF(D387="XX","",VALUE(LEFT(D387,1))))))</f>
        <v>1</v>
      </c>
      <c r="F387" s="2" t="str">
        <f t="shared" si="12"/>
        <v>NT</v>
      </c>
      <c r="G387" s="2" t="str">
        <f>IF('CSV Import'!D387="","",'CSV Import'!D387)</f>
        <v>1NT</v>
      </c>
      <c r="H387" s="2" t="str">
        <f>IF('CSV Import'!E387="","",'CSV Import'!E387)</f>
        <v>1NT</v>
      </c>
      <c r="I387" t="str">
        <f>IF('CSV Import'!F387="","",'CSV Import'!F387)</f>
        <v>S:8653 H:Q92 D:754 C:Q63</v>
      </c>
      <c r="J387" t="str">
        <f>IF('CSV Import'!G387="","",'CSV Import'!G387)</f>
        <v/>
      </c>
      <c r="K387" t="str">
        <f>IF('CSV Import'!H387="","",'CSV Import'!H387)</f>
        <v>S:AJT H:KJ7 D:QJ96 C:AT7</v>
      </c>
    </row>
    <row r="388" spans="1:11" x14ac:dyDescent="0.2">
      <c r="A388" t="str">
        <f>'CSV Import'!A388</f>
        <v>DONT</v>
      </c>
      <c r="B388" s="1">
        <f>'CSV Import'!B388</f>
        <v>19</v>
      </c>
      <c r="C388" t="str">
        <f>'CSV Import'!C388</f>
        <v>West</v>
      </c>
      <c r="D388" t="str">
        <f>'CSV Import'!D388</f>
        <v>1NT</v>
      </c>
      <c r="E388" s="2">
        <f t="shared" si="13"/>
        <v>1</v>
      </c>
      <c r="F388" s="2" t="str">
        <f t="shared" si="12"/>
        <v>NT</v>
      </c>
      <c r="G388" s="2" t="str">
        <f>IF('CSV Import'!D388="","",'CSV Import'!D388)</f>
        <v>1NT</v>
      </c>
      <c r="H388" s="2" t="str">
        <f>IF('CSV Import'!E388="","",'CSV Import'!E388)</f>
        <v>1NT</v>
      </c>
      <c r="I388" t="str">
        <f>IF('CSV Import'!F388="","",'CSV Import'!F388)</f>
        <v>S:J64 H:AT865 D:KQ9 C:K4</v>
      </c>
      <c r="J388" t="str">
        <f>IF('CSV Import'!G388="","",'CSV Import'!G388)</f>
        <v/>
      </c>
      <c r="K388" t="str">
        <f>IF('CSV Import'!H388="","",'CSV Import'!H388)</f>
        <v>S:KQT932 H:9 D:864 C:975</v>
      </c>
    </row>
    <row r="389" spans="1:11" x14ac:dyDescent="0.2">
      <c r="A389" t="str">
        <f>'CSV Import'!A389</f>
        <v>DONT</v>
      </c>
      <c r="B389" s="1">
        <f>'CSV Import'!B389</f>
        <v>20</v>
      </c>
      <c r="C389" t="str">
        <f>'CSV Import'!C389</f>
        <v>East</v>
      </c>
      <c r="D389" t="str">
        <f>'CSV Import'!D389</f>
        <v>1NT</v>
      </c>
      <c r="E389" s="2">
        <f t="shared" si="13"/>
        <v>1</v>
      </c>
      <c r="F389" s="2" t="str">
        <f t="shared" si="12"/>
        <v>NT</v>
      </c>
      <c r="G389" s="2" t="str">
        <f>IF('CSV Import'!D389="","",'CSV Import'!D389)</f>
        <v>1NT</v>
      </c>
      <c r="H389" s="2" t="str">
        <f>IF('CSV Import'!E389="","",'CSV Import'!E389)</f>
        <v>1NT</v>
      </c>
      <c r="I389" t="str">
        <f>IF('CSV Import'!F389="","",'CSV Import'!F389)</f>
        <v>S:QT742 H:KT974 D:5 C:42</v>
      </c>
      <c r="J389" t="str">
        <f>IF('CSV Import'!G389="","",'CSV Import'!G389)</f>
        <v/>
      </c>
      <c r="K389" t="str">
        <f>IF('CSV Import'!H389="","",'CSV Import'!H389)</f>
        <v>S:J93 H:A65 D:AQ86 C:K83</v>
      </c>
    </row>
    <row r="390" spans="1:11" x14ac:dyDescent="0.2">
      <c r="A390" t="str">
        <f>'CSV Import'!A390</f>
        <v>Drury</v>
      </c>
      <c r="B390" s="1">
        <f>'CSV Import'!B390</f>
        <v>1</v>
      </c>
      <c r="C390" t="str">
        <f>'CSV Import'!C390</f>
        <v>West</v>
      </c>
      <c r="D390" t="str">
        <f>'CSV Import'!D390</f>
        <v>Calm</v>
      </c>
      <c r="E390" s="2" t="str">
        <f t="shared" si="13"/>
        <v>Calm</v>
      </c>
      <c r="F390" s="2" t="str">
        <f t="shared" si="12"/>
        <v>alm</v>
      </c>
      <c r="G390" s="2" t="str">
        <f>IF('CSV Import'!D390="","",'CSV Import'!D390)</f>
        <v>Calm</v>
      </c>
      <c r="H390" s="2" t="str">
        <f>IF('CSV Import'!E390="","",'CSV Import'!E390)</f>
        <v>Calm</v>
      </c>
      <c r="I390" t="str">
        <f>IF('CSV Import'!F390="","",'CSV Import'!F390)</f>
        <v>S:K43 H:AQJ54 D:63 C:T95</v>
      </c>
      <c r="J390" t="str">
        <f>IF('CSV Import'!G390="","",'CSV Import'!G390)</f>
        <v/>
      </c>
      <c r="K390" t="str">
        <f>IF('CSV Import'!H390="","",'CSV Import'!H390)</f>
        <v>S:A5 H:KT83 D:K752 C:843</v>
      </c>
    </row>
    <row r="391" spans="1:11" x14ac:dyDescent="0.2">
      <c r="A391" t="str">
        <f>'CSV Import'!A391</f>
        <v>Drury</v>
      </c>
      <c r="B391" s="1">
        <f>'CSV Import'!B391</f>
        <v>2</v>
      </c>
      <c r="C391" t="str">
        <f>'CSV Import'!C391</f>
        <v>West</v>
      </c>
      <c r="D391" t="str">
        <f>'CSV Import'!D391</f>
        <v>Calm</v>
      </c>
      <c r="E391" s="2" t="str">
        <f t="shared" si="13"/>
        <v>Calm</v>
      </c>
      <c r="F391" s="2" t="str">
        <f t="shared" si="12"/>
        <v>alm</v>
      </c>
      <c r="G391" s="2" t="str">
        <f>IF('CSV Import'!D391="","",'CSV Import'!D391)</f>
        <v>Calm</v>
      </c>
      <c r="H391" s="2" t="str">
        <f>IF('CSV Import'!E391="","",'CSV Import'!E391)</f>
        <v>Calm</v>
      </c>
      <c r="I391" t="str">
        <f>IF('CSV Import'!F391="","",'CSV Import'!F391)</f>
        <v>S:Q874 H:A53 D:KQ3 C:T82</v>
      </c>
      <c r="J391" t="str">
        <f>IF('CSV Import'!G391="","",'CSV Import'!G391)</f>
        <v/>
      </c>
      <c r="K391" t="str">
        <f>IF('CSV Import'!H391="","",'CSV Import'!H391)</f>
        <v>S:AKJ95 H:Q94 D:76 C:965</v>
      </c>
    </row>
    <row r="392" spans="1:11" x14ac:dyDescent="0.2">
      <c r="A392" t="str">
        <f>'CSV Import'!A392</f>
        <v>Drury</v>
      </c>
      <c r="B392" s="1">
        <f>'CSV Import'!B392</f>
        <v>3</v>
      </c>
      <c r="C392" t="str">
        <f>'CSV Import'!C392</f>
        <v>West</v>
      </c>
      <c r="D392" t="str">
        <f>'CSV Import'!D392</f>
        <v>Calm</v>
      </c>
      <c r="E392" s="2" t="str">
        <f t="shared" si="13"/>
        <v>Calm</v>
      </c>
      <c r="F392" s="2" t="str">
        <f t="shared" si="12"/>
        <v>alm</v>
      </c>
      <c r="G392" s="2" t="str">
        <f>IF('CSV Import'!D392="","",'CSV Import'!D392)</f>
        <v>Calm</v>
      </c>
      <c r="H392" s="2" t="str">
        <f>IF('CSV Import'!E392="","",'CSV Import'!E392)</f>
        <v>Calm</v>
      </c>
      <c r="I392" t="str">
        <f>IF('CSV Import'!F392="","",'CSV Import'!F392)</f>
        <v>S:AK952 H:K83 D:QJ C:752</v>
      </c>
      <c r="J392" t="str">
        <f>IF('CSV Import'!G392="","",'CSV Import'!G392)</f>
        <v/>
      </c>
      <c r="K392" t="str">
        <f>IF('CSV Import'!H392="","",'CSV Import'!H392)</f>
        <v>S:QJT7 H:A4 D:KT953 C:94</v>
      </c>
    </row>
    <row r="393" spans="1:11" x14ac:dyDescent="0.2">
      <c r="A393" t="str">
        <f>'CSV Import'!A393</f>
        <v>Drury</v>
      </c>
      <c r="B393" s="1">
        <f>'CSV Import'!B393</f>
        <v>4</v>
      </c>
      <c r="C393" t="str">
        <f>'CSV Import'!C393</f>
        <v>West</v>
      </c>
      <c r="D393" t="str">
        <f>'CSV Import'!D393</f>
        <v>Calm</v>
      </c>
      <c r="E393" s="2" t="str">
        <f t="shared" si="13"/>
        <v>Calm</v>
      </c>
      <c r="F393" s="2" t="str">
        <f t="shared" si="12"/>
        <v>alm</v>
      </c>
      <c r="G393" s="2" t="str">
        <f>IF('CSV Import'!D393="","",'CSV Import'!D393)</f>
        <v>Calm</v>
      </c>
      <c r="H393" s="2" t="str">
        <f>IF('CSV Import'!E393="","",'CSV Import'!E393)</f>
        <v>Calm</v>
      </c>
      <c r="I393" t="str">
        <f>IF('CSV Import'!F393="","",'CSV Import'!F393)</f>
        <v>S:A94 H:AJ7 D:KT83 C:T82</v>
      </c>
      <c r="J393" t="str">
        <f>IF('CSV Import'!G393="","",'CSV Import'!G393)</f>
        <v/>
      </c>
      <c r="K393" t="str">
        <f>IF('CSV Import'!H393="","",'CSV Import'!H393)</f>
        <v>S:752 H:KQT63 D:QJ9 C:A7</v>
      </c>
    </row>
    <row r="394" spans="1:11" x14ac:dyDescent="0.2">
      <c r="A394" t="str">
        <f>'CSV Import'!A394</f>
        <v>Drury</v>
      </c>
      <c r="B394" s="1">
        <f>'CSV Import'!B394</f>
        <v>5</v>
      </c>
      <c r="C394" t="str">
        <f>'CSV Import'!C394</f>
        <v>West</v>
      </c>
      <c r="D394" t="str">
        <f>'CSV Import'!D394</f>
        <v>Calm</v>
      </c>
      <c r="E394" s="2" t="str">
        <f t="shared" si="13"/>
        <v>Calm</v>
      </c>
      <c r="F394" s="2" t="str">
        <f t="shared" si="12"/>
        <v>alm</v>
      </c>
      <c r="G394" s="2" t="str">
        <f>IF('CSV Import'!D394="","",'CSV Import'!D394)</f>
        <v>Calm</v>
      </c>
      <c r="H394" s="2" t="str">
        <f>IF('CSV Import'!E394="","",'CSV Import'!E394)</f>
        <v>Calm</v>
      </c>
      <c r="I394" t="str">
        <f>IF('CSV Import'!F394="","",'CSV Import'!F394)</f>
        <v>S:Q84 H:AKJ53 D:82 C:A74</v>
      </c>
      <c r="J394" t="str">
        <f>IF('CSV Import'!G394="","",'CSV Import'!G394)</f>
        <v/>
      </c>
      <c r="K394" t="str">
        <f>IF('CSV Import'!H394="","",'CSV Import'!H394)</f>
        <v>S:7 H:Q9864 D:T743 C:K83</v>
      </c>
    </row>
    <row r="395" spans="1:11" x14ac:dyDescent="0.2">
      <c r="A395" t="str">
        <f>'CSV Import'!A395</f>
        <v>Drury</v>
      </c>
      <c r="B395" s="1">
        <f>'CSV Import'!B395</f>
        <v>6</v>
      </c>
      <c r="C395" t="str">
        <f>'CSV Import'!C395</f>
        <v>West</v>
      </c>
      <c r="D395" t="str">
        <f>'CSV Import'!D395</f>
        <v>Calm</v>
      </c>
      <c r="E395" s="2" t="str">
        <f t="shared" si="13"/>
        <v>Calm</v>
      </c>
      <c r="F395" s="2" t="str">
        <f t="shared" si="12"/>
        <v>alm</v>
      </c>
      <c r="G395" s="2" t="str">
        <f>IF('CSV Import'!D395="","",'CSV Import'!D395)</f>
        <v>Calm</v>
      </c>
      <c r="H395" s="2" t="str">
        <f>IF('CSV Import'!E395="","",'CSV Import'!E395)</f>
        <v>Calm</v>
      </c>
      <c r="I395" t="str">
        <f>IF('CSV Import'!F395="","",'CSV Import'!F395)</f>
        <v>S:T642 H:KQ5 D:86 C:AQ93</v>
      </c>
      <c r="J395" t="str">
        <f>IF('CSV Import'!G395="","",'CSV Import'!G395)</f>
        <v/>
      </c>
      <c r="K395" t="str">
        <f>IF('CSV Import'!H395="","",'CSV Import'!H395)</f>
        <v>S:QJ9875 H:A4 D:KQJ C:87</v>
      </c>
    </row>
    <row r="396" spans="1:11" x14ac:dyDescent="0.2">
      <c r="A396" t="str">
        <f>'CSV Import'!A396</f>
        <v>Drury</v>
      </c>
      <c r="B396" s="1">
        <f>'CSV Import'!B396</f>
        <v>7</v>
      </c>
      <c r="C396" t="str">
        <f>'CSV Import'!C396</f>
        <v>West</v>
      </c>
      <c r="D396" t="str">
        <f>'CSV Import'!D396</f>
        <v>Calm</v>
      </c>
      <c r="E396" s="2" t="str">
        <f t="shared" si="13"/>
        <v>Calm</v>
      </c>
      <c r="F396" s="2" t="str">
        <f t="shared" si="12"/>
        <v>alm</v>
      </c>
      <c r="G396" s="2" t="str">
        <f>IF('CSV Import'!D396="","",'CSV Import'!D396)</f>
        <v>Calm</v>
      </c>
      <c r="H396" s="2" t="str">
        <f>IF('CSV Import'!E396="","",'CSV Import'!E396)</f>
        <v>Calm</v>
      </c>
      <c r="I396" t="str">
        <f>IF('CSV Import'!F396="","",'CSV Import'!F396)</f>
        <v>S:KT843 H:J53 D:J76 C:AK</v>
      </c>
      <c r="J396" t="str">
        <f>IF('CSV Import'!G396="","",'CSV Import'!G396)</f>
        <v/>
      </c>
      <c r="K396" t="str">
        <f>IF('CSV Import'!H396="","",'CSV Import'!H396)</f>
        <v>S:QJ96 H:AK D:852 C:9765</v>
      </c>
    </row>
    <row r="397" spans="1:11" x14ac:dyDescent="0.2">
      <c r="A397" t="str">
        <f>'CSV Import'!A397</f>
        <v>Drury</v>
      </c>
      <c r="B397" s="1">
        <f>'CSV Import'!B397</f>
        <v>8</v>
      </c>
      <c r="C397" t="str">
        <f>'CSV Import'!C397</f>
        <v>West</v>
      </c>
      <c r="D397" t="str">
        <f>'CSV Import'!D397</f>
        <v>Calm</v>
      </c>
      <c r="E397" s="2" t="str">
        <f t="shared" si="13"/>
        <v>Calm</v>
      </c>
      <c r="F397" s="2" t="str">
        <f t="shared" si="12"/>
        <v>alm</v>
      </c>
      <c r="G397" s="2" t="str">
        <f>IF('CSV Import'!D397="","",'CSV Import'!D397)</f>
        <v>Calm</v>
      </c>
      <c r="H397" s="2" t="str">
        <f>IF('CSV Import'!E397="","",'CSV Import'!E397)</f>
        <v>Calm</v>
      </c>
      <c r="I397" t="str">
        <f>IF('CSV Import'!F397="","",'CSV Import'!F397)</f>
        <v>S:JT96 H:Q8 D:86 C:K8653</v>
      </c>
      <c r="J397" t="str">
        <f>IF('CSV Import'!G397="","",'CSV Import'!G397)</f>
        <v/>
      </c>
      <c r="K397" t="str">
        <f>IF('CSV Import'!H397="","",'CSV Import'!H397)</f>
        <v>S:KQ875 H:K74 D:KQ7 C:T2</v>
      </c>
    </row>
    <row r="398" spans="1:11" x14ac:dyDescent="0.2">
      <c r="A398" t="str">
        <f>'CSV Import'!A398</f>
        <v>FSF</v>
      </c>
      <c r="B398" s="1">
        <f>'CSV Import'!B398</f>
        <v>1</v>
      </c>
      <c r="C398" t="str">
        <f>'CSV Import'!C398</f>
        <v>West</v>
      </c>
      <c r="D398" t="str">
        <f>'CSV Import'!D398</f>
        <v>Calm</v>
      </c>
      <c r="E398" s="2" t="str">
        <f t="shared" si="13"/>
        <v>Calm</v>
      </c>
      <c r="F398" s="2" t="str">
        <f t="shared" si="12"/>
        <v>alm</v>
      </c>
      <c r="G398" s="2" t="str">
        <f>IF('CSV Import'!D398="","",'CSV Import'!D398)</f>
        <v>Calm</v>
      </c>
      <c r="H398" s="2" t="str">
        <f>IF('CSV Import'!E398="","",'CSV Import'!E398)</f>
        <v>Calm</v>
      </c>
      <c r="I398" t="str">
        <f>IF('CSV Import'!F398="","",'CSV Import'!F398)</f>
        <v>S:KQ92 H:AT6 D:J5 C:K954</v>
      </c>
      <c r="J398" t="str">
        <f>IF('CSV Import'!G398="","",'CSV Import'!G398)</f>
        <v/>
      </c>
      <c r="K398" t="str">
        <f>IF('CSV Import'!H398="","",'CSV Import'!H398)</f>
        <v>S:A5 H:KQ982 D:T96 C:A63</v>
      </c>
    </row>
    <row r="399" spans="1:11" x14ac:dyDescent="0.2">
      <c r="A399" t="str">
        <f>'CSV Import'!A399</f>
        <v>FSF</v>
      </c>
      <c r="B399" s="1">
        <f>'CSV Import'!B399</f>
        <v>2</v>
      </c>
      <c r="C399" t="str">
        <f>'CSV Import'!C399</f>
        <v>West</v>
      </c>
      <c r="D399" t="str">
        <f>'CSV Import'!D399</f>
        <v>Calm</v>
      </c>
      <c r="E399" s="2" t="str">
        <f t="shared" si="13"/>
        <v>Calm</v>
      </c>
      <c r="F399" s="2" t="str">
        <f t="shared" si="12"/>
        <v>alm</v>
      </c>
      <c r="G399" s="2" t="str">
        <f>IF('CSV Import'!D399="","",'CSV Import'!D399)</f>
        <v>Calm</v>
      </c>
      <c r="H399" s="2" t="str">
        <f>IF('CSV Import'!E399="","",'CSV Import'!E399)</f>
        <v>Calm</v>
      </c>
      <c r="I399" t="str">
        <f>IF('CSV Import'!F399="","",'CSV Import'!F399)</f>
        <v>S:K72 H:AJT93 D:Q6 C:953</v>
      </c>
      <c r="J399" t="str">
        <f>IF('CSV Import'!G399="","",'CSV Import'!G399)</f>
        <v/>
      </c>
      <c r="K399" t="str">
        <f>IF('CSV Import'!H399="","",'CSV Import'!H399)</f>
        <v>S:Q986 H:82 D:AK74 C:AT4</v>
      </c>
    </row>
    <row r="400" spans="1:11" x14ac:dyDescent="0.2">
      <c r="A400" t="str">
        <f>'CSV Import'!A400</f>
        <v>FSF</v>
      </c>
      <c r="B400" s="1">
        <f>'CSV Import'!B400</f>
        <v>3</v>
      </c>
      <c r="C400" t="str">
        <f>'CSV Import'!C400</f>
        <v>West</v>
      </c>
      <c r="D400" t="str">
        <f>'CSV Import'!D400</f>
        <v>Calm</v>
      </c>
      <c r="E400" s="2" t="str">
        <f t="shared" si="13"/>
        <v>Calm</v>
      </c>
      <c r="F400" s="2" t="str">
        <f t="shared" si="12"/>
        <v>alm</v>
      </c>
      <c r="G400" s="2" t="str">
        <f>IF('CSV Import'!D400="","",'CSV Import'!D400)</f>
        <v>Calm</v>
      </c>
      <c r="H400" s="2" t="str">
        <f>IF('CSV Import'!E400="","",'CSV Import'!E400)</f>
        <v>Calm</v>
      </c>
      <c r="I400" t="str">
        <f>IF('CSV Import'!F400="","",'CSV Import'!F400)</f>
        <v>S:KQ92 H:T6 D:AJ5 C:K954</v>
      </c>
      <c r="J400" t="str">
        <f>IF('CSV Import'!G400="","",'CSV Import'!G400)</f>
        <v/>
      </c>
      <c r="K400" t="str">
        <f>IF('CSV Import'!H400="","",'CSV Import'!H400)</f>
        <v>S:A5 H:KQ982 D:T96 C:A63</v>
      </c>
    </row>
    <row r="401" spans="1:11" x14ac:dyDescent="0.2">
      <c r="A401" t="str">
        <f>'CSV Import'!A401</f>
        <v>FSF</v>
      </c>
      <c r="B401" s="1">
        <f>'CSV Import'!B401</f>
        <v>4</v>
      </c>
      <c r="C401" t="str">
        <f>'CSV Import'!C401</f>
        <v>West</v>
      </c>
      <c r="D401" t="str">
        <f>'CSV Import'!D401</f>
        <v>Calm</v>
      </c>
      <c r="E401" s="2" t="str">
        <f t="shared" si="13"/>
        <v>Calm</v>
      </c>
      <c r="F401" s="2" t="str">
        <f t="shared" si="12"/>
        <v>alm</v>
      </c>
      <c r="G401" s="2" t="str">
        <f>IF('CSV Import'!D401="","",'CSV Import'!D401)</f>
        <v>Calm</v>
      </c>
      <c r="H401" s="2" t="str">
        <f>IF('CSV Import'!E401="","",'CSV Import'!E401)</f>
        <v>Calm</v>
      </c>
      <c r="I401" t="str">
        <f>IF('CSV Import'!F401="","",'CSV Import'!F401)</f>
        <v>S:AK752 H:863 D:AK C:984</v>
      </c>
      <c r="J401" t="str">
        <f>IF('CSV Import'!G401="","",'CSV Import'!G401)</f>
        <v/>
      </c>
      <c r="K401" t="str">
        <f>IF('CSV Import'!H401="","",'CSV Import'!H401)</f>
        <v>S:6 H:AJT D:QT954 C:AQ73</v>
      </c>
    </row>
    <row r="402" spans="1:11" x14ac:dyDescent="0.2">
      <c r="A402" t="str">
        <f>'CSV Import'!A402</f>
        <v>FSF</v>
      </c>
      <c r="B402" s="1">
        <f>'CSV Import'!B402</f>
        <v>5</v>
      </c>
      <c r="C402" t="str">
        <f>'CSV Import'!C402</f>
        <v>West</v>
      </c>
      <c r="D402" t="str">
        <f>'CSV Import'!D402</f>
        <v>Calm</v>
      </c>
      <c r="E402" s="2" t="str">
        <f t="shared" si="13"/>
        <v>Calm</v>
      </c>
      <c r="F402" s="2" t="str">
        <f t="shared" si="12"/>
        <v>alm</v>
      </c>
      <c r="G402" s="2" t="str">
        <f>IF('CSV Import'!D402="","",'CSV Import'!D402)</f>
        <v>Calm</v>
      </c>
      <c r="H402" s="2" t="str">
        <f>IF('CSV Import'!E402="","",'CSV Import'!E402)</f>
        <v>Calm</v>
      </c>
      <c r="I402" t="str">
        <f>IF('CSV Import'!F402="","",'CSV Import'!F402)</f>
        <v>S:Q4 H:AT864 D:83 C:AK82</v>
      </c>
      <c r="J402" t="str">
        <f>IF('CSV Import'!G402="","",'CSV Import'!G402)</f>
        <v/>
      </c>
      <c r="K402" t="str">
        <f>IF('CSV Import'!H402="","",'CSV Import'!H402)</f>
        <v>S:KJT7 H:QJ D:KQJ9 C:J76</v>
      </c>
    </row>
    <row r="403" spans="1:11" x14ac:dyDescent="0.2">
      <c r="A403" t="str">
        <f>'CSV Import'!A403</f>
        <v>FSF</v>
      </c>
      <c r="B403" s="1">
        <f>'CSV Import'!B403</f>
        <v>6</v>
      </c>
      <c r="C403" t="str">
        <f>'CSV Import'!C403</f>
        <v>West</v>
      </c>
      <c r="D403" t="str">
        <f>'CSV Import'!D403</f>
        <v>Calm</v>
      </c>
      <c r="E403" s="2" t="str">
        <f t="shared" si="13"/>
        <v>Calm</v>
      </c>
      <c r="F403" s="2" t="str">
        <f t="shared" si="12"/>
        <v>alm</v>
      </c>
      <c r="G403" s="2" t="str">
        <f>IF('CSV Import'!D403="","",'CSV Import'!D403)</f>
        <v>Calm</v>
      </c>
      <c r="H403" s="2" t="str">
        <f>IF('CSV Import'!E403="","",'CSV Import'!E403)</f>
        <v>Calm</v>
      </c>
      <c r="I403" t="str">
        <f>IF('CSV Import'!F403="","",'CSV Import'!F403)</f>
        <v>S:AK985 H:A5 D:87 C:QJ94</v>
      </c>
      <c r="J403" t="str">
        <f>IF('CSV Import'!G403="","",'CSV Import'!G403)</f>
        <v/>
      </c>
      <c r="K403" t="str">
        <f>IF('CSV Import'!H403="","",'CSV Import'!H403)</f>
        <v>S:7 H:KQ863 D:T4 C:AKT86</v>
      </c>
    </row>
    <row r="404" spans="1:11" x14ac:dyDescent="0.2">
      <c r="A404" t="str">
        <f>'CSV Import'!A404</f>
        <v>FSF</v>
      </c>
      <c r="B404" s="1">
        <f>'CSV Import'!B404</f>
        <v>7</v>
      </c>
      <c r="C404" t="str">
        <f>'CSV Import'!C404</f>
        <v>West</v>
      </c>
      <c r="D404" t="str">
        <f>'CSV Import'!D404</f>
        <v>Calm</v>
      </c>
      <c r="E404" s="2" t="str">
        <f t="shared" si="13"/>
        <v>Calm</v>
      </c>
      <c r="F404" s="2" t="str">
        <f t="shared" si="12"/>
        <v>alm</v>
      </c>
      <c r="G404" s="2" t="str">
        <f>IF('CSV Import'!D404="","",'CSV Import'!D404)</f>
        <v>Calm</v>
      </c>
      <c r="H404" s="2" t="str">
        <f>IF('CSV Import'!E404="","",'CSV Import'!E404)</f>
        <v>Calm</v>
      </c>
      <c r="I404" t="str">
        <f>IF('CSV Import'!F404="","",'CSV Import'!F404)</f>
        <v>S:4 H:AJ863 D:QJT7 C:AJ9</v>
      </c>
      <c r="J404" t="str">
        <f>IF('CSV Import'!G404="","",'CSV Import'!G404)</f>
        <v/>
      </c>
      <c r="K404" t="str">
        <f>IF('CSV Import'!H404="","",'CSV Import'!H404)</f>
        <v>S:KQJ76 H:KQ D:K64 C:863</v>
      </c>
    </row>
    <row r="405" spans="1:11" x14ac:dyDescent="0.2">
      <c r="A405" t="str">
        <f>'CSV Import'!A405</f>
        <v>FSF</v>
      </c>
      <c r="B405" s="1">
        <f>'CSV Import'!B405</f>
        <v>8</v>
      </c>
      <c r="C405" t="str">
        <f>'CSV Import'!C405</f>
        <v>West</v>
      </c>
      <c r="D405" t="str">
        <f>'CSV Import'!D405</f>
        <v>Calm</v>
      </c>
      <c r="E405" s="2" t="str">
        <f t="shared" si="13"/>
        <v>Calm</v>
      </c>
      <c r="F405" s="2" t="str">
        <f t="shared" si="12"/>
        <v>alm</v>
      </c>
      <c r="G405" s="2" t="str">
        <f>IF('CSV Import'!D405="","",'CSV Import'!D405)</f>
        <v>Calm</v>
      </c>
      <c r="H405" s="2" t="str">
        <f>IF('CSV Import'!E405="","",'CSV Import'!E405)</f>
        <v>Calm</v>
      </c>
      <c r="I405" t="str">
        <f>IF('CSV Import'!F405="","",'CSV Import'!F405)</f>
        <v>S:KT854 H:AKT7 D:85 C:K4</v>
      </c>
      <c r="J405" t="str">
        <f>IF('CSV Import'!G405="","",'CSV Import'!G405)</f>
        <v/>
      </c>
      <c r="K405" t="str">
        <f>IF('CSV Import'!H405="","",'CSV Import'!H405)</f>
        <v>S:6 H:QJ82 D:AKT9 C:A985</v>
      </c>
    </row>
    <row r="406" spans="1:11" x14ac:dyDescent="0.2">
      <c r="A406" t="str">
        <f>'CSV Import'!A406</f>
        <v>FSF</v>
      </c>
      <c r="B406" s="1">
        <f>'CSV Import'!B406</f>
        <v>9</v>
      </c>
      <c r="C406" t="str">
        <f>'CSV Import'!C406</f>
        <v>West</v>
      </c>
      <c r="D406" t="str">
        <f>'CSV Import'!D406</f>
        <v>Calm</v>
      </c>
      <c r="E406" s="2" t="str">
        <f t="shared" si="13"/>
        <v>Calm</v>
      </c>
      <c r="F406" s="2" t="str">
        <f t="shared" si="12"/>
        <v>alm</v>
      </c>
      <c r="G406" s="2" t="str">
        <f>IF('CSV Import'!D406="","",'CSV Import'!D406)</f>
        <v>Calm</v>
      </c>
      <c r="H406" s="2" t="str">
        <f>IF('CSV Import'!E406="","",'CSV Import'!E406)</f>
        <v>Calm</v>
      </c>
      <c r="I406" t="str">
        <f>IF('CSV Import'!F406="","",'CSV Import'!F406)</f>
        <v>S:A3 H:AQJ72 D:QT83 C:64</v>
      </c>
      <c r="J406" t="str">
        <f>IF('CSV Import'!G406="","",'CSV Import'!G406)</f>
        <v/>
      </c>
      <c r="K406" t="str">
        <f>IF('CSV Import'!H406="","",'CSV Import'!H406)</f>
        <v>S:KQJ5 H:864 D:AK7 C:975</v>
      </c>
    </row>
    <row r="407" spans="1:11" x14ac:dyDescent="0.2">
      <c r="A407" t="str">
        <f>'CSV Import'!A407</f>
        <v>FSF</v>
      </c>
      <c r="B407" s="1">
        <f>'CSV Import'!B407</f>
        <v>10</v>
      </c>
      <c r="C407" t="str">
        <f>'CSV Import'!C407</f>
        <v>West</v>
      </c>
      <c r="D407" t="str">
        <f>'CSV Import'!D407</f>
        <v>Calm</v>
      </c>
      <c r="E407" s="2" t="str">
        <f t="shared" si="13"/>
        <v>Calm</v>
      </c>
      <c r="F407" s="2" t="str">
        <f t="shared" si="12"/>
        <v>alm</v>
      </c>
      <c r="G407" s="2" t="str">
        <f>IF('CSV Import'!D407="","",'CSV Import'!D407)</f>
        <v>Calm</v>
      </c>
      <c r="H407" s="2" t="str">
        <f>IF('CSV Import'!E407="","",'CSV Import'!E407)</f>
        <v>Calm</v>
      </c>
      <c r="I407" t="str">
        <f>IF('CSV Import'!F407="","",'CSV Import'!F407)</f>
        <v>S:KQJ62 H:963 D:A6 C:K54</v>
      </c>
      <c r="J407" t="str">
        <f>IF('CSV Import'!G407="","",'CSV Import'!G407)</f>
        <v/>
      </c>
      <c r="K407" t="str">
        <f>IF('CSV Import'!H407="","",'CSV Import'!H407)</f>
        <v>S:743 H:K2 D:KJT8 C:AQ96</v>
      </c>
    </row>
    <row r="408" spans="1:11" x14ac:dyDescent="0.2">
      <c r="A408" t="str">
        <f>'CSV Import'!A408</f>
        <v>FSF</v>
      </c>
      <c r="B408" s="1">
        <f>'CSV Import'!B408</f>
        <v>11</v>
      </c>
      <c r="C408" t="str">
        <f>'CSV Import'!C408</f>
        <v>West</v>
      </c>
      <c r="D408" t="str">
        <f>'CSV Import'!D408</f>
        <v>Calm</v>
      </c>
      <c r="E408" s="2" t="str">
        <f t="shared" si="13"/>
        <v>Calm</v>
      </c>
      <c r="F408" s="2" t="str">
        <f t="shared" si="12"/>
        <v>alm</v>
      </c>
      <c r="G408" s="2" t="str">
        <f>IF('CSV Import'!D408="","",'CSV Import'!D408)</f>
        <v>Calm</v>
      </c>
      <c r="H408" s="2" t="str">
        <f>IF('CSV Import'!E408="","",'CSV Import'!E408)</f>
        <v>Calm</v>
      </c>
      <c r="I408" t="str">
        <f>IF('CSV Import'!F408="","",'CSV Import'!F408)</f>
        <v>S:KJ3 H:QT975 D:AQ96 C:6</v>
      </c>
      <c r="J408" t="str">
        <f>IF('CSV Import'!G408="","",'CSV Import'!G408)</f>
        <v/>
      </c>
      <c r="K408" t="str">
        <f>IF('CSV Import'!H408="","",'CSV Import'!H408)</f>
        <v>S:975 H:63 D:KT C:AKQJ83</v>
      </c>
    </row>
    <row r="409" spans="1:11" x14ac:dyDescent="0.2">
      <c r="A409" t="str">
        <f>'CSV Import'!A409</f>
        <v>FSF</v>
      </c>
      <c r="B409" s="1">
        <f>'CSV Import'!B409</f>
        <v>12</v>
      </c>
      <c r="C409" t="str">
        <f>'CSV Import'!C409</f>
        <v>West</v>
      </c>
      <c r="D409" t="str">
        <f>'CSV Import'!D409</f>
        <v>Calm</v>
      </c>
      <c r="E409" s="2" t="str">
        <f t="shared" si="13"/>
        <v>Calm</v>
      </c>
      <c r="F409" s="2" t="str">
        <f t="shared" si="12"/>
        <v>alm</v>
      </c>
      <c r="G409" s="2" t="str">
        <f>IF('CSV Import'!D409="","",'CSV Import'!D409)</f>
        <v>Calm</v>
      </c>
      <c r="H409" s="2" t="str">
        <f>IF('CSV Import'!E409="","",'CSV Import'!E409)</f>
        <v>Calm</v>
      </c>
      <c r="I409" t="str">
        <f>IF('CSV Import'!F409="","",'CSV Import'!F409)</f>
        <v>S:KQ95 H:K3 D:AJ863 C:93</v>
      </c>
      <c r="J409" t="str">
        <f>IF('CSV Import'!G409="","",'CSV Import'!G409)</f>
        <v/>
      </c>
      <c r="K409" t="str">
        <f>IF('CSV Import'!H409="","",'CSV Import'!H409)</f>
        <v>S:A863 H:AJ75 D:9 C:KQ64</v>
      </c>
    </row>
    <row r="410" spans="1:11" x14ac:dyDescent="0.2">
      <c r="A410" t="str">
        <f>'CSV Import'!A410</f>
        <v>FSF</v>
      </c>
      <c r="B410" s="1">
        <f>'CSV Import'!B410</f>
        <v>13</v>
      </c>
      <c r="C410" t="str">
        <f>'CSV Import'!C410</f>
        <v>West</v>
      </c>
      <c r="D410" t="str">
        <f>'CSV Import'!D410</f>
        <v>Calm</v>
      </c>
      <c r="E410" s="2" t="str">
        <f t="shared" si="13"/>
        <v>Calm</v>
      </c>
      <c r="F410" s="2" t="str">
        <f t="shared" si="12"/>
        <v>alm</v>
      </c>
      <c r="G410" s="2" t="str">
        <f>IF('CSV Import'!D410="","",'CSV Import'!D410)</f>
        <v>Calm</v>
      </c>
      <c r="H410" s="2" t="str">
        <f>IF('CSV Import'!E410="","",'CSV Import'!E410)</f>
        <v>Calm</v>
      </c>
      <c r="I410" t="str">
        <f>IF('CSV Import'!F410="","",'CSV Import'!F410)</f>
        <v>S:T94 H:KQJ62 D:6 C:AK65</v>
      </c>
      <c r="J410" t="str">
        <f>IF('CSV Import'!G410="","",'CSV Import'!G410)</f>
        <v/>
      </c>
      <c r="K410" t="str">
        <f>IF('CSV Import'!H410="","",'CSV Import'!H410)</f>
        <v>S:KQJ53 H:73 D:A94 C:Q83</v>
      </c>
    </row>
    <row r="411" spans="1:11" x14ac:dyDescent="0.2">
      <c r="A411" t="str">
        <f>'CSV Import'!A411</f>
        <v>FSF</v>
      </c>
      <c r="B411" s="1">
        <f>'CSV Import'!B411</f>
        <v>14</v>
      </c>
      <c r="C411" t="str">
        <f>'CSV Import'!C411</f>
        <v>West</v>
      </c>
      <c r="D411" t="str">
        <f>'CSV Import'!D411</f>
        <v>Calm</v>
      </c>
      <c r="E411" s="2" t="str">
        <f t="shared" si="13"/>
        <v>Calm</v>
      </c>
      <c r="F411" s="2" t="str">
        <f t="shared" si="12"/>
        <v>alm</v>
      </c>
      <c r="G411" s="2" t="str">
        <f>IF('CSV Import'!D411="","",'CSV Import'!D411)</f>
        <v>Calm</v>
      </c>
      <c r="H411" s="2" t="str">
        <f>IF('CSV Import'!E411="","",'CSV Import'!E411)</f>
        <v>Calm</v>
      </c>
      <c r="I411" t="str">
        <f>IF('CSV Import'!F411="","",'CSV Import'!F411)</f>
        <v>S:A7 H:AQ743 D:T82 C:JT5</v>
      </c>
      <c r="J411" t="str">
        <f>IF('CSV Import'!G411="","",'CSV Import'!G411)</f>
        <v/>
      </c>
      <c r="K411" t="str">
        <f>IF('CSV Import'!H411="","",'CSV Import'!H411)</f>
        <v>S:KT86 H:KJ9 D:6 C:AK642</v>
      </c>
    </row>
    <row r="412" spans="1:11" x14ac:dyDescent="0.2">
      <c r="A412" t="str">
        <f>'CSV Import'!A412</f>
        <v>Help</v>
      </c>
      <c r="B412" s="1">
        <f>'CSV Import'!B412</f>
        <v>1</v>
      </c>
      <c r="C412" t="str">
        <f>'CSV Import'!C412</f>
        <v>West</v>
      </c>
      <c r="D412" t="str">
        <f>'CSV Import'!D412</f>
        <v>Calm</v>
      </c>
      <c r="E412" s="2" t="str">
        <f t="shared" si="13"/>
        <v>Calm</v>
      </c>
      <c r="F412" s="2" t="str">
        <f t="shared" ref="F412:F475" si="14">IF(D412="Double","X",IF(D412="X","X",IF(D412="XX","XX",RIGHT(D412,LEN(D412)-1))))</f>
        <v>alm</v>
      </c>
      <c r="G412" s="2" t="str">
        <f>IF('CSV Import'!D412="","",'CSV Import'!D412)</f>
        <v>Calm</v>
      </c>
      <c r="H412" s="2" t="str">
        <f>IF('CSV Import'!E412="","",'CSV Import'!E412)</f>
        <v>Calm</v>
      </c>
      <c r="I412" t="str">
        <f>IF('CSV Import'!F412="","",'CSV Import'!F412)</f>
        <v>S:QT6 H:T86 D:AJ4 C:J752</v>
      </c>
      <c r="J412" t="str">
        <f>IF('CSV Import'!G412="","",'CSV Import'!G412)</f>
        <v/>
      </c>
      <c r="K412" t="str">
        <f>IF('CSV Import'!H412="","",'CSV Import'!H412)</f>
        <v>S:A5 H:AQ942 D:T853 C:K3</v>
      </c>
    </row>
    <row r="413" spans="1:11" x14ac:dyDescent="0.2">
      <c r="A413" t="str">
        <f>'CSV Import'!A413</f>
        <v>Help</v>
      </c>
      <c r="B413" s="1">
        <f>'CSV Import'!B413</f>
        <v>2</v>
      </c>
      <c r="C413" t="str">
        <f>'CSV Import'!C413</f>
        <v>West</v>
      </c>
      <c r="D413" t="str">
        <f>'CSV Import'!D413</f>
        <v>Calm</v>
      </c>
      <c r="E413" s="2" t="str">
        <f t="shared" si="13"/>
        <v>Calm</v>
      </c>
      <c r="F413" s="2" t="str">
        <f t="shared" si="14"/>
        <v>alm</v>
      </c>
      <c r="G413" s="2" t="str">
        <f>IF('CSV Import'!D413="","",'CSV Import'!D413)</f>
        <v>Calm</v>
      </c>
      <c r="H413" s="2" t="str">
        <f>IF('CSV Import'!E413="","",'CSV Import'!E413)</f>
        <v>Calm</v>
      </c>
      <c r="I413" t="str">
        <f>IF('CSV Import'!F413="","",'CSV Import'!F413)</f>
        <v>S:KQT98 H:Q543 D:AQ C:A5</v>
      </c>
      <c r="J413" t="str">
        <f>IF('CSV Import'!G413="","",'CSV Import'!G413)</f>
        <v/>
      </c>
      <c r="K413" t="str">
        <f>IF('CSV Import'!H413="","",'CSV Import'!H413)</f>
        <v>S:J742 H:K8 D:965 C:K762</v>
      </c>
    </row>
    <row r="414" spans="1:11" x14ac:dyDescent="0.2">
      <c r="A414" t="str">
        <f>'CSV Import'!A414</f>
        <v>Help</v>
      </c>
      <c r="B414" s="1">
        <f>'CSV Import'!B414</f>
        <v>3</v>
      </c>
      <c r="C414" t="str">
        <f>'CSV Import'!C414</f>
        <v>West</v>
      </c>
      <c r="D414" t="str">
        <f>'CSV Import'!D414</f>
        <v>Calm</v>
      </c>
      <c r="E414" s="2" t="str">
        <f t="shared" si="13"/>
        <v>Calm</v>
      </c>
      <c r="F414" s="2" t="str">
        <f t="shared" si="14"/>
        <v>alm</v>
      </c>
      <c r="G414" s="2" t="str">
        <f>IF('CSV Import'!D414="","",'CSV Import'!D414)</f>
        <v>Calm</v>
      </c>
      <c r="H414" s="2" t="str">
        <f>IF('CSV Import'!E414="","",'CSV Import'!E414)</f>
        <v>Calm</v>
      </c>
      <c r="I414" t="str">
        <f>IF('CSV Import'!F414="","",'CSV Import'!F414)</f>
        <v>S:T853 H:KQ54 D:Q76 C:94</v>
      </c>
      <c r="J414" t="str">
        <f>IF('CSV Import'!G414="","",'CSV Import'!G414)</f>
        <v/>
      </c>
      <c r="K414" t="str">
        <f>IF('CSV Import'!H414="","",'CSV Import'!H414)</f>
        <v>S:AQJ96 H:A7 D:AK5 C:T63</v>
      </c>
    </row>
    <row r="415" spans="1:11" x14ac:dyDescent="0.2">
      <c r="A415" t="str">
        <f>'CSV Import'!A415</f>
        <v>Help</v>
      </c>
      <c r="B415" s="1">
        <f>'CSV Import'!B415</f>
        <v>4</v>
      </c>
      <c r="C415" t="str">
        <f>'CSV Import'!C415</f>
        <v>West</v>
      </c>
      <c r="D415" t="str">
        <f>'CSV Import'!D415</f>
        <v>Calm</v>
      </c>
      <c r="E415" s="2" t="str">
        <f t="shared" si="13"/>
        <v>Calm</v>
      </c>
      <c r="F415" s="2" t="str">
        <f t="shared" si="14"/>
        <v>alm</v>
      </c>
      <c r="G415" s="2" t="str">
        <f>IF('CSV Import'!D415="","",'CSV Import'!D415)</f>
        <v>Calm</v>
      </c>
      <c r="H415" s="2" t="str">
        <f>IF('CSV Import'!E415="","",'CSV Import'!E415)</f>
        <v>Calm</v>
      </c>
      <c r="I415" t="str">
        <f>IF('CSV Import'!F415="","",'CSV Import'!F415)</f>
        <v>S:A3 H:AQJ92 D:Q742 C:K8</v>
      </c>
      <c r="J415" t="str">
        <f>IF('CSV Import'!G415="","",'CSV Import'!G415)</f>
        <v/>
      </c>
      <c r="K415" t="str">
        <f>IF('CSV Import'!H415="","",'CSV Import'!H415)</f>
        <v>S:J42 H:K85 D:653 C:A762</v>
      </c>
    </row>
    <row r="416" spans="1:11" x14ac:dyDescent="0.2">
      <c r="A416" t="str">
        <f>'CSV Import'!A416</f>
        <v>Help</v>
      </c>
      <c r="B416" s="1">
        <f>'CSV Import'!B416</f>
        <v>5</v>
      </c>
      <c r="C416" t="str">
        <f>'CSV Import'!C416</f>
        <v>West</v>
      </c>
      <c r="D416" t="str">
        <f>'CSV Import'!D416</f>
        <v>Calm</v>
      </c>
      <c r="E416" s="2" t="str">
        <f t="shared" si="13"/>
        <v>Calm</v>
      </c>
      <c r="F416" s="2" t="str">
        <f t="shared" si="14"/>
        <v>alm</v>
      </c>
      <c r="G416" s="2" t="str">
        <f>IF('CSV Import'!D416="","",'CSV Import'!D416)</f>
        <v>Calm</v>
      </c>
      <c r="H416" s="2" t="str">
        <f>IF('CSV Import'!E416="","",'CSV Import'!E416)</f>
        <v>Calm</v>
      </c>
      <c r="I416" t="str">
        <f>IF('CSV Import'!F416="","",'CSV Import'!F416)</f>
        <v>S:QJ2 H:K863 D:865 C:T95</v>
      </c>
      <c r="J416" t="str">
        <f>IF('CSV Import'!G416="","",'CSV Import'!G416)</f>
        <v/>
      </c>
      <c r="K416" t="str">
        <f>IF('CSV Import'!H416="","",'CSV Import'!H416)</f>
        <v>S:K3 H:AJ972 D:AK C:J863</v>
      </c>
    </row>
    <row r="417" spans="1:11" x14ac:dyDescent="0.2">
      <c r="A417" t="str">
        <f>'CSV Import'!A417</f>
        <v>Help</v>
      </c>
      <c r="B417" s="1">
        <f>'CSV Import'!B417</f>
        <v>6</v>
      </c>
      <c r="C417" t="str">
        <f>'CSV Import'!C417</f>
        <v>West</v>
      </c>
      <c r="D417" t="str">
        <f>'CSV Import'!D417</f>
        <v>Calm</v>
      </c>
      <c r="E417" s="2" t="str">
        <f t="shared" si="13"/>
        <v>Calm</v>
      </c>
      <c r="F417" s="2" t="str">
        <f t="shared" si="14"/>
        <v>alm</v>
      </c>
      <c r="G417" s="2" t="str">
        <f>IF('CSV Import'!D417="","",'CSV Import'!D417)</f>
        <v>Calm</v>
      </c>
      <c r="H417" s="2" t="str">
        <f>IF('CSV Import'!E417="","",'CSV Import'!E417)</f>
        <v>Calm</v>
      </c>
      <c r="I417" t="str">
        <f>IF('CSV Import'!F417="","",'CSV Import'!F417)</f>
        <v>S:AKQ92 H:Q873 D:A4 C:Q7</v>
      </c>
      <c r="J417" t="str">
        <f>IF('CSV Import'!G417="","",'CSV Import'!G417)</f>
        <v/>
      </c>
      <c r="K417" t="str">
        <f>IF('CSV Import'!H417="","",'CSV Import'!H417)</f>
        <v>S:8753 H:6 D:KQ53 C:JT62</v>
      </c>
    </row>
    <row r="418" spans="1:11" x14ac:dyDescent="0.2">
      <c r="A418" t="str">
        <f>'CSV Import'!A418</f>
        <v>Help</v>
      </c>
      <c r="B418" s="1">
        <f>'CSV Import'!B418</f>
        <v>7</v>
      </c>
      <c r="C418" t="str">
        <f>'CSV Import'!C418</f>
        <v>West</v>
      </c>
      <c r="D418" t="str">
        <f>'CSV Import'!D418</f>
        <v>Calm</v>
      </c>
      <c r="E418" s="2" t="str">
        <f t="shared" si="13"/>
        <v>Calm</v>
      </c>
      <c r="F418" s="2" t="str">
        <f t="shared" si="14"/>
        <v>alm</v>
      </c>
      <c r="G418" s="2" t="str">
        <f>IF('CSV Import'!D418="","",'CSV Import'!D418)</f>
        <v>Calm</v>
      </c>
      <c r="H418" s="2" t="str">
        <f>IF('CSV Import'!E418="","",'CSV Import'!E418)</f>
        <v>Calm</v>
      </c>
      <c r="I418" t="str">
        <f>IF('CSV Import'!F418="","",'CSV Import'!F418)</f>
        <v>S:Q65 H:T864 D:AJ73 C:76</v>
      </c>
      <c r="J418" t="str">
        <f>IF('CSV Import'!G418="","",'CSV Import'!G418)</f>
        <v/>
      </c>
      <c r="K418" t="str">
        <f>IF('CSV Import'!H418="","",'CSV Import'!H418)</f>
        <v>S:AKJ84 H:2 D:K642 C:A83</v>
      </c>
    </row>
    <row r="419" spans="1:11" x14ac:dyDescent="0.2">
      <c r="A419" t="str">
        <f>'CSV Import'!A419</f>
        <v>Help</v>
      </c>
      <c r="B419" s="1">
        <f>'CSV Import'!B419</f>
        <v>8</v>
      </c>
      <c r="C419" t="str">
        <f>'CSV Import'!C419</f>
        <v>West</v>
      </c>
      <c r="D419" t="str">
        <f>'CSV Import'!D419</f>
        <v>Calm</v>
      </c>
      <c r="E419" s="2" t="str">
        <f t="shared" si="13"/>
        <v>Calm</v>
      </c>
      <c r="F419" s="2" t="str">
        <f t="shared" si="14"/>
        <v>alm</v>
      </c>
      <c r="G419" s="2" t="str">
        <f>IF('CSV Import'!D419="","",'CSV Import'!D419)</f>
        <v>Calm</v>
      </c>
      <c r="H419" s="2" t="str">
        <f>IF('CSV Import'!E419="","",'CSV Import'!E419)</f>
        <v>Calm</v>
      </c>
      <c r="I419" t="str">
        <f>IF('CSV Import'!F419="","",'CSV Import'!F419)</f>
        <v>S:KQ5 H:AQT75 D:AJ C:J64</v>
      </c>
      <c r="J419" t="str">
        <f>IF('CSV Import'!G419="","",'CSV Import'!G419)</f>
        <v/>
      </c>
      <c r="K419" t="str">
        <f>IF('CSV Import'!H419="","",'CSV Import'!H419)</f>
        <v>S:A62 H:KJ6 D:9653 C:Q83</v>
      </c>
    </row>
    <row r="420" spans="1:11" x14ac:dyDescent="0.2">
      <c r="A420" t="str">
        <f>'CSV Import'!A420</f>
        <v>Help</v>
      </c>
      <c r="B420" s="1">
        <f>'CSV Import'!B420</f>
        <v>9</v>
      </c>
      <c r="C420" t="str">
        <f>'CSV Import'!C420</f>
        <v>West</v>
      </c>
      <c r="D420" t="str">
        <f>'CSV Import'!D420</f>
        <v>Calm</v>
      </c>
      <c r="E420" s="2" t="str">
        <f t="shared" si="13"/>
        <v>Calm</v>
      </c>
      <c r="F420" s="2" t="str">
        <f t="shared" si="14"/>
        <v>alm</v>
      </c>
      <c r="G420" s="2" t="str">
        <f>IF('CSV Import'!D420="","",'CSV Import'!D420)</f>
        <v>Calm</v>
      </c>
      <c r="H420" s="2" t="str">
        <f>IF('CSV Import'!E420="","",'CSV Import'!E420)</f>
        <v>Calm</v>
      </c>
      <c r="I420" t="str">
        <f>IF('CSV Import'!F420="","",'CSV Import'!F420)</f>
        <v>S:K8 H:J742 D:K762 C:965</v>
      </c>
      <c r="J420" t="str">
        <f>IF('CSV Import'!G420="","",'CSV Import'!G420)</f>
        <v/>
      </c>
      <c r="K420" t="str">
        <f>IF('CSV Import'!H420="","",'CSV Import'!H420)</f>
        <v>S:Q543 H:KQT98 D:A5 C:AQ</v>
      </c>
    </row>
    <row r="421" spans="1:11" x14ac:dyDescent="0.2">
      <c r="A421" t="str">
        <f>'CSV Import'!A421</f>
        <v>Help</v>
      </c>
      <c r="B421" s="1">
        <f>'CSV Import'!B421</f>
        <v>10</v>
      </c>
      <c r="C421" t="str">
        <f>'CSV Import'!C421</f>
        <v>West</v>
      </c>
      <c r="D421" t="str">
        <f>'CSV Import'!D421</f>
        <v>Calm</v>
      </c>
      <c r="E421" s="2" t="str">
        <f t="shared" si="13"/>
        <v>Calm</v>
      </c>
      <c r="F421" s="2" t="str">
        <f t="shared" si="14"/>
        <v>alm</v>
      </c>
      <c r="G421" s="2" t="str">
        <f>IF('CSV Import'!D421="","",'CSV Import'!D421)</f>
        <v>Calm</v>
      </c>
      <c r="H421" s="2" t="str">
        <f>IF('CSV Import'!E421="","",'CSV Import'!E421)</f>
        <v>Calm</v>
      </c>
      <c r="I421" t="str">
        <f>IF('CSV Import'!F421="","",'CSV Import'!F421)</f>
        <v>S:AKQ84 H:62 D:962 C:AK8</v>
      </c>
      <c r="J421" t="str">
        <f>IF('CSV Import'!G421="","",'CSV Import'!G421)</f>
        <v/>
      </c>
      <c r="K421" t="str">
        <f>IF('CSV Import'!H421="","",'CSV Import'!H421)</f>
        <v>S:T53 H:AK53 D:853 C:QT2</v>
      </c>
    </row>
    <row r="422" spans="1:11" x14ac:dyDescent="0.2">
      <c r="A422" t="str">
        <f>'CSV Import'!A422</f>
        <v>Jacoby</v>
      </c>
      <c r="B422" s="1">
        <f>'CSV Import'!B422</f>
        <v>1</v>
      </c>
      <c r="C422" t="str">
        <f>'CSV Import'!C422</f>
        <v>West</v>
      </c>
      <c r="D422" t="str">
        <f>'CSV Import'!D422</f>
        <v>Calm</v>
      </c>
      <c r="E422" s="2" t="str">
        <f t="shared" si="13"/>
        <v>Calm</v>
      </c>
      <c r="F422" s="2" t="str">
        <f t="shared" si="14"/>
        <v>alm</v>
      </c>
      <c r="G422" s="2" t="str">
        <f>IF('CSV Import'!D422="","",'CSV Import'!D422)</f>
        <v>Calm</v>
      </c>
      <c r="H422" s="2" t="str">
        <f>IF('CSV Import'!E422="","",'CSV Import'!E422)</f>
        <v>Calm</v>
      </c>
      <c r="I422" t="str">
        <f>IF('CSV Import'!F422="","",'CSV Import'!F422)</f>
        <v>S:K764 H:KT6 D:A953 C:K8</v>
      </c>
      <c r="J422" t="str">
        <f>IF('CSV Import'!G422="","",'CSV Import'!G422)</f>
        <v/>
      </c>
      <c r="K422" t="str">
        <f>IF('CSV Import'!H422="","",'CSV Import'!H422)</f>
        <v>S:AQJT8 H:QJ2 D:84 C:Q53</v>
      </c>
    </row>
    <row r="423" spans="1:11" x14ac:dyDescent="0.2">
      <c r="A423" t="str">
        <f>'CSV Import'!A423</f>
        <v>Jacoby</v>
      </c>
      <c r="B423" s="1">
        <f>'CSV Import'!B423</f>
        <v>2</v>
      </c>
      <c r="C423" t="str">
        <f>'CSV Import'!C423</f>
        <v>West</v>
      </c>
      <c r="D423" t="str">
        <f>'CSV Import'!D423</f>
        <v>Calm</v>
      </c>
      <c r="E423" s="2" t="str">
        <f t="shared" si="13"/>
        <v>Calm</v>
      </c>
      <c r="F423" s="2" t="str">
        <f t="shared" si="14"/>
        <v>alm</v>
      </c>
      <c r="G423" s="2" t="str">
        <f>IF('CSV Import'!D423="","",'CSV Import'!D423)</f>
        <v>Calm</v>
      </c>
      <c r="H423" s="2" t="str">
        <f>IF('CSV Import'!E423="","",'CSV Import'!E423)</f>
        <v>Calm</v>
      </c>
      <c r="I423" t="str">
        <f>IF('CSV Import'!F423="","",'CSV Import'!F423)</f>
        <v>S:KQJ62 H:6 D:KJ75 C:A84</v>
      </c>
      <c r="J423" t="str">
        <f>IF('CSV Import'!G423="","",'CSV Import'!G423)</f>
        <v/>
      </c>
      <c r="K423" t="str">
        <f>IF('CSV Import'!H423="","",'CSV Import'!H423)</f>
        <v>S:AT87 H:KJ95 D:84 C:KQ3</v>
      </c>
    </row>
    <row r="424" spans="1:11" x14ac:dyDescent="0.2">
      <c r="A424" t="str">
        <f>'CSV Import'!A424</f>
        <v>Jacoby</v>
      </c>
      <c r="B424" s="1">
        <f>'CSV Import'!B424</f>
        <v>3</v>
      </c>
      <c r="C424" t="str">
        <f>'CSV Import'!C424</f>
        <v>West</v>
      </c>
      <c r="D424" t="str">
        <f>'CSV Import'!D424</f>
        <v>Calm</v>
      </c>
      <c r="E424" s="2" t="str">
        <f t="shared" si="13"/>
        <v>Calm</v>
      </c>
      <c r="F424" s="2" t="str">
        <f t="shared" si="14"/>
        <v>alm</v>
      </c>
      <c r="G424" s="2" t="str">
        <f>IF('CSV Import'!D424="","",'CSV Import'!D424)</f>
        <v>Calm</v>
      </c>
      <c r="H424" s="2" t="str">
        <f>IF('CSV Import'!E424="","",'CSV Import'!E424)</f>
        <v>Calm</v>
      </c>
      <c r="I424" t="str">
        <f>IF('CSV Import'!F424="","",'CSV Import'!F424)</f>
        <v>S:QJ95 H:AJ63 D:K7 C:KT4</v>
      </c>
      <c r="J424" t="str">
        <f>IF('CSV Import'!G424="","",'CSV Import'!G424)</f>
        <v/>
      </c>
      <c r="K424" t="str">
        <f>IF('CSV Import'!H424="","",'CSV Import'!H424)</f>
        <v>S:AKT87 H:KQ5 D:JT84 C:8</v>
      </c>
    </row>
    <row r="425" spans="1:11" x14ac:dyDescent="0.2">
      <c r="A425" t="str">
        <f>'CSV Import'!A425</f>
        <v>Jacoby</v>
      </c>
      <c r="B425" s="1">
        <f>'CSV Import'!B425</f>
        <v>4</v>
      </c>
      <c r="C425" t="str">
        <f>'CSV Import'!C425</f>
        <v>West</v>
      </c>
      <c r="D425" t="str">
        <f>'CSV Import'!D425</f>
        <v>Calm</v>
      </c>
      <c r="E425" s="2" t="str">
        <f t="shared" si="13"/>
        <v>Calm</v>
      </c>
      <c r="F425" s="2" t="str">
        <f t="shared" si="14"/>
        <v>alm</v>
      </c>
      <c r="G425" s="2" t="str">
        <f>IF('CSV Import'!D425="","",'CSV Import'!D425)</f>
        <v>Calm</v>
      </c>
      <c r="H425" s="2" t="str">
        <f>IF('CSV Import'!E425="","",'CSV Import'!E425)</f>
        <v>Calm</v>
      </c>
      <c r="I425" t="str">
        <f>IF('CSV Import'!F425="","",'CSV Import'!F425)</f>
        <v>S:AQJT8 H:K4 D:84 C:AQ83</v>
      </c>
      <c r="J425" t="str">
        <f>IF('CSV Import'!G425="","",'CSV Import'!G425)</f>
        <v/>
      </c>
      <c r="K425" t="str">
        <f>IF('CSV Import'!H425="","",'CSV Import'!H425)</f>
        <v>S:K943 H:72 D:KQJ95 C:KJ</v>
      </c>
    </row>
    <row r="426" spans="1:11" x14ac:dyDescent="0.2">
      <c r="A426" t="str">
        <f>'CSV Import'!A426</f>
        <v>Jacoby</v>
      </c>
      <c r="B426" s="1">
        <f>'CSV Import'!B426</f>
        <v>5</v>
      </c>
      <c r="C426" t="str">
        <f>'CSV Import'!C426</f>
        <v>West</v>
      </c>
      <c r="D426" t="str">
        <f>'CSV Import'!D426</f>
        <v>Calm</v>
      </c>
      <c r="E426" s="2" t="str">
        <f t="shared" si="13"/>
        <v>Calm</v>
      </c>
      <c r="F426" s="2" t="str">
        <f t="shared" si="14"/>
        <v>alm</v>
      </c>
      <c r="G426" s="2" t="str">
        <f>IF('CSV Import'!D426="","",'CSV Import'!D426)</f>
        <v>Calm</v>
      </c>
      <c r="H426" s="2" t="str">
        <f>IF('CSV Import'!E426="","",'CSV Import'!E426)</f>
        <v>Calm</v>
      </c>
      <c r="I426" t="str">
        <f>IF('CSV Import'!F426="","",'CSV Import'!F426)</f>
        <v>S:K973 H:J7 D:KQ65 C:KJ8</v>
      </c>
      <c r="J426" t="str">
        <f>IF('CSV Import'!G426="","",'CSV Import'!G426)</f>
        <v/>
      </c>
      <c r="K426" t="str">
        <f>IF('CSV Import'!H426="","",'CSV Import'!H426)</f>
        <v>S:AQJT85 H:K4 D:84 C:AT3</v>
      </c>
    </row>
    <row r="427" spans="1:11" x14ac:dyDescent="0.2">
      <c r="A427" t="str">
        <f>'CSV Import'!A427</f>
        <v>Jacoby</v>
      </c>
      <c r="B427" s="1">
        <f>'CSV Import'!B427</f>
        <v>6</v>
      </c>
      <c r="C427" t="str">
        <f>'CSV Import'!C427</f>
        <v>West</v>
      </c>
      <c r="D427" t="str">
        <f>'CSV Import'!D427</f>
        <v>Calm</v>
      </c>
      <c r="E427" s="2" t="str">
        <f t="shared" si="13"/>
        <v>Calm</v>
      </c>
      <c r="F427" s="2" t="str">
        <f t="shared" si="14"/>
        <v>alm</v>
      </c>
      <c r="G427" s="2" t="str">
        <f>IF('CSV Import'!D427="","",'CSV Import'!D427)</f>
        <v>Calm</v>
      </c>
      <c r="H427" s="2" t="str">
        <f>IF('CSV Import'!E427="","",'CSV Import'!E427)</f>
        <v>Calm</v>
      </c>
      <c r="I427" t="str">
        <f>IF('CSV Import'!F427="","",'CSV Import'!F427)</f>
        <v>S:A65 H:AT754 D:A7 C:862</v>
      </c>
      <c r="J427" t="str">
        <f>IF('CSV Import'!G427="","",'CSV Import'!G427)</f>
        <v/>
      </c>
      <c r="K427" t="str">
        <f>IF('CSV Import'!H427="","",'CSV Import'!H427)</f>
        <v>S:K3 H:KQ86 D:KQJ3 C:975</v>
      </c>
    </row>
    <row r="428" spans="1:11" x14ac:dyDescent="0.2">
      <c r="A428" t="str">
        <f>'CSV Import'!A428</f>
        <v>Jacoby</v>
      </c>
      <c r="B428" s="1">
        <f>'CSV Import'!B428</f>
        <v>7</v>
      </c>
      <c r="C428" t="str">
        <f>'CSV Import'!C428</f>
        <v>West</v>
      </c>
      <c r="D428" t="str">
        <f>'CSV Import'!D428</f>
        <v>Calm</v>
      </c>
      <c r="E428" s="2" t="str">
        <f t="shared" si="13"/>
        <v>Calm</v>
      </c>
      <c r="F428" s="2" t="str">
        <f t="shared" si="14"/>
        <v>alm</v>
      </c>
      <c r="G428" s="2" t="str">
        <f>IF('CSV Import'!D428="","",'CSV Import'!D428)</f>
        <v>Calm</v>
      </c>
      <c r="H428" s="2" t="str">
        <f>IF('CSV Import'!E428="","",'CSV Import'!E428)</f>
        <v>Calm</v>
      </c>
      <c r="I428" t="str">
        <f>IF('CSV Import'!F428="","",'CSV Import'!F428)</f>
        <v>S:QJ H:AJT6 D:Q52 C:KJ73</v>
      </c>
      <c r="J428" t="str">
        <f>IF('CSV Import'!G428="","",'CSV Import'!G428)</f>
        <v/>
      </c>
      <c r="K428" t="str">
        <f>IF('CSV Import'!H428="","",'CSV Import'!H428)</f>
        <v>S:73 H:KQ972 D:AKJ98 C:5</v>
      </c>
    </row>
    <row r="429" spans="1:11" x14ac:dyDescent="0.2">
      <c r="A429" t="str">
        <f>'CSV Import'!A429</f>
        <v>Jacoby</v>
      </c>
      <c r="B429" s="1">
        <f>'CSV Import'!B429</f>
        <v>8</v>
      </c>
      <c r="C429" t="str">
        <f>'CSV Import'!C429</f>
        <v>West</v>
      </c>
      <c r="D429" t="str">
        <f>'CSV Import'!D429</f>
        <v>Calm</v>
      </c>
      <c r="E429" s="2" t="str">
        <f t="shared" si="13"/>
        <v>Calm</v>
      </c>
      <c r="F429" s="2" t="str">
        <f t="shared" si="14"/>
        <v>alm</v>
      </c>
      <c r="G429" s="2" t="str">
        <f>IF('CSV Import'!D429="","",'CSV Import'!D429)</f>
        <v>Calm</v>
      </c>
      <c r="H429" s="2" t="str">
        <f>IF('CSV Import'!E429="","",'CSV Import'!E429)</f>
        <v>Calm</v>
      </c>
      <c r="I429" t="str">
        <f>IF('CSV Import'!F429="","",'CSV Import'!F429)</f>
        <v>S:AQ3 H:AJT953 D:6 C:K82</v>
      </c>
      <c r="J429" t="str">
        <f>IF('CSV Import'!G429="","",'CSV Import'!G429)</f>
        <v/>
      </c>
      <c r="K429" t="str">
        <f>IF('CSV Import'!H429="","",'CSV Import'!H429)</f>
        <v>S:KJ H:KQ86 D:KJT3 C:975</v>
      </c>
    </row>
    <row r="430" spans="1:11" x14ac:dyDescent="0.2">
      <c r="A430" t="str">
        <f>'CSV Import'!A430</f>
        <v>Jacoby</v>
      </c>
      <c r="B430" s="1">
        <f>'CSV Import'!B430</f>
        <v>9</v>
      </c>
      <c r="C430" t="str">
        <f>'CSV Import'!C430</f>
        <v>West</v>
      </c>
      <c r="D430" t="str">
        <f>'CSV Import'!D430</f>
        <v>Calm</v>
      </c>
      <c r="E430" s="2" t="str">
        <f t="shared" si="13"/>
        <v>Calm</v>
      </c>
      <c r="F430" s="2" t="str">
        <f t="shared" si="14"/>
        <v>alm</v>
      </c>
      <c r="G430" s="2" t="str">
        <f>IF('CSV Import'!D430="","",'CSV Import'!D430)</f>
        <v>Calm</v>
      </c>
      <c r="H430" s="2" t="str">
        <f>IF('CSV Import'!E430="","",'CSV Import'!E430)</f>
        <v>Calm</v>
      </c>
      <c r="I430" t="str">
        <f>IF('CSV Import'!F430="","",'CSV Import'!F430)</f>
        <v>S:3 H:QT95 D:AQ3 C:KJT83</v>
      </c>
      <c r="J430" t="str">
        <f>IF('CSV Import'!G430="","",'CSV Import'!G430)</f>
        <v/>
      </c>
      <c r="K430" t="str">
        <f>IF('CSV Import'!H430="","",'CSV Import'!H430)</f>
        <v>S:T94 H:AKJ84 D:KJT C:AQ</v>
      </c>
    </row>
    <row r="431" spans="1:11" x14ac:dyDescent="0.2">
      <c r="A431" t="str">
        <f>'CSV Import'!A431</f>
        <v>Jacoby</v>
      </c>
      <c r="B431" s="1">
        <f>'CSV Import'!B431</f>
        <v>10</v>
      </c>
      <c r="C431" t="str">
        <f>'CSV Import'!C431</f>
        <v>West</v>
      </c>
      <c r="D431" t="str">
        <f>'CSV Import'!D431</f>
        <v>Calm</v>
      </c>
      <c r="E431" s="2" t="str">
        <f t="shared" si="13"/>
        <v>Calm</v>
      </c>
      <c r="F431" s="2" t="str">
        <f t="shared" si="14"/>
        <v>alm</v>
      </c>
      <c r="G431" s="2" t="str">
        <f>IF('CSV Import'!D431="","",'CSV Import'!D431)</f>
        <v>Calm</v>
      </c>
      <c r="H431" s="2" t="str">
        <f>IF('CSV Import'!E431="","",'CSV Import'!E431)</f>
        <v>Calm</v>
      </c>
      <c r="I431" t="str">
        <f>IF('CSV Import'!F431="","",'CSV Import'!F431)</f>
        <v>S:K3 H:KJT974 D:KQ5 C:A9</v>
      </c>
      <c r="J431" t="str">
        <f>IF('CSV Import'!G431="","",'CSV Import'!G431)</f>
        <v/>
      </c>
      <c r="K431" t="str">
        <f>IF('CSV Import'!H431="","",'CSV Import'!H431)</f>
        <v>S:AQ62 H:AQ53 D:J98 C:T7</v>
      </c>
    </row>
    <row r="432" spans="1:11" x14ac:dyDescent="0.2">
      <c r="A432" t="str">
        <f>'CSV Import'!A432</f>
        <v>Jacoby</v>
      </c>
      <c r="B432" s="1">
        <f>'CSV Import'!B432</f>
        <v>11</v>
      </c>
      <c r="C432" t="str">
        <f>'CSV Import'!C432</f>
        <v>West</v>
      </c>
      <c r="D432" t="str">
        <f>'CSV Import'!D432</f>
        <v>Calm</v>
      </c>
      <c r="E432" s="2" t="str">
        <f t="shared" si="13"/>
        <v>Calm</v>
      </c>
      <c r="F432" s="2" t="str">
        <f t="shared" si="14"/>
        <v>alm</v>
      </c>
      <c r="G432" s="2" t="str">
        <f>IF('CSV Import'!D432="","",'CSV Import'!D432)</f>
        <v>Calm</v>
      </c>
      <c r="H432" s="2" t="str">
        <f>IF('CSV Import'!E432="","",'CSV Import'!E432)</f>
        <v>Calm</v>
      </c>
      <c r="I432" t="str">
        <f>IF('CSV Import'!F432="","",'CSV Import'!F432)</f>
        <v>S:AQ63 H:A9 D:T87 C:A964</v>
      </c>
      <c r="J432" t="str">
        <f>IF('CSV Import'!G432="","",'CSV Import'!G432)</f>
        <v/>
      </c>
      <c r="K432" t="str">
        <f>IF('CSV Import'!H432="","",'CSV Import'!H432)</f>
        <v>S:KJ98752 H:KQ3 D:AK C:8</v>
      </c>
    </row>
    <row r="433" spans="1:11" x14ac:dyDescent="0.2">
      <c r="A433" t="str">
        <f>'CSV Import'!A433</f>
        <v>Jacoby</v>
      </c>
      <c r="B433" s="1">
        <f>'CSV Import'!B433</f>
        <v>12</v>
      </c>
      <c r="C433" t="str">
        <f>'CSV Import'!C433</f>
        <v>West</v>
      </c>
      <c r="D433" t="str">
        <f>'CSV Import'!D433</f>
        <v>Calm</v>
      </c>
      <c r="E433" s="2" t="str">
        <f t="shared" si="13"/>
        <v>Calm</v>
      </c>
      <c r="F433" s="2" t="str">
        <f t="shared" si="14"/>
        <v>alm</v>
      </c>
      <c r="G433" s="2" t="str">
        <f>IF('CSV Import'!D433="","",'CSV Import'!D433)</f>
        <v>Calm</v>
      </c>
      <c r="H433" s="2" t="str">
        <f>IF('CSV Import'!E433="","",'CSV Import'!E433)</f>
        <v>Calm</v>
      </c>
      <c r="I433" t="str">
        <f>IF('CSV Import'!F433="","",'CSV Import'!F433)</f>
        <v>S:765 H:AJT96 D:KQ C:A65</v>
      </c>
      <c r="J433" t="str">
        <f>IF('CSV Import'!G433="","",'CSV Import'!G433)</f>
        <v/>
      </c>
      <c r="K433" t="str">
        <f>IF('CSV Import'!H433="","",'CSV Import'!H433)</f>
        <v>S:9 H:KQ85 D:A972 C:K743</v>
      </c>
    </row>
    <row r="434" spans="1:11" x14ac:dyDescent="0.2">
      <c r="A434" t="str">
        <f>'CSV Import'!A434</f>
        <v>Jacoby</v>
      </c>
      <c r="B434" s="1">
        <f>'CSV Import'!B434</f>
        <v>13</v>
      </c>
      <c r="C434" t="str">
        <f>'CSV Import'!C434</f>
        <v>West</v>
      </c>
      <c r="D434" t="str">
        <f>'CSV Import'!D434</f>
        <v>2C</v>
      </c>
      <c r="E434" s="2">
        <f t="shared" si="13"/>
        <v>2</v>
      </c>
      <c r="F434" s="2" t="str">
        <f t="shared" si="14"/>
        <v>C</v>
      </c>
      <c r="G434" s="2" t="str">
        <f>IF('CSV Import'!D434="","",'CSV Import'!D434)</f>
        <v>2C</v>
      </c>
      <c r="H434" s="2" t="str">
        <f>IF('CSV Import'!E434="","",'CSV Import'!E434)</f>
        <v>1S-2C</v>
      </c>
      <c r="I434" t="str">
        <f>IF('CSV Import'!F434="","",'CSV Import'!F434)</f>
        <v>S:A654 H:K52 D:A86 C:974</v>
      </c>
      <c r="J434" t="str">
        <f>IF('CSV Import'!G434="","",'CSV Import'!G434)</f>
        <v/>
      </c>
      <c r="K434" t="str">
        <f>IF('CSV Import'!H434="","",'CSV Import'!H434)</f>
        <v>S:KQ987 H:A96 D:KT5 C:53</v>
      </c>
    </row>
    <row r="435" spans="1:11" x14ac:dyDescent="0.2">
      <c r="A435" t="str">
        <f>'CSV Import'!A435</f>
        <v>Jacoby</v>
      </c>
      <c r="B435" s="1">
        <f>'CSV Import'!B435</f>
        <v>14</v>
      </c>
      <c r="C435" t="str">
        <f>'CSV Import'!C435</f>
        <v>West</v>
      </c>
      <c r="D435" t="str">
        <f>'CSV Import'!D435</f>
        <v>Calm</v>
      </c>
      <c r="E435" s="2" t="str">
        <f t="shared" si="13"/>
        <v>Calm</v>
      </c>
      <c r="F435" s="2" t="str">
        <f t="shared" si="14"/>
        <v>alm</v>
      </c>
      <c r="G435" s="2" t="str">
        <f>IF('CSV Import'!D435="","",'CSV Import'!D435)</f>
        <v>Calm</v>
      </c>
      <c r="H435" s="2" t="str">
        <f>IF('CSV Import'!E435="","",'CSV Import'!E435)</f>
        <v>Calm</v>
      </c>
      <c r="I435" t="str">
        <f>IF('CSV Import'!F435="","",'CSV Import'!F435)</f>
        <v>S:765 H:AJT96 D:KQ C:A65</v>
      </c>
      <c r="J435" t="str">
        <f>IF('CSV Import'!G435="","",'CSV Import'!G435)</f>
        <v/>
      </c>
      <c r="K435" t="str">
        <f>IF('CSV Import'!H435="","",'CSV Import'!H435)</f>
        <v>S:K H:KQ85 D:A972 C:J743</v>
      </c>
    </row>
    <row r="436" spans="1:11" x14ac:dyDescent="0.2">
      <c r="A436" t="str">
        <f>'CSV Import'!A436</f>
        <v>Jacoby</v>
      </c>
      <c r="B436" s="1">
        <f>'CSV Import'!B436</f>
        <v>15</v>
      </c>
      <c r="C436" t="str">
        <f>'CSV Import'!C436</f>
        <v>West</v>
      </c>
      <c r="D436" t="str">
        <f>'CSV Import'!D436</f>
        <v>Calm</v>
      </c>
      <c r="E436" s="2" t="str">
        <f t="shared" si="13"/>
        <v>Calm</v>
      </c>
      <c r="F436" s="2" t="str">
        <f t="shared" si="14"/>
        <v>alm</v>
      </c>
      <c r="G436" s="2" t="str">
        <f>IF('CSV Import'!D436="","",'CSV Import'!D436)</f>
        <v>Calm</v>
      </c>
      <c r="H436" s="2" t="str">
        <f>IF('CSV Import'!E436="","",'CSV Import'!E436)</f>
        <v>Calm</v>
      </c>
      <c r="I436" t="str">
        <f>IF('CSV Import'!F436="","",'CSV Import'!F436)</f>
        <v>S:KQJ52 H:AJT2 D:954 C:7</v>
      </c>
      <c r="J436" t="str">
        <f>IF('CSV Import'!G436="","",'CSV Import'!G436)</f>
        <v/>
      </c>
      <c r="K436" t="str">
        <f>IF('CSV Import'!H436="","",'CSV Import'!H436)</f>
        <v>S:3 H:KQ753 D:KQJ6 C:A86</v>
      </c>
    </row>
    <row r="437" spans="1:11" x14ac:dyDescent="0.2">
      <c r="A437" t="str">
        <f>'CSV Import'!A437</f>
        <v>Jacoby</v>
      </c>
      <c r="B437" s="1">
        <f>'CSV Import'!B437</f>
        <v>16</v>
      </c>
      <c r="C437" t="str">
        <f>'CSV Import'!C437</f>
        <v>West</v>
      </c>
      <c r="D437" t="str">
        <f>'CSV Import'!D437</f>
        <v>Calm</v>
      </c>
      <c r="E437" s="2" t="str">
        <f t="shared" si="13"/>
        <v>Calm</v>
      </c>
      <c r="F437" s="2" t="str">
        <f t="shared" si="14"/>
        <v>alm</v>
      </c>
      <c r="G437" s="2" t="str">
        <f>IF('CSV Import'!D437="","",'CSV Import'!D437)</f>
        <v>Calm</v>
      </c>
      <c r="H437" s="2" t="str">
        <f>IF('CSV Import'!E437="","",'CSV Import'!E437)</f>
        <v>Calm</v>
      </c>
      <c r="I437" t="str">
        <f>IF('CSV Import'!F437="","",'CSV Import'!F437)</f>
        <v>S:AJ8763 H:AQ7 D:KQ C:87</v>
      </c>
      <c r="J437" t="str">
        <f>IF('CSV Import'!G437="","",'CSV Import'!G437)</f>
        <v/>
      </c>
      <c r="K437" t="str">
        <f>IF('CSV Import'!H437="","",'CSV Import'!H437)</f>
        <v>S:K9542 H:K6 D:J4 C:KQ53</v>
      </c>
    </row>
    <row r="438" spans="1:11" x14ac:dyDescent="0.2">
      <c r="A438" t="str">
        <f>'CSV Import'!A438</f>
        <v>Jacoby</v>
      </c>
      <c r="B438" s="1">
        <f>'CSV Import'!B438</f>
        <v>17</v>
      </c>
      <c r="C438" t="str">
        <f>'CSV Import'!C438</f>
        <v>West</v>
      </c>
      <c r="D438" t="str">
        <f>'CSV Import'!D438</f>
        <v>Calm</v>
      </c>
      <c r="E438" s="2" t="str">
        <f t="shared" si="13"/>
        <v>Calm</v>
      </c>
      <c r="F438" s="2" t="str">
        <f t="shared" si="14"/>
        <v>alm</v>
      </c>
      <c r="G438" s="2" t="str">
        <f>IF('CSV Import'!D438="","",'CSV Import'!D438)</f>
        <v>Calm</v>
      </c>
      <c r="H438" s="2" t="str">
        <f>IF('CSV Import'!E438="","",'CSV Import'!E438)</f>
        <v>Calm</v>
      </c>
      <c r="I438" t="str">
        <f>IF('CSV Import'!F438="","",'CSV Import'!F438)</f>
        <v>S:AK3 H:KJ95 D:KQJ3 C:97</v>
      </c>
      <c r="J438" t="str">
        <f>IF('CSV Import'!G438="","",'CSV Import'!G438)</f>
        <v/>
      </c>
      <c r="K438" t="str">
        <f>IF('CSV Import'!H438="","",'CSV Import'!H438)</f>
        <v>S:Q74 H:AQT83 D:87 C:KQ6</v>
      </c>
    </row>
    <row r="439" spans="1:11" x14ac:dyDescent="0.2">
      <c r="A439" t="str">
        <f>'CSV Import'!A439</f>
        <v>Jacoby</v>
      </c>
      <c r="B439" s="1">
        <f>'CSV Import'!B439</f>
        <v>18</v>
      </c>
      <c r="C439" t="str">
        <f>'CSV Import'!C439</f>
        <v>West</v>
      </c>
      <c r="D439" t="str">
        <f>'CSV Import'!D439</f>
        <v>Calm</v>
      </c>
      <c r="E439" s="2" t="str">
        <f t="shared" si="13"/>
        <v>Calm</v>
      </c>
      <c r="F439" s="2" t="str">
        <f t="shared" si="14"/>
        <v>alm</v>
      </c>
      <c r="G439" s="2" t="str">
        <f>IF('CSV Import'!D439="","",'CSV Import'!D439)</f>
        <v>Calm</v>
      </c>
      <c r="H439" s="2" t="str">
        <f>IF('CSV Import'!E439="","",'CSV Import'!E439)</f>
        <v>Calm</v>
      </c>
      <c r="I439" t="str">
        <f>IF('CSV Import'!F439="","",'CSV Import'!F439)</f>
        <v>S:A98753 H:95 D:KQJT C:A</v>
      </c>
      <c r="J439" t="str">
        <f>IF('CSV Import'!G439="","",'CSV Import'!G439)</f>
        <v/>
      </c>
      <c r="K439" t="str">
        <f>IF('CSV Import'!H439="","",'CSV Import'!H439)</f>
        <v>S:KQJ42 H: D:9753 C:KQ84</v>
      </c>
    </row>
    <row r="440" spans="1:11" x14ac:dyDescent="0.2">
      <c r="A440" t="str">
        <f>'CSV Import'!A440</f>
        <v>Jacoby</v>
      </c>
      <c r="B440" s="1">
        <f>'CSV Import'!B440</f>
        <v>19</v>
      </c>
      <c r="C440" t="str">
        <f>'CSV Import'!C440</f>
        <v>West</v>
      </c>
      <c r="D440" t="str">
        <f>'CSV Import'!D440</f>
        <v>Calm</v>
      </c>
      <c r="E440" s="2" t="str">
        <f t="shared" si="13"/>
        <v>Calm</v>
      </c>
      <c r="F440" s="2" t="str">
        <f t="shared" si="14"/>
        <v>alm</v>
      </c>
      <c r="G440" s="2" t="str">
        <f>IF('CSV Import'!D440="","",'CSV Import'!D440)</f>
        <v>Calm</v>
      </c>
      <c r="H440" s="2" t="str">
        <f>IF('CSV Import'!E440="","",'CSV Import'!E440)</f>
        <v>Calm</v>
      </c>
      <c r="I440" t="str">
        <f>IF('CSV Import'!F440="","",'CSV Import'!F440)</f>
        <v>S:KQ643 H:76 D:AKQ C:KQJ</v>
      </c>
      <c r="J440" t="str">
        <f>IF('CSV Import'!G440="","",'CSV Import'!G440)</f>
        <v/>
      </c>
      <c r="K440" t="str">
        <f>IF('CSV Import'!H440="","",'CSV Import'!H440)</f>
        <v>S:AJT87 H:AQ D:J4 C:AT83</v>
      </c>
    </row>
    <row r="441" spans="1:11" x14ac:dyDescent="0.2">
      <c r="A441" t="str">
        <f>'CSV Import'!A441</f>
        <v>Jacoby</v>
      </c>
      <c r="B441" s="1">
        <f>'CSV Import'!B441</f>
        <v>20</v>
      </c>
      <c r="C441" t="str">
        <f>'CSV Import'!C441</f>
        <v>East</v>
      </c>
      <c r="D441" t="str">
        <f>'CSV Import'!D441</f>
        <v>1S</v>
      </c>
      <c r="E441" s="2">
        <f t="shared" si="13"/>
        <v>1</v>
      </c>
      <c r="F441" s="2" t="str">
        <f t="shared" si="14"/>
        <v>S</v>
      </c>
      <c r="G441" s="2" t="str">
        <f>IF('CSV Import'!D441="","",'CSV Import'!D441)</f>
        <v>1S</v>
      </c>
      <c r="H441" s="2" t="str">
        <f>IF('CSV Import'!E441="","",'CSV Import'!E441)</f>
        <v>1H-1S</v>
      </c>
      <c r="I441" t="str">
        <f>IF('CSV Import'!F441="","",'CSV Import'!F441)</f>
        <v>S:743 H:AT852 D:KJ C:KQ9</v>
      </c>
      <c r="J441" t="str">
        <f>IF('CSV Import'!G441="","",'CSV Import'!G441)</f>
        <v/>
      </c>
      <c r="K441" t="str">
        <f>IF('CSV Import'!H441="","",'CSV Import'!H441)</f>
        <v>S:96 H:KQJ3 D:AQ764 C:T2</v>
      </c>
    </row>
    <row r="442" spans="1:11" x14ac:dyDescent="0.2">
      <c r="A442" t="str">
        <f>'CSV Import'!A442</f>
        <v>Jacoby</v>
      </c>
      <c r="B442" s="1">
        <f>'CSV Import'!B442</f>
        <v>21</v>
      </c>
      <c r="C442" t="str">
        <f>'CSV Import'!C442</f>
        <v>West</v>
      </c>
      <c r="D442" t="str">
        <f>'CSV Import'!D442</f>
        <v>Calm</v>
      </c>
      <c r="E442" s="2" t="str">
        <f t="shared" si="13"/>
        <v>Calm</v>
      </c>
      <c r="F442" s="2" t="str">
        <f t="shared" si="14"/>
        <v>alm</v>
      </c>
      <c r="G442" s="2" t="str">
        <f>IF('CSV Import'!D442="","",'CSV Import'!D442)</f>
        <v>Calm</v>
      </c>
      <c r="H442" s="2" t="str">
        <f>IF('CSV Import'!E442="","",'CSV Import'!E442)</f>
        <v>Calm</v>
      </c>
      <c r="I442" t="str">
        <f>IF('CSV Import'!F442="","",'CSV Import'!F442)</f>
        <v>S:A75 H:J9865 D:AK93 C:7</v>
      </c>
      <c r="J442" t="str">
        <f>IF('CSV Import'!G442="","",'CSV Import'!G442)</f>
        <v/>
      </c>
      <c r="K442" t="str">
        <f>IF('CSV Import'!H442="","",'CSV Import'!H442)</f>
        <v>S:K92 H:AKQ74 D:7 C:A963</v>
      </c>
    </row>
    <row r="443" spans="1:11" x14ac:dyDescent="0.2">
      <c r="A443" t="str">
        <f>'CSV Import'!A443</f>
        <v>Jacoby</v>
      </c>
      <c r="B443" s="1">
        <f>'CSV Import'!B443</f>
        <v>22</v>
      </c>
      <c r="C443" t="str">
        <f>'CSV Import'!C443</f>
        <v>West</v>
      </c>
      <c r="D443" t="str">
        <f>'CSV Import'!D443</f>
        <v>Calm</v>
      </c>
      <c r="E443" s="2" t="str">
        <f t="shared" si="13"/>
        <v>Calm</v>
      </c>
      <c r="F443" s="2" t="str">
        <f t="shared" si="14"/>
        <v>alm</v>
      </c>
      <c r="G443" s="2" t="str">
        <f>IF('CSV Import'!D443="","",'CSV Import'!D443)</f>
        <v>Calm</v>
      </c>
      <c r="H443" s="2" t="str">
        <f>IF('CSV Import'!E443="","",'CSV Import'!E443)</f>
        <v>Calm</v>
      </c>
      <c r="I443" t="str">
        <f>IF('CSV Import'!F443="","",'CSV Import'!F443)</f>
        <v>S:AK874 H:6 D:KJ62 C:QJ6</v>
      </c>
      <c r="J443" t="str">
        <f>IF('CSV Import'!G443="","",'CSV Import'!G443)</f>
        <v/>
      </c>
      <c r="K443" t="str">
        <f>IF('CSV Import'!H443="","",'CSV Import'!H443)</f>
        <v>S:QT95 H:KQ D:AQ3 C:9875</v>
      </c>
    </row>
    <row r="444" spans="1:11" x14ac:dyDescent="0.2">
      <c r="A444" t="str">
        <f>'CSV Import'!A444</f>
        <v>Jacoby</v>
      </c>
      <c r="B444" s="1">
        <f>'CSV Import'!B444</f>
        <v>23</v>
      </c>
      <c r="C444" t="str">
        <f>'CSV Import'!C444</f>
        <v>West</v>
      </c>
      <c r="D444" t="str">
        <f>'CSV Import'!D444</f>
        <v>Calm</v>
      </c>
      <c r="E444" s="2" t="str">
        <f t="shared" si="13"/>
        <v>Calm</v>
      </c>
      <c r="F444" s="2" t="str">
        <f t="shared" si="14"/>
        <v>alm</v>
      </c>
      <c r="G444" s="2" t="str">
        <f>IF('CSV Import'!D444="","",'CSV Import'!D444)</f>
        <v>Calm</v>
      </c>
      <c r="H444" s="2" t="str">
        <f>IF('CSV Import'!E444="","",'CSV Import'!E444)</f>
        <v>Calm</v>
      </c>
      <c r="I444" t="str">
        <f>IF('CSV Import'!F444="","",'CSV Import'!F444)</f>
        <v>S:AK3 H:KJ95 D:J3 C:QT87</v>
      </c>
      <c r="J444" t="str">
        <f>IF('CSV Import'!G444="","",'CSV Import'!G444)</f>
        <v/>
      </c>
      <c r="K444" t="str">
        <f>IF('CSV Import'!H444="","",'CSV Import'!H444)</f>
        <v>S:QJ H:AQ8643 D:KQ C:KJ5</v>
      </c>
    </row>
    <row r="445" spans="1:11" x14ac:dyDescent="0.2">
      <c r="A445" t="str">
        <f>'CSV Import'!A445</f>
        <v>Jacoby</v>
      </c>
      <c r="B445" s="1">
        <f>'CSV Import'!B445</f>
        <v>24</v>
      </c>
      <c r="C445" t="str">
        <f>'CSV Import'!C445</f>
        <v>West</v>
      </c>
      <c r="D445" t="str">
        <f>'CSV Import'!D445</f>
        <v>Calm</v>
      </c>
      <c r="E445" s="2" t="str">
        <f t="shared" si="13"/>
        <v>Calm</v>
      </c>
      <c r="F445" s="2" t="str">
        <f t="shared" si="14"/>
        <v>alm</v>
      </c>
      <c r="G445" s="2" t="str">
        <f>IF('CSV Import'!D445="","",'CSV Import'!D445)</f>
        <v>Calm</v>
      </c>
      <c r="H445" s="2" t="str">
        <f>IF('CSV Import'!E445="","",'CSV Import'!E445)</f>
        <v>Calm</v>
      </c>
      <c r="I445" t="str">
        <f>IF('CSV Import'!F445="","",'CSV Import'!F445)</f>
        <v>S:AQ853 H:5 D:AJT72 C:63</v>
      </c>
      <c r="J445" t="str">
        <f>IF('CSV Import'!G445="","",'CSV Import'!G445)</f>
        <v/>
      </c>
      <c r="K445" t="str">
        <f>IF('CSV Import'!H445="","",'CSV Import'!H445)</f>
        <v>S:K9762 H:AK74 D:KQ8 C:K</v>
      </c>
    </row>
    <row r="446" spans="1:11" x14ac:dyDescent="0.2">
      <c r="A446" t="str">
        <f>'CSV Import'!A446</f>
        <v>Jacoby</v>
      </c>
      <c r="B446" s="1">
        <f>'CSV Import'!B446</f>
        <v>25</v>
      </c>
      <c r="C446" t="str">
        <f>'CSV Import'!C446</f>
        <v>West</v>
      </c>
      <c r="D446" t="str">
        <f>'CSV Import'!D446</f>
        <v>Calm</v>
      </c>
      <c r="E446" s="2" t="str">
        <f t="shared" si="13"/>
        <v>Calm</v>
      </c>
      <c r="F446" s="2" t="str">
        <f t="shared" si="14"/>
        <v>alm</v>
      </c>
      <c r="G446" s="2" t="str">
        <f>IF('CSV Import'!D446="","",'CSV Import'!D446)</f>
        <v>Calm</v>
      </c>
      <c r="H446" s="2" t="str">
        <f>IF('CSV Import'!E446="","",'CSV Import'!E446)</f>
        <v>Calm</v>
      </c>
      <c r="I446" t="str">
        <f>IF('CSV Import'!F446="","",'CSV Import'!F446)</f>
        <v>S:KJ64 H:KQ5 D:J4 C:AJ95</v>
      </c>
      <c r="J446" t="str">
        <f>IF('CSV Import'!G446="","",'CSV Import'!G446)</f>
        <v/>
      </c>
      <c r="K446" t="str">
        <f>IF('CSV Import'!H446="","",'CSV Import'!H446)</f>
        <v>S:AQ975 H:JT D:KQ5 C:KQT</v>
      </c>
    </row>
    <row r="447" spans="1:11" x14ac:dyDescent="0.2">
      <c r="A447" t="str">
        <f>'CSV Import'!A447</f>
        <v>Leben</v>
      </c>
      <c r="B447" s="1">
        <f>'CSV Import'!B447</f>
        <v>1</v>
      </c>
      <c r="C447" t="str">
        <f>'CSV Import'!C447</f>
        <v>East</v>
      </c>
      <c r="D447" t="str">
        <f>'CSV Import'!D447</f>
        <v>2H</v>
      </c>
      <c r="E447" s="2">
        <f t="shared" si="13"/>
        <v>2</v>
      </c>
      <c r="F447" s="2" t="str">
        <f t="shared" si="14"/>
        <v>H</v>
      </c>
      <c r="G447" s="2" t="str">
        <f>IF('CSV Import'!D447="","",'CSV Import'!D447)</f>
        <v>2H</v>
      </c>
      <c r="H447" s="2" t="str">
        <f>IF('CSV Import'!E447="","",'CSV Import'!E447)</f>
        <v>1NT-2H</v>
      </c>
      <c r="I447" t="str">
        <f>IF('CSV Import'!F447="","",'CSV Import'!F447)</f>
        <v>S:AQ6 H:Q73 D:A85 C:KJ94</v>
      </c>
      <c r="J447" t="str">
        <f>IF('CSV Import'!G447="","",'CSV Import'!G447)</f>
        <v/>
      </c>
      <c r="K447" t="str">
        <f>IF('CSV Import'!H447="","",'CSV Import'!H447)</f>
        <v>S:KT9753 H:64 D:9764 C:Q</v>
      </c>
    </row>
    <row r="448" spans="1:11" x14ac:dyDescent="0.2">
      <c r="A448" t="str">
        <f>'CSV Import'!A448</f>
        <v>Leben</v>
      </c>
      <c r="B448" s="1">
        <f>'CSV Import'!B448</f>
        <v>2</v>
      </c>
      <c r="C448" t="str">
        <f>'CSV Import'!C448</f>
        <v>West</v>
      </c>
      <c r="D448" t="str">
        <f>'CSV Import'!D448</f>
        <v>2H</v>
      </c>
      <c r="E448" s="2">
        <f t="shared" si="13"/>
        <v>2</v>
      </c>
      <c r="F448" s="2" t="str">
        <f t="shared" si="14"/>
        <v>H</v>
      </c>
      <c r="G448" s="2" t="str">
        <f>IF('CSV Import'!D448="","",'CSV Import'!D448)</f>
        <v>2H</v>
      </c>
      <c r="H448" s="2" t="str">
        <f>IF('CSV Import'!E448="","",'CSV Import'!E448)</f>
        <v>1NT-2H</v>
      </c>
      <c r="I448" t="str">
        <f>IF('CSV Import'!F448="","",'CSV Import'!F448)</f>
        <v>S:KQJ73 H:75 D:543 C:AJ7</v>
      </c>
      <c r="J448" t="str">
        <f>IF('CSV Import'!G448="","",'CSV Import'!G448)</f>
        <v/>
      </c>
      <c r="K448" t="str">
        <f>IF('CSV Import'!H448="","",'CSV Import'!H448)</f>
        <v>S:T85 H:A8 D:AK76 C:KQ93</v>
      </c>
    </row>
    <row r="449" spans="1:11" x14ac:dyDescent="0.2">
      <c r="A449" t="str">
        <f>'CSV Import'!A449</f>
        <v>Leben</v>
      </c>
      <c r="B449" s="1">
        <f>'CSV Import'!B449</f>
        <v>3</v>
      </c>
      <c r="C449" t="str">
        <f>'CSV Import'!C449</f>
        <v>East</v>
      </c>
      <c r="D449" t="str">
        <f>'CSV Import'!D449</f>
        <v>2D</v>
      </c>
      <c r="E449" s="2">
        <f t="shared" si="13"/>
        <v>2</v>
      </c>
      <c r="F449" s="2" t="str">
        <f t="shared" si="14"/>
        <v>D</v>
      </c>
      <c r="G449" s="2" t="str">
        <f>IF('CSV Import'!D449="","",'CSV Import'!D449)</f>
        <v>2D</v>
      </c>
      <c r="H449" s="2" t="str">
        <f>IF('CSV Import'!E449="","",'CSV Import'!E449)</f>
        <v>1NT-2D</v>
      </c>
      <c r="I449" t="str">
        <f>IF('CSV Import'!F449="","",'CSV Import'!F449)</f>
        <v>S:A96 H:Q74 D:A85 C:AK76</v>
      </c>
      <c r="J449" t="str">
        <f>IF('CSV Import'!G449="","",'CSV Import'!G449)</f>
        <v/>
      </c>
      <c r="K449" t="str">
        <f>IF('CSV Import'!H449="","",'CSV Import'!H449)</f>
        <v>S:K85 H:AKJ86 D:72 C:843</v>
      </c>
    </row>
    <row r="450" spans="1:11" x14ac:dyDescent="0.2">
      <c r="A450" t="str">
        <f>'CSV Import'!A450</f>
        <v>Leben</v>
      </c>
      <c r="B450" s="1">
        <f>'CSV Import'!B450</f>
        <v>4</v>
      </c>
      <c r="C450" t="str">
        <f>'CSV Import'!C450</f>
        <v>West</v>
      </c>
      <c r="D450" t="str">
        <f>'CSV Import'!D450</f>
        <v>2C</v>
      </c>
      <c r="E450" s="2">
        <f t="shared" si="13"/>
        <v>2</v>
      </c>
      <c r="F450" s="2" t="str">
        <f t="shared" si="14"/>
        <v>C</v>
      </c>
      <c r="G450" s="2" t="str">
        <f>IF('CSV Import'!D450="","",'CSV Import'!D450)</f>
        <v>2C</v>
      </c>
      <c r="H450" s="2" t="str">
        <f>IF('CSV Import'!E450="","",'CSV Import'!E450)</f>
        <v>1NT-2C</v>
      </c>
      <c r="I450" t="str">
        <f>IF('CSV Import'!F450="","",'CSV Import'!F450)</f>
        <v>S:86 H:KQJ73 D:543 C:972</v>
      </c>
      <c r="J450" t="str">
        <f>IF('CSV Import'!G450="","",'CSV Import'!G450)</f>
        <v/>
      </c>
      <c r="K450" t="str">
        <f>IF('CSV Import'!H450="","",'CSV Import'!H450)</f>
        <v>S:KQ93 H:AT85 D:AK6 C:J6</v>
      </c>
    </row>
    <row r="451" spans="1:11" x14ac:dyDescent="0.2">
      <c r="A451" t="str">
        <f>'CSV Import'!A451</f>
        <v>Leben</v>
      </c>
      <c r="B451" s="1">
        <f>'CSV Import'!B451</f>
        <v>5</v>
      </c>
      <c r="C451" t="str">
        <f>'CSV Import'!C451</f>
        <v>East</v>
      </c>
      <c r="D451" t="str">
        <f>'CSV Import'!D451</f>
        <v>2C</v>
      </c>
      <c r="E451" s="2">
        <f t="shared" ref="E451:E514" si="15">IF(D451="Calm","Calm",IF(D451="Double","",IF(D451="X","",IF(D451="XX","",VALUE(LEFT(D451,1))))))</f>
        <v>2</v>
      </c>
      <c r="F451" s="2" t="str">
        <f t="shared" si="14"/>
        <v>C</v>
      </c>
      <c r="G451" s="2" t="str">
        <f>IF('CSV Import'!D451="","",'CSV Import'!D451)</f>
        <v>2C</v>
      </c>
      <c r="H451" s="2" t="str">
        <f>IF('CSV Import'!E451="","",'CSV Import'!E451)</f>
        <v>1NT-2C</v>
      </c>
      <c r="I451" t="str">
        <f>IF('CSV Import'!F451="","",'CSV Import'!F451)</f>
        <v>S:K9 H:AQ76 D:AK92 C:T76</v>
      </c>
      <c r="J451" t="str">
        <f>IF('CSV Import'!G451="","",'CSV Import'!G451)</f>
        <v/>
      </c>
      <c r="K451" t="str">
        <f>IF('CSV Import'!H451="","",'CSV Import'!H451)</f>
        <v>S:AQT8 H:KJ95 D:J54 C:84</v>
      </c>
    </row>
    <row r="452" spans="1:11" x14ac:dyDescent="0.2">
      <c r="A452" t="str">
        <f>'CSV Import'!A452</f>
        <v>Leben</v>
      </c>
      <c r="B452" s="1">
        <f>'CSV Import'!B452</f>
        <v>6</v>
      </c>
      <c r="C452" t="str">
        <f>'CSV Import'!C452</f>
        <v>West</v>
      </c>
      <c r="D452" t="str">
        <f>'CSV Import'!D452</f>
        <v>2D</v>
      </c>
      <c r="E452" s="2">
        <f t="shared" si="15"/>
        <v>2</v>
      </c>
      <c r="F452" s="2" t="str">
        <f t="shared" si="14"/>
        <v>D</v>
      </c>
      <c r="G452" s="2" t="str">
        <f>IF('CSV Import'!D452="","",'CSV Import'!D452)</f>
        <v>2D</v>
      </c>
      <c r="H452" s="2" t="str">
        <f>IF('CSV Import'!E452="","",'CSV Import'!E452)</f>
        <v>1NT-2D</v>
      </c>
      <c r="I452" t="str">
        <f>IF('CSV Import'!F452="","",'CSV Import'!F452)</f>
        <v>S:76 H:KQJ7 D:T3 C:AT732</v>
      </c>
      <c r="J452" t="str">
        <f>IF('CSV Import'!G452="","",'CSV Import'!G452)</f>
        <v/>
      </c>
      <c r="K452" t="str">
        <f>IF('CSV Import'!H452="","",'CSV Import'!H452)</f>
        <v>S:KQ93 H:AT85 D:Q6 C:KQ6</v>
      </c>
    </row>
    <row r="453" spans="1:11" x14ac:dyDescent="0.2">
      <c r="A453" t="str">
        <f>'CSV Import'!A453</f>
        <v>Leben</v>
      </c>
      <c r="B453" s="1">
        <f>'CSV Import'!B453</f>
        <v>7</v>
      </c>
      <c r="C453" t="str">
        <f>'CSV Import'!C453</f>
        <v>East</v>
      </c>
      <c r="D453" t="str">
        <f>'CSV Import'!D453</f>
        <v>2S</v>
      </c>
      <c r="E453" s="2">
        <f t="shared" si="15"/>
        <v>2</v>
      </c>
      <c r="F453" s="2" t="str">
        <f t="shared" si="14"/>
        <v>S</v>
      </c>
      <c r="G453" s="2" t="str">
        <f>IF('CSV Import'!D453="","",'CSV Import'!D453)</f>
        <v>2S</v>
      </c>
      <c r="H453" s="2" t="str">
        <f>IF('CSV Import'!E453="","",'CSV Import'!E453)</f>
        <v>1NT-2S</v>
      </c>
      <c r="I453" t="str">
        <f>IF('CSV Import'!F453="","",'CSV Import'!F453)</f>
        <v>S:A84 H:AQJ D:KJ3 C:Q763</v>
      </c>
      <c r="J453" t="str">
        <f>IF('CSV Import'!G453="","",'CSV Import'!G453)</f>
        <v/>
      </c>
      <c r="K453" t="str">
        <f>IF('CSV Import'!H453="","",'CSV Import'!H453)</f>
        <v>S:62 H:853 D:Q98754 C:K4</v>
      </c>
    </row>
    <row r="454" spans="1:11" x14ac:dyDescent="0.2">
      <c r="A454" t="str">
        <f>'CSV Import'!A454</f>
        <v>Leben</v>
      </c>
      <c r="B454" s="1">
        <f>'CSV Import'!B454</f>
        <v>8</v>
      </c>
      <c r="C454" t="str">
        <f>'CSV Import'!C454</f>
        <v>West</v>
      </c>
      <c r="D454" t="str">
        <f>'CSV Import'!D454</f>
        <v>2S</v>
      </c>
      <c r="E454" s="2">
        <f t="shared" si="15"/>
        <v>2</v>
      </c>
      <c r="F454" s="2" t="str">
        <f t="shared" si="14"/>
        <v>S</v>
      </c>
      <c r="G454" s="2" t="str">
        <f>IF('CSV Import'!D454="","",'CSV Import'!D454)</f>
        <v>2S</v>
      </c>
      <c r="H454" s="2" t="str">
        <f>IF('CSV Import'!E454="","",'CSV Import'!E454)</f>
        <v>1NT-2S</v>
      </c>
      <c r="I454" t="str">
        <f>IF('CSV Import'!F454="","",'CSV Import'!F454)</f>
        <v>S:5 H:QJ9742 D:943 C:J74</v>
      </c>
      <c r="J454" t="str">
        <f>IF('CSV Import'!G454="","",'CSV Import'!G454)</f>
        <v/>
      </c>
      <c r="K454" t="str">
        <f>IF('CSV Import'!H454="","",'CSV Import'!H454)</f>
        <v>S:A87 H:K65 D:QJT6 C:KQ6</v>
      </c>
    </row>
    <row r="455" spans="1:11" x14ac:dyDescent="0.2">
      <c r="A455" t="str">
        <f>'CSV Import'!A455</f>
        <v>Leben</v>
      </c>
      <c r="B455" s="1">
        <f>'CSV Import'!B455</f>
        <v>9</v>
      </c>
      <c r="C455" t="str">
        <f>'CSV Import'!C455</f>
        <v>East</v>
      </c>
      <c r="D455" t="str">
        <f>'CSV Import'!D455</f>
        <v>2S</v>
      </c>
      <c r="E455" s="2">
        <f t="shared" si="15"/>
        <v>2</v>
      </c>
      <c r="F455" s="2" t="str">
        <f t="shared" si="14"/>
        <v>S</v>
      </c>
      <c r="G455" s="2" t="str">
        <f>IF('CSV Import'!D455="","",'CSV Import'!D455)</f>
        <v>2S</v>
      </c>
      <c r="H455" s="2" t="str">
        <f>IF('CSV Import'!E455="","",'CSV Import'!E455)</f>
        <v>1NT-2S</v>
      </c>
      <c r="I455" t="str">
        <f>IF('CSV Import'!F455="","",'CSV Import'!F455)</f>
        <v>S:752 H:AKQ6 D:A3 C:KT83</v>
      </c>
      <c r="J455" t="str">
        <f>IF('CSV Import'!G455="","",'CSV Import'!G455)</f>
        <v/>
      </c>
      <c r="K455" t="str">
        <f>IF('CSV Import'!H455="","",'CSV Import'!H455)</f>
        <v>S:84 H:9853 D:KQJ4 C:AQ7</v>
      </c>
    </row>
    <row r="456" spans="1:11" x14ac:dyDescent="0.2">
      <c r="A456" t="str">
        <f>'CSV Import'!A456</f>
        <v>Leben</v>
      </c>
      <c r="B456" s="1">
        <f>'CSV Import'!B456</f>
        <v>10</v>
      </c>
      <c r="C456" t="str">
        <f>'CSV Import'!C456</f>
        <v>West</v>
      </c>
      <c r="D456" t="str">
        <f>'CSV Import'!D456</f>
        <v>2H</v>
      </c>
      <c r="E456" s="2">
        <f t="shared" si="15"/>
        <v>2</v>
      </c>
      <c r="F456" s="2" t="str">
        <f t="shared" si="14"/>
        <v>H</v>
      </c>
      <c r="G456" s="2" t="str">
        <f>IF('CSV Import'!D456="","",'CSV Import'!D456)</f>
        <v>2H</v>
      </c>
      <c r="H456" s="2" t="str">
        <f>IF('CSV Import'!E456="","",'CSV Import'!E456)</f>
        <v>1NT-2H</v>
      </c>
      <c r="I456" t="str">
        <f>IF('CSV Import'!F456="","",'CSV Import'!F456)</f>
        <v>S:KT5 H:52 D:AQJ73 C:875</v>
      </c>
      <c r="J456" t="str">
        <f>IF('CSV Import'!G456="","",'CSV Import'!G456)</f>
        <v/>
      </c>
      <c r="K456" t="str">
        <f>IF('CSV Import'!H456="","",'CSV Import'!H456)</f>
        <v>S:A97 H:AJT D:KT6 C:KQ94</v>
      </c>
    </row>
    <row r="457" spans="1:11" x14ac:dyDescent="0.2">
      <c r="A457" t="str">
        <f>'CSV Import'!A457</f>
        <v>Leben</v>
      </c>
      <c r="B457" s="1">
        <f>'CSV Import'!B457</f>
        <v>11</v>
      </c>
      <c r="C457" t="str">
        <f>'CSV Import'!C457</f>
        <v>East</v>
      </c>
      <c r="D457" t="str">
        <f>'CSV Import'!D457</f>
        <v>2S</v>
      </c>
      <c r="E457" s="2">
        <f t="shared" si="15"/>
        <v>2</v>
      </c>
      <c r="F457" s="2" t="str">
        <f t="shared" si="14"/>
        <v>S</v>
      </c>
      <c r="G457" s="2" t="str">
        <f>IF('CSV Import'!D457="","",'CSV Import'!D457)</f>
        <v>2S</v>
      </c>
      <c r="H457" s="2" t="str">
        <f>IF('CSV Import'!E457="","",'CSV Import'!E457)</f>
        <v>1NT-2S</v>
      </c>
      <c r="I457" t="str">
        <f>IF('CSV Import'!F457="","",'CSV Import'!F457)</f>
        <v>S:752 H:AQ D:AK53 C:KT83</v>
      </c>
      <c r="J457" t="str">
        <f>IF('CSV Import'!G457="","",'CSV Import'!G457)</f>
        <v/>
      </c>
      <c r="K457" t="str">
        <f>IF('CSV Import'!H457="","",'CSV Import'!H457)</f>
        <v>S:AQ H:K853 D:QJ94 C:764</v>
      </c>
    </row>
    <row r="458" spans="1:11" x14ac:dyDescent="0.2">
      <c r="A458" t="str">
        <f>'CSV Import'!A458</f>
        <v>Leben</v>
      </c>
      <c r="B458" s="1">
        <f>'CSV Import'!B458</f>
        <v>12</v>
      </c>
      <c r="C458" t="str">
        <f>'CSV Import'!C458</f>
        <v>West</v>
      </c>
      <c r="D458" t="str">
        <f>'CSV Import'!D458</f>
        <v>2D</v>
      </c>
      <c r="E458" s="2">
        <f t="shared" si="15"/>
        <v>2</v>
      </c>
      <c r="F458" s="2" t="str">
        <f t="shared" si="14"/>
        <v>D</v>
      </c>
      <c r="G458" s="2" t="str">
        <f>IF('CSV Import'!D458="","",'CSV Import'!D458)</f>
        <v>2D</v>
      </c>
      <c r="H458" s="2" t="str">
        <f>IF('CSV Import'!E458="","",'CSV Import'!E458)</f>
        <v>1NT-2D</v>
      </c>
      <c r="I458" t="str">
        <f>IF('CSV Import'!F458="","",'CSV Import'!F458)</f>
        <v>S:J964 H:KQ73 D:AQ9 C:T3</v>
      </c>
      <c r="J458" t="str">
        <f>IF('CSV Import'!G458="","",'CSV Import'!G458)</f>
        <v/>
      </c>
      <c r="K458" t="str">
        <f>IF('CSV Import'!H458="","",'CSV Import'!H458)</f>
        <v>S:KQ8 H:AJ5 D:T6 C:KQJ94</v>
      </c>
    </row>
    <row r="459" spans="1:11" x14ac:dyDescent="0.2">
      <c r="A459" t="str">
        <f>'CSV Import'!A459</f>
        <v>Leben</v>
      </c>
      <c r="B459" s="1">
        <f>'CSV Import'!B459</f>
        <v>13</v>
      </c>
      <c r="C459" t="str">
        <f>'CSV Import'!C459</f>
        <v>East</v>
      </c>
      <c r="D459" t="str">
        <f>'CSV Import'!D459</f>
        <v>2H</v>
      </c>
      <c r="E459" s="2">
        <f t="shared" si="15"/>
        <v>2</v>
      </c>
      <c r="F459" s="2" t="str">
        <f t="shared" si="14"/>
        <v>H</v>
      </c>
      <c r="G459" s="2" t="str">
        <f>IF('CSV Import'!D459="","",'CSV Import'!D459)</f>
        <v>2H</v>
      </c>
      <c r="H459" s="2" t="str">
        <f>IF('CSV Import'!E459="","",'CSV Import'!E459)</f>
        <v>1NT-2H</v>
      </c>
      <c r="I459" t="str">
        <f>IF('CSV Import'!F459="","",'CSV Import'!F459)</f>
        <v>S:K95 H:AJ9 D:KQ85 C:AT2</v>
      </c>
      <c r="J459" t="str">
        <f>IF('CSV Import'!G459="","",'CSV Import'!G459)</f>
        <v/>
      </c>
      <c r="K459" t="str">
        <f>IF('CSV Import'!H459="","",'CSV Import'!H459)</f>
        <v>S:A74 H:763 D:AJ6 C:K974</v>
      </c>
    </row>
    <row r="460" spans="1:11" x14ac:dyDescent="0.2">
      <c r="A460" t="str">
        <f>'CSV Import'!A460</f>
        <v>Leben</v>
      </c>
      <c r="B460" s="1">
        <f>'CSV Import'!B460</f>
        <v>14</v>
      </c>
      <c r="C460" t="str">
        <f>'CSV Import'!C460</f>
        <v>West</v>
      </c>
      <c r="D460" t="str">
        <f>'CSV Import'!D460</f>
        <v>2H</v>
      </c>
      <c r="E460" s="2">
        <f t="shared" si="15"/>
        <v>2</v>
      </c>
      <c r="F460" s="2" t="str">
        <f t="shared" si="14"/>
        <v>H</v>
      </c>
      <c r="G460" s="2" t="str">
        <f>IF('CSV Import'!D460="","",'CSV Import'!D460)</f>
        <v>2H</v>
      </c>
      <c r="H460" s="2" t="str">
        <f>IF('CSV Import'!E460="","",'CSV Import'!E460)</f>
        <v>1NT-2H</v>
      </c>
      <c r="I460" t="str">
        <f>IF('CSV Import'!F460="","",'CSV Import'!F460)</f>
        <v>S:QT4 H:KJ6 D:A97 C:KT83</v>
      </c>
      <c r="J460" t="str">
        <f>IF('CSV Import'!G460="","",'CSV Import'!G460)</f>
        <v/>
      </c>
      <c r="K460" t="str">
        <f>IF('CSV Import'!H460="","",'CSV Import'!H460)</f>
        <v>S:AJ5 H:97 D:KQT83 C:AQ7</v>
      </c>
    </row>
    <row r="461" spans="1:11" x14ac:dyDescent="0.2">
      <c r="A461" t="str">
        <f>'CSV Import'!A461</f>
        <v>Leben</v>
      </c>
      <c r="B461" s="1">
        <f>'CSV Import'!B461</f>
        <v>15</v>
      </c>
      <c r="C461" t="str">
        <f>'CSV Import'!C461</f>
        <v>East</v>
      </c>
      <c r="D461" t="str">
        <f>'CSV Import'!D461</f>
        <v>2S</v>
      </c>
      <c r="E461" s="2">
        <f t="shared" si="15"/>
        <v>2</v>
      </c>
      <c r="F461" s="2" t="str">
        <f t="shared" si="14"/>
        <v>S</v>
      </c>
      <c r="G461" s="2" t="str">
        <f>IF('CSV Import'!D461="","",'CSV Import'!D461)</f>
        <v>2S</v>
      </c>
      <c r="H461" s="2" t="str">
        <f>IF('CSV Import'!E461="","",'CSV Import'!E461)</f>
        <v>1NT-2S</v>
      </c>
      <c r="I461" t="str">
        <f>IF('CSV Import'!F461="","",'CSV Import'!F461)</f>
        <v>S:742 H:AQ D:AK53 C:KT93</v>
      </c>
      <c r="J461" t="str">
        <f>IF('CSV Import'!G461="","",'CSV Import'!G461)</f>
        <v/>
      </c>
      <c r="K461" t="str">
        <f>IF('CSV Import'!H461="","",'CSV Import'!H461)</f>
        <v>S:AQ5 H:K83 D:QJ94 C:764</v>
      </c>
    </row>
    <row r="462" spans="1:11" x14ac:dyDescent="0.2">
      <c r="A462" t="str">
        <f>'CSV Import'!A462</f>
        <v>Leben</v>
      </c>
      <c r="B462" s="1">
        <f>'CSV Import'!B462</f>
        <v>16</v>
      </c>
      <c r="C462" t="str">
        <f>'CSV Import'!C462</f>
        <v>West</v>
      </c>
      <c r="D462" t="str">
        <f>'CSV Import'!D462</f>
        <v>2S</v>
      </c>
      <c r="E462" s="2">
        <f t="shared" si="15"/>
        <v>2</v>
      </c>
      <c r="F462" s="2" t="str">
        <f t="shared" si="14"/>
        <v>S</v>
      </c>
      <c r="G462" s="2" t="str">
        <f>IF('CSV Import'!D462="","",'CSV Import'!D462)</f>
        <v>2S</v>
      </c>
      <c r="H462" s="2" t="str">
        <f>IF('CSV Import'!E462="","",'CSV Import'!E462)</f>
        <v>1NT-2S</v>
      </c>
      <c r="I462" t="str">
        <f>IF('CSV Import'!F462="","",'CSV Import'!F462)</f>
        <v>S:KJ73 H:964 D:J82 C:K65</v>
      </c>
      <c r="J462" t="str">
        <f>IF('CSV Import'!G462="","",'CSV Import'!G462)</f>
        <v/>
      </c>
      <c r="K462" t="str">
        <f>IF('CSV Import'!H462="","",'CSV Import'!H462)</f>
        <v>S:T85 H:AK7 D:KQ73 C:A74</v>
      </c>
    </row>
    <row r="463" spans="1:11" x14ac:dyDescent="0.2">
      <c r="A463" t="str">
        <f>'CSV Import'!A463</f>
        <v>Leben</v>
      </c>
      <c r="B463" s="1">
        <f>'CSV Import'!B463</f>
        <v>17</v>
      </c>
      <c r="C463" t="str">
        <f>'CSV Import'!C463</f>
        <v>East</v>
      </c>
      <c r="D463" t="str">
        <f>'CSV Import'!D463</f>
        <v>2D</v>
      </c>
      <c r="E463" s="2">
        <f t="shared" si="15"/>
        <v>2</v>
      </c>
      <c r="F463" s="2" t="str">
        <f t="shared" si="14"/>
        <v>D</v>
      </c>
      <c r="G463" s="2" t="str">
        <f>IF('CSV Import'!D463="","",'CSV Import'!D463)</f>
        <v>2D</v>
      </c>
      <c r="H463" s="2" t="str">
        <f>IF('CSV Import'!E463="","",'CSV Import'!E463)</f>
        <v>1NT-2D</v>
      </c>
      <c r="I463" t="str">
        <f>IF('CSV Import'!F463="","",'CSV Import'!F463)</f>
        <v>S:KJ5 H:KJ7 D:A96 C:KQT2</v>
      </c>
      <c r="J463" t="str">
        <f>IF('CSV Import'!G463="","",'CSV Import'!G463)</f>
        <v/>
      </c>
      <c r="K463" t="str">
        <f>IF('CSV Import'!H463="","",'CSV Import'!H463)</f>
        <v>S:Q74 H:QT965 D:83 C:A83</v>
      </c>
    </row>
    <row r="464" spans="1:11" x14ac:dyDescent="0.2">
      <c r="A464" t="str">
        <f>'CSV Import'!A464</f>
        <v>Leben</v>
      </c>
      <c r="B464" s="1">
        <f>'CSV Import'!B464</f>
        <v>18</v>
      </c>
      <c r="C464" t="str">
        <f>'CSV Import'!C464</f>
        <v>West</v>
      </c>
      <c r="D464" t="str">
        <f>'CSV Import'!D464</f>
        <v>2H</v>
      </c>
      <c r="E464" s="2">
        <f t="shared" si="15"/>
        <v>2</v>
      </c>
      <c r="F464" s="2" t="str">
        <f t="shared" si="14"/>
        <v>H</v>
      </c>
      <c r="G464" s="2" t="str">
        <f>IF('CSV Import'!D464="","",'CSV Import'!D464)</f>
        <v>2H</v>
      </c>
      <c r="H464" s="2" t="str">
        <f>IF('CSV Import'!E464="","",'CSV Import'!E464)</f>
        <v>1NT-2H</v>
      </c>
      <c r="I464" t="str">
        <f>IF('CSV Import'!F464="","",'CSV Import'!F464)</f>
        <v>S:AJ63 H:94 D:A85 C:KJT3</v>
      </c>
      <c r="J464" t="str">
        <f>IF('CSV Import'!G464="","",'CSV Import'!G464)</f>
        <v/>
      </c>
      <c r="K464" t="str">
        <f>IF('CSV Import'!H464="","",'CSV Import'!H464)</f>
        <v>S:KQ5 H:T8 D:KQ73 C:AQ74</v>
      </c>
    </row>
    <row r="465" spans="1:11" x14ac:dyDescent="0.2">
      <c r="A465" t="str">
        <f>'CSV Import'!A465</f>
        <v>Leben</v>
      </c>
      <c r="B465" s="1">
        <f>'CSV Import'!B465</f>
        <v>19</v>
      </c>
      <c r="C465" t="str">
        <f>'CSV Import'!C465</f>
        <v>East</v>
      </c>
      <c r="D465" t="str">
        <f>'CSV Import'!D465</f>
        <v>2D</v>
      </c>
      <c r="E465" s="2">
        <f t="shared" si="15"/>
        <v>2</v>
      </c>
      <c r="F465" s="2" t="str">
        <f t="shared" si="14"/>
        <v>D</v>
      </c>
      <c r="G465" s="2" t="str">
        <f>IF('CSV Import'!D465="","",'CSV Import'!D465)</f>
        <v>2D</v>
      </c>
      <c r="H465" s="2" t="str">
        <f>IF('CSV Import'!E465="","",'CSV Import'!E465)</f>
        <v>1NT-2D</v>
      </c>
      <c r="I465" t="str">
        <f>IF('CSV Import'!F465="","",'CSV Import'!F465)</f>
        <v>S:K73 H:A952 D:Q5 C:AKJ5</v>
      </c>
      <c r="J465" t="str">
        <f>IF('CSV Import'!G465="","",'CSV Import'!G465)</f>
        <v/>
      </c>
      <c r="K465" t="str">
        <f>IF('CSV Import'!H465="","",'CSV Import'!H465)</f>
        <v>S:A8 H:764 D:AJ97 C:T964</v>
      </c>
    </row>
    <row r="466" spans="1:11" x14ac:dyDescent="0.2">
      <c r="A466" t="str">
        <f>'CSV Import'!A466</f>
        <v>Leben</v>
      </c>
      <c r="B466" s="1">
        <f>'CSV Import'!B466</f>
        <v>20</v>
      </c>
      <c r="C466" t="str">
        <f>'CSV Import'!C466</f>
        <v>West</v>
      </c>
      <c r="D466" t="str">
        <f>'CSV Import'!D466</f>
        <v>2D</v>
      </c>
      <c r="E466" s="2">
        <f t="shared" si="15"/>
        <v>2</v>
      </c>
      <c r="F466" s="2" t="str">
        <f t="shared" si="14"/>
        <v>D</v>
      </c>
      <c r="G466" s="2" t="str">
        <f>IF('CSV Import'!D466="","",'CSV Import'!D466)</f>
        <v>2D</v>
      </c>
      <c r="H466" s="2" t="str">
        <f>IF('CSV Import'!E466="","",'CSV Import'!E466)</f>
        <v>1NT-2D</v>
      </c>
      <c r="I466" t="str">
        <f>IF('CSV Import'!F466="","",'CSV Import'!F466)</f>
        <v>S:QT84 H:K6 D:AT7 C:KT83</v>
      </c>
      <c r="J466" t="str">
        <f>IF('CSV Import'!G466="","",'CSV Import'!G466)</f>
        <v/>
      </c>
      <c r="K466" t="str">
        <f>IF('CSV Import'!H466="","",'CSV Import'!H466)</f>
        <v>S:KJ93 H:AQ87 D:95 C:AQ7</v>
      </c>
    </row>
    <row r="467" spans="1:11" x14ac:dyDescent="0.2">
      <c r="A467" t="str">
        <f>'CSV Import'!A467</f>
        <v>Major</v>
      </c>
      <c r="B467" s="1">
        <f>'CSV Import'!B467</f>
        <v>1</v>
      </c>
      <c r="C467" t="str">
        <f>'CSV Import'!C467</f>
        <v>West</v>
      </c>
      <c r="D467" t="str">
        <f>'CSV Import'!D467</f>
        <v>Calm</v>
      </c>
      <c r="E467" s="2" t="str">
        <f t="shared" si="15"/>
        <v>Calm</v>
      </c>
      <c r="F467" s="2" t="str">
        <f t="shared" si="14"/>
        <v>alm</v>
      </c>
      <c r="G467" s="2" t="str">
        <f>IF('CSV Import'!D467="","",'CSV Import'!D467)</f>
        <v>Calm</v>
      </c>
      <c r="H467" s="2" t="str">
        <f>IF('CSV Import'!E467="","",'CSV Import'!E467)</f>
        <v>Calm</v>
      </c>
      <c r="I467" t="str">
        <f>IF('CSV Import'!F467="","",'CSV Import'!F467)</f>
        <v>S:975 H:Q732 D:543 C:AK4</v>
      </c>
      <c r="J467" t="str">
        <f>IF('CSV Import'!G467="","",'CSV Import'!G467)</f>
        <v/>
      </c>
      <c r="K467" t="str">
        <f>IF('CSV Import'!H467="","",'CSV Import'!H467)</f>
        <v>S:A4 H:AKJ98 D:872 C:865</v>
      </c>
    </row>
    <row r="468" spans="1:11" x14ac:dyDescent="0.2">
      <c r="A468" t="str">
        <f>'CSV Import'!A468</f>
        <v>Major</v>
      </c>
      <c r="B468" s="1">
        <f>'CSV Import'!B468</f>
        <v>2</v>
      </c>
      <c r="C468" t="str">
        <f>'CSV Import'!C468</f>
        <v>West</v>
      </c>
      <c r="D468" t="str">
        <f>'CSV Import'!D468</f>
        <v>Calm</v>
      </c>
      <c r="E468" s="2" t="str">
        <f t="shared" si="15"/>
        <v>Calm</v>
      </c>
      <c r="F468" s="2" t="str">
        <f t="shared" si="14"/>
        <v>alm</v>
      </c>
      <c r="G468" s="2" t="str">
        <f>IF('CSV Import'!D468="","",'CSV Import'!D468)</f>
        <v>Calm</v>
      </c>
      <c r="H468" s="2" t="str">
        <f>IF('CSV Import'!E468="","",'CSV Import'!E468)</f>
        <v>Calm</v>
      </c>
      <c r="I468" t="str">
        <f>IF('CSV Import'!F468="","",'CSV Import'!F468)</f>
        <v>S:963 H:Q752 D:K4 C:K874</v>
      </c>
      <c r="J468" t="str">
        <f>IF('CSV Import'!G468="","",'CSV Import'!G468)</f>
        <v/>
      </c>
      <c r="K468" t="str">
        <f>IF('CSV Import'!H468="","",'CSV Import'!H468)</f>
        <v>S:A4 H:AKT98 D:A72 C:QJ5</v>
      </c>
    </row>
    <row r="469" spans="1:11" x14ac:dyDescent="0.2">
      <c r="A469" t="str">
        <f>'CSV Import'!A469</f>
        <v>Major</v>
      </c>
      <c r="B469" s="1">
        <f>'CSV Import'!B469</f>
        <v>3</v>
      </c>
      <c r="C469" t="str">
        <f>'CSV Import'!C469</f>
        <v>West</v>
      </c>
      <c r="D469" t="str">
        <f>'CSV Import'!D469</f>
        <v>Calm</v>
      </c>
      <c r="E469" s="2" t="str">
        <f t="shared" si="15"/>
        <v>Calm</v>
      </c>
      <c r="F469" s="2" t="str">
        <f t="shared" si="14"/>
        <v>alm</v>
      </c>
      <c r="G469" s="2" t="str">
        <f>IF('CSV Import'!D469="","",'CSV Import'!D469)</f>
        <v>Calm</v>
      </c>
      <c r="H469" s="2" t="str">
        <f>IF('CSV Import'!E469="","",'CSV Import'!E469)</f>
        <v>Calm</v>
      </c>
      <c r="I469" t="str">
        <f>IF('CSV Import'!F469="","",'CSV Import'!F469)</f>
        <v>S:9872 H:K83 D:AQJ C:Q64</v>
      </c>
      <c r="J469" t="str">
        <f>IF('CSV Import'!G469="","",'CSV Import'!G469)</f>
        <v/>
      </c>
      <c r="K469" t="str">
        <f>IF('CSV Import'!H469="","",'CSV Import'!H469)</f>
        <v>S:KQJT6 H:A D:9872 C:KJ5</v>
      </c>
    </row>
    <row r="470" spans="1:11" x14ac:dyDescent="0.2">
      <c r="A470" t="str">
        <f>'CSV Import'!A470</f>
        <v>Major</v>
      </c>
      <c r="B470" s="1">
        <f>'CSV Import'!B470</f>
        <v>4</v>
      </c>
      <c r="C470" t="str">
        <f>'CSV Import'!C470</f>
        <v>West</v>
      </c>
      <c r="D470" t="str">
        <f>'CSV Import'!D470</f>
        <v>Calm</v>
      </c>
      <c r="E470" s="2" t="str">
        <f t="shared" si="15"/>
        <v>Calm</v>
      </c>
      <c r="F470" s="2" t="str">
        <f t="shared" si="14"/>
        <v>alm</v>
      </c>
      <c r="G470" s="2" t="str">
        <f>IF('CSV Import'!D470="","",'CSV Import'!D470)</f>
        <v>Calm</v>
      </c>
      <c r="H470" s="2" t="str">
        <f>IF('CSV Import'!E470="","",'CSV Import'!E470)</f>
        <v>Calm</v>
      </c>
      <c r="I470" t="str">
        <f>IF('CSV Import'!F470="","",'CSV Import'!F470)</f>
        <v>S:K742 H:Q8 D:A653 C:K94</v>
      </c>
      <c r="J470" t="str">
        <f>IF('CSV Import'!G470="","",'CSV Import'!G470)</f>
        <v/>
      </c>
      <c r="K470" t="str">
        <f>IF('CSV Import'!H470="","",'CSV Import'!H470)</f>
        <v>S:A8653 H:J4 D:J72 C:AQ6</v>
      </c>
    </row>
    <row r="471" spans="1:11" x14ac:dyDescent="0.2">
      <c r="A471" t="str">
        <f>'CSV Import'!A471</f>
        <v>Major</v>
      </c>
      <c r="B471" s="1">
        <f>'CSV Import'!B471</f>
        <v>5</v>
      </c>
      <c r="C471" t="str">
        <f>'CSV Import'!C471</f>
        <v>West</v>
      </c>
      <c r="D471" t="str">
        <f>'CSV Import'!D471</f>
        <v>Calm</v>
      </c>
      <c r="E471" s="2" t="str">
        <f t="shared" si="15"/>
        <v>Calm</v>
      </c>
      <c r="F471" s="2" t="str">
        <f t="shared" si="14"/>
        <v>alm</v>
      </c>
      <c r="G471" s="2" t="str">
        <f>IF('CSV Import'!D471="","",'CSV Import'!D471)</f>
        <v>Calm</v>
      </c>
      <c r="H471" s="2" t="str">
        <f>IF('CSV Import'!E471="","",'CSV Import'!E471)</f>
        <v>Calm</v>
      </c>
      <c r="I471" t="str">
        <f>IF('CSV Import'!F471="","",'CSV Import'!F471)</f>
        <v>S:A73 H:A73 D:Q5 C:QJ543</v>
      </c>
      <c r="J471" t="str">
        <f>IF('CSV Import'!G471="","",'CSV Import'!G471)</f>
        <v/>
      </c>
      <c r="K471" t="str">
        <f>IF('CSV Import'!H471="","",'CSV Import'!H471)</f>
        <v>S:952 H:KJT864 D:K72 C:A</v>
      </c>
    </row>
    <row r="472" spans="1:11" x14ac:dyDescent="0.2">
      <c r="A472" t="str">
        <f>'CSV Import'!A472</f>
        <v>Major</v>
      </c>
      <c r="B472" s="1">
        <f>'CSV Import'!B472</f>
        <v>6</v>
      </c>
      <c r="C472" t="str">
        <f>'CSV Import'!C472</f>
        <v>West</v>
      </c>
      <c r="D472" t="str">
        <f>'CSV Import'!D472</f>
        <v>Calm</v>
      </c>
      <c r="E472" s="2" t="str">
        <f t="shared" si="15"/>
        <v>Calm</v>
      </c>
      <c r="F472" s="2" t="str">
        <f t="shared" si="14"/>
        <v>alm</v>
      </c>
      <c r="G472" s="2" t="str">
        <f>IF('CSV Import'!D472="","",'CSV Import'!D472)</f>
        <v>Calm</v>
      </c>
      <c r="H472" s="2" t="str">
        <f>IF('CSV Import'!E472="","",'CSV Import'!E472)</f>
        <v>Calm</v>
      </c>
      <c r="I472" t="str">
        <f>IF('CSV Import'!F472="","",'CSV Import'!F472)</f>
        <v>S:J874 H:75 D:K54 C:QJ52</v>
      </c>
      <c r="J472" t="str">
        <f>IF('CSV Import'!G472="","",'CSV Import'!G472)</f>
        <v/>
      </c>
      <c r="K472" t="str">
        <f>IF('CSV Import'!H472="","",'CSV Import'!H472)</f>
        <v>S:AK65 H:J9864 D:72 C:A3</v>
      </c>
    </row>
    <row r="473" spans="1:11" x14ac:dyDescent="0.2">
      <c r="A473" t="str">
        <f>'CSV Import'!A473</f>
        <v>Major</v>
      </c>
      <c r="B473" s="1">
        <f>'CSV Import'!B473</f>
        <v>7</v>
      </c>
      <c r="C473" t="str">
        <f>'CSV Import'!C473</f>
        <v>West</v>
      </c>
      <c r="D473" t="str">
        <f>'CSV Import'!D473</f>
        <v>Calm</v>
      </c>
      <c r="E473" s="2" t="str">
        <f t="shared" si="15"/>
        <v>Calm</v>
      </c>
      <c r="F473" s="2" t="str">
        <f t="shared" si="14"/>
        <v>alm</v>
      </c>
      <c r="G473" s="2" t="str">
        <f>IF('CSV Import'!D473="","",'CSV Import'!D473)</f>
        <v>Calm</v>
      </c>
      <c r="H473" s="2" t="str">
        <f>IF('CSV Import'!E473="","",'CSV Import'!E473)</f>
        <v>Calm</v>
      </c>
      <c r="I473" t="str">
        <f>IF('CSV Import'!F473="","",'CSV Import'!F473)</f>
        <v>S:K973 H:5 D:KQ64 C:Q876</v>
      </c>
      <c r="J473" t="str">
        <f>IF('CSV Import'!G473="","",'CSV Import'!G473)</f>
        <v/>
      </c>
      <c r="K473" t="str">
        <f>IF('CSV Import'!H473="","",'CSV Import'!H473)</f>
        <v>S:AT65 H:AK864 D:72 C:A3</v>
      </c>
    </row>
    <row r="474" spans="1:11" x14ac:dyDescent="0.2">
      <c r="A474" t="str">
        <f>'CSV Import'!A474</f>
        <v>Major</v>
      </c>
      <c r="B474" s="1">
        <f>'CSV Import'!B474</f>
        <v>8</v>
      </c>
      <c r="C474" t="str">
        <f>'CSV Import'!C474</f>
        <v>West</v>
      </c>
      <c r="D474" t="str">
        <f>'CSV Import'!D474</f>
        <v>Calm</v>
      </c>
      <c r="E474" s="2" t="str">
        <f t="shared" si="15"/>
        <v>Calm</v>
      </c>
      <c r="F474" s="2" t="str">
        <f t="shared" si="14"/>
        <v>alm</v>
      </c>
      <c r="G474" s="2" t="str">
        <f>IF('CSV Import'!D474="","",'CSV Import'!D474)</f>
        <v>Calm</v>
      </c>
      <c r="H474" s="2" t="str">
        <f>IF('CSV Import'!E474="","",'CSV Import'!E474)</f>
        <v>Calm</v>
      </c>
      <c r="I474" t="str">
        <f>IF('CSV Import'!F474="","",'CSV Import'!F474)</f>
        <v>S:A4 H:Q7 D:KT97 C:KQJ86</v>
      </c>
      <c r="J474" t="str">
        <f>IF('CSV Import'!G474="","",'CSV Import'!G474)</f>
        <v/>
      </c>
      <c r="K474" t="str">
        <f>IF('CSV Import'!H474="","",'CSV Import'!H474)</f>
        <v>S:KQ973 H:AT95 D:QJ3 C:T</v>
      </c>
    </row>
    <row r="475" spans="1:11" x14ac:dyDescent="0.2">
      <c r="A475" t="str">
        <f>'CSV Import'!A475</f>
        <v>Major</v>
      </c>
      <c r="B475" s="1">
        <f>'CSV Import'!B475</f>
        <v>9</v>
      </c>
      <c r="C475" t="str">
        <f>'CSV Import'!C475</f>
        <v>West</v>
      </c>
      <c r="D475" t="str">
        <f>'CSV Import'!D475</f>
        <v>Calm</v>
      </c>
      <c r="E475" s="2" t="str">
        <f t="shared" si="15"/>
        <v>Calm</v>
      </c>
      <c r="F475" s="2" t="str">
        <f t="shared" si="14"/>
        <v>alm</v>
      </c>
      <c r="G475" s="2" t="str">
        <f>IF('CSV Import'!D475="","",'CSV Import'!D475)</f>
        <v>Calm</v>
      </c>
      <c r="H475" s="2" t="str">
        <f>IF('CSV Import'!E475="","",'CSV Import'!E475)</f>
        <v>Calm</v>
      </c>
      <c r="I475" t="str">
        <f>IF('CSV Import'!F475="","",'CSV Import'!F475)</f>
        <v>S:62 H:K973 D:A84 C:A983</v>
      </c>
      <c r="J475" t="str">
        <f>IF('CSV Import'!G475="","",'CSV Import'!G475)</f>
        <v/>
      </c>
      <c r="K475" t="str">
        <f>IF('CSV Import'!H475="","",'CSV Import'!H475)</f>
        <v>S:A9753 H:QJT5 D:KQJ C:7</v>
      </c>
    </row>
    <row r="476" spans="1:11" x14ac:dyDescent="0.2">
      <c r="A476" t="str">
        <f>'CSV Import'!A476</f>
        <v>Major</v>
      </c>
      <c r="B476" s="1">
        <f>'CSV Import'!B476</f>
        <v>10</v>
      </c>
      <c r="C476" t="str">
        <f>'CSV Import'!C476</f>
        <v>West</v>
      </c>
      <c r="D476" t="str">
        <f>'CSV Import'!D476</f>
        <v>Calm</v>
      </c>
      <c r="E476" s="2" t="str">
        <f t="shared" si="15"/>
        <v>Calm</v>
      </c>
      <c r="F476" s="2" t="str">
        <f t="shared" ref="F476:F539" si="16">IF(D476="Double","X",IF(D476="X","X",IF(D476="XX","XX",RIGHT(D476,LEN(D476)-1))))</f>
        <v>alm</v>
      </c>
      <c r="G476" s="2" t="str">
        <f>IF('CSV Import'!D476="","",'CSV Import'!D476)</f>
        <v>Calm</v>
      </c>
      <c r="H476" s="2" t="str">
        <f>IF('CSV Import'!E476="","",'CSV Import'!E476)</f>
        <v>Calm</v>
      </c>
      <c r="I476" t="str">
        <f>IF('CSV Import'!F476="","",'CSV Import'!F476)</f>
        <v>S:Q6 H:K873 D:A97 C:T854</v>
      </c>
      <c r="J476" t="str">
        <f>IF('CSV Import'!G476="","",'CSV Import'!G476)</f>
        <v/>
      </c>
      <c r="K476" t="str">
        <f>IF('CSV Import'!H476="","",'CSV Import'!H476)</f>
        <v>S:AKT753 H:QJ5 D:KQT C:7</v>
      </c>
    </row>
    <row r="477" spans="1:11" x14ac:dyDescent="0.2">
      <c r="A477" t="str">
        <f>'CSV Import'!A477</f>
        <v>Major</v>
      </c>
      <c r="B477" s="1">
        <f>'CSV Import'!B477</f>
        <v>11</v>
      </c>
      <c r="C477" t="str">
        <f>'CSV Import'!C477</f>
        <v>West</v>
      </c>
      <c r="D477" t="str">
        <f>'CSV Import'!D477</f>
        <v>Calm</v>
      </c>
      <c r="E477" s="2" t="str">
        <f t="shared" si="15"/>
        <v>Calm</v>
      </c>
      <c r="F477" s="2" t="str">
        <f t="shared" si="16"/>
        <v>alm</v>
      </c>
      <c r="G477" s="2" t="str">
        <f>IF('CSV Import'!D477="","",'CSV Import'!D477)</f>
        <v>Calm</v>
      </c>
      <c r="H477" s="2" t="str">
        <f>IF('CSV Import'!E477="","",'CSV Import'!E477)</f>
        <v>Calm</v>
      </c>
      <c r="I477" t="str">
        <f>IF('CSV Import'!F477="","",'CSV Import'!F477)</f>
        <v>S:AT2 H:K752 D:743 C:A97</v>
      </c>
      <c r="J477" t="str">
        <f>IF('CSV Import'!G477="","",'CSV Import'!G477)</f>
        <v/>
      </c>
      <c r="K477" t="str">
        <f>IF('CSV Import'!H477="","",'CSV Import'!H477)</f>
        <v>S:6 H:AQJ98 D:AK85 C:KQJ</v>
      </c>
    </row>
    <row r="478" spans="1:11" x14ac:dyDescent="0.2">
      <c r="A478" t="str">
        <f>'CSV Import'!A478</f>
        <v>Major</v>
      </c>
      <c r="B478" s="1">
        <f>'CSV Import'!B478</f>
        <v>12</v>
      </c>
      <c r="C478" t="str">
        <f>'CSV Import'!C478</f>
        <v>West</v>
      </c>
      <c r="D478" t="str">
        <f>'CSV Import'!D478</f>
        <v>Calm</v>
      </c>
      <c r="E478" s="2" t="str">
        <f t="shared" si="15"/>
        <v>Calm</v>
      </c>
      <c r="F478" s="2" t="str">
        <f t="shared" si="16"/>
        <v>alm</v>
      </c>
      <c r="G478" s="2" t="str">
        <f>IF('CSV Import'!D478="","",'CSV Import'!D478)</f>
        <v>Calm</v>
      </c>
      <c r="H478" s="2" t="str">
        <f>IF('CSV Import'!E478="","",'CSV Import'!E478)</f>
        <v>Calm</v>
      </c>
      <c r="I478" t="str">
        <f>IF('CSV Import'!F478="","",'CSV Import'!F478)</f>
        <v>S:K5 H:AKQ75 D:K63 C:AT8</v>
      </c>
      <c r="J478" t="str">
        <f>IF('CSV Import'!G478="","",'CSV Import'!G478)</f>
        <v/>
      </c>
      <c r="K478" t="str">
        <f>IF('CSV Import'!H478="","",'CSV Import'!H478)</f>
        <v>S:987 H:T86 D:AQ85 C:632</v>
      </c>
    </row>
    <row r="479" spans="1:11" x14ac:dyDescent="0.2">
      <c r="A479" t="str">
        <f>'CSV Import'!A479</f>
        <v>Major</v>
      </c>
      <c r="B479" s="1">
        <f>'CSV Import'!B479</f>
        <v>13</v>
      </c>
      <c r="C479" t="str">
        <f>'CSV Import'!C479</f>
        <v>West</v>
      </c>
      <c r="D479" t="str">
        <f>'CSV Import'!D479</f>
        <v>Calm</v>
      </c>
      <c r="E479" s="2" t="str">
        <f t="shared" si="15"/>
        <v>Calm</v>
      </c>
      <c r="F479" s="2" t="str">
        <f t="shared" si="16"/>
        <v>alm</v>
      </c>
      <c r="G479" s="2" t="str">
        <f>IF('CSV Import'!D479="","",'CSV Import'!D479)</f>
        <v>Calm</v>
      </c>
      <c r="H479" s="2" t="str">
        <f>IF('CSV Import'!E479="","",'CSV Import'!E479)</f>
        <v>Calm</v>
      </c>
      <c r="I479" t="str">
        <f>IF('CSV Import'!F479="","",'CSV Import'!F479)</f>
        <v>S:742 H:KT742 D:AQ4 C:K3</v>
      </c>
      <c r="J479" t="str">
        <f>IF('CSV Import'!G479="","",'CSV Import'!G479)</f>
        <v/>
      </c>
      <c r="K479" t="str">
        <f>IF('CSV Import'!H479="","",'CSV Import'!H479)</f>
        <v>S:8 H:Q9853 D:KJ85 C:864</v>
      </c>
    </row>
    <row r="480" spans="1:11" x14ac:dyDescent="0.2">
      <c r="A480" t="str">
        <f>'CSV Import'!A480</f>
        <v>Major</v>
      </c>
      <c r="B480" s="1">
        <f>'CSV Import'!B480</f>
        <v>14</v>
      </c>
      <c r="C480" t="str">
        <f>'CSV Import'!C480</f>
        <v>West</v>
      </c>
      <c r="D480" t="str">
        <f>'CSV Import'!D480</f>
        <v>Calm</v>
      </c>
      <c r="E480" s="2" t="str">
        <f t="shared" si="15"/>
        <v>Calm</v>
      </c>
      <c r="F480" s="2" t="str">
        <f t="shared" si="16"/>
        <v>alm</v>
      </c>
      <c r="G480" s="2" t="str">
        <f>IF('CSV Import'!D480="","",'CSV Import'!D480)</f>
        <v>Calm</v>
      </c>
      <c r="H480" s="2" t="str">
        <f>IF('CSV Import'!E480="","",'CSV Import'!E480)</f>
        <v>Calm</v>
      </c>
      <c r="I480" t="str">
        <f>IF('CSV Import'!F480="","",'CSV Import'!F480)</f>
        <v>S:3 H:AKJ873 D:AQJ3 C:73</v>
      </c>
      <c r="J480" t="str">
        <f>IF('CSV Import'!G480="","",'CSV Import'!G480)</f>
        <v/>
      </c>
      <c r="K480" t="str">
        <f>IF('CSV Import'!H480="","",'CSV Import'!H480)</f>
        <v>S:AK972 H:Q5 D:742 C:T65</v>
      </c>
    </row>
    <row r="481" spans="1:11" x14ac:dyDescent="0.2">
      <c r="A481" t="str">
        <f>'CSV Import'!A481</f>
        <v>Major</v>
      </c>
      <c r="B481" s="1">
        <f>'CSV Import'!B481</f>
        <v>15</v>
      </c>
      <c r="C481" t="str">
        <f>'CSV Import'!C481</f>
        <v>West</v>
      </c>
      <c r="D481" t="str">
        <f>'CSV Import'!D481</f>
        <v>Calm</v>
      </c>
      <c r="E481" s="2" t="str">
        <f t="shared" si="15"/>
        <v>Calm</v>
      </c>
      <c r="F481" s="2" t="str">
        <f t="shared" si="16"/>
        <v>alm</v>
      </c>
      <c r="G481" s="2" t="str">
        <f>IF('CSV Import'!D481="","",'CSV Import'!D481)</f>
        <v>Calm</v>
      </c>
      <c r="H481" s="2" t="str">
        <f>IF('CSV Import'!E481="","",'CSV Import'!E481)</f>
        <v>Calm</v>
      </c>
      <c r="I481" t="str">
        <f>IF('CSV Import'!F481="","",'CSV Import'!F481)</f>
        <v>S:AQT93 H:A92 D:KQJ3 C:4</v>
      </c>
      <c r="J481" t="str">
        <f>IF('CSV Import'!G481="","",'CSV Import'!G481)</f>
        <v/>
      </c>
      <c r="K481" t="str">
        <f>IF('CSV Import'!H481="","",'CSV Import'!H481)</f>
        <v>S:KJ72 H:85 D:742 C:AKQ5</v>
      </c>
    </row>
    <row r="482" spans="1:11" x14ac:dyDescent="0.2">
      <c r="A482" t="str">
        <f>'CSV Import'!A482</f>
        <v>Major</v>
      </c>
      <c r="B482" s="1">
        <f>'CSV Import'!B482</f>
        <v>16</v>
      </c>
      <c r="C482" t="str">
        <f>'CSV Import'!C482</f>
        <v>West</v>
      </c>
      <c r="D482" t="str">
        <f>'CSV Import'!D482</f>
        <v>Calm</v>
      </c>
      <c r="E482" s="2" t="str">
        <f t="shared" si="15"/>
        <v>Calm</v>
      </c>
      <c r="F482" s="2" t="str">
        <f t="shared" si="16"/>
        <v>alm</v>
      </c>
      <c r="G482" s="2" t="str">
        <f>IF('CSV Import'!D482="","",'CSV Import'!D482)</f>
        <v>Calm</v>
      </c>
      <c r="H482" s="2" t="str">
        <f>IF('CSV Import'!E482="","",'CSV Import'!E482)</f>
        <v>Calm</v>
      </c>
      <c r="I482" t="str">
        <f>IF('CSV Import'!F482="","",'CSV Import'!F482)</f>
        <v>S:75 H:AKT764 D:KJ C:QJT</v>
      </c>
      <c r="J482" t="str">
        <f>IF('CSV Import'!G482="","",'CSV Import'!G482)</f>
        <v/>
      </c>
      <c r="K482" t="str">
        <f>IF('CSV Import'!H482="","",'CSV Import'!H482)</f>
        <v>S:AKT8 H:9853 D:QT96 C:8</v>
      </c>
    </row>
    <row r="483" spans="1:11" x14ac:dyDescent="0.2">
      <c r="A483" t="str">
        <f>'CSV Import'!A483</f>
        <v>Major</v>
      </c>
      <c r="B483" s="1">
        <f>'CSV Import'!B483</f>
        <v>17</v>
      </c>
      <c r="C483" t="str">
        <f>'CSV Import'!C483</f>
        <v>West</v>
      </c>
      <c r="D483" t="str">
        <f>'CSV Import'!D483</f>
        <v>Calm</v>
      </c>
      <c r="E483" s="2" t="str">
        <f t="shared" si="15"/>
        <v>Calm</v>
      </c>
      <c r="F483" s="2" t="str">
        <f t="shared" si="16"/>
        <v>alm</v>
      </c>
      <c r="G483" s="2" t="str">
        <f>IF('CSV Import'!D483="","",'CSV Import'!D483)</f>
        <v>Calm</v>
      </c>
      <c r="H483" s="2" t="str">
        <f>IF('CSV Import'!E483="","",'CSV Import'!E483)</f>
        <v>Calm</v>
      </c>
      <c r="I483" t="str">
        <f>IF('CSV Import'!F483="","",'CSV Import'!F483)</f>
        <v>S:A962 H:AKJ74 D:T5 C:73</v>
      </c>
      <c r="J483" t="str">
        <f>IF('CSV Import'!G483="","",'CSV Import'!G483)</f>
        <v/>
      </c>
      <c r="K483" t="str">
        <f>IF('CSV Import'!H483="","",'CSV Import'!H483)</f>
        <v>S:KQT8 H:Q6 D:QJ96 C:A96</v>
      </c>
    </row>
    <row r="484" spans="1:11" x14ac:dyDescent="0.2">
      <c r="A484" t="str">
        <f>'CSV Import'!A484</f>
        <v>Major</v>
      </c>
      <c r="B484" s="1">
        <f>'CSV Import'!B484</f>
        <v>18</v>
      </c>
      <c r="C484" t="str">
        <f>'CSV Import'!C484</f>
        <v>West</v>
      </c>
      <c r="D484" t="str">
        <f>'CSV Import'!D484</f>
        <v>Calm</v>
      </c>
      <c r="E484" s="2" t="str">
        <f t="shared" si="15"/>
        <v>Calm</v>
      </c>
      <c r="F484" s="2" t="str">
        <f t="shared" si="16"/>
        <v>alm</v>
      </c>
      <c r="G484" s="2" t="str">
        <f>IF('CSV Import'!D484="","",'CSV Import'!D484)</f>
        <v>Calm</v>
      </c>
      <c r="H484" s="2" t="str">
        <f>IF('CSV Import'!E484="","",'CSV Import'!E484)</f>
        <v>Calm</v>
      </c>
      <c r="I484" t="str">
        <f>IF('CSV Import'!F484="","",'CSV Import'!F484)</f>
        <v>S:AT975 H:KQ D:KT5 C:AJ7</v>
      </c>
      <c r="J484" t="str">
        <f>IF('CSV Import'!G484="","",'CSV Import'!G484)</f>
        <v/>
      </c>
      <c r="K484" t="str">
        <f>IF('CSV Import'!H484="","",'CSV Import'!H484)</f>
        <v>S:KQ86 H:J76 D:QJ76 C:96</v>
      </c>
    </row>
    <row r="485" spans="1:11" x14ac:dyDescent="0.2">
      <c r="A485" t="str">
        <f>'CSV Import'!A485</f>
        <v>Major</v>
      </c>
      <c r="B485" s="1">
        <f>'CSV Import'!B485</f>
        <v>19</v>
      </c>
      <c r="C485" t="str">
        <f>'CSV Import'!C485</f>
        <v>West</v>
      </c>
      <c r="D485" t="str">
        <f>'CSV Import'!D485</f>
        <v>Calm</v>
      </c>
      <c r="E485" s="2" t="str">
        <f t="shared" si="15"/>
        <v>Calm</v>
      </c>
      <c r="F485" s="2" t="str">
        <f t="shared" si="16"/>
        <v>alm</v>
      </c>
      <c r="G485" s="2" t="str">
        <f>IF('CSV Import'!D485="","",'CSV Import'!D485)</f>
        <v>Calm</v>
      </c>
      <c r="H485" s="2" t="str">
        <f>IF('CSV Import'!E485="","",'CSV Import'!E485)</f>
        <v>Calm</v>
      </c>
      <c r="I485" t="str">
        <f>IF('CSV Import'!F485="","",'CSV Import'!F485)</f>
        <v>S:AT975 H:KQ D:A3 C:QT43</v>
      </c>
      <c r="J485" t="str">
        <f>IF('CSV Import'!G485="","",'CSV Import'!G485)</f>
        <v/>
      </c>
      <c r="K485" t="str">
        <f>IF('CSV Import'!H485="","",'CSV Import'!H485)</f>
        <v>S:KQ86 H:J76 D:J76 C:965</v>
      </c>
    </row>
    <row r="486" spans="1:11" x14ac:dyDescent="0.2">
      <c r="A486" t="str">
        <f>'CSV Import'!A486</f>
        <v>Major</v>
      </c>
      <c r="B486" s="1">
        <f>'CSV Import'!B486</f>
        <v>20</v>
      </c>
      <c r="C486" t="str">
        <f>'CSV Import'!C486</f>
        <v>West</v>
      </c>
      <c r="D486" t="str">
        <f>'CSV Import'!D486</f>
        <v>Calm</v>
      </c>
      <c r="E486" s="2" t="str">
        <f t="shared" si="15"/>
        <v>Calm</v>
      </c>
      <c r="F486" s="2" t="str">
        <f t="shared" si="16"/>
        <v>alm</v>
      </c>
      <c r="G486" s="2" t="str">
        <f>IF('CSV Import'!D486="","",'CSV Import'!D486)</f>
        <v>Calm</v>
      </c>
      <c r="H486" s="2" t="str">
        <f>IF('CSV Import'!E486="","",'CSV Import'!E486)</f>
        <v>Calm</v>
      </c>
      <c r="I486" t="str">
        <f>IF('CSV Import'!F486="","",'CSV Import'!F486)</f>
        <v>S:AK42 H:AKJ53 D:J72 C:T</v>
      </c>
      <c r="J486" t="str">
        <f>IF('CSV Import'!G486="","",'CSV Import'!G486)</f>
        <v/>
      </c>
      <c r="K486" t="str">
        <f>IF('CSV Import'!H486="","",'CSV Import'!H486)</f>
        <v>S:93 H:QT6 D:KQT3 C:9654</v>
      </c>
    </row>
    <row r="487" spans="1:11" x14ac:dyDescent="0.2">
      <c r="A487" t="str">
        <f>'CSV Import'!A487</f>
        <v>Michaels</v>
      </c>
      <c r="B487" s="1">
        <f>'CSV Import'!B487</f>
        <v>1</v>
      </c>
      <c r="C487" t="str">
        <f>'CSV Import'!C487</f>
        <v>East</v>
      </c>
      <c r="D487" t="str">
        <f>'CSV Import'!D487</f>
        <v>1D</v>
      </c>
      <c r="E487" s="2">
        <f t="shared" si="15"/>
        <v>1</v>
      </c>
      <c r="F487" s="2" t="str">
        <f t="shared" si="16"/>
        <v>D</v>
      </c>
      <c r="G487" s="2" t="str">
        <f>IF('CSV Import'!D487="","",'CSV Import'!D487)</f>
        <v>1D</v>
      </c>
      <c r="H487" s="2" t="str">
        <f>IF('CSV Import'!E487="","",'CSV Import'!E487)</f>
        <v>1D</v>
      </c>
      <c r="I487" t="str">
        <f>IF('CSV Import'!F487="","",'CSV Import'!F487)</f>
        <v>S:K93 H:74 D:QJ65 C:A832</v>
      </c>
      <c r="J487" t="str">
        <f>IF('CSV Import'!G487="","",'CSV Import'!G487)</f>
        <v/>
      </c>
      <c r="K487" t="str">
        <f>IF('CSV Import'!H487="","",'CSV Import'!H487)</f>
        <v>S:QJ864 H:AT983 D:3 C:76</v>
      </c>
    </row>
    <row r="488" spans="1:11" x14ac:dyDescent="0.2">
      <c r="A488" t="str">
        <f>'CSV Import'!A488</f>
        <v>Michaels</v>
      </c>
      <c r="B488" s="1">
        <f>'CSV Import'!B488</f>
        <v>2</v>
      </c>
      <c r="C488" t="str">
        <f>'CSV Import'!C488</f>
        <v>West</v>
      </c>
      <c r="D488" t="str">
        <f>'CSV Import'!D488</f>
        <v>1C</v>
      </c>
      <c r="E488" s="2">
        <f t="shared" si="15"/>
        <v>1</v>
      </c>
      <c r="F488" s="2" t="str">
        <f t="shared" si="16"/>
        <v>C</v>
      </c>
      <c r="G488" s="2" t="str">
        <f>IF('CSV Import'!D488="","",'CSV Import'!D488)</f>
        <v>1C</v>
      </c>
      <c r="H488" s="2" t="str">
        <f>IF('CSV Import'!E488="","",'CSV Import'!E488)</f>
        <v>1C</v>
      </c>
      <c r="I488" t="str">
        <f>IF('CSV Import'!F488="","",'CSV Import'!F488)</f>
        <v>S:AT863 H:AT974 D:86 C:5</v>
      </c>
      <c r="J488" t="str">
        <f>IF('CSV Import'!G488="","",'CSV Import'!G488)</f>
        <v/>
      </c>
      <c r="K488" t="str">
        <f>IF('CSV Import'!H488="","",'CSV Import'!H488)</f>
        <v>S:J95 H:K83 D:AJT5 C:976</v>
      </c>
    </row>
    <row r="489" spans="1:11" x14ac:dyDescent="0.2">
      <c r="A489" t="str">
        <f>'CSV Import'!A489</f>
        <v>Michaels</v>
      </c>
      <c r="B489" s="1">
        <f>'CSV Import'!B489</f>
        <v>3</v>
      </c>
      <c r="C489" t="str">
        <f>'CSV Import'!C489</f>
        <v>East</v>
      </c>
      <c r="D489" t="str">
        <f>'CSV Import'!D489</f>
        <v>1H</v>
      </c>
      <c r="E489" s="2">
        <f t="shared" si="15"/>
        <v>1</v>
      </c>
      <c r="F489" s="2" t="str">
        <f t="shared" si="16"/>
        <v>H</v>
      </c>
      <c r="G489" s="2" t="str">
        <f>IF('CSV Import'!D489="","",'CSV Import'!D489)</f>
        <v>1H</v>
      </c>
      <c r="H489" s="2" t="str">
        <f>IF('CSV Import'!E489="","",'CSV Import'!E489)</f>
        <v>1H</v>
      </c>
      <c r="I489" t="str">
        <f>IF('CSV Import'!F489="","",'CSV Import'!F489)</f>
        <v>S:A642 H:Q873 D:Q3 C:A95</v>
      </c>
      <c r="J489" t="str">
        <f>IF('CSV Import'!G489="","",'CSV Import'!G489)</f>
        <v/>
      </c>
      <c r="K489" t="str">
        <f>IF('CSV Import'!H489="","",'CSV Import'!H489)</f>
        <v>S:75 H:9 D:KT974 C:KQJ63</v>
      </c>
    </row>
    <row r="490" spans="1:11" x14ac:dyDescent="0.2">
      <c r="A490" t="str">
        <f>'CSV Import'!A490</f>
        <v>Michaels</v>
      </c>
      <c r="B490" s="1">
        <f>'CSV Import'!B490</f>
        <v>4</v>
      </c>
      <c r="C490" t="str">
        <f>'CSV Import'!C490</f>
        <v>West</v>
      </c>
      <c r="D490" t="str">
        <f>'CSV Import'!D490</f>
        <v>1S</v>
      </c>
      <c r="E490" s="2">
        <f t="shared" si="15"/>
        <v>1</v>
      </c>
      <c r="F490" s="2" t="str">
        <f t="shared" si="16"/>
        <v>S</v>
      </c>
      <c r="G490" s="2" t="str">
        <f>IF('CSV Import'!D490="","",'CSV Import'!D490)</f>
        <v>1S</v>
      </c>
      <c r="H490" s="2" t="str">
        <f>IF('CSV Import'!E490="","",'CSV Import'!E490)</f>
        <v>1S</v>
      </c>
      <c r="I490" t="str">
        <f>IF('CSV Import'!F490="","",'CSV Import'!F490)</f>
        <v>S:96 H:4 D:KQJ84 C:KQT75</v>
      </c>
      <c r="J490" t="str">
        <f>IF('CSV Import'!G490="","",'CSV Import'!G490)</f>
        <v/>
      </c>
      <c r="K490" t="str">
        <f>IF('CSV Import'!H490="","",'CSV Import'!H490)</f>
        <v>S:J75 H:AJ973 D:965 C:J2</v>
      </c>
    </row>
    <row r="491" spans="1:11" x14ac:dyDescent="0.2">
      <c r="A491" t="str">
        <f>'CSV Import'!A491</f>
        <v>Michaels</v>
      </c>
      <c r="B491" s="1">
        <f>'CSV Import'!B491</f>
        <v>5</v>
      </c>
      <c r="C491" t="str">
        <f>'CSV Import'!C491</f>
        <v>East</v>
      </c>
      <c r="D491" t="str">
        <f>'CSV Import'!D491</f>
        <v>1S</v>
      </c>
      <c r="E491" s="2">
        <f t="shared" si="15"/>
        <v>1</v>
      </c>
      <c r="F491" s="2" t="str">
        <f t="shared" si="16"/>
        <v>S</v>
      </c>
      <c r="G491" s="2" t="str">
        <f>IF('CSV Import'!D491="","",'CSV Import'!D491)</f>
        <v>1S</v>
      </c>
      <c r="H491" s="2" t="str">
        <f>IF('CSV Import'!E491="","",'CSV Import'!E491)</f>
        <v>1S</v>
      </c>
      <c r="I491" t="str">
        <f>IF('CSV Import'!F491="","",'CSV Import'!F491)</f>
        <v>S:863 H:K7532 D:A975 C:Q</v>
      </c>
      <c r="J491" t="str">
        <f>IF('CSV Import'!G491="","",'CSV Import'!G491)</f>
        <v/>
      </c>
      <c r="K491" t="str">
        <f>IF('CSV Import'!H491="","",'CSV Import'!H491)</f>
        <v>S:7 H:JT984 D:6 C:KJT532</v>
      </c>
    </row>
    <row r="492" spans="1:11" x14ac:dyDescent="0.2">
      <c r="A492" t="str">
        <f>'CSV Import'!A492</f>
        <v>Michaels</v>
      </c>
      <c r="B492" s="1">
        <f>'CSV Import'!B492</f>
        <v>6</v>
      </c>
      <c r="C492" t="str">
        <f>'CSV Import'!C492</f>
        <v>West</v>
      </c>
      <c r="D492" t="str">
        <f>'CSV Import'!D492</f>
        <v>1H</v>
      </c>
      <c r="E492" s="2">
        <f t="shared" si="15"/>
        <v>1</v>
      </c>
      <c r="F492" s="2" t="str">
        <f t="shared" si="16"/>
        <v>H</v>
      </c>
      <c r="G492" s="2" t="str">
        <f>IF('CSV Import'!D492="","",'CSV Import'!D492)</f>
        <v>1H</v>
      </c>
      <c r="H492" s="2" t="str">
        <f>IF('CSV Import'!E492="","",'CSV Import'!E492)</f>
        <v>1H</v>
      </c>
      <c r="I492" t="str">
        <f>IF('CSV Import'!F492="","",'CSV Import'!F492)</f>
        <v>S:74 H:6 D:J9873 C:AQT85</v>
      </c>
      <c r="J492" t="str">
        <f>IF('CSV Import'!G492="","",'CSV Import'!G492)</f>
        <v/>
      </c>
      <c r="K492" t="str">
        <f>IF('CSV Import'!H492="","",'CSV Import'!H492)</f>
        <v>S:AKT6 H:AKJ9 D:K6 C:KJ2</v>
      </c>
    </row>
    <row r="493" spans="1:11" x14ac:dyDescent="0.2">
      <c r="A493" t="str">
        <f>'CSV Import'!A493</f>
        <v>Michaels</v>
      </c>
      <c r="B493" s="1">
        <f>'CSV Import'!B493</f>
        <v>7</v>
      </c>
      <c r="C493" t="str">
        <f>'CSV Import'!C493</f>
        <v>East</v>
      </c>
      <c r="D493" t="str">
        <f>'CSV Import'!D493</f>
        <v>1C</v>
      </c>
      <c r="E493" s="2">
        <f t="shared" si="15"/>
        <v>1</v>
      </c>
      <c r="F493" s="2" t="str">
        <f t="shared" si="16"/>
        <v>C</v>
      </c>
      <c r="G493" s="2" t="str">
        <f>IF('CSV Import'!D493="","",'CSV Import'!D493)</f>
        <v>1C</v>
      </c>
      <c r="H493" s="2" t="str">
        <f>IF('CSV Import'!E493="","",'CSV Import'!E493)</f>
        <v>1C</v>
      </c>
      <c r="I493" t="str">
        <f>IF('CSV Import'!F493="","",'CSV Import'!F493)</f>
        <v>S:A93 H:A6 D:Q9842 C:KQJ</v>
      </c>
      <c r="J493" t="str">
        <f>IF('CSV Import'!G493="","",'CSV Import'!G493)</f>
        <v/>
      </c>
      <c r="K493" t="str">
        <f>IF('CSV Import'!H493="","",'CSV Import'!H493)</f>
        <v>S:87 H:QJ984 D:KJT53 C:2</v>
      </c>
    </row>
    <row r="494" spans="1:11" x14ac:dyDescent="0.2">
      <c r="A494" t="str">
        <f>'CSV Import'!A494</f>
        <v>Michaels</v>
      </c>
      <c r="B494" s="1">
        <f>'CSV Import'!B494</f>
        <v>8</v>
      </c>
      <c r="C494" t="str">
        <f>'CSV Import'!C494</f>
        <v>West</v>
      </c>
      <c r="D494" t="str">
        <f>'CSV Import'!D494</f>
        <v>1D</v>
      </c>
      <c r="E494" s="2">
        <f t="shared" si="15"/>
        <v>1</v>
      </c>
      <c r="F494" s="2" t="str">
        <f t="shared" si="16"/>
        <v>D</v>
      </c>
      <c r="G494" s="2" t="str">
        <f>IF('CSV Import'!D494="","",'CSV Import'!D494)</f>
        <v>1D</v>
      </c>
      <c r="H494" s="2" t="str">
        <f>IF('CSV Import'!E494="","",'CSV Import'!E494)</f>
        <v>1D</v>
      </c>
      <c r="I494" t="str">
        <f>IF('CSV Import'!F494="","",'CSV Import'!F494)</f>
        <v>S:K9874 H:QJT96 D:5 C:74</v>
      </c>
      <c r="J494" t="str">
        <f>IF('CSV Import'!G494="","",'CSV Import'!G494)</f>
        <v/>
      </c>
      <c r="K494" t="str">
        <f>IF('CSV Import'!H494="","",'CSV Import'!H494)</f>
        <v>S:AJT6 H:74 D:A76 C:AT95</v>
      </c>
    </row>
    <row r="495" spans="1:11" x14ac:dyDescent="0.2">
      <c r="A495" t="str">
        <f>'CSV Import'!A495</f>
        <v>Michaels</v>
      </c>
      <c r="B495" s="1">
        <f>'CSV Import'!B495</f>
        <v>9</v>
      </c>
      <c r="C495" t="str">
        <f>'CSV Import'!C495</f>
        <v>East</v>
      </c>
      <c r="D495" t="str">
        <f>'CSV Import'!D495</f>
        <v>1S</v>
      </c>
      <c r="E495" s="2">
        <f t="shared" si="15"/>
        <v>1</v>
      </c>
      <c r="F495" s="2" t="str">
        <f t="shared" si="16"/>
        <v>S</v>
      </c>
      <c r="G495" s="2" t="str">
        <f>IF('CSV Import'!D495="","",'CSV Import'!D495)</f>
        <v>1S</v>
      </c>
      <c r="H495" s="2" t="str">
        <f>IF('CSV Import'!E495="","",'CSV Import'!E495)</f>
        <v>1S</v>
      </c>
      <c r="I495" t="str">
        <f>IF('CSV Import'!F495="","",'CSV Import'!F495)</f>
        <v>S:KQJ7 H:6 D:974 C:K8654</v>
      </c>
      <c r="J495" t="str">
        <f>IF('CSV Import'!G495="","",'CSV Import'!G495)</f>
        <v/>
      </c>
      <c r="K495" t="str">
        <f>IF('CSV Import'!H495="","",'CSV Import'!H495)</f>
        <v>S:T H:QJ984 D:KJT53 C:J2</v>
      </c>
    </row>
    <row r="496" spans="1:11" x14ac:dyDescent="0.2">
      <c r="A496" t="str">
        <f>'CSV Import'!A496</f>
        <v>Michaels</v>
      </c>
      <c r="B496" s="1">
        <f>'CSV Import'!B496</f>
        <v>10</v>
      </c>
      <c r="C496" t="str">
        <f>'CSV Import'!C496</f>
        <v>West</v>
      </c>
      <c r="D496" t="str">
        <f>'CSV Import'!D496</f>
        <v>1C</v>
      </c>
      <c r="E496" s="2">
        <f t="shared" si="15"/>
        <v>1</v>
      </c>
      <c r="F496" s="2" t="str">
        <f t="shared" si="16"/>
        <v>C</v>
      </c>
      <c r="G496" s="2" t="str">
        <f>IF('CSV Import'!D496="","",'CSV Import'!D496)</f>
        <v>1C</v>
      </c>
      <c r="H496" s="2" t="str">
        <f>IF('CSV Import'!E496="","",'CSV Import'!E496)</f>
        <v>1C</v>
      </c>
      <c r="I496" t="str">
        <f>IF('CSV Import'!F496="","",'CSV Import'!F496)</f>
        <v>S:KQ H:AKQ83 D:QJT54 C:3</v>
      </c>
      <c r="J496" t="str">
        <f>IF('CSV Import'!G496="","",'CSV Import'!G496)</f>
        <v/>
      </c>
      <c r="K496" t="str">
        <f>IF('CSV Import'!H496="","",'CSV Import'!H496)</f>
        <v>S:T6 H:74 D:K763 C:AT965</v>
      </c>
    </row>
    <row r="497" spans="1:11" x14ac:dyDescent="0.2">
      <c r="A497" t="str">
        <f>'CSV Import'!A497</f>
        <v>Michaels</v>
      </c>
      <c r="B497" s="1">
        <f>'CSV Import'!B497</f>
        <v>11</v>
      </c>
      <c r="C497" t="str">
        <f>'CSV Import'!C497</f>
        <v>East</v>
      </c>
      <c r="D497" t="str">
        <f>'CSV Import'!D497</f>
        <v>1H</v>
      </c>
      <c r="E497" s="2">
        <f t="shared" si="15"/>
        <v>1</v>
      </c>
      <c r="F497" s="2" t="str">
        <f t="shared" si="16"/>
        <v>H</v>
      </c>
      <c r="G497" s="2" t="str">
        <f>IF('CSV Import'!D497="","",'CSV Import'!D497)</f>
        <v>1H</v>
      </c>
      <c r="H497" s="2" t="str">
        <f>IF('CSV Import'!E497="","",'CSV Import'!E497)</f>
        <v>1H</v>
      </c>
      <c r="I497" t="str">
        <f>IF('CSV Import'!F497="","",'CSV Import'!F497)</f>
        <v>S:KT93 H:J652 D:K6 C:KQ5</v>
      </c>
      <c r="J497" t="str">
        <f>IF('CSV Import'!G497="","",'CSV Import'!G497)</f>
        <v/>
      </c>
      <c r="K497" t="str">
        <f>IF('CSV Import'!H497="","",'CSV Import'!H497)</f>
        <v>S:AQJ65 H:9 D:AQT53 C:63</v>
      </c>
    </row>
    <row r="498" spans="1:11" x14ac:dyDescent="0.2">
      <c r="A498" t="str">
        <f>'CSV Import'!A498</f>
        <v>Michaels</v>
      </c>
      <c r="B498" s="1">
        <f>'CSV Import'!B498</f>
        <v>12</v>
      </c>
      <c r="C498" t="str">
        <f>'CSV Import'!C498</f>
        <v>West</v>
      </c>
      <c r="D498" t="str">
        <f>'CSV Import'!D498</f>
        <v>1H</v>
      </c>
      <c r="E498" s="2">
        <f t="shared" si="15"/>
        <v>1</v>
      </c>
      <c r="F498" s="2" t="str">
        <f t="shared" si="16"/>
        <v>H</v>
      </c>
      <c r="G498" s="2" t="str">
        <f>IF('CSV Import'!D498="","",'CSV Import'!D498)</f>
        <v>1H</v>
      </c>
      <c r="H498" s="2" t="str">
        <f>IF('CSV Import'!E498="","",'CSV Import'!E498)</f>
        <v>1H</v>
      </c>
      <c r="I498" t="str">
        <f>IF('CSV Import'!F498="","",'CSV Import'!F498)</f>
        <v>S:AT983 H:8 D:75 C:QJT74</v>
      </c>
      <c r="J498" t="str">
        <f>IF('CSV Import'!G498="","",'CSV Import'!G498)</f>
        <v/>
      </c>
      <c r="K498" t="str">
        <f>IF('CSV Import'!H498="","",'CSV Import'!H498)</f>
        <v>S:6 H:K642 D:KT93 C:K865</v>
      </c>
    </row>
    <row r="499" spans="1:11" x14ac:dyDescent="0.2">
      <c r="A499" t="str">
        <f>'CSV Import'!A499</f>
        <v>Michaels</v>
      </c>
      <c r="B499" s="1">
        <f>'CSV Import'!B499</f>
        <v>13</v>
      </c>
      <c r="C499" t="str">
        <f>'CSV Import'!C499</f>
        <v>East</v>
      </c>
      <c r="D499" t="str">
        <f>'CSV Import'!D499</f>
        <v>1D</v>
      </c>
      <c r="E499" s="2">
        <f t="shared" si="15"/>
        <v>1</v>
      </c>
      <c r="F499" s="2" t="str">
        <f t="shared" si="16"/>
        <v>D</v>
      </c>
      <c r="G499" s="2" t="str">
        <f>IF('CSV Import'!D499="","",'CSV Import'!D499)</f>
        <v>1D</v>
      </c>
      <c r="H499" s="2" t="str">
        <f>IF('CSV Import'!E499="","",'CSV Import'!E499)</f>
        <v>1D</v>
      </c>
      <c r="I499" t="str">
        <f>IF('CSV Import'!F499="","",'CSV Import'!F499)</f>
        <v>S:762 H:J95 D:QJ8 C:7542</v>
      </c>
      <c r="J499" t="str">
        <f>IF('CSV Import'!G499="","",'CSV Import'!G499)</f>
        <v/>
      </c>
      <c r="K499" t="str">
        <f>IF('CSV Import'!H499="","",'CSV Import'!H499)</f>
        <v>S:AK853 H:KQT74 D:5 C:A3</v>
      </c>
    </row>
    <row r="500" spans="1:11" x14ac:dyDescent="0.2">
      <c r="A500" t="str">
        <f>'CSV Import'!A500</f>
        <v>Michaels</v>
      </c>
      <c r="B500" s="1">
        <f>'CSV Import'!B500</f>
        <v>14</v>
      </c>
      <c r="C500" t="str">
        <f>'CSV Import'!C500</f>
        <v>West</v>
      </c>
      <c r="D500" t="str">
        <f>'CSV Import'!D500</f>
        <v>1C</v>
      </c>
      <c r="E500" s="2">
        <f t="shared" si="15"/>
        <v>1</v>
      </c>
      <c r="F500" s="2" t="str">
        <f t="shared" si="16"/>
        <v>C</v>
      </c>
      <c r="G500" s="2" t="str">
        <f>IF('CSV Import'!D500="","",'CSV Import'!D500)</f>
        <v>1C</v>
      </c>
      <c r="H500" s="2" t="str">
        <f>IF('CSV Import'!E500="","",'CSV Import'!E500)</f>
        <v>1C</v>
      </c>
      <c r="I500" t="str">
        <f>IF('CSV Import'!F500="","",'CSV Import'!F500)</f>
        <v>S:94 H:AT964 D:KQ652 C:8</v>
      </c>
      <c r="J500" t="str">
        <f>IF('CSV Import'!G500="","",'CSV Import'!G500)</f>
        <v/>
      </c>
      <c r="K500" t="str">
        <f>IF('CSV Import'!H500="","",'CSV Import'!H500)</f>
        <v>S:QJT8765 H:83 D:74 C:A6</v>
      </c>
    </row>
    <row r="501" spans="1:11" x14ac:dyDescent="0.2">
      <c r="A501" t="str">
        <f>'CSV Import'!A501</f>
        <v>Michaels</v>
      </c>
      <c r="B501" s="1">
        <f>'CSV Import'!B501</f>
        <v>15</v>
      </c>
      <c r="C501" t="str">
        <f>'CSV Import'!C501</f>
        <v>East</v>
      </c>
      <c r="D501" t="str">
        <f>'CSV Import'!D501</f>
        <v>1C</v>
      </c>
      <c r="E501" s="2">
        <f t="shared" si="15"/>
        <v>1</v>
      </c>
      <c r="F501" s="2" t="str">
        <f t="shared" si="16"/>
        <v>C</v>
      </c>
      <c r="G501" s="2" t="str">
        <f>IF('CSV Import'!D501="","",'CSV Import'!D501)</f>
        <v>1C</v>
      </c>
      <c r="H501" s="2" t="str">
        <f>IF('CSV Import'!E501="","",'CSV Import'!E501)</f>
        <v>1C</v>
      </c>
      <c r="I501" t="str">
        <f>IF('CSV Import'!F501="","",'CSV Import'!F501)</f>
        <v>S:J943 H:J6 D:T764 C:976</v>
      </c>
      <c r="J501" t="str">
        <f>IF('CSV Import'!G501="","",'CSV Import'!G501)</f>
        <v/>
      </c>
      <c r="K501" t="str">
        <f>IF('CSV Import'!H501="","",'CSV Import'!H501)</f>
        <v>S:KQT62 H:AKQ74 D:5 C:A3</v>
      </c>
    </row>
    <row r="502" spans="1:11" x14ac:dyDescent="0.2">
      <c r="A502" t="str">
        <f>'CSV Import'!A502</f>
        <v>Michaels</v>
      </c>
      <c r="B502" s="1">
        <f>'CSV Import'!B502</f>
        <v>16</v>
      </c>
      <c r="C502" t="str">
        <f>'CSV Import'!C502</f>
        <v>West</v>
      </c>
      <c r="D502" t="str">
        <f>'CSV Import'!D502</f>
        <v>1D</v>
      </c>
      <c r="E502" s="2">
        <f t="shared" si="15"/>
        <v>1</v>
      </c>
      <c r="F502" s="2" t="str">
        <f t="shared" si="16"/>
        <v>D</v>
      </c>
      <c r="G502" s="2" t="str">
        <f>IF('CSV Import'!D502="","",'CSV Import'!D502)</f>
        <v>1D</v>
      </c>
      <c r="H502" s="2" t="str">
        <f>IF('CSV Import'!E502="","",'CSV Import'!E502)</f>
        <v>1D</v>
      </c>
      <c r="I502" t="str">
        <f>IF('CSV Import'!F502="","",'CSV Import'!F502)</f>
        <v>S:K9852 H:A9432 D:T5 C:9</v>
      </c>
      <c r="J502" t="str">
        <f>IF('CSV Import'!G502="","",'CSV Import'!G502)</f>
        <v/>
      </c>
      <c r="K502" t="str">
        <f>IF('CSV Import'!H502="","",'CSV Import'!H502)</f>
        <v>S:A6 H:KQT8 D:742 C:AK65</v>
      </c>
    </row>
    <row r="503" spans="1:11" x14ac:dyDescent="0.2">
      <c r="A503" t="str">
        <f>'CSV Import'!A503</f>
        <v>Michaels</v>
      </c>
      <c r="B503" s="1">
        <f>'CSV Import'!B503</f>
        <v>17</v>
      </c>
      <c r="C503" t="str">
        <f>'CSV Import'!C503</f>
        <v>East</v>
      </c>
      <c r="D503" t="str">
        <f>'CSV Import'!D503</f>
        <v>1S</v>
      </c>
      <c r="E503" s="2">
        <f t="shared" si="15"/>
        <v>1</v>
      </c>
      <c r="F503" s="2" t="str">
        <f t="shared" si="16"/>
        <v>S</v>
      </c>
      <c r="G503" s="2" t="str">
        <f>IF('CSV Import'!D503="","",'CSV Import'!D503)</f>
        <v>1S</v>
      </c>
      <c r="H503" s="2" t="str">
        <f>IF('CSV Import'!E503="","",'CSV Import'!E503)</f>
        <v>1S</v>
      </c>
      <c r="I503" t="str">
        <f>IF('CSV Import'!F503="","",'CSV Import'!F503)</f>
        <v>S:A73 H:AK D:AQ63 C:T853</v>
      </c>
      <c r="J503" t="str">
        <f>IF('CSV Import'!G503="","",'CSV Import'!G503)</f>
        <v/>
      </c>
      <c r="K503" t="str">
        <f>IF('CSV Import'!H503="","",'CSV Import'!H503)</f>
        <v>S:4 H:6 D:K8752 C:QJ9764</v>
      </c>
    </row>
    <row r="504" spans="1:11" x14ac:dyDescent="0.2">
      <c r="A504" t="str">
        <f>'CSV Import'!A504</f>
        <v>Michaels</v>
      </c>
      <c r="B504" s="1">
        <f>'CSV Import'!B504</f>
        <v>18</v>
      </c>
      <c r="C504" t="str">
        <f>'CSV Import'!C504</f>
        <v>West</v>
      </c>
      <c r="D504" t="str">
        <f>'CSV Import'!D504</f>
        <v>1C</v>
      </c>
      <c r="E504" s="2">
        <f t="shared" si="15"/>
        <v>1</v>
      </c>
      <c r="F504" s="2" t="str">
        <f t="shared" si="16"/>
        <v>C</v>
      </c>
      <c r="G504" s="2" t="str">
        <f>IF('CSV Import'!D504="","",'CSV Import'!D504)</f>
        <v>1C</v>
      </c>
      <c r="H504" s="2" t="str">
        <f>IF('CSV Import'!E504="","",'CSV Import'!E504)</f>
        <v>1C</v>
      </c>
      <c r="I504" t="str">
        <f>IF('CSV Import'!F504="","",'CSV Import'!F504)</f>
        <v>S:QJ753 H:A9842 D:K5 C:4</v>
      </c>
      <c r="J504" t="str">
        <f>IF('CSV Import'!G504="","",'CSV Import'!G504)</f>
        <v/>
      </c>
      <c r="K504" t="str">
        <f>IF('CSV Import'!H504="","",'CSV Import'!H504)</f>
        <v>S:T4 H:J6 D:QT9742 C:K65</v>
      </c>
    </row>
    <row r="505" spans="1:11" x14ac:dyDescent="0.2">
      <c r="A505" t="str">
        <f>'CSV Import'!A505</f>
        <v>Michaels</v>
      </c>
      <c r="B505" s="1">
        <f>'CSV Import'!B505</f>
        <v>18</v>
      </c>
      <c r="C505" t="str">
        <f>'CSV Import'!C505</f>
        <v>East</v>
      </c>
      <c r="D505" t="str">
        <f>'CSV Import'!D505</f>
        <v>3C</v>
      </c>
      <c r="E505" s="2">
        <f t="shared" si="15"/>
        <v>3</v>
      </c>
      <c r="F505" s="2" t="str">
        <f t="shared" si="16"/>
        <v>C</v>
      </c>
      <c r="G505" s="2" t="str">
        <f>IF('CSV Import'!D505="","",'CSV Import'!D505)</f>
        <v>3C</v>
      </c>
      <c r="H505" s="2" t="str">
        <f>IF('CSV Import'!E505="","",'CSV Import'!E505)</f>
        <v>1C-2C-3C</v>
      </c>
      <c r="I505" t="str">
        <f>IF('CSV Import'!F505="","",'CSV Import'!F505)</f>
        <v>S:QJ753 H:A9842 D:K5 C:4</v>
      </c>
      <c r="J505" t="str">
        <f>IF('CSV Import'!G505="","",'CSV Import'!G505)</f>
        <v/>
      </c>
      <c r="K505" t="str">
        <f>IF('CSV Import'!H505="","",'CSV Import'!H505)</f>
        <v>S:T4 H:J6 D:QT9742 C:K65</v>
      </c>
    </row>
    <row r="506" spans="1:11" x14ac:dyDescent="0.2">
      <c r="A506" t="str">
        <f>'CSV Import'!A506</f>
        <v>Michaels</v>
      </c>
      <c r="B506" s="1">
        <f>'CSV Import'!B506</f>
        <v>19</v>
      </c>
      <c r="C506" t="str">
        <f>'CSV Import'!C506</f>
        <v>East</v>
      </c>
      <c r="D506" t="str">
        <f>'CSV Import'!D506</f>
        <v>1D</v>
      </c>
      <c r="E506" s="2">
        <f t="shared" si="15"/>
        <v>1</v>
      </c>
      <c r="F506" s="2" t="str">
        <f t="shared" si="16"/>
        <v>D</v>
      </c>
      <c r="G506" s="2" t="str">
        <f>IF('CSV Import'!D506="","",'CSV Import'!D506)</f>
        <v>1D</v>
      </c>
      <c r="H506" s="2" t="str">
        <f>IF('CSV Import'!E506="","",'CSV Import'!E506)</f>
        <v>1D</v>
      </c>
      <c r="I506" t="str">
        <f>IF('CSV Import'!F506="","",'CSV Import'!F506)</f>
        <v>S:7 H:62 D:A64 C:AKQ8743</v>
      </c>
      <c r="J506" t="str">
        <f>IF('CSV Import'!G506="","",'CSV Import'!G506)</f>
        <v/>
      </c>
      <c r="K506" t="str">
        <f>IF('CSV Import'!H506="","",'CSV Import'!H506)</f>
        <v>S:QT652 H:KQ973 D:7 C:J9</v>
      </c>
    </row>
    <row r="507" spans="1:11" x14ac:dyDescent="0.2">
      <c r="A507" t="str">
        <f>'CSV Import'!A507</f>
        <v>Michaels</v>
      </c>
      <c r="B507" s="1">
        <f>'CSV Import'!B507</f>
        <v>20</v>
      </c>
      <c r="C507" t="str">
        <f>'CSV Import'!C507</f>
        <v>West</v>
      </c>
      <c r="D507" t="str">
        <f>'CSV Import'!D507</f>
        <v>1D</v>
      </c>
      <c r="E507" s="2">
        <f t="shared" si="15"/>
        <v>1</v>
      </c>
      <c r="F507" s="2" t="str">
        <f t="shared" si="16"/>
        <v>D</v>
      </c>
      <c r="G507" s="2" t="str">
        <f>IF('CSV Import'!D507="","",'CSV Import'!D507)</f>
        <v>1D</v>
      </c>
      <c r="H507" s="2" t="str">
        <f>IF('CSV Import'!E507="","",'CSV Import'!E507)</f>
        <v>1D</v>
      </c>
      <c r="I507" t="str">
        <f>IF('CSV Import'!F507="","",'CSV Import'!F507)</f>
        <v>S:KJT52 H:A9743 D:62 C:T</v>
      </c>
      <c r="J507" t="str">
        <f>IF('CSV Import'!G507="","",'CSV Import'!G507)</f>
        <v/>
      </c>
      <c r="K507" t="str">
        <f>IF('CSV Import'!H507="","",'CSV Import'!H507)</f>
        <v>S:Q874 H:T65 D:7 C:A9752</v>
      </c>
    </row>
    <row r="508" spans="1:11" x14ac:dyDescent="0.2">
      <c r="A508" t="str">
        <f>'CSV Import'!A508</f>
        <v>Michaels</v>
      </c>
      <c r="B508" s="1">
        <f>'CSV Import'!B508</f>
        <v>20</v>
      </c>
      <c r="C508" t="str">
        <f>'CSV Import'!C508</f>
        <v>East</v>
      </c>
      <c r="D508" t="str">
        <f>'CSV Import'!D508</f>
        <v>3D</v>
      </c>
      <c r="E508" s="2">
        <f t="shared" si="15"/>
        <v>3</v>
      </c>
      <c r="F508" s="2" t="str">
        <f t="shared" si="16"/>
        <v>D</v>
      </c>
      <c r="G508" s="2" t="str">
        <f>IF('CSV Import'!D508="","",'CSV Import'!D508)</f>
        <v>3D</v>
      </c>
      <c r="H508" s="2" t="str">
        <f>IF('CSV Import'!E508="","",'CSV Import'!E508)</f>
        <v>1D-2D-3D</v>
      </c>
      <c r="I508" t="str">
        <f>IF('CSV Import'!F508="","",'CSV Import'!F508)</f>
        <v>S:KJT52 H:A9743 D:62 C:T</v>
      </c>
      <c r="J508" t="str">
        <f>IF('CSV Import'!G508="","",'CSV Import'!G508)</f>
        <v/>
      </c>
      <c r="K508" t="str">
        <f>IF('CSV Import'!H508="","",'CSV Import'!H508)</f>
        <v>S:Q874 H:T65 D:7 C:A9752</v>
      </c>
    </row>
    <row r="509" spans="1:11" x14ac:dyDescent="0.2">
      <c r="A509" t="str">
        <f>'CSV Import'!A509</f>
        <v>Minor</v>
      </c>
      <c r="B509" s="1">
        <f>'CSV Import'!B509</f>
        <v>1</v>
      </c>
      <c r="C509" t="str">
        <f>'CSV Import'!C509</f>
        <v>West</v>
      </c>
      <c r="D509" t="str">
        <f>'CSV Import'!D509</f>
        <v>Calm</v>
      </c>
      <c r="E509" s="2" t="str">
        <f t="shared" si="15"/>
        <v>Calm</v>
      </c>
      <c r="F509" s="2" t="str">
        <f t="shared" si="16"/>
        <v>alm</v>
      </c>
      <c r="G509" s="2" t="str">
        <f>IF('CSV Import'!D509="","",'CSV Import'!D509)</f>
        <v>Calm</v>
      </c>
      <c r="H509" s="2" t="str">
        <f>IF('CSV Import'!E509="","",'CSV Import'!E509)</f>
        <v>Calm</v>
      </c>
      <c r="I509" t="str">
        <f>IF('CSV Import'!F509="","",'CSV Import'!F509)</f>
        <v>S:K73 H:QT62 D:J5 C:J874</v>
      </c>
      <c r="J509" t="str">
        <f>IF('CSV Import'!G509="","",'CSV Import'!G509)</f>
        <v/>
      </c>
      <c r="K509" t="str">
        <f>IF('CSV Import'!H509="","",'CSV Import'!H509)</f>
        <v>S:A4 H:KJ98 D:9872 C:KQ5</v>
      </c>
    </row>
    <row r="510" spans="1:11" x14ac:dyDescent="0.2">
      <c r="A510" t="str">
        <f>'CSV Import'!A510</f>
        <v>Minor</v>
      </c>
      <c r="B510" s="1">
        <f>'CSV Import'!B510</f>
        <v>2</v>
      </c>
      <c r="C510" t="str">
        <f>'CSV Import'!C510</f>
        <v>West</v>
      </c>
      <c r="D510" t="str">
        <f>'CSV Import'!D510</f>
        <v>Calm</v>
      </c>
      <c r="E510" s="2" t="str">
        <f t="shared" si="15"/>
        <v>Calm</v>
      </c>
      <c r="F510" s="2" t="str">
        <f t="shared" si="16"/>
        <v>alm</v>
      </c>
      <c r="G510" s="2" t="str">
        <f>IF('CSV Import'!D510="","",'CSV Import'!D510)</f>
        <v>Calm</v>
      </c>
      <c r="H510" s="2" t="str">
        <f>IF('CSV Import'!E510="","",'CSV Import'!E510)</f>
        <v>Calm</v>
      </c>
      <c r="I510" t="str">
        <f>IF('CSV Import'!F510="","",'CSV Import'!F510)</f>
        <v>S:762 H:Q96 D:J92 C:AQ96</v>
      </c>
      <c r="J510" t="str">
        <f>IF('CSV Import'!G510="","",'CSV Import'!G510)</f>
        <v/>
      </c>
      <c r="K510" t="str">
        <f>IF('CSV Import'!H510="","",'CSV Import'!H510)</f>
        <v>S:AQJ5 H:KJ4 D:KT53 C:72</v>
      </c>
    </row>
    <row r="511" spans="1:11" x14ac:dyDescent="0.2">
      <c r="A511" t="str">
        <f>'CSV Import'!A511</f>
        <v>Minor</v>
      </c>
      <c r="B511" s="1">
        <f>'CSV Import'!B511</f>
        <v>3</v>
      </c>
      <c r="C511" t="str">
        <f>'CSV Import'!C511</f>
        <v>West</v>
      </c>
      <c r="D511" t="str">
        <f>'CSV Import'!D511</f>
        <v>Calm</v>
      </c>
      <c r="E511" s="2" t="str">
        <f t="shared" si="15"/>
        <v>Calm</v>
      </c>
      <c r="F511" s="2" t="str">
        <f t="shared" si="16"/>
        <v>alm</v>
      </c>
      <c r="G511" s="2" t="str">
        <f>IF('CSV Import'!D511="","",'CSV Import'!D511)</f>
        <v>Calm</v>
      </c>
      <c r="H511" s="2" t="str">
        <f>IF('CSV Import'!E511="","",'CSV Import'!E511)</f>
        <v>Calm</v>
      </c>
      <c r="I511" t="str">
        <f>IF('CSV Import'!F511="","",'CSV Import'!F511)</f>
        <v>S:653 H:K872 D:873 C:KQ5</v>
      </c>
      <c r="J511" t="str">
        <f>IF('CSV Import'!G511="","",'CSV Import'!G511)</f>
        <v/>
      </c>
      <c r="K511" t="str">
        <f>IF('CSV Import'!H511="","",'CSV Import'!H511)</f>
        <v>S:AK97 H:AQJ5 D:5 C:A864</v>
      </c>
    </row>
    <row r="512" spans="1:11" x14ac:dyDescent="0.2">
      <c r="A512" t="str">
        <f>'CSV Import'!A512</f>
        <v>Minor</v>
      </c>
      <c r="B512" s="1">
        <f>'CSV Import'!B512</f>
        <v>4</v>
      </c>
      <c r="C512" t="str">
        <f>'CSV Import'!C512</f>
        <v>West</v>
      </c>
      <c r="D512" t="str">
        <f>'CSV Import'!D512</f>
        <v>Calm</v>
      </c>
      <c r="E512" s="2" t="str">
        <f t="shared" si="15"/>
        <v>Calm</v>
      </c>
      <c r="F512" s="2" t="str">
        <f t="shared" si="16"/>
        <v>alm</v>
      </c>
      <c r="G512" s="2" t="str">
        <f>IF('CSV Import'!D512="","",'CSV Import'!D512)</f>
        <v>Calm</v>
      </c>
      <c r="H512" s="2" t="str">
        <f>IF('CSV Import'!E512="","",'CSV Import'!E512)</f>
        <v>Calm</v>
      </c>
      <c r="I512" t="str">
        <f>IF('CSV Import'!F512="","",'CSV Import'!F512)</f>
        <v>S:K8654 H:A86 D:742 C:95</v>
      </c>
      <c r="J512" t="str">
        <f>IF('CSV Import'!G512="","",'CSV Import'!G512)</f>
        <v/>
      </c>
      <c r="K512" t="str">
        <f>IF('CSV Import'!H512="","",'CSV Import'!H512)</f>
        <v>S:AT97 H:75 D:AK C:AT832</v>
      </c>
    </row>
    <row r="513" spans="1:11" x14ac:dyDescent="0.2">
      <c r="A513" t="str">
        <f>'CSV Import'!A513</f>
        <v>Minor</v>
      </c>
      <c r="B513" s="1">
        <f>'CSV Import'!B513</f>
        <v>5</v>
      </c>
      <c r="C513" t="str">
        <f>'CSV Import'!C513</f>
        <v>West</v>
      </c>
      <c r="D513" t="str">
        <f>'CSV Import'!D513</f>
        <v>Calm</v>
      </c>
      <c r="E513" s="2" t="str">
        <f t="shared" si="15"/>
        <v>Calm</v>
      </c>
      <c r="F513" s="2" t="str">
        <f t="shared" si="16"/>
        <v>alm</v>
      </c>
      <c r="G513" s="2" t="str">
        <f>IF('CSV Import'!D513="","",'CSV Import'!D513)</f>
        <v>Calm</v>
      </c>
      <c r="H513" s="2" t="str">
        <f>IF('CSV Import'!E513="","",'CSV Import'!E513)</f>
        <v>Calm</v>
      </c>
      <c r="I513" t="str">
        <f>IF('CSV Import'!F513="","",'CSV Import'!F513)</f>
        <v>S:Q73 H:KT3 D:KT4 C:AQT2</v>
      </c>
      <c r="J513" t="str">
        <f>IF('CSV Import'!G513="","",'CSV Import'!G513)</f>
        <v/>
      </c>
      <c r="K513" t="str">
        <f>IF('CSV Import'!H513="","",'CSV Import'!H513)</f>
        <v>S:KJT8 H:QJ96 D:A65 C:K9</v>
      </c>
    </row>
    <row r="514" spans="1:11" x14ac:dyDescent="0.2">
      <c r="A514" t="str">
        <f>'CSV Import'!A514</f>
        <v>Minor</v>
      </c>
      <c r="B514" s="1">
        <f>'CSV Import'!B514</f>
        <v>6</v>
      </c>
      <c r="C514" t="str">
        <f>'CSV Import'!C514</f>
        <v>West</v>
      </c>
      <c r="D514" t="str">
        <f>'CSV Import'!D514</f>
        <v>Calm</v>
      </c>
      <c r="E514" s="2" t="str">
        <f t="shared" si="15"/>
        <v>Calm</v>
      </c>
      <c r="F514" s="2" t="str">
        <f t="shared" si="16"/>
        <v>alm</v>
      </c>
      <c r="G514" s="2" t="str">
        <f>IF('CSV Import'!D514="","",'CSV Import'!D514)</f>
        <v>Calm</v>
      </c>
      <c r="H514" s="2" t="str">
        <f>IF('CSV Import'!E514="","",'CSV Import'!E514)</f>
        <v>Calm</v>
      </c>
      <c r="I514" t="str">
        <f>IF('CSV Import'!F514="","",'CSV Import'!F514)</f>
        <v>S:AJ3 H:J64 D:93 C:KT985</v>
      </c>
      <c r="J514" t="str">
        <f>IF('CSV Import'!G514="","",'CSV Import'!G514)</f>
        <v/>
      </c>
      <c r="K514" t="str">
        <f>IF('CSV Import'!H514="","",'CSV Import'!H514)</f>
        <v>S:86 H:T2 D:AQT65 C:AQJ2</v>
      </c>
    </row>
    <row r="515" spans="1:11" x14ac:dyDescent="0.2">
      <c r="A515" t="str">
        <f>'CSV Import'!A515</f>
        <v>Minor</v>
      </c>
      <c r="B515" s="1">
        <f>'CSV Import'!B515</f>
        <v>7</v>
      </c>
      <c r="C515" t="str">
        <f>'CSV Import'!C515</f>
        <v>West</v>
      </c>
      <c r="D515" t="str">
        <f>'CSV Import'!D515</f>
        <v>Calm</v>
      </c>
      <c r="E515" s="2" t="str">
        <f t="shared" ref="E515:E578" si="17">IF(D515="Calm","Calm",IF(D515="Double","",IF(D515="X","",IF(D515="XX","",VALUE(LEFT(D515,1))))))</f>
        <v>Calm</v>
      </c>
      <c r="F515" s="2" t="str">
        <f t="shared" si="16"/>
        <v>alm</v>
      </c>
      <c r="G515" s="2" t="str">
        <f>IF('CSV Import'!D515="","",'CSV Import'!D515)</f>
        <v>Calm</v>
      </c>
      <c r="H515" s="2" t="str">
        <f>IF('CSV Import'!E515="","",'CSV Import'!E515)</f>
        <v>Calm</v>
      </c>
      <c r="I515" t="str">
        <f>IF('CSV Import'!F515="","",'CSV Import'!F515)</f>
        <v>S:J4 H:QJ4 D:AQ5 C:KT873</v>
      </c>
      <c r="J515" t="str">
        <f>IF('CSV Import'!G515="","",'CSV Import'!G515)</f>
        <v/>
      </c>
      <c r="K515" t="str">
        <f>IF('CSV Import'!H515="","",'CSV Import'!H515)</f>
        <v>S:KQ65 H:AK97 D:8 C:AQJ2</v>
      </c>
    </row>
    <row r="516" spans="1:11" x14ac:dyDescent="0.2">
      <c r="A516" t="str">
        <f>'CSV Import'!A516</f>
        <v>Minor</v>
      </c>
      <c r="B516" s="1">
        <f>'CSV Import'!B516</f>
        <v>8</v>
      </c>
      <c r="C516" t="str">
        <f>'CSV Import'!C516</f>
        <v>West</v>
      </c>
      <c r="D516" t="str">
        <f>'CSV Import'!D516</f>
        <v>Calm</v>
      </c>
      <c r="E516" s="2" t="str">
        <f t="shared" si="17"/>
        <v>Calm</v>
      </c>
      <c r="F516" s="2" t="str">
        <f t="shared" si="16"/>
        <v>alm</v>
      </c>
      <c r="G516" s="2" t="str">
        <f>IF('CSV Import'!D516="","",'CSV Import'!D516)</f>
        <v>Calm</v>
      </c>
      <c r="H516" s="2" t="str">
        <f>IF('CSV Import'!E516="","",'CSV Import'!E516)</f>
        <v>Calm</v>
      </c>
      <c r="I516" t="str">
        <f>IF('CSV Import'!F516="","",'CSV Import'!F516)</f>
        <v>S:AJ H:Q73 D:KQT62 C:T92</v>
      </c>
      <c r="J516" t="str">
        <f>IF('CSV Import'!G516="","",'CSV Import'!G516)</f>
        <v/>
      </c>
      <c r="K516" t="str">
        <f>IF('CSV Import'!H516="","",'CSV Import'!H516)</f>
        <v>S:QT5 H:AJ9 D:J873 C:AQ5</v>
      </c>
    </row>
    <row r="517" spans="1:11" x14ac:dyDescent="0.2">
      <c r="A517" t="str">
        <f>'CSV Import'!A517</f>
        <v>Minor</v>
      </c>
      <c r="B517" s="1">
        <f>'CSV Import'!B517</f>
        <v>9</v>
      </c>
      <c r="C517" t="str">
        <f>'CSV Import'!C517</f>
        <v>West</v>
      </c>
      <c r="D517" t="str">
        <f>'CSV Import'!D517</f>
        <v>Calm</v>
      </c>
      <c r="E517" s="2" t="str">
        <f t="shared" si="17"/>
        <v>Calm</v>
      </c>
      <c r="F517" s="2" t="str">
        <f t="shared" si="16"/>
        <v>alm</v>
      </c>
      <c r="G517" s="2" t="str">
        <f>IF('CSV Import'!D517="","",'CSV Import'!D517)</f>
        <v>Calm</v>
      </c>
      <c r="H517" s="2" t="str">
        <f>IF('CSV Import'!E517="","",'CSV Import'!E517)</f>
        <v>Calm</v>
      </c>
      <c r="I517" t="str">
        <f>IF('CSV Import'!F517="","",'CSV Import'!F517)</f>
        <v>S:Q742 H:KJ5 D:A83 C:T76</v>
      </c>
      <c r="J517" t="str">
        <f>IF('CSV Import'!G517="","",'CSV Import'!G517)</f>
        <v/>
      </c>
      <c r="K517" t="str">
        <f>IF('CSV Import'!H517="","",'CSV Import'!H517)</f>
        <v>S:AJT H:QT7 D:KJ6 C:AK83</v>
      </c>
    </row>
    <row r="518" spans="1:11" x14ac:dyDescent="0.2">
      <c r="A518" t="str">
        <f>'CSV Import'!A518</f>
        <v>Minor</v>
      </c>
      <c r="B518" s="1">
        <f>'CSV Import'!B518</f>
        <v>10</v>
      </c>
      <c r="C518" t="str">
        <f>'CSV Import'!C518</f>
        <v>West</v>
      </c>
      <c r="D518" t="str">
        <f>'CSV Import'!D518</f>
        <v>Calm</v>
      </c>
      <c r="E518" s="2" t="str">
        <f t="shared" si="17"/>
        <v>Calm</v>
      </c>
      <c r="F518" s="2" t="str">
        <f t="shared" si="16"/>
        <v>alm</v>
      </c>
      <c r="G518" s="2" t="str">
        <f>IF('CSV Import'!D518="","",'CSV Import'!D518)</f>
        <v>Calm</v>
      </c>
      <c r="H518" s="2" t="str">
        <f>IF('CSV Import'!E518="","",'CSV Import'!E518)</f>
        <v>Calm</v>
      </c>
      <c r="I518" t="str">
        <f>IF('CSV Import'!F518="","",'CSV Import'!F518)</f>
        <v>S:KT9742 H:QJ5 D:3 C:743</v>
      </c>
      <c r="J518" t="str">
        <f>IF('CSV Import'!G518="","",'CSV Import'!G518)</f>
        <v/>
      </c>
      <c r="K518" t="str">
        <f>IF('CSV Import'!H518="","",'CSV Import'!H518)</f>
        <v>S:QJ6 H:AK7 D:Q864 C:AK8</v>
      </c>
    </row>
    <row r="519" spans="1:11" x14ac:dyDescent="0.2">
      <c r="A519" t="str">
        <f>'CSV Import'!A519</f>
        <v>Minor</v>
      </c>
      <c r="B519" s="1">
        <f>'CSV Import'!B519</f>
        <v>11</v>
      </c>
      <c r="C519" t="str">
        <f>'CSV Import'!C519</f>
        <v>West</v>
      </c>
      <c r="D519" t="str">
        <f>'CSV Import'!D519</f>
        <v>Calm</v>
      </c>
      <c r="E519" s="2" t="str">
        <f t="shared" si="17"/>
        <v>Calm</v>
      </c>
      <c r="F519" s="2" t="str">
        <f t="shared" si="16"/>
        <v>alm</v>
      </c>
      <c r="G519" s="2" t="str">
        <f>IF('CSV Import'!D519="","",'CSV Import'!D519)</f>
        <v>Calm</v>
      </c>
      <c r="H519" s="2" t="str">
        <f>IF('CSV Import'!E519="","",'CSV Import'!E519)</f>
        <v>Calm</v>
      </c>
      <c r="I519" t="str">
        <f>IF('CSV Import'!F519="","",'CSV Import'!F519)</f>
        <v>S:AK74 H:KQ96 D:J8 C:976</v>
      </c>
      <c r="J519" t="str">
        <f>IF('CSV Import'!G519="","",'CSV Import'!G519)</f>
        <v/>
      </c>
      <c r="K519" t="str">
        <f>IF('CSV Import'!H519="","",'CSV Import'!H519)</f>
        <v>S:JT96 H:85 D:742 C:AK83</v>
      </c>
    </row>
    <row r="520" spans="1:11" x14ac:dyDescent="0.2">
      <c r="A520" t="str">
        <f>'CSV Import'!A520</f>
        <v>Minor</v>
      </c>
      <c r="B520" s="1">
        <f>'CSV Import'!B520</f>
        <v>12</v>
      </c>
      <c r="C520" t="str">
        <f>'CSV Import'!C520</f>
        <v>West</v>
      </c>
      <c r="D520" t="str">
        <f>'CSV Import'!D520</f>
        <v>Calm</v>
      </c>
      <c r="E520" s="2" t="str">
        <f t="shared" si="17"/>
        <v>Calm</v>
      </c>
      <c r="F520" s="2" t="str">
        <f t="shared" si="16"/>
        <v>alm</v>
      </c>
      <c r="G520" s="2" t="str">
        <f>IF('CSV Import'!D520="","",'CSV Import'!D520)</f>
        <v>Calm</v>
      </c>
      <c r="H520" s="2" t="str">
        <f>IF('CSV Import'!E520="","",'CSV Import'!E520)</f>
        <v>Calm</v>
      </c>
      <c r="I520" t="str">
        <f>IF('CSV Import'!F520="","",'CSV Import'!F520)</f>
        <v>S:AK9 H:KQ83 D:QT42 C:T3</v>
      </c>
      <c r="J520" t="str">
        <f>IF('CSV Import'!G520="","",'CSV Import'!G520)</f>
        <v/>
      </c>
      <c r="K520" t="str">
        <f>IF('CSV Import'!H520="","",'CSV Import'!H520)</f>
        <v>S:76 H:AJ96 D:AK83 C:J85</v>
      </c>
    </row>
    <row r="521" spans="1:11" x14ac:dyDescent="0.2">
      <c r="A521" t="str">
        <f>'CSV Import'!A521</f>
        <v>Minor</v>
      </c>
      <c r="B521" s="1">
        <f>'CSV Import'!B521</f>
        <v>13</v>
      </c>
      <c r="C521" t="str">
        <f>'CSV Import'!C521</f>
        <v>West</v>
      </c>
      <c r="D521" t="str">
        <f>'CSV Import'!D521</f>
        <v>Calm</v>
      </c>
      <c r="E521" s="2" t="str">
        <f t="shared" si="17"/>
        <v>Calm</v>
      </c>
      <c r="F521" s="2" t="str">
        <f t="shared" si="16"/>
        <v>alm</v>
      </c>
      <c r="G521" s="2" t="str">
        <f>IF('CSV Import'!D521="","",'CSV Import'!D521)</f>
        <v>Calm</v>
      </c>
      <c r="H521" s="2" t="str">
        <f>IF('CSV Import'!E521="","",'CSV Import'!E521)</f>
        <v>Calm</v>
      </c>
      <c r="I521" t="str">
        <f>IF('CSV Import'!F521="","",'CSV Import'!F521)</f>
        <v>S:K963 H:A7 D:JT9 C:AJT7</v>
      </c>
      <c r="J521" t="str">
        <f>IF('CSV Import'!G521="","",'CSV Import'!G521)</f>
        <v/>
      </c>
      <c r="K521" t="str">
        <f>IF('CSV Import'!H521="","",'CSV Import'!H521)</f>
        <v>S:QJT7 H:KQ98 D:762 C:KQ</v>
      </c>
    </row>
    <row r="522" spans="1:11" x14ac:dyDescent="0.2">
      <c r="A522" t="str">
        <f>'CSV Import'!A522</f>
        <v>Minor</v>
      </c>
      <c r="B522" s="1">
        <f>'CSV Import'!B522</f>
        <v>14</v>
      </c>
      <c r="C522" t="str">
        <f>'CSV Import'!C522</f>
        <v>West</v>
      </c>
      <c r="D522" t="str">
        <f>'CSV Import'!D522</f>
        <v>Calm</v>
      </c>
      <c r="E522" s="2" t="str">
        <f t="shared" si="17"/>
        <v>Calm</v>
      </c>
      <c r="F522" s="2" t="str">
        <f t="shared" si="16"/>
        <v>alm</v>
      </c>
      <c r="G522" s="2" t="str">
        <f>IF('CSV Import'!D522="","",'CSV Import'!D522)</f>
        <v>Calm</v>
      </c>
      <c r="H522" s="2" t="str">
        <f>IF('CSV Import'!E522="","",'CSV Import'!E522)</f>
        <v>Calm</v>
      </c>
      <c r="I522" t="str">
        <f>IF('CSV Import'!F522="","",'CSV Import'!F522)</f>
        <v>S:KT4 H:J97 D:AK72 C:K53</v>
      </c>
      <c r="J522" t="str">
        <f>IF('CSV Import'!G522="","",'CSV Import'!G522)</f>
        <v/>
      </c>
      <c r="K522" t="str">
        <f>IF('CSV Import'!H522="","",'CSV Import'!H522)</f>
        <v>S:AJ5 H:KT6 D:Q986 C:A96</v>
      </c>
    </row>
    <row r="523" spans="1:11" x14ac:dyDescent="0.2">
      <c r="A523" t="str">
        <f>'CSV Import'!A523</f>
        <v>Minor</v>
      </c>
      <c r="B523" s="1">
        <f>'CSV Import'!B523</f>
        <v>15</v>
      </c>
      <c r="C523" t="str">
        <f>'CSV Import'!C523</f>
        <v>West</v>
      </c>
      <c r="D523" t="str">
        <f>'CSV Import'!D523</f>
        <v>Calm</v>
      </c>
      <c r="E523" s="2" t="str">
        <f t="shared" si="17"/>
        <v>Calm</v>
      </c>
      <c r="F523" s="2" t="str">
        <f t="shared" si="16"/>
        <v>alm</v>
      </c>
      <c r="G523" s="2" t="str">
        <f>IF('CSV Import'!D523="","",'CSV Import'!D523)</f>
        <v>Calm</v>
      </c>
      <c r="H523" s="2" t="str">
        <f>IF('CSV Import'!E523="","",'CSV Import'!E523)</f>
        <v>Calm</v>
      </c>
      <c r="I523" t="str">
        <f>IF('CSV Import'!F523="","",'CSV Import'!F523)</f>
        <v>S:AK92 H:J5 D:K72 C:K832</v>
      </c>
      <c r="J523" t="str">
        <f>IF('CSV Import'!G523="","",'CSV Import'!G523)</f>
        <v/>
      </c>
      <c r="K523" t="str">
        <f>IF('CSV Import'!H523="","",'CSV Import'!H523)</f>
        <v>S:T83 H:KQT6 D:AQ6 C:QJ5</v>
      </c>
    </row>
    <row r="524" spans="1:11" x14ac:dyDescent="0.2">
      <c r="A524" t="str">
        <f>'CSV Import'!A524</f>
        <v>Minor</v>
      </c>
      <c r="B524" s="1">
        <f>'CSV Import'!B524</f>
        <v>16</v>
      </c>
      <c r="C524" t="str">
        <f>'CSV Import'!C524</f>
        <v>West</v>
      </c>
      <c r="D524" t="str">
        <f>'CSV Import'!D524</f>
        <v>Calm</v>
      </c>
      <c r="E524" s="2" t="str">
        <f t="shared" si="17"/>
        <v>Calm</v>
      </c>
      <c r="F524" s="2" t="str">
        <f t="shared" si="16"/>
        <v>alm</v>
      </c>
      <c r="G524" s="2" t="str">
        <f>IF('CSV Import'!D524="","",'CSV Import'!D524)</f>
        <v>Calm</v>
      </c>
      <c r="H524" s="2" t="str">
        <f>IF('CSV Import'!E524="","",'CSV Import'!E524)</f>
        <v>Calm</v>
      </c>
      <c r="I524" t="str">
        <f>IF('CSV Import'!F524="","",'CSV Import'!F524)</f>
        <v>S:KT93 H:AT84 D:QT3 C:A9</v>
      </c>
      <c r="J524" t="str">
        <f>IF('CSV Import'!G524="","",'CSV Import'!G524)</f>
        <v/>
      </c>
      <c r="K524" t="str">
        <f>IF('CSV Import'!H524="","",'CSV Import'!H524)</f>
        <v>S:A7 H:K9 D:KJ974 C:JT85</v>
      </c>
    </row>
    <row r="525" spans="1:11" x14ac:dyDescent="0.2">
      <c r="A525" t="str">
        <f>'CSV Import'!A525</f>
        <v>Minor</v>
      </c>
      <c r="B525" s="1">
        <f>'CSV Import'!B525</f>
        <v>17</v>
      </c>
      <c r="C525" t="str">
        <f>'CSV Import'!C525</f>
        <v>West</v>
      </c>
      <c r="D525" t="str">
        <f>'CSV Import'!D525</f>
        <v>Calm</v>
      </c>
      <c r="E525" s="2" t="str">
        <f t="shared" si="17"/>
        <v>Calm</v>
      </c>
      <c r="F525" s="2" t="str">
        <f t="shared" si="16"/>
        <v>alm</v>
      </c>
      <c r="G525" s="2" t="str">
        <f>IF('CSV Import'!D525="","",'CSV Import'!D525)</f>
        <v>Calm</v>
      </c>
      <c r="H525" s="2" t="str">
        <f>IF('CSV Import'!E525="","",'CSV Import'!E525)</f>
        <v>Calm</v>
      </c>
      <c r="I525" t="str">
        <f>IF('CSV Import'!F525="","",'CSV Import'!F525)</f>
        <v>S:AK63 H:K9 D:A83 C:Q975</v>
      </c>
      <c r="J525" t="str">
        <f>IF('CSV Import'!G525="","",'CSV Import'!G525)</f>
        <v/>
      </c>
      <c r="K525" t="str">
        <f>IF('CSV Import'!H525="","",'CSV Import'!H525)</f>
        <v>S:J985 H:Q74 D:T5 C:K862</v>
      </c>
    </row>
    <row r="526" spans="1:11" x14ac:dyDescent="0.2">
      <c r="A526" t="str">
        <f>'CSV Import'!A526</f>
        <v>Minor</v>
      </c>
      <c r="B526" s="1">
        <f>'CSV Import'!B526</f>
        <v>18</v>
      </c>
      <c r="C526" t="str">
        <f>'CSV Import'!C526</f>
        <v>West</v>
      </c>
      <c r="D526" t="str">
        <f>'CSV Import'!D526</f>
        <v>Calm</v>
      </c>
      <c r="E526" s="2" t="str">
        <f t="shared" si="17"/>
        <v>Calm</v>
      </c>
      <c r="F526" s="2" t="str">
        <f t="shared" si="16"/>
        <v>alm</v>
      </c>
      <c r="G526" s="2" t="str">
        <f>IF('CSV Import'!D526="","",'CSV Import'!D526)</f>
        <v>Calm</v>
      </c>
      <c r="H526" s="2" t="str">
        <f>IF('CSV Import'!E526="","",'CSV Import'!E526)</f>
        <v>Calm</v>
      </c>
      <c r="I526" t="str">
        <f>IF('CSV Import'!F526="","",'CSV Import'!F526)</f>
        <v>S:A93 H:AT83 D:KQJ6 C:QJ</v>
      </c>
      <c r="J526" t="str">
        <f>IF('CSV Import'!G526="","",'CSV Import'!G526)</f>
        <v/>
      </c>
      <c r="K526" t="str">
        <f>IF('CSV Import'!H526="","",'CSV Import'!H526)</f>
        <v>S:84 H:KQ97 D:AT5 C:T862</v>
      </c>
    </row>
    <row r="527" spans="1:11" x14ac:dyDescent="0.2">
      <c r="A527" t="str">
        <f>'CSV Import'!A527</f>
        <v>Minor</v>
      </c>
      <c r="B527" s="1">
        <f>'CSV Import'!B527</f>
        <v>19</v>
      </c>
      <c r="C527" t="str">
        <f>'CSV Import'!C527</f>
        <v>West</v>
      </c>
      <c r="D527" t="str">
        <f>'CSV Import'!D527</f>
        <v>Calm</v>
      </c>
      <c r="E527" s="2" t="str">
        <f t="shared" si="17"/>
        <v>Calm</v>
      </c>
      <c r="F527" s="2" t="str">
        <f t="shared" si="16"/>
        <v>alm</v>
      </c>
      <c r="G527" s="2" t="str">
        <f>IF('CSV Import'!D527="","",'CSV Import'!D527)</f>
        <v>Calm</v>
      </c>
      <c r="H527" s="2" t="str">
        <f>IF('CSV Import'!E527="","",'CSV Import'!E527)</f>
        <v>Calm</v>
      </c>
      <c r="I527" t="str">
        <f>IF('CSV Import'!F527="","",'CSV Import'!F527)</f>
        <v>S:QT86 H: D:KQJT C:KQJT8</v>
      </c>
      <c r="J527" t="str">
        <f>IF('CSV Import'!G527="","",'CSV Import'!G527)</f>
        <v/>
      </c>
      <c r="K527" t="str">
        <f>IF('CSV Import'!H527="","",'CSV Import'!H527)</f>
        <v>S:KJ953 H:AK64 D:9 C:A97</v>
      </c>
    </row>
    <row r="528" spans="1:11" x14ac:dyDescent="0.2">
      <c r="A528" t="str">
        <f>'CSV Import'!A528</f>
        <v>Minor</v>
      </c>
      <c r="B528" s="1">
        <f>'CSV Import'!B528</f>
        <v>20</v>
      </c>
      <c r="C528" t="str">
        <f>'CSV Import'!C528</f>
        <v>West</v>
      </c>
      <c r="D528" t="str">
        <f>'CSV Import'!D528</f>
        <v>Calm</v>
      </c>
      <c r="E528" s="2" t="str">
        <f t="shared" si="17"/>
        <v>Calm</v>
      </c>
      <c r="F528" s="2" t="str">
        <f t="shared" si="16"/>
        <v>alm</v>
      </c>
      <c r="G528" s="2" t="str">
        <f>IF('CSV Import'!D528="","",'CSV Import'!D528)</f>
        <v>Calm</v>
      </c>
      <c r="H528" s="2" t="str">
        <f>IF('CSV Import'!E528="","",'CSV Import'!E528)</f>
        <v>Calm</v>
      </c>
      <c r="I528" t="str">
        <f>IF('CSV Import'!F528="","",'CSV Import'!F528)</f>
        <v>S:9 H:AK8 D:AJT64 C:KQJ2</v>
      </c>
      <c r="J528" t="str">
        <f>IF('CSV Import'!G528="","",'CSV Import'!G528)</f>
        <v/>
      </c>
      <c r="K528" t="str">
        <f>IF('CSV Import'!H528="","",'CSV Import'!H528)</f>
        <v>S:KT6 H:75 D:KQ953 C:974</v>
      </c>
    </row>
    <row r="529" spans="1:11" x14ac:dyDescent="0.2">
      <c r="A529" t="str">
        <f>'CSV Import'!A529</f>
        <v>NMF</v>
      </c>
      <c r="B529" s="1">
        <f>'CSV Import'!B529</f>
        <v>1</v>
      </c>
      <c r="C529" t="str">
        <f>'CSV Import'!C529</f>
        <v>West</v>
      </c>
      <c r="D529" t="str">
        <f>'CSV Import'!D529</f>
        <v>Calm</v>
      </c>
      <c r="E529" s="2" t="str">
        <f t="shared" si="17"/>
        <v>Calm</v>
      </c>
      <c r="F529" s="2" t="str">
        <f t="shared" si="16"/>
        <v>alm</v>
      </c>
      <c r="G529" s="2" t="str">
        <f>IF('CSV Import'!D529="","",'CSV Import'!D529)</f>
        <v>Calm</v>
      </c>
      <c r="H529" s="2" t="str">
        <f>IF('CSV Import'!E529="","",'CSV Import'!E529)</f>
        <v>Calm</v>
      </c>
      <c r="I529" t="str">
        <f>IF('CSV Import'!F529="","",'CSV Import'!F529)</f>
        <v>S:T92 H:AQ3 D:T86 C:AK54</v>
      </c>
      <c r="J529" t="str">
        <f>IF('CSV Import'!G529="","",'CSV Import'!G529)</f>
        <v/>
      </c>
      <c r="K529" t="str">
        <f>IF('CSV Import'!H529="","",'CSV Import'!H529)</f>
        <v>S:QJ865 H:K92 D:AK C:863</v>
      </c>
    </row>
    <row r="530" spans="1:11" x14ac:dyDescent="0.2">
      <c r="A530" t="str">
        <f>'CSV Import'!A530</f>
        <v>NMF</v>
      </c>
      <c r="B530" s="1">
        <f>'CSV Import'!B530</f>
        <v>2</v>
      </c>
      <c r="C530" t="str">
        <f>'CSV Import'!C530</f>
        <v>West</v>
      </c>
      <c r="D530" t="str">
        <f>'CSV Import'!D530</f>
        <v>Calm</v>
      </c>
      <c r="E530" s="2" t="str">
        <f t="shared" si="17"/>
        <v>Calm</v>
      </c>
      <c r="F530" s="2" t="str">
        <f t="shared" si="16"/>
        <v>alm</v>
      </c>
      <c r="G530" s="2" t="str">
        <f>IF('CSV Import'!D530="","",'CSV Import'!D530)</f>
        <v>Calm</v>
      </c>
      <c r="H530" s="2" t="str">
        <f>IF('CSV Import'!E530="","",'CSV Import'!E530)</f>
        <v>Calm</v>
      </c>
      <c r="I530" t="str">
        <f>IF('CSV Import'!F530="","",'CSV Import'!F530)</f>
        <v>S:KQJT2 H:K63 D:86 C:A54</v>
      </c>
      <c r="J530" t="str">
        <f>IF('CSV Import'!G530="","",'CSV Import'!G530)</f>
        <v/>
      </c>
      <c r="K530" t="str">
        <f>IF('CSV Import'!H530="","",'CSV Import'!H530)</f>
        <v>S:96 H:A82 D:AK74 C:Q863</v>
      </c>
    </row>
    <row r="531" spans="1:11" x14ac:dyDescent="0.2">
      <c r="A531" t="str">
        <f>'CSV Import'!A531</f>
        <v>NMF</v>
      </c>
      <c r="B531" s="1">
        <f>'CSV Import'!B531</f>
        <v>3</v>
      </c>
      <c r="C531" t="str">
        <f>'CSV Import'!C531</f>
        <v>West</v>
      </c>
      <c r="D531" t="str">
        <f>'CSV Import'!D531</f>
        <v>Calm</v>
      </c>
      <c r="E531" s="2" t="str">
        <f t="shared" si="17"/>
        <v>Calm</v>
      </c>
      <c r="F531" s="2" t="str">
        <f t="shared" si="16"/>
        <v>alm</v>
      </c>
      <c r="G531" s="2" t="str">
        <f>IF('CSV Import'!D531="","",'CSV Import'!D531)</f>
        <v>Calm</v>
      </c>
      <c r="H531" s="2" t="str">
        <f>IF('CSV Import'!E531="","",'CSV Import'!E531)</f>
        <v>Calm</v>
      </c>
      <c r="I531" t="str">
        <f>IF('CSV Import'!F531="","",'CSV Import'!F531)</f>
        <v>S:962 H:A53 D:KQJ5 C:K84</v>
      </c>
      <c r="J531" t="str">
        <f>IF('CSV Import'!G531="","",'CSV Import'!G531)</f>
        <v/>
      </c>
      <c r="K531" t="str">
        <f>IF('CSV Import'!H531="","",'CSV Import'!H531)</f>
        <v>S:Q74 H:KQ642 D:87 C:A53</v>
      </c>
    </row>
    <row r="532" spans="1:11" x14ac:dyDescent="0.2">
      <c r="A532" t="str">
        <f>'CSV Import'!A532</f>
        <v>NMF</v>
      </c>
      <c r="B532" s="1">
        <f>'CSV Import'!B532</f>
        <v>4</v>
      </c>
      <c r="C532" t="str">
        <f>'CSV Import'!C532</f>
        <v>West</v>
      </c>
      <c r="D532" t="str">
        <f>'CSV Import'!D532</f>
        <v>Calm</v>
      </c>
      <c r="E532" s="2" t="str">
        <f t="shared" si="17"/>
        <v>Calm</v>
      </c>
      <c r="F532" s="2" t="str">
        <f t="shared" si="16"/>
        <v>alm</v>
      </c>
      <c r="G532" s="2" t="str">
        <f>IF('CSV Import'!D532="","",'CSV Import'!D532)</f>
        <v>Calm</v>
      </c>
      <c r="H532" s="2" t="str">
        <f>IF('CSV Import'!E532="","",'CSV Import'!E532)</f>
        <v>Calm</v>
      </c>
      <c r="I532" t="str">
        <f>IF('CSV Import'!F532="","",'CSV Import'!F532)</f>
        <v>S:AKQ52 H:AT63 D:75 C:T4</v>
      </c>
      <c r="J532" t="str">
        <f>IF('CSV Import'!G532="","",'CSV Import'!G532)</f>
        <v/>
      </c>
      <c r="K532" t="str">
        <f>IF('CSV Import'!H532="","",'CSV Import'!H532)</f>
        <v>S:63 H:KQJ2 D:AK86 C:985</v>
      </c>
    </row>
    <row r="533" spans="1:11" x14ac:dyDescent="0.2">
      <c r="A533" t="str">
        <f>'CSV Import'!A533</f>
        <v>NMF</v>
      </c>
      <c r="B533" s="1">
        <f>'CSV Import'!B533</f>
        <v>5</v>
      </c>
      <c r="C533" t="str">
        <f>'CSV Import'!C533</f>
        <v>West</v>
      </c>
      <c r="D533" t="str">
        <f>'CSV Import'!D533</f>
        <v>Calm</v>
      </c>
      <c r="E533" s="2" t="str">
        <f t="shared" si="17"/>
        <v>Calm</v>
      </c>
      <c r="F533" s="2" t="str">
        <f t="shared" si="16"/>
        <v>alm</v>
      </c>
      <c r="G533" s="2" t="str">
        <f>IF('CSV Import'!D533="","",'CSV Import'!D533)</f>
        <v>Calm</v>
      </c>
      <c r="H533" s="2" t="str">
        <f>IF('CSV Import'!E533="","",'CSV Import'!E533)</f>
        <v>Calm</v>
      </c>
      <c r="I533" t="str">
        <f>IF('CSV Import'!F533="","",'CSV Import'!F533)</f>
        <v>S:KJ2 H:73 D:AK62 C:Q742</v>
      </c>
      <c r="J533" t="str">
        <f>IF('CSV Import'!G533="","",'CSV Import'!G533)</f>
        <v/>
      </c>
      <c r="K533" t="str">
        <f>IF('CSV Import'!H533="","",'CSV Import'!H533)</f>
        <v>S:Q74 H:KQ642 D:87 C:A53</v>
      </c>
    </row>
    <row r="534" spans="1:11" x14ac:dyDescent="0.2">
      <c r="A534" t="str">
        <f>'CSV Import'!A534</f>
        <v>NMF</v>
      </c>
      <c r="B534" s="1">
        <f>'CSV Import'!B534</f>
        <v>6</v>
      </c>
      <c r="C534" t="str">
        <f>'CSV Import'!C534</f>
        <v>West</v>
      </c>
      <c r="D534" t="str">
        <f>'CSV Import'!D534</f>
        <v>Calm</v>
      </c>
      <c r="E534" s="2" t="str">
        <f t="shared" si="17"/>
        <v>Calm</v>
      </c>
      <c r="F534" s="2" t="str">
        <f t="shared" si="16"/>
        <v>alm</v>
      </c>
      <c r="G534" s="2" t="str">
        <f>IF('CSV Import'!D534="","",'CSV Import'!D534)</f>
        <v>Calm</v>
      </c>
      <c r="H534" s="2" t="str">
        <f>IF('CSV Import'!E534="","",'CSV Import'!E534)</f>
        <v>Calm</v>
      </c>
      <c r="I534" t="str">
        <f>IF('CSV Import'!F534="","",'CSV Import'!F534)</f>
        <v>S:A7 H:AQT63 D:QT4 C:753</v>
      </c>
      <c r="J534" t="str">
        <f>IF('CSV Import'!G534="","",'CSV Import'!G534)</f>
        <v/>
      </c>
      <c r="K534" t="str">
        <f>IF('CSV Import'!H534="","",'CSV Import'!H534)</f>
        <v>S:K43 H:K92 D:J85 C:AK86</v>
      </c>
    </row>
    <row r="535" spans="1:11" x14ac:dyDescent="0.2">
      <c r="A535" t="str">
        <f>'CSV Import'!A535</f>
        <v>NMF</v>
      </c>
      <c r="B535" s="1">
        <f>'CSV Import'!B535</f>
        <v>7</v>
      </c>
      <c r="C535" t="str">
        <f>'CSV Import'!C535</f>
        <v>West</v>
      </c>
      <c r="D535" t="str">
        <f>'CSV Import'!D535</f>
        <v>Calm</v>
      </c>
      <c r="E535" s="2" t="str">
        <f t="shared" si="17"/>
        <v>Calm</v>
      </c>
      <c r="F535" s="2" t="str">
        <f t="shared" si="16"/>
        <v>alm</v>
      </c>
      <c r="G535" s="2" t="str">
        <f>IF('CSV Import'!D535="","",'CSV Import'!D535)</f>
        <v>Calm</v>
      </c>
      <c r="H535" s="2" t="str">
        <f>IF('CSV Import'!E535="","",'CSV Import'!E535)</f>
        <v>Calm</v>
      </c>
      <c r="I535" t="str">
        <f>IF('CSV Import'!F535="","",'CSV Import'!F535)</f>
        <v>S:Q2 H:Q954 D:A52 C:KQ97</v>
      </c>
      <c r="J535" t="str">
        <f>IF('CSV Import'!G535="","",'CSV Import'!G535)</f>
        <v/>
      </c>
      <c r="K535" t="str">
        <f>IF('CSV Import'!H535="","",'CSV Import'!H535)</f>
        <v>S:KJ976 H:AK87 D:64 C:T3</v>
      </c>
    </row>
    <row r="536" spans="1:11" x14ac:dyDescent="0.2">
      <c r="A536" t="str">
        <f>'CSV Import'!A536</f>
        <v>NMF</v>
      </c>
      <c r="B536" s="1">
        <f>'CSV Import'!B536</f>
        <v>8</v>
      </c>
      <c r="C536" t="str">
        <f>'CSV Import'!C536</f>
        <v>West</v>
      </c>
      <c r="D536" t="str">
        <f>'CSV Import'!D536</f>
        <v>Calm</v>
      </c>
      <c r="E536" s="2" t="str">
        <f t="shared" si="17"/>
        <v>Calm</v>
      </c>
      <c r="F536" s="2" t="str">
        <f t="shared" si="16"/>
        <v>alm</v>
      </c>
      <c r="G536" s="2" t="str">
        <f>IF('CSV Import'!D536="","",'CSV Import'!D536)</f>
        <v>Calm</v>
      </c>
      <c r="H536" s="2" t="str">
        <f>IF('CSV Import'!E536="","",'CSV Import'!E536)</f>
        <v>Calm</v>
      </c>
      <c r="I536" t="str">
        <f>IF('CSV Import'!F536="","",'CSV Import'!F536)</f>
        <v>S:K52 H:AJT74 D:J5 C:Q74</v>
      </c>
      <c r="J536" t="str">
        <f>IF('CSV Import'!G536="","",'CSV Import'!G536)</f>
        <v/>
      </c>
      <c r="K536" t="str">
        <f>IF('CSV Import'!H536="","",'CSV Import'!H536)</f>
        <v>S:AQ9 H:82 D:AKT9 C:JT95</v>
      </c>
    </row>
    <row r="537" spans="1:11" x14ac:dyDescent="0.2">
      <c r="A537" t="str">
        <f>'CSV Import'!A537</f>
        <v>NMF</v>
      </c>
      <c r="B537" s="1">
        <f>'CSV Import'!B537</f>
        <v>9</v>
      </c>
      <c r="C537" t="str">
        <f>'CSV Import'!C537</f>
        <v>West</v>
      </c>
      <c r="D537" t="str">
        <f>'CSV Import'!D537</f>
        <v>Calm</v>
      </c>
      <c r="E537" s="2" t="str">
        <f t="shared" si="17"/>
        <v>Calm</v>
      </c>
      <c r="F537" s="2" t="str">
        <f t="shared" si="16"/>
        <v>alm</v>
      </c>
      <c r="G537" s="2" t="str">
        <f>IF('CSV Import'!D537="","",'CSV Import'!D537)</f>
        <v>Calm</v>
      </c>
      <c r="H537" s="2" t="str">
        <f>IF('CSV Import'!E537="","",'CSV Import'!E537)</f>
        <v>Calm</v>
      </c>
      <c r="I537" t="str">
        <f>IF('CSV Import'!F537="","",'CSV Import'!F537)</f>
        <v>S:QT5 H:JT D:AK642 C:Q86</v>
      </c>
      <c r="J537" t="str">
        <f>IF('CSV Import'!G537="","",'CSV Import'!G537)</f>
        <v/>
      </c>
      <c r="K537" t="str">
        <f>IF('CSV Import'!H537="","",'CSV Import'!H537)</f>
        <v>S:K94 H:AK542 D:85 C:KJ9</v>
      </c>
    </row>
    <row r="538" spans="1:11" x14ac:dyDescent="0.2">
      <c r="A538" t="str">
        <f>'CSV Import'!A538</f>
        <v>NMF</v>
      </c>
      <c r="B538" s="1">
        <f>'CSV Import'!B538</f>
        <v>10</v>
      </c>
      <c r="C538" t="str">
        <f>'CSV Import'!C538</f>
        <v>West</v>
      </c>
      <c r="D538" t="str">
        <f>'CSV Import'!D538</f>
        <v>Calm</v>
      </c>
      <c r="E538" s="2" t="str">
        <f t="shared" si="17"/>
        <v>Calm</v>
      </c>
      <c r="F538" s="2" t="str">
        <f t="shared" si="16"/>
        <v>alm</v>
      </c>
      <c r="G538" s="2" t="str">
        <f>IF('CSV Import'!D538="","",'CSV Import'!D538)</f>
        <v>Calm</v>
      </c>
      <c r="H538" s="2" t="str">
        <f>IF('CSV Import'!E538="","",'CSV Import'!E538)</f>
        <v>Calm</v>
      </c>
      <c r="I538" t="str">
        <f>IF('CSV Import'!F538="","",'CSV Import'!F538)</f>
        <v>S:KQJ62 H:KQ63 D:86 C:54</v>
      </c>
      <c r="J538" t="str">
        <f>IF('CSV Import'!G538="","",'CSV Import'!G538)</f>
        <v/>
      </c>
      <c r="K538" t="str">
        <f>IF('CSV Import'!H538="","",'CSV Import'!H538)</f>
        <v>S:98 H:AJT2 D:AKQ4 C:T96</v>
      </c>
    </row>
    <row r="539" spans="1:11" x14ac:dyDescent="0.2">
      <c r="A539" t="str">
        <f>'CSV Import'!A539</f>
        <v>NMF</v>
      </c>
      <c r="B539" s="1">
        <f>'CSV Import'!B539</f>
        <v>11</v>
      </c>
      <c r="C539" t="str">
        <f>'CSV Import'!C539</f>
        <v>West</v>
      </c>
      <c r="D539" t="str">
        <f>'CSV Import'!D539</f>
        <v>Calm</v>
      </c>
      <c r="E539" s="2" t="str">
        <f t="shared" si="17"/>
        <v>Calm</v>
      </c>
      <c r="F539" s="2" t="str">
        <f t="shared" si="16"/>
        <v>alm</v>
      </c>
      <c r="G539" s="2" t="str">
        <f>IF('CSV Import'!D539="","",'CSV Import'!D539)</f>
        <v>Calm</v>
      </c>
      <c r="H539" s="2" t="str">
        <f>IF('CSV Import'!E539="","",'CSV Import'!E539)</f>
        <v>Calm</v>
      </c>
      <c r="I539" t="str">
        <f>IF('CSV Import'!F539="","",'CSV Import'!F539)</f>
        <v>S:72 H:KQ75 D:J96 C:AK94</v>
      </c>
      <c r="J539" t="str">
        <f>IF('CSV Import'!G539="","",'CSV Import'!G539)</f>
        <v/>
      </c>
      <c r="K539" t="str">
        <f>IF('CSV Import'!H539="","",'CSV Import'!H539)</f>
        <v>S:KQJT5 H:A3 D:KT7 C:T83</v>
      </c>
    </row>
    <row r="540" spans="1:11" x14ac:dyDescent="0.2">
      <c r="A540" t="str">
        <f>'CSV Import'!A540</f>
        <v>NMF</v>
      </c>
      <c r="B540" s="1">
        <f>'CSV Import'!B540</f>
        <v>12</v>
      </c>
      <c r="C540" t="str">
        <f>'CSV Import'!C540</f>
        <v>West</v>
      </c>
      <c r="D540" t="str">
        <f>'CSV Import'!D540</f>
        <v>Calm</v>
      </c>
      <c r="E540" s="2" t="str">
        <f t="shared" si="17"/>
        <v>Calm</v>
      </c>
      <c r="F540" s="2" t="str">
        <f t="shared" ref="F540:F603" si="18">IF(D540="Double","X",IF(D540="X","X",IF(D540="XX","XX",RIGHT(D540,LEN(D540)-1))))</f>
        <v>alm</v>
      </c>
      <c r="G540" s="2" t="str">
        <f>IF('CSV Import'!D540="","",'CSV Import'!D540)</f>
        <v>Calm</v>
      </c>
      <c r="H540" s="2" t="str">
        <f>IF('CSV Import'!E540="","",'CSV Import'!E540)</f>
        <v>Calm</v>
      </c>
      <c r="I540" t="str">
        <f>IF('CSV Import'!F540="","",'CSV Import'!F540)</f>
        <v>S:KQ962 H:Q74 D:Q93 C:93</v>
      </c>
      <c r="J540" t="str">
        <f>IF('CSV Import'!G540="","",'CSV Import'!G540)</f>
        <v/>
      </c>
      <c r="K540" t="str">
        <f>IF('CSV Import'!H540="","",'CSV Import'!H540)</f>
        <v>S:AT7 H:AJT D:KJ5 C:KQT6</v>
      </c>
    </row>
    <row r="541" spans="1:11" x14ac:dyDescent="0.2">
      <c r="A541" t="str">
        <f>'CSV Import'!A541</f>
        <v>NMF</v>
      </c>
      <c r="B541" s="1">
        <f>'CSV Import'!B541</f>
        <v>13</v>
      </c>
      <c r="C541" t="str">
        <f>'CSV Import'!C541</f>
        <v>West</v>
      </c>
      <c r="D541" t="str">
        <f>'CSV Import'!D541</f>
        <v>Calm</v>
      </c>
      <c r="E541" s="2" t="str">
        <f t="shared" si="17"/>
        <v>Calm</v>
      </c>
      <c r="F541" s="2" t="str">
        <f t="shared" si="18"/>
        <v>alm</v>
      </c>
      <c r="G541" s="2" t="str">
        <f>IF('CSV Import'!D541="","",'CSV Import'!D541)</f>
        <v>Calm</v>
      </c>
      <c r="H541" s="2" t="str">
        <f>IF('CSV Import'!E541="","",'CSV Import'!E541)</f>
        <v>Calm</v>
      </c>
      <c r="I541" t="str">
        <f>IF('CSV Import'!F541="","",'CSV Import'!F541)</f>
        <v>S:J4 H:AKQ86 D:KQ4 C:KT4</v>
      </c>
      <c r="J541" t="str">
        <f>IF('CSV Import'!G541="","",'CSV Import'!G541)</f>
        <v/>
      </c>
      <c r="K541" t="str">
        <f>IF('CSV Import'!H541="","",'CSV Import'!H541)</f>
        <v>S:KQT53 H:73 D:A53 C:AQ3</v>
      </c>
    </row>
    <row r="542" spans="1:11" x14ac:dyDescent="0.2">
      <c r="A542" t="str">
        <f>'CSV Import'!A542</f>
        <v>NMF</v>
      </c>
      <c r="B542" s="1">
        <f>'CSV Import'!B542</f>
        <v>14</v>
      </c>
      <c r="C542" t="str">
        <f>'CSV Import'!C542</f>
        <v>West</v>
      </c>
      <c r="D542" t="str">
        <f>'CSV Import'!D542</f>
        <v>Calm</v>
      </c>
      <c r="E542" s="2" t="str">
        <f t="shared" si="17"/>
        <v>Calm</v>
      </c>
      <c r="F542" s="2" t="str">
        <f t="shared" si="18"/>
        <v>alm</v>
      </c>
      <c r="G542" s="2" t="str">
        <f>IF('CSV Import'!D542="","",'CSV Import'!D542)</f>
        <v>Calm</v>
      </c>
      <c r="H542" s="2" t="str">
        <f>IF('CSV Import'!E542="","",'CSV Import'!E542)</f>
        <v>Calm</v>
      </c>
      <c r="I542" t="str">
        <f>IF('CSV Import'!F542="","",'CSV Import'!F542)</f>
        <v>S:AQ642 H:KQ7 D:J6 C:QJ4</v>
      </c>
      <c r="J542" t="str">
        <f>IF('CSV Import'!G542="","",'CSV Import'!G542)</f>
        <v/>
      </c>
      <c r="K542" t="str">
        <f>IF('CSV Import'!H542="","",'CSV Import'!H542)</f>
        <v>S:K8 H:962 D:AKQ84 C:T96</v>
      </c>
    </row>
    <row r="543" spans="1:11" x14ac:dyDescent="0.2">
      <c r="A543" t="str">
        <f>'CSV Import'!A543</f>
        <v>Negative</v>
      </c>
      <c r="B543" s="1">
        <f>'CSV Import'!B543</f>
        <v>1</v>
      </c>
      <c r="C543" t="str">
        <f>'CSV Import'!C543</f>
        <v>East</v>
      </c>
      <c r="D543" t="str">
        <f>'CSV Import'!D543</f>
        <v>1S</v>
      </c>
      <c r="E543" s="2">
        <f t="shared" si="17"/>
        <v>1</v>
      </c>
      <c r="F543" s="2" t="str">
        <f t="shared" si="18"/>
        <v>S</v>
      </c>
      <c r="G543" s="2" t="str">
        <f>IF('CSV Import'!D543="","",'CSV Import'!D543)</f>
        <v>1S</v>
      </c>
      <c r="H543" s="2" t="str">
        <f>IF('CSV Import'!E543="","",'CSV Import'!E543)</f>
        <v>1H-1S</v>
      </c>
      <c r="I543" t="str">
        <f>IF('CSV Import'!F543="","",'CSV Import'!F543)</f>
        <v>S:A73 H:AQJT6 D:KQ C:974</v>
      </c>
      <c r="J543" t="str">
        <f>IF('CSV Import'!G543="","",'CSV Import'!G543)</f>
        <v/>
      </c>
      <c r="K543" t="str">
        <f>IF('CSV Import'!H543="","",'CSV Import'!H543)</f>
        <v>S:64 H:K98 D:A983 C:AT65</v>
      </c>
    </row>
    <row r="544" spans="1:11" x14ac:dyDescent="0.2">
      <c r="A544" t="str">
        <f>'CSV Import'!A544</f>
        <v>Negative</v>
      </c>
      <c r="B544" s="1">
        <f>'CSV Import'!B544</f>
        <v>2</v>
      </c>
      <c r="C544" t="str">
        <f>'CSV Import'!C544</f>
        <v>East</v>
      </c>
      <c r="D544" t="str">
        <f>'CSV Import'!D544</f>
        <v>1S</v>
      </c>
      <c r="E544" s="2">
        <f t="shared" si="17"/>
        <v>1</v>
      </c>
      <c r="F544" s="2" t="str">
        <f t="shared" si="18"/>
        <v>S</v>
      </c>
      <c r="G544" s="2" t="str">
        <f>IF('CSV Import'!D544="","",'CSV Import'!D544)</f>
        <v>1S</v>
      </c>
      <c r="H544" s="2" t="str">
        <f>IF('CSV Import'!E544="","",'CSV Import'!E544)</f>
        <v>1D-1S</v>
      </c>
      <c r="I544" t="str">
        <f>IF('CSV Import'!F544="","",'CSV Import'!F544)</f>
        <v>S:A3 H:AT75 D:KQJ6 C:T42</v>
      </c>
      <c r="J544" t="str">
        <f>IF('CSV Import'!G544="","",'CSV Import'!G544)</f>
        <v/>
      </c>
      <c r="K544" t="str">
        <f>IF('CSV Import'!H544="","",'CSV Import'!H544)</f>
        <v>S:64 H:K986 D:983 C:KQ65</v>
      </c>
    </row>
    <row r="545" spans="1:11" x14ac:dyDescent="0.2">
      <c r="A545" t="str">
        <f>'CSV Import'!A545</f>
        <v>Negative</v>
      </c>
      <c r="B545" s="1">
        <f>'CSV Import'!B545</f>
        <v>3</v>
      </c>
      <c r="C545" t="str">
        <f>'CSV Import'!C545</f>
        <v>West</v>
      </c>
      <c r="D545" t="str">
        <f>'CSV Import'!D545</f>
        <v>1S</v>
      </c>
      <c r="E545" s="2">
        <f t="shared" si="17"/>
        <v>1</v>
      </c>
      <c r="F545" s="2" t="str">
        <f t="shared" si="18"/>
        <v>S</v>
      </c>
      <c r="G545" s="2" t="str">
        <f>IF('CSV Import'!D545="","",'CSV Import'!D545)</f>
        <v>1S</v>
      </c>
      <c r="H545" s="2" t="str">
        <f>IF('CSV Import'!E545="","",'CSV Import'!E545)</f>
        <v>1C-1S</v>
      </c>
      <c r="I545" t="str">
        <f>IF('CSV Import'!F545="","",'CSV Import'!F545)</f>
        <v>S:8752 H:AQ63 D:Q64 C:73</v>
      </c>
      <c r="J545" t="str">
        <f>IF('CSV Import'!G545="","",'CSV Import'!G545)</f>
        <v/>
      </c>
      <c r="K545" t="str">
        <f>IF('CSV Import'!H545="","",'CSV Import'!H545)</f>
        <v>S:64 H:KJ98 D:A93 C:AQT5</v>
      </c>
    </row>
    <row r="546" spans="1:11" x14ac:dyDescent="0.2">
      <c r="A546" t="str">
        <f>'CSV Import'!A546</f>
        <v>Negative</v>
      </c>
      <c r="B546" s="1">
        <f>'CSV Import'!B546</f>
        <v>4</v>
      </c>
      <c r="C546" t="str">
        <f>'CSV Import'!C546</f>
        <v>East</v>
      </c>
      <c r="D546" t="str">
        <f>'CSV Import'!D546</f>
        <v>1H</v>
      </c>
      <c r="E546" s="2">
        <f t="shared" si="17"/>
        <v>1</v>
      </c>
      <c r="F546" s="2" t="str">
        <f t="shared" si="18"/>
        <v>H</v>
      </c>
      <c r="G546" s="2" t="str">
        <f>IF('CSV Import'!D546="","",'CSV Import'!D546)</f>
        <v>1H</v>
      </c>
      <c r="H546" s="2" t="str">
        <f>IF('CSV Import'!E546="","",'CSV Import'!E546)</f>
        <v>1D-1H</v>
      </c>
      <c r="I546" t="str">
        <f>IF('CSV Import'!F546="","",'CSV Import'!F546)</f>
        <v>S:QT75 H:73 D:AJT6 C:AKJ</v>
      </c>
      <c r="J546" t="str">
        <f>IF('CSV Import'!G546="","",'CSV Import'!G546)</f>
        <v/>
      </c>
      <c r="K546" t="str">
        <f>IF('CSV Import'!H546="","",'CSV Import'!H546)</f>
        <v>S:KJ64 H:J986 D:73 C:Q65</v>
      </c>
    </row>
    <row r="547" spans="1:11" x14ac:dyDescent="0.2">
      <c r="A547" t="str">
        <f>'CSV Import'!A547</f>
        <v>Negative</v>
      </c>
      <c r="B547" s="1">
        <f>'CSV Import'!B547</f>
        <v>5</v>
      </c>
      <c r="C547" t="str">
        <f>'CSV Import'!C547</f>
        <v>West</v>
      </c>
      <c r="D547" t="str">
        <f>'CSV Import'!D547</f>
        <v>1H</v>
      </c>
      <c r="E547" s="2">
        <f t="shared" si="17"/>
        <v>1</v>
      </c>
      <c r="F547" s="2" t="str">
        <f t="shared" si="18"/>
        <v>H</v>
      </c>
      <c r="G547" s="2" t="str">
        <f>IF('CSV Import'!D547="","",'CSV Import'!D547)</f>
        <v>1H</v>
      </c>
      <c r="H547" s="2" t="str">
        <f>IF('CSV Import'!E547="","",'CSV Import'!E547)</f>
        <v>1D-1H</v>
      </c>
      <c r="I547" t="str">
        <f>IF('CSV Import'!F547="","",'CSV Import'!F547)</f>
        <v>S:AQ62 H:872 D:85 C:KJ62</v>
      </c>
      <c r="J547" t="str">
        <f>IF('CSV Import'!G547="","",'CSV Import'!G547)</f>
        <v/>
      </c>
      <c r="K547" t="str">
        <f>IF('CSV Import'!H547="","",'CSV Import'!H547)</f>
        <v>S:KJ73 H:6 D:AQJ7 C:AT85</v>
      </c>
    </row>
    <row r="548" spans="1:11" x14ac:dyDescent="0.2">
      <c r="A548" t="str">
        <f>'CSV Import'!A548</f>
        <v>Negative</v>
      </c>
      <c r="B548" s="1">
        <f>'CSV Import'!B548</f>
        <v>6</v>
      </c>
      <c r="C548" t="str">
        <f>'CSV Import'!C548</f>
        <v>East</v>
      </c>
      <c r="D548" t="str">
        <f>'CSV Import'!D548</f>
        <v>1S</v>
      </c>
      <c r="E548" s="2">
        <f t="shared" si="17"/>
        <v>1</v>
      </c>
      <c r="F548" s="2" t="str">
        <f t="shared" si="18"/>
        <v>S</v>
      </c>
      <c r="G548" s="2" t="str">
        <f>IF('CSV Import'!D548="","",'CSV Import'!D548)</f>
        <v>1S</v>
      </c>
      <c r="H548" s="2" t="str">
        <f>IF('CSV Import'!E548="","",'CSV Import'!E548)</f>
        <v>1C-1S</v>
      </c>
      <c r="I548" t="str">
        <f>IF('CSV Import'!F548="","",'CSV Import'!F548)</f>
        <v>S:73 H:AJ95 D:T64 C:AKJ3</v>
      </c>
      <c r="J548" t="str">
        <f>IF('CSV Import'!G548="","",'CSV Import'!G548)</f>
        <v/>
      </c>
      <c r="K548" t="str">
        <f>IF('CSV Import'!H548="","",'CSV Import'!H548)</f>
        <v>S:AQ4 H:KQ86 D:73 C:QT65</v>
      </c>
    </row>
    <row r="549" spans="1:11" x14ac:dyDescent="0.2">
      <c r="A549" t="str">
        <f>'CSV Import'!A549</f>
        <v>Negative</v>
      </c>
      <c r="B549" s="1">
        <f>'CSV Import'!B549</f>
        <v>7</v>
      </c>
      <c r="C549" t="str">
        <f>'CSV Import'!C549</f>
        <v>West</v>
      </c>
      <c r="D549" t="str">
        <f>'CSV Import'!D549</f>
        <v>1D</v>
      </c>
      <c r="E549" s="2">
        <f t="shared" si="17"/>
        <v>1</v>
      </c>
      <c r="F549" s="2" t="str">
        <f t="shared" si="18"/>
        <v>D</v>
      </c>
      <c r="G549" s="2" t="str">
        <f>IF('CSV Import'!D549="","",'CSV Import'!D549)</f>
        <v>1D</v>
      </c>
      <c r="H549" s="2" t="str">
        <f>IF('CSV Import'!E549="","",'CSV Import'!E549)</f>
        <v>1C-1D</v>
      </c>
      <c r="I549" t="str">
        <f>IF('CSV Import'!F549="","",'CSV Import'!F549)</f>
        <v>S:AQ73 H:KJT7 D:82 C:T84</v>
      </c>
      <c r="J549" t="str">
        <f>IF('CSV Import'!G549="","",'CSV Import'!G549)</f>
        <v/>
      </c>
      <c r="K549" t="str">
        <f>IF('CSV Import'!H549="","",'CSV Import'!H549)</f>
        <v>S:KT H:A4 D:KJT6 C:KQJ65</v>
      </c>
    </row>
    <row r="550" spans="1:11" x14ac:dyDescent="0.2">
      <c r="A550" t="str">
        <f>'CSV Import'!A550</f>
        <v>Negative</v>
      </c>
      <c r="B550" s="1">
        <f>'CSV Import'!B550</f>
        <v>8</v>
      </c>
      <c r="C550" t="str">
        <f>'CSV Import'!C550</f>
        <v>East</v>
      </c>
      <c r="D550" t="str">
        <f>'CSV Import'!D550</f>
        <v>1H</v>
      </c>
      <c r="E550" s="2">
        <f t="shared" si="17"/>
        <v>1</v>
      </c>
      <c r="F550" s="2" t="str">
        <f t="shared" si="18"/>
        <v>H</v>
      </c>
      <c r="G550" s="2" t="str">
        <f>IF('CSV Import'!D550="","",'CSV Import'!D550)</f>
        <v>1H</v>
      </c>
      <c r="H550" s="2" t="str">
        <f>IF('CSV Import'!E550="","",'CSV Import'!E550)</f>
        <v>1D-1H</v>
      </c>
      <c r="I550" t="str">
        <f>IF('CSV Import'!F550="","",'CSV Import'!F550)</f>
        <v>S:K983 H:T4 D:KQ52 C:AKQ</v>
      </c>
      <c r="J550" t="str">
        <f>IF('CSV Import'!G550="","",'CSV Import'!G550)</f>
        <v/>
      </c>
      <c r="K550" t="str">
        <f>IF('CSV Import'!H550="","",'CSV Import'!H550)</f>
        <v>S:QJT4 H:K76 D:A986 C:73</v>
      </c>
    </row>
    <row r="551" spans="1:11" x14ac:dyDescent="0.2">
      <c r="A551" t="str">
        <f>'CSV Import'!A551</f>
        <v>Negative</v>
      </c>
      <c r="B551" s="1">
        <f>'CSV Import'!B551</f>
        <v>9</v>
      </c>
      <c r="C551" t="str">
        <f>'CSV Import'!C551</f>
        <v>West</v>
      </c>
      <c r="D551" t="str">
        <f>'CSV Import'!D551</f>
        <v>1S</v>
      </c>
      <c r="E551" s="2">
        <f t="shared" si="17"/>
        <v>1</v>
      </c>
      <c r="F551" s="2" t="str">
        <f t="shared" si="18"/>
        <v>S</v>
      </c>
      <c r="G551" s="2" t="str">
        <f>IF('CSV Import'!D551="","",'CSV Import'!D551)</f>
        <v>1S</v>
      </c>
      <c r="H551" s="2" t="str">
        <f>IF('CSV Import'!E551="","",'CSV Import'!E551)</f>
        <v>1D-1S</v>
      </c>
      <c r="I551" t="str">
        <f>IF('CSV Import'!F551="","",'CSV Import'!F551)</f>
        <v>S:KT84 H:KJ72 D:73 C:J95</v>
      </c>
      <c r="J551" t="str">
        <f>IF('CSV Import'!G551="","",'CSV Import'!G551)</f>
        <v/>
      </c>
      <c r="K551" t="str">
        <f>IF('CSV Import'!H551="","",'CSV Import'!H551)</f>
        <v>S:63 H:AQ D:AKQT84 C:KT4</v>
      </c>
    </row>
    <row r="552" spans="1:11" x14ac:dyDescent="0.2">
      <c r="A552" t="str">
        <f>'CSV Import'!A552</f>
        <v>Negative</v>
      </c>
      <c r="B552" s="1">
        <f>'CSV Import'!B552</f>
        <v>10</v>
      </c>
      <c r="C552" t="str">
        <f>'CSV Import'!C552</f>
        <v>East</v>
      </c>
      <c r="D552" t="str">
        <f>'CSV Import'!D552</f>
        <v>1S</v>
      </c>
      <c r="E552" s="2">
        <f t="shared" si="17"/>
        <v>1</v>
      </c>
      <c r="F552" s="2" t="str">
        <f t="shared" si="18"/>
        <v>S</v>
      </c>
      <c r="G552" s="2" t="str">
        <f>IF('CSV Import'!D552="","",'CSV Import'!D552)</f>
        <v>1S</v>
      </c>
      <c r="H552" s="2" t="str">
        <f>IF('CSV Import'!E552="","",'CSV Import'!E552)</f>
        <v>1H-1S</v>
      </c>
      <c r="I552" t="str">
        <f>IF('CSV Import'!F552="","",'CSV Import'!F552)</f>
        <v>S:Q3 H:AKQ872 D:872 C:75</v>
      </c>
      <c r="J552" t="str">
        <f>IF('CSV Import'!G552="","",'CSV Import'!G552)</f>
        <v/>
      </c>
      <c r="K552" t="str">
        <f>IF('CSV Import'!H552="","",'CSV Import'!H552)</f>
        <v>S:T82 H:93 D:KQ94 C:AJ96</v>
      </c>
    </row>
    <row r="553" spans="1:11" x14ac:dyDescent="0.2">
      <c r="A553" t="str">
        <f>'CSV Import'!A553</f>
        <v>Negative</v>
      </c>
      <c r="B553" s="1">
        <f>'CSV Import'!B553</f>
        <v>11</v>
      </c>
      <c r="C553" t="str">
        <f>'CSV Import'!C553</f>
        <v>West</v>
      </c>
      <c r="D553" t="str">
        <f>'CSV Import'!D553</f>
        <v>1S</v>
      </c>
      <c r="E553" s="2">
        <f t="shared" si="17"/>
        <v>1</v>
      </c>
      <c r="F553" s="2" t="str">
        <f t="shared" si="18"/>
        <v>S</v>
      </c>
      <c r="G553" s="2" t="str">
        <f>IF('CSV Import'!D553="","",'CSV Import'!D553)</f>
        <v>1S</v>
      </c>
      <c r="H553" s="2" t="str">
        <f>IF('CSV Import'!E553="","",'CSV Import'!E553)</f>
        <v>1H-1S</v>
      </c>
      <c r="I553" t="str">
        <f>IF('CSV Import'!F553="","",'CSV Import'!F553)</f>
        <v>S:82 H:T5 D:KJ96 C:A8632</v>
      </c>
      <c r="J553" t="str">
        <f>IF('CSV Import'!G553="","",'CSV Import'!G553)</f>
        <v/>
      </c>
      <c r="K553" t="str">
        <f>IF('CSV Import'!H553="","",'CSV Import'!H553)</f>
        <v>S:A93 H:AQJ964 D:Q4 C:K4</v>
      </c>
    </row>
    <row r="554" spans="1:11" x14ac:dyDescent="0.2">
      <c r="A554" t="str">
        <f>'CSV Import'!A554</f>
        <v>Negative</v>
      </c>
      <c r="B554" s="1">
        <f>'CSV Import'!B554</f>
        <v>12</v>
      </c>
      <c r="C554" t="str">
        <f>'CSV Import'!C554</f>
        <v>East</v>
      </c>
      <c r="D554" t="str">
        <f>'CSV Import'!D554</f>
        <v>2H</v>
      </c>
      <c r="E554" s="2">
        <f t="shared" si="17"/>
        <v>2</v>
      </c>
      <c r="F554" s="2" t="str">
        <f t="shared" si="18"/>
        <v>H</v>
      </c>
      <c r="G554" s="2" t="str">
        <f>IF('CSV Import'!D554="","",'CSV Import'!D554)</f>
        <v>2H</v>
      </c>
      <c r="H554" s="2" t="str">
        <f>IF('CSV Import'!E554="","",'CSV Import'!E554)</f>
        <v>1S-2H</v>
      </c>
      <c r="I554" t="str">
        <f>IF('CSV Import'!F554="","",'CSV Import'!F554)</f>
        <v>S:72 H:AK854 D:KQ75 C:J4</v>
      </c>
      <c r="J554" t="str">
        <f>IF('CSV Import'!G554="","",'CSV Import'!G554)</f>
        <v/>
      </c>
      <c r="K554" t="str">
        <f>IF('CSV Import'!H554="","",'CSV Import'!H554)</f>
        <v>S:T8 H:93 D:AJ94 C:KQ965</v>
      </c>
    </row>
    <row r="555" spans="1:11" x14ac:dyDescent="0.2">
      <c r="A555" t="str">
        <f>'CSV Import'!A555</f>
        <v>Negative</v>
      </c>
      <c r="B555" s="1">
        <f>'CSV Import'!B555</f>
        <v>13</v>
      </c>
      <c r="C555" t="str">
        <f>'CSV Import'!C555</f>
        <v>West</v>
      </c>
      <c r="D555" t="str">
        <f>'CSV Import'!D555</f>
        <v>2C</v>
      </c>
      <c r="E555" s="2">
        <f t="shared" si="17"/>
        <v>2</v>
      </c>
      <c r="F555" s="2" t="str">
        <f t="shared" si="18"/>
        <v>C</v>
      </c>
      <c r="G555" s="2" t="str">
        <f>IF('CSV Import'!D555="","",'CSV Import'!D555)</f>
        <v>2C</v>
      </c>
      <c r="H555" s="2" t="str">
        <f>IF('CSV Import'!E555="","",'CSV Import'!E555)</f>
        <v>1D-2C</v>
      </c>
      <c r="I555" t="str">
        <f>IF('CSV Import'!F555="","",'CSV Import'!F555)</f>
        <v>S:Q762 H:AQ87 D:K6 C:T82</v>
      </c>
      <c r="J555" t="str">
        <f>IF('CSV Import'!G555="","",'CSV Import'!G555)</f>
        <v/>
      </c>
      <c r="K555" t="str">
        <f>IF('CSV Import'!H555="","",'CSV Import'!H555)</f>
        <v>S:A5 H:KJ94 D:AQT54 C:43</v>
      </c>
    </row>
    <row r="556" spans="1:11" x14ac:dyDescent="0.2">
      <c r="A556" t="str">
        <f>'CSV Import'!A556</f>
        <v>Negative</v>
      </c>
      <c r="B556" s="1">
        <f>'CSV Import'!B556</f>
        <v>14</v>
      </c>
      <c r="C556" t="str">
        <f>'CSV Import'!C556</f>
        <v>East</v>
      </c>
      <c r="D556" t="str">
        <f>'CSV Import'!D556</f>
        <v>1D</v>
      </c>
      <c r="E556" s="2">
        <f t="shared" si="17"/>
        <v>1</v>
      </c>
      <c r="F556" s="2" t="str">
        <f t="shared" si="18"/>
        <v>D</v>
      </c>
      <c r="G556" s="2" t="str">
        <f>IF('CSV Import'!D556="","",'CSV Import'!D556)</f>
        <v>1D</v>
      </c>
      <c r="H556" s="2" t="str">
        <f>IF('CSV Import'!E556="","",'CSV Import'!E556)</f>
        <v>1C-1D</v>
      </c>
      <c r="I556" t="str">
        <f>IF('CSV Import'!F556="","",'CSV Import'!F556)</f>
        <v>S:KJ93 H:Q83 D:83 C:AK64</v>
      </c>
      <c r="J556" t="str">
        <f>IF('CSV Import'!G556="","",'CSV Import'!G556)</f>
        <v/>
      </c>
      <c r="K556" t="str">
        <f>IF('CSV Import'!H556="","",'CSV Import'!H556)</f>
        <v>S:T875 H:AK64 D:974 C:32</v>
      </c>
    </row>
    <row r="557" spans="1:11" x14ac:dyDescent="0.2">
      <c r="A557" t="str">
        <f>'CSV Import'!A557</f>
        <v>Negative</v>
      </c>
      <c r="B557" s="1">
        <f>'CSV Import'!B557</f>
        <v>15</v>
      </c>
      <c r="C557" t="str">
        <f>'CSV Import'!C557</f>
        <v>West</v>
      </c>
      <c r="D557" t="str">
        <f>'CSV Import'!D557</f>
        <v>2D</v>
      </c>
      <c r="E557" s="2">
        <f t="shared" si="17"/>
        <v>2</v>
      </c>
      <c r="F557" s="2" t="str">
        <f t="shared" si="18"/>
        <v>D</v>
      </c>
      <c r="G557" s="2" t="str">
        <f>IF('CSV Import'!D557="","",'CSV Import'!D557)</f>
        <v>2D</v>
      </c>
      <c r="H557" s="2" t="str">
        <f>IF('CSV Import'!E557="","",'CSV Import'!E557)</f>
        <v>1H-2D</v>
      </c>
      <c r="I557" t="str">
        <f>IF('CSV Import'!F557="","",'CSV Import'!F557)</f>
        <v>S:QJ73 H:QJ D:965 C:KQ84</v>
      </c>
      <c r="J557" t="str">
        <f>IF('CSV Import'!G557="","",'CSV Import'!G557)</f>
        <v/>
      </c>
      <c r="K557" t="str">
        <f>IF('CSV Import'!H557="","",'CSV Import'!H557)</f>
        <v>S:KT98 H:AK764 D:4 C:A96</v>
      </c>
    </row>
    <row r="558" spans="1:11" x14ac:dyDescent="0.2">
      <c r="A558" t="str">
        <f>'CSV Import'!A558</f>
        <v>Negative</v>
      </c>
      <c r="B558" s="1">
        <f>'CSV Import'!B558</f>
        <v>16</v>
      </c>
      <c r="C558" t="str">
        <f>'CSV Import'!C558</f>
        <v>East</v>
      </c>
      <c r="D558" t="str">
        <f>'CSV Import'!D558</f>
        <v>1D</v>
      </c>
      <c r="E558" s="2">
        <f t="shared" si="17"/>
        <v>1</v>
      </c>
      <c r="F558" s="2" t="str">
        <f t="shared" si="18"/>
        <v>D</v>
      </c>
      <c r="G558" s="2" t="str">
        <f>IF('CSV Import'!D558="","",'CSV Import'!D558)</f>
        <v>1D</v>
      </c>
      <c r="H558" s="2" t="str">
        <f>IF('CSV Import'!E558="","",'CSV Import'!E558)</f>
        <v>1C-1D</v>
      </c>
      <c r="I558" t="str">
        <f>IF('CSV Import'!F558="","",'CSV Import'!F558)</f>
        <v>S:86 H:Q975 D:KQT C:AQJ5</v>
      </c>
      <c r="J558" t="str">
        <f>IF('CSV Import'!G558="","",'CSV Import'!G558)</f>
        <v/>
      </c>
      <c r="K558" t="str">
        <f>IF('CSV Import'!H558="","",'CSV Import'!H558)</f>
        <v>S:KT94 H:AJ8 D:932 C:T96</v>
      </c>
    </row>
    <row r="559" spans="1:11" x14ac:dyDescent="0.2">
      <c r="A559" t="str">
        <f>'CSV Import'!A559</f>
        <v>Negative</v>
      </c>
      <c r="B559" s="1">
        <f>'CSV Import'!B559</f>
        <v>17</v>
      </c>
      <c r="C559" t="str">
        <f>'CSV Import'!C559</f>
        <v>West</v>
      </c>
      <c r="D559" t="str">
        <f>'CSV Import'!D559</f>
        <v>2D</v>
      </c>
      <c r="E559" s="2">
        <f t="shared" si="17"/>
        <v>2</v>
      </c>
      <c r="F559" s="2" t="str">
        <f t="shared" si="18"/>
        <v>D</v>
      </c>
      <c r="G559" s="2" t="str">
        <f>IF('CSV Import'!D559="","",'CSV Import'!D559)</f>
        <v>2D</v>
      </c>
      <c r="H559" s="2" t="str">
        <f>IF('CSV Import'!E559="","",'CSV Import'!E559)</f>
        <v>1H-2D</v>
      </c>
      <c r="I559" t="str">
        <f>IF('CSV Import'!F559="","",'CSV Import'!F559)</f>
        <v>S:AKQ5 H:53 D:73 C:J9632</v>
      </c>
      <c r="J559" t="str">
        <f>IF('CSV Import'!G559="","",'CSV Import'!G559)</f>
        <v/>
      </c>
      <c r="K559" t="str">
        <f>IF('CSV Import'!H559="","",'CSV Import'!H559)</f>
        <v>S:8 H:AK764 D:QJT84 C:A8</v>
      </c>
    </row>
    <row r="560" spans="1:11" x14ac:dyDescent="0.2">
      <c r="A560" t="str">
        <f>'CSV Import'!A560</f>
        <v>Negative</v>
      </c>
      <c r="B560" s="1">
        <f>'CSV Import'!B560</f>
        <v>18</v>
      </c>
      <c r="C560" t="str">
        <f>'CSV Import'!C560</f>
        <v>East</v>
      </c>
      <c r="D560" t="str">
        <f>'CSV Import'!D560</f>
        <v>1D</v>
      </c>
      <c r="E560" s="2">
        <f t="shared" si="17"/>
        <v>1</v>
      </c>
      <c r="F560" s="2" t="str">
        <f t="shared" si="18"/>
        <v>D</v>
      </c>
      <c r="G560" s="2" t="str">
        <f>IF('CSV Import'!D560="","",'CSV Import'!D560)</f>
        <v>1D</v>
      </c>
      <c r="H560" s="2" t="str">
        <f>IF('CSV Import'!E560="","",'CSV Import'!E560)</f>
        <v>1C-1D</v>
      </c>
      <c r="I560" t="str">
        <f>IF('CSV Import'!F560="","",'CSV Import'!F560)</f>
        <v>S:K87 H:T53 D:AQT C:AT93</v>
      </c>
      <c r="J560" t="str">
        <f>IF('CSV Import'!G560="","",'CSV Import'!G560)</f>
        <v/>
      </c>
      <c r="K560" t="str">
        <f>IF('CSV Import'!H560="","",'CSV Import'!H560)</f>
        <v>S:AT96 H:KQJ6 D:932 C:K8</v>
      </c>
    </row>
    <row r="561" spans="1:11" x14ac:dyDescent="0.2">
      <c r="A561" t="str">
        <f>'CSV Import'!A561</f>
        <v>Negative</v>
      </c>
      <c r="B561" s="1">
        <f>'CSV Import'!B561</f>
        <v>19</v>
      </c>
      <c r="C561" t="str">
        <f>'CSV Import'!C561</f>
        <v>West</v>
      </c>
      <c r="D561" t="str">
        <f>'CSV Import'!D561</f>
        <v>1H</v>
      </c>
      <c r="E561" s="2">
        <f t="shared" si="17"/>
        <v>1</v>
      </c>
      <c r="F561" s="2" t="str">
        <f t="shared" si="18"/>
        <v>H</v>
      </c>
      <c r="G561" s="2" t="str">
        <f>IF('CSV Import'!D561="","",'CSV Import'!D561)</f>
        <v>1H</v>
      </c>
      <c r="H561" s="2" t="str">
        <f>IF('CSV Import'!E561="","",'CSV Import'!E561)</f>
        <v>1D-1H</v>
      </c>
      <c r="I561" t="str">
        <f>IF('CSV Import'!F561="","",'CSV Import'!F561)</f>
        <v>S:KQT94 H:A86 D:95 C:KT4</v>
      </c>
      <c r="J561" t="str">
        <f>IF('CSV Import'!G561="","",'CSV Import'!G561)</f>
        <v/>
      </c>
      <c r="K561" t="str">
        <f>IF('CSV Import'!H561="","",'CSV Import'!H561)</f>
        <v>S:J73 H:53 D:KQJT4 C:AJ6</v>
      </c>
    </row>
    <row r="562" spans="1:11" x14ac:dyDescent="0.2">
      <c r="A562" t="str">
        <f>'CSV Import'!A562</f>
        <v>Negative</v>
      </c>
      <c r="B562" s="1">
        <f>'CSV Import'!B562</f>
        <v>20</v>
      </c>
      <c r="C562" t="str">
        <f>'CSV Import'!C562</f>
        <v>East</v>
      </c>
      <c r="D562" t="str">
        <f>'CSV Import'!D562</f>
        <v>2C</v>
      </c>
      <c r="E562" s="2">
        <f t="shared" si="17"/>
        <v>2</v>
      </c>
      <c r="F562" s="2" t="str">
        <f t="shared" si="18"/>
        <v>C</v>
      </c>
      <c r="G562" s="2" t="str">
        <f>IF('CSV Import'!D562="","",'CSV Import'!D562)</f>
        <v>2C</v>
      </c>
      <c r="H562" s="2" t="str">
        <f>IF('CSV Import'!E562="","",'CSV Import'!E562)</f>
        <v>1D-2C</v>
      </c>
      <c r="I562" t="str">
        <f>IF('CSV Import'!F562="","",'CSV Import'!F562)</f>
        <v>S:AK75 H:A983 D:K86 C:95</v>
      </c>
      <c r="J562" t="str">
        <f>IF('CSV Import'!G562="","",'CSV Import'!G562)</f>
        <v/>
      </c>
      <c r="K562" t="str">
        <f>IF('CSV Import'!H562="","",'CSV Import'!H562)</f>
        <v>S:963 H:T52 D:A2 C:KQT86</v>
      </c>
    </row>
    <row r="563" spans="1:11" x14ac:dyDescent="0.2">
      <c r="A563" t="str">
        <f>'CSV Import'!A563</f>
        <v>Notrump</v>
      </c>
      <c r="B563" s="1">
        <f>'CSV Import'!B563</f>
        <v>1</v>
      </c>
      <c r="C563" t="str">
        <f>'CSV Import'!C563</f>
        <v>West</v>
      </c>
      <c r="D563" t="str">
        <f>'CSV Import'!D563</f>
        <v>Calm</v>
      </c>
      <c r="E563" s="2" t="str">
        <f t="shared" si="17"/>
        <v>Calm</v>
      </c>
      <c r="F563" s="2" t="str">
        <f t="shared" si="18"/>
        <v>alm</v>
      </c>
      <c r="G563" s="2" t="str">
        <f>IF('CSV Import'!D563="","",'CSV Import'!D563)</f>
        <v>Calm</v>
      </c>
      <c r="H563" s="2" t="str">
        <f>IF('CSV Import'!E563="","",'CSV Import'!E563)</f>
        <v>Calm</v>
      </c>
      <c r="I563" t="str">
        <f>IF('CSV Import'!F563="","",'CSV Import'!F563)</f>
        <v>S:K93 H:K74 D:K65 C:T972</v>
      </c>
      <c r="J563" t="str">
        <f>IF('CSV Import'!G563="","",'CSV Import'!G563)</f>
        <v/>
      </c>
      <c r="K563" t="str">
        <f>IF('CSV Import'!H563="","",'CSV Import'!H563)</f>
        <v>S:A74 H:AQ85 D:Q74 C:QJ6</v>
      </c>
    </row>
    <row r="564" spans="1:11" x14ac:dyDescent="0.2">
      <c r="A564" t="str">
        <f>'CSV Import'!A564</f>
        <v>Notrump</v>
      </c>
      <c r="B564" s="1">
        <f>'CSV Import'!B564</f>
        <v>2</v>
      </c>
      <c r="C564" t="str">
        <f>'CSV Import'!C564</f>
        <v>West</v>
      </c>
      <c r="D564" t="str">
        <f>'CSV Import'!D564</f>
        <v>Calm</v>
      </c>
      <c r="E564" s="2" t="str">
        <f t="shared" si="17"/>
        <v>Calm</v>
      </c>
      <c r="F564" s="2" t="str">
        <f t="shared" si="18"/>
        <v>alm</v>
      </c>
      <c r="G564" s="2" t="str">
        <f>IF('CSV Import'!D564="","",'CSV Import'!D564)</f>
        <v>Calm</v>
      </c>
      <c r="H564" s="2" t="str">
        <f>IF('CSV Import'!E564="","",'CSV Import'!E564)</f>
        <v>Calm</v>
      </c>
      <c r="I564" t="str">
        <f>IF('CSV Import'!F564="","",'CSV Import'!F564)</f>
        <v>S:T93 H:K74 D:QJ85 C:K83</v>
      </c>
      <c r="J564" t="str">
        <f>IF('CSV Import'!G564="","",'CSV Import'!G564)</f>
        <v/>
      </c>
      <c r="K564" t="str">
        <f>IF('CSV Import'!H564="","",'CSV Import'!H564)</f>
        <v>S:A74 H:AQ D:T74 C:AQT65</v>
      </c>
    </row>
    <row r="565" spans="1:11" x14ac:dyDescent="0.2">
      <c r="A565" t="str">
        <f>'CSV Import'!A565</f>
        <v>Notrump</v>
      </c>
      <c r="B565" s="1">
        <f>'CSV Import'!B565</f>
        <v>3</v>
      </c>
      <c r="C565" t="str">
        <f>'CSV Import'!C565</f>
        <v>West</v>
      </c>
      <c r="D565" t="str">
        <f>'CSV Import'!D565</f>
        <v>Calm</v>
      </c>
      <c r="E565" s="2" t="str">
        <f t="shared" si="17"/>
        <v>Calm</v>
      </c>
      <c r="F565" s="2" t="str">
        <f t="shared" si="18"/>
        <v>alm</v>
      </c>
      <c r="G565" s="2" t="str">
        <f>IF('CSV Import'!D565="","",'CSV Import'!D565)</f>
        <v>Calm</v>
      </c>
      <c r="H565" s="2" t="str">
        <f>IF('CSV Import'!E565="","",'CSV Import'!E565)</f>
        <v>Calm</v>
      </c>
      <c r="I565" t="str">
        <f>IF('CSV Import'!F565="","",'CSV Import'!F565)</f>
        <v>S:865 H:K84 D:QJ95 C:K83</v>
      </c>
      <c r="J565" t="str">
        <f>IF('CSV Import'!G565="","",'CSV Import'!G565)</f>
        <v/>
      </c>
      <c r="K565" t="str">
        <f>IF('CSV Import'!H565="","",'CSV Import'!H565)</f>
        <v>S:QJT H:AQ D:T87 C:AQT95</v>
      </c>
    </row>
    <row r="566" spans="1:11" x14ac:dyDescent="0.2">
      <c r="A566" t="str">
        <f>'CSV Import'!A566</f>
        <v>Notrump</v>
      </c>
      <c r="B566" s="1">
        <f>'CSV Import'!B566</f>
        <v>4</v>
      </c>
      <c r="C566" t="str">
        <f>'CSV Import'!C566</f>
        <v>West</v>
      </c>
      <c r="D566" t="str">
        <f>'CSV Import'!D566</f>
        <v>Calm</v>
      </c>
      <c r="E566" s="2" t="str">
        <f t="shared" si="17"/>
        <v>Calm</v>
      </c>
      <c r="F566" s="2" t="str">
        <f t="shared" si="18"/>
        <v>alm</v>
      </c>
      <c r="G566" s="2" t="str">
        <f>IF('CSV Import'!D566="","",'CSV Import'!D566)</f>
        <v>Calm</v>
      </c>
      <c r="H566" s="2" t="str">
        <f>IF('CSV Import'!E566="","",'CSV Import'!E566)</f>
        <v>Calm</v>
      </c>
      <c r="I566" t="str">
        <f>IF('CSV Import'!F566="","",'CSV Import'!F566)</f>
        <v>S:AK3 H:AK7 D:T82 C:QT75</v>
      </c>
      <c r="J566" t="str">
        <f>IF('CSV Import'!G566="","",'CSV Import'!G566)</f>
        <v/>
      </c>
      <c r="K566" t="str">
        <f>IF('CSV Import'!H566="","",'CSV Import'!H566)</f>
        <v>S:QJT5 H:Q98 D:AQ4 C:A98</v>
      </c>
    </row>
    <row r="567" spans="1:11" x14ac:dyDescent="0.2">
      <c r="A567" t="str">
        <f>'CSV Import'!A567</f>
        <v>Notrump</v>
      </c>
      <c r="B567" s="1">
        <f>'CSV Import'!B567</f>
        <v>5</v>
      </c>
      <c r="C567" t="str">
        <f>'CSV Import'!C567</f>
        <v>West</v>
      </c>
      <c r="D567" t="str">
        <f>'CSV Import'!D567</f>
        <v>Calm</v>
      </c>
      <c r="E567" s="2" t="str">
        <f t="shared" si="17"/>
        <v>Calm</v>
      </c>
      <c r="F567" s="2" t="str">
        <f t="shared" si="18"/>
        <v>alm</v>
      </c>
      <c r="G567" s="2" t="str">
        <f>IF('CSV Import'!D567="","",'CSV Import'!D567)</f>
        <v>Calm</v>
      </c>
      <c r="H567" s="2" t="str">
        <f>IF('CSV Import'!E567="","",'CSV Import'!E567)</f>
        <v>Calm</v>
      </c>
      <c r="I567" t="str">
        <f>IF('CSV Import'!F567="","",'CSV Import'!F567)</f>
        <v>S:AK3 H:AK7 D:T82 C:QT75</v>
      </c>
      <c r="J567" t="str">
        <f>IF('CSV Import'!G567="","",'CSV Import'!G567)</f>
        <v/>
      </c>
      <c r="K567" t="str">
        <f>IF('CSV Import'!H567="","",'CSV Import'!H567)</f>
        <v>S:QJT5 H:Q98 D:AK4 C:AJ9</v>
      </c>
    </row>
    <row r="568" spans="1:11" x14ac:dyDescent="0.2">
      <c r="A568" t="str">
        <f>'CSV Import'!A568</f>
        <v>Notrump</v>
      </c>
      <c r="B568" s="1">
        <f>'CSV Import'!B568</f>
        <v>6</v>
      </c>
      <c r="C568" t="str">
        <f>'CSV Import'!C568</f>
        <v>West</v>
      </c>
      <c r="D568" t="str">
        <f>'CSV Import'!D568</f>
        <v>Calm</v>
      </c>
      <c r="E568" s="2" t="str">
        <f t="shared" si="17"/>
        <v>Calm</v>
      </c>
      <c r="F568" s="2" t="str">
        <f t="shared" si="18"/>
        <v>alm</v>
      </c>
      <c r="G568" s="2" t="str">
        <f>IF('CSV Import'!D568="","",'CSV Import'!D568)</f>
        <v>Calm</v>
      </c>
      <c r="H568" s="2" t="str">
        <f>IF('CSV Import'!E568="","",'CSV Import'!E568)</f>
        <v>Calm</v>
      </c>
      <c r="I568" t="str">
        <f>IF('CSV Import'!F568="","",'CSV Import'!F568)</f>
        <v>S:AK3 H:AK7 D:T82 C:QT75</v>
      </c>
      <c r="J568" t="str">
        <f>IF('CSV Import'!G568="","",'CSV Import'!G568)</f>
        <v/>
      </c>
      <c r="K568" t="str">
        <f>IF('CSV Import'!H568="","",'CSV Import'!H568)</f>
        <v>S:QJT5 H:Q98 D:AQ4 C:AJ9</v>
      </c>
    </row>
    <row r="569" spans="1:11" x14ac:dyDescent="0.2">
      <c r="A569" t="str">
        <f>'CSV Import'!A569</f>
        <v>Notrump</v>
      </c>
      <c r="B569" s="1">
        <f>'CSV Import'!B569</f>
        <v>7</v>
      </c>
      <c r="C569" t="str">
        <f>'CSV Import'!C569</f>
        <v>West</v>
      </c>
      <c r="D569" t="str">
        <f>'CSV Import'!D569</f>
        <v>Calm</v>
      </c>
      <c r="E569" s="2" t="str">
        <f t="shared" si="17"/>
        <v>Calm</v>
      </c>
      <c r="F569" s="2" t="str">
        <f t="shared" si="18"/>
        <v>alm</v>
      </c>
      <c r="G569" s="2" t="str">
        <f>IF('CSV Import'!D569="","",'CSV Import'!D569)</f>
        <v>Calm</v>
      </c>
      <c r="H569" s="2" t="str">
        <f>IF('CSV Import'!E569="","",'CSV Import'!E569)</f>
        <v>Calm</v>
      </c>
      <c r="I569" t="str">
        <f>IF('CSV Import'!F569="","",'CSV Import'!F569)</f>
        <v>S:73 H:JT9763 D:K3 C:542</v>
      </c>
      <c r="J569" t="str">
        <f>IF('CSV Import'!G569="","",'CSV Import'!G569)</f>
        <v/>
      </c>
      <c r="K569" t="str">
        <f>IF('CSV Import'!H569="","",'CSV Import'!H569)</f>
        <v>S:KQ6 H:Q5 D:AJ74 C:KT96</v>
      </c>
    </row>
    <row r="570" spans="1:11" x14ac:dyDescent="0.2">
      <c r="A570" t="str">
        <f>'CSV Import'!A570</f>
        <v>Notrump</v>
      </c>
      <c r="B570" s="1">
        <f>'CSV Import'!B570</f>
        <v>8</v>
      </c>
      <c r="C570" t="str">
        <f>'CSV Import'!C570</f>
        <v>West</v>
      </c>
      <c r="D570" t="str">
        <f>'CSV Import'!D570</f>
        <v>Calm</v>
      </c>
      <c r="E570" s="2" t="str">
        <f t="shared" si="17"/>
        <v>Calm</v>
      </c>
      <c r="F570" s="2" t="str">
        <f t="shared" si="18"/>
        <v>alm</v>
      </c>
      <c r="G570" s="2" t="str">
        <f>IF('CSV Import'!D570="","",'CSV Import'!D570)</f>
        <v>Calm</v>
      </c>
      <c r="H570" s="2" t="str">
        <f>IF('CSV Import'!E570="","",'CSV Import'!E570)</f>
        <v>Calm</v>
      </c>
      <c r="I570" t="str">
        <f>IF('CSV Import'!F570="","",'CSV Import'!F570)</f>
        <v>S:J8 H:QJT73 D:J53 C:A73</v>
      </c>
      <c r="J570" t="str">
        <f>IF('CSV Import'!G570="","",'CSV Import'!G570)</f>
        <v/>
      </c>
      <c r="K570" t="str">
        <f>IF('CSV Import'!H570="","",'CSV Import'!H570)</f>
        <v>S:KQ6 H:K5 D:AQ74 C:KT96</v>
      </c>
    </row>
    <row r="571" spans="1:11" x14ac:dyDescent="0.2">
      <c r="A571" t="str">
        <f>'CSV Import'!A571</f>
        <v>Notrump</v>
      </c>
      <c r="B571" s="1">
        <f>'CSV Import'!B571</f>
        <v>9</v>
      </c>
      <c r="C571" t="str">
        <f>'CSV Import'!C571</f>
        <v>West</v>
      </c>
      <c r="D571" t="str">
        <f>'CSV Import'!D571</f>
        <v>Calm</v>
      </c>
      <c r="E571" s="2" t="str">
        <f t="shared" si="17"/>
        <v>Calm</v>
      </c>
      <c r="F571" s="2" t="str">
        <f t="shared" si="18"/>
        <v>alm</v>
      </c>
      <c r="G571" s="2" t="str">
        <f>IF('CSV Import'!D571="","",'CSV Import'!D571)</f>
        <v>Calm</v>
      </c>
      <c r="H571" s="2" t="str">
        <f>IF('CSV Import'!E571="","",'CSV Import'!E571)</f>
        <v>Calm</v>
      </c>
      <c r="I571" t="str">
        <f>IF('CSV Import'!F571="","",'CSV Import'!F571)</f>
        <v>S:JT973 H:A82 D:62 C:A75</v>
      </c>
      <c r="J571" t="str">
        <f>IF('CSV Import'!G571="","",'CSV Import'!G571)</f>
        <v/>
      </c>
      <c r="K571" t="str">
        <f>IF('CSV Import'!H571="","",'CSV Import'!H571)</f>
        <v>S:KQ6 H:K5 D:AQ74 C:KT96</v>
      </c>
    </row>
    <row r="572" spans="1:11" x14ac:dyDescent="0.2">
      <c r="A572" t="str">
        <f>'CSV Import'!A572</f>
        <v>Notrump</v>
      </c>
      <c r="B572" s="1">
        <f>'CSV Import'!B572</f>
        <v>10</v>
      </c>
      <c r="C572" t="str">
        <f>'CSV Import'!C572</f>
        <v>West</v>
      </c>
      <c r="D572" t="str">
        <f>'CSV Import'!D572</f>
        <v>Calm</v>
      </c>
      <c r="E572" s="2" t="str">
        <f t="shared" si="17"/>
        <v>Calm</v>
      </c>
      <c r="F572" s="2" t="str">
        <f t="shared" si="18"/>
        <v>alm</v>
      </c>
      <c r="G572" s="2" t="str">
        <f>IF('CSV Import'!D572="","",'CSV Import'!D572)</f>
        <v>Calm</v>
      </c>
      <c r="H572" s="2" t="str">
        <f>IF('CSV Import'!E572="","",'CSV Import'!E572)</f>
        <v>Calm</v>
      </c>
      <c r="I572" t="str">
        <f>IF('CSV Import'!F572="","",'CSV Import'!F572)</f>
        <v>S:AT9 H:83 D:AKJT82 C:J8</v>
      </c>
      <c r="J572" t="str">
        <f>IF('CSV Import'!G572="","",'CSV Import'!G572)</f>
        <v/>
      </c>
      <c r="K572" t="str">
        <f>IF('CSV Import'!H572="","",'CSV Import'!H572)</f>
        <v>S:KQ6 H:KQ4 D:Q74 C:KT96</v>
      </c>
    </row>
    <row r="573" spans="1:11" x14ac:dyDescent="0.2">
      <c r="A573" t="str">
        <f>'CSV Import'!A573</f>
        <v>Notrump</v>
      </c>
      <c r="B573" s="1">
        <f>'CSV Import'!B573</f>
        <v>11</v>
      </c>
      <c r="C573" t="str">
        <f>'CSV Import'!C573</f>
        <v>West</v>
      </c>
      <c r="D573" t="str">
        <f>'CSV Import'!D573</f>
        <v>Calm</v>
      </c>
      <c r="E573" s="2" t="str">
        <f t="shared" si="17"/>
        <v>Calm</v>
      </c>
      <c r="F573" s="2" t="str">
        <f t="shared" si="18"/>
        <v>alm</v>
      </c>
      <c r="G573" s="2" t="str">
        <f>IF('CSV Import'!D573="","",'CSV Import'!D573)</f>
        <v>Calm</v>
      </c>
      <c r="H573" s="2" t="str">
        <f>IF('CSV Import'!E573="","",'CSV Import'!E573)</f>
        <v>Calm</v>
      </c>
      <c r="I573" t="str">
        <f>IF('CSV Import'!F573="","",'CSV Import'!F573)</f>
        <v>S:3 H:A85 D:KJ3 C:AQ8754</v>
      </c>
      <c r="J573" t="str">
        <f>IF('CSV Import'!G573="","",'CSV Import'!G573)</f>
        <v/>
      </c>
      <c r="K573" t="str">
        <f>IF('CSV Import'!H573="","",'CSV Import'!H573)</f>
        <v>S:KQ6 H:KQ4 D:A74 C:KT96</v>
      </c>
    </row>
    <row r="574" spans="1:11" x14ac:dyDescent="0.2">
      <c r="A574" t="str">
        <f>'CSV Import'!A574</f>
        <v>Notrump</v>
      </c>
      <c r="B574" s="1">
        <f>'CSV Import'!B574</f>
        <v>12</v>
      </c>
      <c r="C574" t="str">
        <f>'CSV Import'!C574</f>
        <v>East</v>
      </c>
      <c r="D574" t="str">
        <f>'CSV Import'!D574</f>
        <v>1D</v>
      </c>
      <c r="E574" s="2">
        <f t="shared" si="17"/>
        <v>1</v>
      </c>
      <c r="F574" s="2" t="str">
        <f t="shared" si="18"/>
        <v>D</v>
      </c>
      <c r="G574" s="2" t="str">
        <f>IF('CSV Import'!D574="","",'CSV Import'!D574)</f>
        <v>1D</v>
      </c>
      <c r="H574" s="2" t="str">
        <f>IF('CSV Import'!E574="","",'CSV Import'!E574)</f>
        <v>1D</v>
      </c>
      <c r="I574" t="str">
        <f>IF('CSV Import'!F574="","",'CSV Import'!F574)</f>
        <v>S:Q8 H:Q98732 D:6 C:T963</v>
      </c>
      <c r="J574" t="str">
        <f>IF('CSV Import'!G574="","",'CSV Import'!G574)</f>
        <v/>
      </c>
      <c r="K574" t="str">
        <f>IF('CSV Import'!H574="","",'CSV Import'!H574)</f>
        <v>S:K96 H:KJ64 D:AQ4 C:QJ5</v>
      </c>
    </row>
    <row r="575" spans="1:11" x14ac:dyDescent="0.2">
      <c r="A575" t="str">
        <f>'CSV Import'!A575</f>
        <v>Notrump</v>
      </c>
      <c r="B575" s="1">
        <f>'CSV Import'!B575</f>
        <v>13</v>
      </c>
      <c r="C575" t="str">
        <f>'CSV Import'!C575</f>
        <v>West</v>
      </c>
      <c r="D575" t="str">
        <f>'CSV Import'!D575</f>
        <v>Calm</v>
      </c>
      <c r="E575" s="2" t="str">
        <f t="shared" si="17"/>
        <v>Calm</v>
      </c>
      <c r="F575" s="2" t="str">
        <f t="shared" si="18"/>
        <v>alm</v>
      </c>
      <c r="G575" s="2" t="str">
        <f>IF('CSV Import'!D575="","",'CSV Import'!D575)</f>
        <v>Calm</v>
      </c>
      <c r="H575" s="2" t="str">
        <f>IF('CSV Import'!E575="","",'CSV Import'!E575)</f>
        <v>Calm</v>
      </c>
      <c r="I575" t="str">
        <f>IF('CSV Import'!F575="","",'CSV Import'!F575)</f>
        <v>S:KQT72 H:83 D:75 C:T872</v>
      </c>
      <c r="J575" t="str">
        <f>IF('CSV Import'!G575="","",'CSV Import'!G575)</f>
        <v/>
      </c>
      <c r="K575" t="str">
        <f>IF('CSV Import'!H575="","",'CSV Import'!H575)</f>
        <v>S:AJ8 H:K952 D:AQ4 C:AQ9</v>
      </c>
    </row>
    <row r="576" spans="1:11" x14ac:dyDescent="0.2">
      <c r="A576" t="str">
        <f>'CSV Import'!A576</f>
        <v>Notrump</v>
      </c>
      <c r="B576" s="1">
        <f>'CSV Import'!B576</f>
        <v>14</v>
      </c>
      <c r="C576" t="str">
        <f>'CSV Import'!C576</f>
        <v>West</v>
      </c>
      <c r="D576" t="str">
        <f>'CSV Import'!D576</f>
        <v>Calm</v>
      </c>
      <c r="E576" s="2" t="str">
        <f t="shared" si="17"/>
        <v>Calm</v>
      </c>
      <c r="F576" s="2" t="str">
        <f t="shared" si="18"/>
        <v>alm</v>
      </c>
      <c r="G576" s="2" t="str">
        <f>IF('CSV Import'!D576="","",'CSV Import'!D576)</f>
        <v>Calm</v>
      </c>
      <c r="H576" s="2" t="str">
        <f>IF('CSV Import'!E576="","",'CSV Import'!E576)</f>
        <v>Calm</v>
      </c>
      <c r="I576" t="str">
        <f>IF('CSV Import'!F576="","",'CSV Import'!F576)</f>
        <v>S:A6 H:AJ6 D:KJ62 C:Q864</v>
      </c>
      <c r="J576" t="str">
        <f>IF('CSV Import'!G576="","",'CSV Import'!G576)</f>
        <v/>
      </c>
      <c r="K576" t="str">
        <f>IF('CSV Import'!H576="","",'CSV Import'!H576)</f>
        <v>S:K983 H:KQ2 D:T74 C:953</v>
      </c>
    </row>
    <row r="577" spans="1:11" x14ac:dyDescent="0.2">
      <c r="A577" t="str">
        <f>'CSV Import'!A577</f>
        <v>Notrump</v>
      </c>
      <c r="B577" s="1">
        <f>'CSV Import'!B577</f>
        <v>15</v>
      </c>
      <c r="C577" t="str">
        <f>'CSV Import'!C577</f>
        <v>West</v>
      </c>
      <c r="D577" t="str">
        <f>'CSV Import'!D577</f>
        <v>Calm</v>
      </c>
      <c r="E577" s="2" t="str">
        <f t="shared" si="17"/>
        <v>Calm</v>
      </c>
      <c r="F577" s="2" t="str">
        <f t="shared" si="18"/>
        <v>alm</v>
      </c>
      <c r="G577" s="2" t="str">
        <f>IF('CSV Import'!D577="","",'CSV Import'!D577)</f>
        <v>Calm</v>
      </c>
      <c r="H577" s="2" t="str">
        <f>IF('CSV Import'!E577="","",'CSV Import'!E577)</f>
        <v>Calm</v>
      </c>
      <c r="I577" t="str">
        <f>IF('CSV Import'!F577="","",'CSV Import'!F577)</f>
        <v>S:AQ2 H:A97 D:Q83 C:KQT4</v>
      </c>
      <c r="J577" t="str">
        <f>IF('CSV Import'!G577="","",'CSV Import'!G577)</f>
        <v/>
      </c>
      <c r="K577" t="str">
        <f>IF('CSV Import'!H577="","",'CSV Import'!H577)</f>
        <v>S:K93 H:KQ2 D:T974 C:J53</v>
      </c>
    </row>
    <row r="578" spans="1:11" x14ac:dyDescent="0.2">
      <c r="A578" t="str">
        <f>'CSV Import'!A578</f>
        <v>Notrump</v>
      </c>
      <c r="B578" s="1">
        <f>'CSV Import'!B578</f>
        <v>16</v>
      </c>
      <c r="C578" t="str">
        <f>'CSV Import'!C578</f>
        <v>West</v>
      </c>
      <c r="D578" t="str">
        <f>'CSV Import'!D578</f>
        <v>Calm</v>
      </c>
      <c r="E578" s="2" t="str">
        <f t="shared" si="17"/>
        <v>Calm</v>
      </c>
      <c r="F578" s="2" t="str">
        <f t="shared" si="18"/>
        <v>alm</v>
      </c>
      <c r="G578" s="2" t="str">
        <f>IF('CSV Import'!D578="","",'CSV Import'!D578)</f>
        <v>Calm</v>
      </c>
      <c r="H578" s="2" t="str">
        <f>IF('CSV Import'!E578="","",'CSV Import'!E578)</f>
        <v>Calm</v>
      </c>
      <c r="I578" t="str">
        <f>IF('CSV Import'!F578="","",'CSV Import'!F578)</f>
        <v>S:AQT H:Q6 D:AJ73 C:KT96</v>
      </c>
      <c r="J578" t="str">
        <f>IF('CSV Import'!G578="","",'CSV Import'!G578)</f>
        <v/>
      </c>
      <c r="K578" t="str">
        <f>IF('CSV Import'!H578="","",'CSV Import'!H578)</f>
        <v>S:73 H:AK2 D:KT94 C:Q753</v>
      </c>
    </row>
    <row r="579" spans="1:11" x14ac:dyDescent="0.2">
      <c r="A579" t="str">
        <f>'CSV Import'!A579</f>
        <v>Notrump</v>
      </c>
      <c r="B579" s="1">
        <f>'CSV Import'!B579</f>
        <v>17</v>
      </c>
      <c r="C579" t="str">
        <f>'CSV Import'!C579</f>
        <v>West</v>
      </c>
      <c r="D579" t="str">
        <f>'CSV Import'!D579</f>
        <v>Calm</v>
      </c>
      <c r="E579" s="2" t="str">
        <f t="shared" ref="E579:E642" si="19">IF(D579="Calm","Calm",IF(D579="Double","",IF(D579="X","",IF(D579="XX","",VALUE(LEFT(D579,1))))))</f>
        <v>Calm</v>
      </c>
      <c r="F579" s="2" t="str">
        <f t="shared" si="18"/>
        <v>alm</v>
      </c>
      <c r="G579" s="2" t="str">
        <f>IF('CSV Import'!D579="","",'CSV Import'!D579)</f>
        <v>Calm</v>
      </c>
      <c r="H579" s="2" t="str">
        <f>IF('CSV Import'!E579="","",'CSV Import'!E579)</f>
        <v>Calm</v>
      </c>
      <c r="I579" t="str">
        <f>IF('CSV Import'!F579="","",'CSV Import'!F579)</f>
        <v>S:AQ52 H:KQ9 D:J7 C:AT97</v>
      </c>
      <c r="J579" t="str">
        <f>IF('CSV Import'!G579="","",'CSV Import'!G579)</f>
        <v/>
      </c>
      <c r="K579" t="str">
        <f>IF('CSV Import'!H579="","",'CSV Import'!H579)</f>
        <v>S:73 H:T75 D:AKT964 C:86</v>
      </c>
    </row>
    <row r="580" spans="1:11" x14ac:dyDescent="0.2">
      <c r="A580" t="str">
        <f>'CSV Import'!A580</f>
        <v>Notrump</v>
      </c>
      <c r="B580" s="1">
        <f>'CSV Import'!B580</f>
        <v>18</v>
      </c>
      <c r="C580" t="str">
        <f>'CSV Import'!C580</f>
        <v>West</v>
      </c>
      <c r="D580" t="str">
        <f>'CSV Import'!D580</f>
        <v>Calm</v>
      </c>
      <c r="E580" s="2" t="str">
        <f t="shared" si="19"/>
        <v>Calm</v>
      </c>
      <c r="F580" s="2" t="str">
        <f t="shared" si="18"/>
        <v>alm</v>
      </c>
      <c r="G580" s="2" t="str">
        <f>IF('CSV Import'!D580="","",'CSV Import'!D580)</f>
        <v>Calm</v>
      </c>
      <c r="H580" s="2" t="str">
        <f>IF('CSV Import'!E580="","",'CSV Import'!E580)</f>
        <v>Calm</v>
      </c>
      <c r="I580" t="str">
        <f>IF('CSV Import'!F580="","",'CSV Import'!F580)</f>
        <v>S:A743 H:AJ9 D:KJ2 C:Q63</v>
      </c>
      <c r="J580" t="str">
        <f>IF('CSV Import'!G580="","",'CSV Import'!G580)</f>
        <v/>
      </c>
      <c r="K580" t="str">
        <f>IF('CSV Import'!H580="","",'CSV Import'!H580)</f>
        <v>S:QJ5 H:K6 D:AQ74 C:KJT7</v>
      </c>
    </row>
    <row r="581" spans="1:11" x14ac:dyDescent="0.2">
      <c r="A581" t="str">
        <f>'CSV Import'!A581</f>
        <v>Notrump</v>
      </c>
      <c r="B581" s="1">
        <f>'CSV Import'!B581</f>
        <v>19</v>
      </c>
      <c r="C581" t="str">
        <f>'CSV Import'!C581</f>
        <v>West</v>
      </c>
      <c r="D581" t="str">
        <f>'CSV Import'!D581</f>
        <v>Calm</v>
      </c>
      <c r="E581" s="2" t="str">
        <f t="shared" si="19"/>
        <v>Calm</v>
      </c>
      <c r="F581" s="2" t="str">
        <f t="shared" si="18"/>
        <v>alm</v>
      </c>
      <c r="G581" s="2" t="str">
        <f>IF('CSV Import'!D581="","",'CSV Import'!D581)</f>
        <v>Calm</v>
      </c>
      <c r="H581" s="2" t="str">
        <f>IF('CSV Import'!E581="","",'CSV Import'!E581)</f>
        <v>Calm</v>
      </c>
      <c r="I581" t="str">
        <f>IF('CSV Import'!F581="","",'CSV Import'!F581)</f>
        <v>S:AQ7 H:AT4 D:KQJ6 C:A83</v>
      </c>
      <c r="J581" t="str">
        <f>IF('CSV Import'!G581="","",'CSV Import'!G581)</f>
        <v/>
      </c>
      <c r="K581" t="str">
        <f>IF('CSV Import'!H581="","",'CSV Import'!H581)</f>
        <v>S:K6 H:KJ5 D:T75 C:KQJT4</v>
      </c>
    </row>
    <row r="582" spans="1:11" x14ac:dyDescent="0.2">
      <c r="A582" t="str">
        <f>'CSV Import'!A582</f>
        <v>Notrump</v>
      </c>
      <c r="B582" s="1">
        <f>'CSV Import'!B582</f>
        <v>20</v>
      </c>
      <c r="C582" t="str">
        <f>'CSV Import'!C582</f>
        <v>West</v>
      </c>
      <c r="D582" t="str">
        <f>'CSV Import'!D582</f>
        <v>Calm</v>
      </c>
      <c r="E582" s="2" t="str">
        <f t="shared" si="19"/>
        <v>Calm</v>
      </c>
      <c r="F582" s="2" t="str">
        <f t="shared" si="18"/>
        <v>alm</v>
      </c>
      <c r="G582" s="2" t="str">
        <f>IF('CSV Import'!D582="","",'CSV Import'!D582)</f>
        <v>Calm</v>
      </c>
      <c r="H582" s="2" t="str">
        <f>IF('CSV Import'!E582="","",'CSV Import'!E582)</f>
        <v>Calm</v>
      </c>
      <c r="I582" t="str">
        <f>IF('CSV Import'!F582="","",'CSV Import'!F582)</f>
        <v>S:AT3 H:Q7 D:AT75 C:AJ62</v>
      </c>
      <c r="J582" t="str">
        <f>IF('CSV Import'!G582="","",'CSV Import'!G582)</f>
        <v/>
      </c>
      <c r="K582" t="str">
        <f>IF('CSV Import'!H582="","",'CSV Import'!H582)</f>
        <v>S:987642 H:95 D:QJ4 C:73</v>
      </c>
    </row>
    <row r="583" spans="1:11" x14ac:dyDescent="0.2">
      <c r="A583" t="str">
        <f>'CSV Import'!A583</f>
        <v>Notrump</v>
      </c>
      <c r="B583" s="1">
        <f>'CSV Import'!B583</f>
        <v>21</v>
      </c>
      <c r="C583" t="str">
        <f>'CSV Import'!C583</f>
        <v>West</v>
      </c>
      <c r="D583" t="str">
        <f>'CSV Import'!D583</f>
        <v>Calm</v>
      </c>
      <c r="E583" s="2" t="str">
        <f t="shared" si="19"/>
        <v>Calm</v>
      </c>
      <c r="F583" s="2" t="str">
        <f t="shared" si="18"/>
        <v>alm</v>
      </c>
      <c r="G583" s="2" t="str">
        <f>IF('CSV Import'!D583="","",'CSV Import'!D583)</f>
        <v>Calm</v>
      </c>
      <c r="H583" s="2" t="str">
        <f>IF('CSV Import'!E583="","",'CSV Import'!E583)</f>
        <v>Calm</v>
      </c>
      <c r="I583" t="str">
        <f>IF('CSV Import'!F583="","",'CSV Import'!F583)</f>
        <v>S:J9 H:A73 D:AQ95 C:A983</v>
      </c>
      <c r="J583" t="str">
        <f>IF('CSV Import'!G583="","",'CSV Import'!G583)</f>
        <v/>
      </c>
      <c r="K583" t="str">
        <f>IF('CSV Import'!H583="","",'CSV Import'!H583)</f>
        <v>S:76 H:KJ9865 D:86 C:KJT</v>
      </c>
    </row>
    <row r="584" spans="1:11" x14ac:dyDescent="0.2">
      <c r="A584" t="str">
        <f>'CSV Import'!A584</f>
        <v>Notrump</v>
      </c>
      <c r="B584" s="1">
        <f>'CSV Import'!B584</f>
        <v>22</v>
      </c>
      <c r="C584" t="str">
        <f>'CSV Import'!C584</f>
        <v>West</v>
      </c>
      <c r="D584" t="str">
        <f>'CSV Import'!D584</f>
        <v>Calm</v>
      </c>
      <c r="E584" s="2" t="str">
        <f t="shared" si="19"/>
        <v>Calm</v>
      </c>
      <c r="F584" s="2" t="str">
        <f t="shared" si="18"/>
        <v>alm</v>
      </c>
      <c r="G584" s="2" t="str">
        <f>IF('CSV Import'!D584="","",'CSV Import'!D584)</f>
        <v>Calm</v>
      </c>
      <c r="H584" s="2" t="str">
        <f>IF('CSV Import'!E584="","",'CSV Import'!E584)</f>
        <v>Calm</v>
      </c>
      <c r="I584" t="str">
        <f>IF('CSV Import'!F584="","",'CSV Import'!F584)</f>
        <v>S:K84 H:A73 D:KJ64 C:A75</v>
      </c>
      <c r="J584" t="str">
        <f>IF('CSV Import'!G584="","",'CSV Import'!G584)</f>
        <v/>
      </c>
      <c r="K584" t="str">
        <f>IF('CSV Import'!H584="","",'CSV Import'!H584)</f>
        <v>S:QJT95 H:T4 D:A87 C:KQ9</v>
      </c>
    </row>
    <row r="585" spans="1:11" x14ac:dyDescent="0.2">
      <c r="A585" t="str">
        <f>'CSV Import'!A585</f>
        <v>Notrump</v>
      </c>
      <c r="B585" s="1">
        <f>'CSV Import'!B585</f>
        <v>23</v>
      </c>
      <c r="C585" t="str">
        <f>'CSV Import'!C585</f>
        <v>West</v>
      </c>
      <c r="D585" t="str">
        <f>'CSV Import'!D585</f>
        <v>Calm</v>
      </c>
      <c r="E585" s="2" t="str">
        <f t="shared" si="19"/>
        <v>Calm</v>
      </c>
      <c r="F585" s="2" t="str">
        <f t="shared" si="18"/>
        <v>alm</v>
      </c>
      <c r="G585" s="2" t="str">
        <f>IF('CSV Import'!D585="","",'CSV Import'!D585)</f>
        <v>Calm</v>
      </c>
      <c r="H585" s="2" t="str">
        <f>IF('CSV Import'!E585="","",'CSV Import'!E585)</f>
        <v>Calm</v>
      </c>
      <c r="I585" t="str">
        <f>IF('CSV Import'!F585="","",'CSV Import'!F585)</f>
        <v>S:AJ3 H:AJ65 D:K5 C:QJ63</v>
      </c>
      <c r="J585" t="str">
        <f>IF('CSV Import'!G585="","",'CSV Import'!G585)</f>
        <v/>
      </c>
      <c r="K585" t="str">
        <f>IF('CSV Import'!H585="","",'CSV Import'!H585)</f>
        <v>S:85 H:K7 D:AT9 C:AKT875</v>
      </c>
    </row>
    <row r="586" spans="1:11" x14ac:dyDescent="0.2">
      <c r="A586" t="str">
        <f>'CSV Import'!A586</f>
        <v>Notrump</v>
      </c>
      <c r="B586" s="1">
        <f>'CSV Import'!B586</f>
        <v>24</v>
      </c>
      <c r="C586" t="str">
        <f>'CSV Import'!C586</f>
        <v>West</v>
      </c>
      <c r="D586" t="str">
        <f>'CSV Import'!D586</f>
        <v>Calm</v>
      </c>
      <c r="E586" s="2" t="str">
        <f t="shared" si="19"/>
        <v>Calm</v>
      </c>
      <c r="F586" s="2" t="str">
        <f t="shared" si="18"/>
        <v>alm</v>
      </c>
      <c r="G586" s="2" t="str">
        <f>IF('CSV Import'!D586="","",'CSV Import'!D586)</f>
        <v>Calm</v>
      </c>
      <c r="H586" s="2" t="str">
        <f>IF('CSV Import'!E586="","",'CSV Import'!E586)</f>
        <v>Calm</v>
      </c>
      <c r="I586" t="str">
        <f>IF('CSV Import'!F586="","",'CSV Import'!F586)</f>
        <v>S:KQ9 H:AJT D:AQ2 C:AJT4</v>
      </c>
      <c r="J586" t="str">
        <f>IF('CSV Import'!G586="","",'CSV Import'!G586)</f>
        <v/>
      </c>
      <c r="K586" t="str">
        <f>IF('CSV Import'!H586="","",'CSV Import'!H586)</f>
        <v>S:85 H:97 D:KT9873 C:962</v>
      </c>
    </row>
    <row r="587" spans="1:11" x14ac:dyDescent="0.2">
      <c r="A587" t="str">
        <f>'CSV Import'!A587</f>
        <v>Notrump</v>
      </c>
      <c r="B587" s="1">
        <f>'CSV Import'!B587</f>
        <v>25</v>
      </c>
      <c r="C587" t="str">
        <f>'CSV Import'!C587</f>
        <v>West</v>
      </c>
      <c r="D587" t="str">
        <f>'CSV Import'!D587</f>
        <v>Calm</v>
      </c>
      <c r="E587" s="2" t="str">
        <f t="shared" si="19"/>
        <v>Calm</v>
      </c>
      <c r="F587" s="2" t="str">
        <f t="shared" si="18"/>
        <v>alm</v>
      </c>
      <c r="G587" s="2" t="str">
        <f>IF('CSV Import'!D587="","",'CSV Import'!D587)</f>
        <v>Calm</v>
      </c>
      <c r="H587" s="2" t="str">
        <f>IF('CSV Import'!E587="","",'CSV Import'!E587)</f>
        <v>Calm</v>
      </c>
      <c r="I587" t="str">
        <f>IF('CSV Import'!F587="","",'CSV Import'!F587)</f>
        <v>S:QT2 H:KQJ D:AQ95 C:AJ5</v>
      </c>
      <c r="J587" t="str">
        <f>IF('CSV Import'!G587="","",'CSV Import'!G587)</f>
        <v/>
      </c>
      <c r="K587" t="str">
        <f>IF('CSV Import'!H587="","",'CSV Import'!H587)</f>
        <v>S:KJ98753 H:A8 D:6 C:KQ2</v>
      </c>
    </row>
    <row r="588" spans="1:11" x14ac:dyDescent="0.2">
      <c r="A588" t="str">
        <f>'CSV Import'!A588</f>
        <v>Ogust</v>
      </c>
      <c r="B588" s="1">
        <f>'CSV Import'!B588</f>
        <v>1</v>
      </c>
      <c r="C588" t="str">
        <f>'CSV Import'!C588</f>
        <v>West</v>
      </c>
      <c r="D588" t="str">
        <f>'CSV Import'!D588</f>
        <v>Calm</v>
      </c>
      <c r="E588" s="2" t="str">
        <f t="shared" si="19"/>
        <v>Calm</v>
      </c>
      <c r="F588" s="2" t="str">
        <f t="shared" si="18"/>
        <v>alm</v>
      </c>
      <c r="G588" s="2" t="str">
        <f>IF('CSV Import'!D588="","",'CSV Import'!D588)</f>
        <v>Calm</v>
      </c>
      <c r="H588" s="2" t="str">
        <f>IF('CSV Import'!E588="","",'CSV Import'!E588)</f>
        <v>Calm</v>
      </c>
      <c r="I588" t="str">
        <f>IF('CSV Import'!F588="","",'CSV Import'!F588)</f>
        <v>S:975 H:A5 D:AT64 C:AK82</v>
      </c>
      <c r="J588" t="str">
        <f>IF('CSV Import'!G588="","",'CSV Import'!G588)</f>
        <v/>
      </c>
      <c r="K588" t="str">
        <f>IF('CSV Import'!H588="","",'CSV Import'!H588)</f>
        <v>S:83 H:QJ9764 D:K7 C:964</v>
      </c>
    </row>
    <row r="589" spans="1:11" x14ac:dyDescent="0.2">
      <c r="A589" t="str">
        <f>'CSV Import'!A589</f>
        <v>Ogust</v>
      </c>
      <c r="B589" s="1">
        <f>'CSV Import'!B589</f>
        <v>2</v>
      </c>
      <c r="C589" t="str">
        <f>'CSV Import'!C589</f>
        <v>West</v>
      </c>
      <c r="D589" t="str">
        <f>'CSV Import'!D589</f>
        <v>Calm</v>
      </c>
      <c r="E589" s="2" t="str">
        <f t="shared" si="19"/>
        <v>Calm</v>
      </c>
      <c r="F589" s="2" t="str">
        <f t="shared" si="18"/>
        <v>alm</v>
      </c>
      <c r="G589" s="2" t="str">
        <f>IF('CSV Import'!D589="","",'CSV Import'!D589)</f>
        <v>Calm</v>
      </c>
      <c r="H589" s="2" t="str">
        <f>IF('CSV Import'!E589="","",'CSV Import'!E589)</f>
        <v>Calm</v>
      </c>
      <c r="I589" t="str">
        <f>IF('CSV Import'!F589="","",'CSV Import'!F589)</f>
        <v>S:83 H:KT9764 D:K7 C:964</v>
      </c>
      <c r="J589" t="str">
        <f>IF('CSV Import'!G589="","",'CSV Import'!G589)</f>
        <v/>
      </c>
      <c r="K589" t="str">
        <f>IF('CSV Import'!H589="","",'CSV Import'!H589)</f>
        <v>S:A75 H:85 D:AT64 C:AK82</v>
      </c>
    </row>
    <row r="590" spans="1:11" x14ac:dyDescent="0.2">
      <c r="A590" t="str">
        <f>'CSV Import'!A590</f>
        <v>Ogust</v>
      </c>
      <c r="B590" s="1">
        <f>'CSV Import'!B590</f>
        <v>3</v>
      </c>
      <c r="C590" t="str">
        <f>'CSV Import'!C590</f>
        <v>West</v>
      </c>
      <c r="D590" t="str">
        <f>'CSV Import'!D590</f>
        <v>Calm</v>
      </c>
      <c r="E590" s="2" t="str">
        <f t="shared" si="19"/>
        <v>Calm</v>
      </c>
      <c r="F590" s="2" t="str">
        <f t="shared" si="18"/>
        <v>alm</v>
      </c>
      <c r="G590" s="2" t="str">
        <f>IF('CSV Import'!D590="","",'CSV Import'!D590)</f>
        <v>Calm</v>
      </c>
      <c r="H590" s="2" t="str">
        <f>IF('CSV Import'!E590="","",'CSV Import'!E590)</f>
        <v>Calm</v>
      </c>
      <c r="I590" t="str">
        <f>IF('CSV Import'!F590="","",'CSV Import'!F590)</f>
        <v>S:J2 H:A62 D:A853 C:AK86</v>
      </c>
      <c r="J590" t="str">
        <f>IF('CSV Import'!G590="","",'CSV Import'!G590)</f>
        <v/>
      </c>
      <c r="K590" t="str">
        <f>IF('CSV Import'!H590="","",'CSV Import'!H590)</f>
        <v>S:KQT854 H:85 D:764 C:92</v>
      </c>
    </row>
    <row r="591" spans="1:11" x14ac:dyDescent="0.2">
      <c r="A591" t="str">
        <f>'CSV Import'!A591</f>
        <v>Ogust</v>
      </c>
      <c r="B591" s="1">
        <f>'CSV Import'!B591</f>
        <v>4</v>
      </c>
      <c r="C591" t="str">
        <f>'CSV Import'!C591</f>
        <v>West</v>
      </c>
      <c r="D591" t="str">
        <f>'CSV Import'!D591</f>
        <v>Calm</v>
      </c>
      <c r="E591" s="2" t="str">
        <f t="shared" si="19"/>
        <v>Calm</v>
      </c>
      <c r="F591" s="2" t="str">
        <f t="shared" si="18"/>
        <v>alm</v>
      </c>
      <c r="G591" s="2" t="str">
        <f>IF('CSV Import'!D591="","",'CSV Import'!D591)</f>
        <v>Calm</v>
      </c>
      <c r="H591" s="2" t="str">
        <f>IF('CSV Import'!E591="","",'CSV Import'!E591)</f>
        <v>Calm</v>
      </c>
      <c r="I591" t="str">
        <f>IF('CSV Import'!F591="","",'CSV Import'!F591)</f>
        <v>S:QJ8753 H:KQ3 D:97 C:T4</v>
      </c>
      <c r="J591" t="str">
        <f>IF('CSV Import'!G591="","",'CSV Import'!G591)</f>
        <v/>
      </c>
      <c r="K591" t="str">
        <f>IF('CSV Import'!H591="","",'CSV Import'!H591)</f>
        <v>S:K6 H:A85 D:AT64 C:A982</v>
      </c>
    </row>
    <row r="592" spans="1:11" x14ac:dyDescent="0.2">
      <c r="A592" t="str">
        <f>'CSV Import'!A592</f>
        <v>Ogust</v>
      </c>
      <c r="B592" s="1">
        <f>'CSV Import'!B592</f>
        <v>5</v>
      </c>
      <c r="C592" t="str">
        <f>'CSV Import'!C592</f>
        <v>West</v>
      </c>
      <c r="D592" t="str">
        <f>'CSV Import'!D592</f>
        <v>Calm</v>
      </c>
      <c r="E592" s="2" t="str">
        <f t="shared" si="19"/>
        <v>Calm</v>
      </c>
      <c r="F592" s="2" t="str">
        <f t="shared" si="18"/>
        <v>alm</v>
      </c>
      <c r="G592" s="2" t="str">
        <f>IF('CSV Import'!D592="","",'CSV Import'!D592)</f>
        <v>Calm</v>
      </c>
      <c r="H592" s="2" t="str">
        <f>IF('CSV Import'!E592="","",'CSV Import'!E592)</f>
        <v>Calm</v>
      </c>
      <c r="I592" t="str">
        <f>IF('CSV Import'!F592="","",'CSV Import'!F592)</f>
        <v>S:J2 H:A62 D:A853 C:AK86</v>
      </c>
      <c r="J592" t="str">
        <f>IF('CSV Import'!G592="","",'CSV Import'!G592)</f>
        <v/>
      </c>
      <c r="K592" t="str">
        <f>IF('CSV Import'!H592="","",'CSV Import'!H592)</f>
        <v>S:KT9854 H:KQ D:964 C:75</v>
      </c>
    </row>
    <row r="593" spans="1:11" x14ac:dyDescent="0.2">
      <c r="A593" t="str">
        <f>'CSV Import'!A593</f>
        <v>Ogust</v>
      </c>
      <c r="B593" s="1">
        <f>'CSV Import'!B593</f>
        <v>6</v>
      </c>
      <c r="C593" t="str">
        <f>'CSV Import'!C593</f>
        <v>West</v>
      </c>
      <c r="D593" t="str">
        <f>'CSV Import'!D593</f>
        <v>Calm</v>
      </c>
      <c r="E593" s="2" t="str">
        <f t="shared" si="19"/>
        <v>Calm</v>
      </c>
      <c r="F593" s="2" t="str">
        <f t="shared" si="18"/>
        <v>alm</v>
      </c>
      <c r="G593" s="2" t="str">
        <f>IF('CSV Import'!D593="","",'CSV Import'!D593)</f>
        <v>Calm</v>
      </c>
      <c r="H593" s="2" t="str">
        <f>IF('CSV Import'!E593="","",'CSV Import'!E593)</f>
        <v>Calm</v>
      </c>
      <c r="I593" t="str">
        <f>IF('CSV Import'!F593="","",'CSV Import'!F593)</f>
        <v>S:T62 H:84 D:AQ9873 C:74</v>
      </c>
      <c r="J593" t="str">
        <f>IF('CSV Import'!G593="","",'CSV Import'!G593)</f>
        <v/>
      </c>
      <c r="K593" t="str">
        <f>IF('CSV Import'!H593="","",'CSV Import'!H593)</f>
        <v>S:A93 H:A75 D:K654 C:A82</v>
      </c>
    </row>
    <row r="594" spans="1:11" x14ac:dyDescent="0.2">
      <c r="A594" t="str">
        <f>'CSV Import'!A594</f>
        <v>Ogust</v>
      </c>
      <c r="B594" s="1">
        <f>'CSV Import'!B594</f>
        <v>7</v>
      </c>
      <c r="C594" t="str">
        <f>'CSV Import'!C594</f>
        <v>West</v>
      </c>
      <c r="D594" t="str">
        <f>'CSV Import'!D594</f>
        <v>Calm</v>
      </c>
      <c r="E594" s="2" t="str">
        <f t="shared" si="19"/>
        <v>Calm</v>
      </c>
      <c r="F594" s="2" t="str">
        <f t="shared" si="18"/>
        <v>alm</v>
      </c>
      <c r="G594" s="2" t="str">
        <f>IF('CSV Import'!D594="","",'CSV Import'!D594)</f>
        <v>Calm</v>
      </c>
      <c r="H594" s="2" t="str">
        <f>IF('CSV Import'!E594="","",'CSV Import'!E594)</f>
        <v>Calm</v>
      </c>
      <c r="I594" t="str">
        <f>IF('CSV Import'!F594="","",'CSV Import'!F594)</f>
        <v>S:KJ94 H:A63 D:J2 C:AK76</v>
      </c>
      <c r="J594" t="str">
        <f>IF('CSV Import'!G594="","",'CSV Import'!G594)</f>
        <v/>
      </c>
      <c r="K594" t="str">
        <f>IF('CSV Import'!H594="","",'CSV Import'!H594)</f>
        <v>S:83 H:T2 D:AKQT64 C:984</v>
      </c>
    </row>
    <row r="595" spans="1:11" x14ac:dyDescent="0.2">
      <c r="A595" t="str">
        <f>'CSV Import'!A595</f>
        <v>Ogust</v>
      </c>
      <c r="B595" s="1">
        <f>'CSV Import'!B595</f>
        <v>8</v>
      </c>
      <c r="C595" t="str">
        <f>'CSV Import'!C595</f>
        <v>West</v>
      </c>
      <c r="D595" t="str">
        <f>'CSV Import'!D595</f>
        <v>Calm</v>
      </c>
      <c r="E595" s="2" t="str">
        <f t="shared" si="19"/>
        <v>Calm</v>
      </c>
      <c r="F595" s="2" t="str">
        <f t="shared" si="18"/>
        <v>alm</v>
      </c>
      <c r="G595" s="2" t="str">
        <f>IF('CSV Import'!D595="","",'CSV Import'!D595)</f>
        <v>Calm</v>
      </c>
      <c r="H595" s="2" t="str">
        <f>IF('CSV Import'!E595="","",'CSV Import'!E595)</f>
        <v>Calm</v>
      </c>
      <c r="I595" t="str">
        <f>IF('CSV Import'!F595="","",'CSV Import'!F595)</f>
        <v>S:2 H:AKQT83 D:765 C:964</v>
      </c>
      <c r="J595" t="str">
        <f>IF('CSV Import'!G595="","",'CSV Import'!G595)</f>
        <v/>
      </c>
      <c r="K595" t="str">
        <f>IF('CSV Import'!H595="","",'CSV Import'!H595)</f>
        <v>S:QT3 H:75 D:AKQ4 C:A872</v>
      </c>
    </row>
    <row r="596" spans="1:11" x14ac:dyDescent="0.2">
      <c r="A596" t="str">
        <f>'CSV Import'!A596</f>
        <v>Ogust</v>
      </c>
      <c r="B596" s="1">
        <f>'CSV Import'!B596</f>
        <v>9</v>
      </c>
      <c r="C596" t="str">
        <f>'CSV Import'!C596</f>
        <v>West</v>
      </c>
      <c r="D596" t="str">
        <f>'CSV Import'!D596</f>
        <v>Calm</v>
      </c>
      <c r="E596" s="2" t="str">
        <f t="shared" si="19"/>
        <v>Calm</v>
      </c>
      <c r="F596" s="2" t="str">
        <f t="shared" si="18"/>
        <v>alm</v>
      </c>
      <c r="G596" s="2" t="str">
        <f>IF('CSV Import'!D596="","",'CSV Import'!D596)</f>
        <v>Calm</v>
      </c>
      <c r="H596" s="2" t="str">
        <f>IF('CSV Import'!E596="","",'CSV Import'!E596)</f>
        <v>Calm</v>
      </c>
      <c r="I596" t="str">
        <f>IF('CSV Import'!F596="","",'CSV Import'!F596)</f>
        <v>S:A876 H:K5 D:A974 C:A86</v>
      </c>
      <c r="J596" t="str">
        <f>IF('CSV Import'!G596="","",'CSV Import'!G596)</f>
        <v/>
      </c>
      <c r="K596" t="str">
        <f>IF('CSV Import'!H596="","",'CSV Import'!H596)</f>
        <v>S:K3 H:AQ9764 D:85 C:973</v>
      </c>
    </row>
    <row r="597" spans="1:11" x14ac:dyDescent="0.2">
      <c r="A597" t="str">
        <f>'CSV Import'!A597</f>
        <v>Ogust</v>
      </c>
      <c r="B597" s="1">
        <f>'CSV Import'!B597</f>
        <v>10</v>
      </c>
      <c r="C597" t="str">
        <f>'CSV Import'!C597</f>
        <v>West</v>
      </c>
      <c r="D597" t="str">
        <f>'CSV Import'!D597</f>
        <v>Calm</v>
      </c>
      <c r="E597" s="2" t="str">
        <f t="shared" si="19"/>
        <v>Calm</v>
      </c>
      <c r="F597" s="2" t="str">
        <f t="shared" si="18"/>
        <v>alm</v>
      </c>
      <c r="G597" s="2" t="str">
        <f>IF('CSV Import'!D597="","",'CSV Import'!D597)</f>
        <v>Calm</v>
      </c>
      <c r="H597" s="2" t="str">
        <f>IF('CSV Import'!E597="","",'CSV Import'!E597)</f>
        <v>Calm</v>
      </c>
      <c r="I597" t="str">
        <f>IF('CSV Import'!F597="","",'CSV Import'!F597)</f>
        <v>S:AQ9874 H:873 D:75 C:K4</v>
      </c>
      <c r="J597" t="str">
        <f>IF('CSV Import'!G597="","",'CSV Import'!G597)</f>
        <v/>
      </c>
      <c r="K597" t="str">
        <f>IF('CSV Import'!H597="","",'CSV Import'!H597)</f>
        <v>S:KT3 H:5 D:AKQ94 C:A872</v>
      </c>
    </row>
    <row r="598" spans="1:11" x14ac:dyDescent="0.2">
      <c r="A598" t="str">
        <f>'CSV Import'!A598</f>
        <v>Overcalls</v>
      </c>
      <c r="B598" s="1">
        <f>'CSV Import'!B598</f>
        <v>1</v>
      </c>
      <c r="C598" t="str">
        <f>'CSV Import'!C598</f>
        <v>East</v>
      </c>
      <c r="D598" t="str">
        <f>'CSV Import'!D598</f>
        <v>1D</v>
      </c>
      <c r="E598" s="2">
        <f t="shared" si="19"/>
        <v>1</v>
      </c>
      <c r="F598" s="2" t="str">
        <f t="shared" si="18"/>
        <v>D</v>
      </c>
      <c r="G598" s="2" t="str">
        <f>IF('CSV Import'!D598="","",'CSV Import'!D598)</f>
        <v>1D</v>
      </c>
      <c r="H598" s="2" t="str">
        <f>IF('CSV Import'!E598="","",'CSV Import'!E598)</f>
        <v>1D</v>
      </c>
      <c r="I598" t="str">
        <f>IF('CSV Import'!F598="","",'CSV Import'!F598)</f>
        <v>S:Q764 H:J72 D:92 C:A843</v>
      </c>
      <c r="J598" t="str">
        <f>IF('CSV Import'!G598="","",'CSV Import'!G598)</f>
        <v/>
      </c>
      <c r="K598" t="str">
        <f>IF('CSV Import'!H598="","",'CSV Import'!H598)</f>
        <v>S:A9 H:AQ93 D:K875 C:J65</v>
      </c>
    </row>
    <row r="599" spans="1:11" x14ac:dyDescent="0.2">
      <c r="A599" t="str">
        <f>'CSV Import'!A599</f>
        <v>Overcalls</v>
      </c>
      <c r="B599" s="1">
        <f>'CSV Import'!B599</f>
        <v>2</v>
      </c>
      <c r="C599" t="str">
        <f>'CSV Import'!C599</f>
        <v>West</v>
      </c>
      <c r="D599" t="str">
        <f>'CSV Import'!D599</f>
        <v>1C</v>
      </c>
      <c r="E599" s="2">
        <f t="shared" si="19"/>
        <v>1</v>
      </c>
      <c r="F599" s="2" t="str">
        <f t="shared" si="18"/>
        <v>C</v>
      </c>
      <c r="G599" s="2" t="str">
        <f>IF('CSV Import'!D599="","",'CSV Import'!D599)</f>
        <v>1C</v>
      </c>
      <c r="H599" s="2" t="str">
        <f>IF('CSV Import'!E599="","",'CSV Import'!E599)</f>
        <v>1C</v>
      </c>
      <c r="I599" t="str">
        <f>IF('CSV Import'!F599="","",'CSV Import'!F599)</f>
        <v>S:T92 H:AQJ75 D:QJ7 C:86</v>
      </c>
      <c r="J599" t="str">
        <f>IF('CSV Import'!G599="","",'CSV Import'!G599)</f>
        <v/>
      </c>
      <c r="K599" t="str">
        <f>IF('CSV Import'!H599="","",'CSV Import'!H599)</f>
        <v>S:A753 H:KT93 D:K964 C:5</v>
      </c>
    </row>
    <row r="600" spans="1:11" x14ac:dyDescent="0.2">
      <c r="A600" t="str">
        <f>'CSV Import'!A600</f>
        <v>Overcalls</v>
      </c>
      <c r="B600" s="1">
        <f>'CSV Import'!B600</f>
        <v>3</v>
      </c>
      <c r="C600" t="str">
        <f>'CSV Import'!C600</f>
        <v>East</v>
      </c>
      <c r="D600" t="str">
        <f>'CSV Import'!D600</f>
        <v>1C</v>
      </c>
      <c r="E600" s="2">
        <f t="shared" si="19"/>
        <v>1</v>
      </c>
      <c r="F600" s="2" t="str">
        <f t="shared" si="18"/>
        <v>C</v>
      </c>
      <c r="G600" s="2" t="str">
        <f>IF('CSV Import'!D600="","",'CSV Import'!D600)</f>
        <v>1C</v>
      </c>
      <c r="H600" s="2" t="str">
        <f>IF('CSV Import'!E600="","",'CSV Import'!E600)</f>
        <v>1C</v>
      </c>
      <c r="I600" t="str">
        <f>IF('CSV Import'!F600="","",'CSV Import'!F600)</f>
        <v>S:A743 H:K83 D:63 C:9843</v>
      </c>
      <c r="J600" t="str">
        <f>IF('CSV Import'!G600="","",'CSV Import'!G600)</f>
        <v/>
      </c>
      <c r="K600" t="str">
        <f>IF('CSV Import'!H600="","",'CSV Import'!H600)</f>
        <v>S:T9 H:AQJ75 D:A875 C:65</v>
      </c>
    </row>
    <row r="601" spans="1:11" x14ac:dyDescent="0.2">
      <c r="A601" t="str">
        <f>'CSV Import'!A601</f>
        <v>Overcalls</v>
      </c>
      <c r="B601" s="1">
        <f>'CSV Import'!B601</f>
        <v>4</v>
      </c>
      <c r="C601" t="str">
        <f>'CSV Import'!C601</f>
        <v>West</v>
      </c>
      <c r="D601" t="str">
        <f>'CSV Import'!D601</f>
        <v>1D</v>
      </c>
      <c r="E601" s="2">
        <f t="shared" si="19"/>
        <v>1</v>
      </c>
      <c r="F601" s="2" t="str">
        <f t="shared" si="18"/>
        <v>D</v>
      </c>
      <c r="G601" s="2" t="str">
        <f>IF('CSV Import'!D601="","",'CSV Import'!D601)</f>
        <v>1D</v>
      </c>
      <c r="H601" s="2" t="str">
        <f>IF('CSV Import'!E601="","",'CSV Import'!E601)</f>
        <v>1D</v>
      </c>
      <c r="I601" t="str">
        <f>IF('CSV Import'!F601="","",'CSV Import'!F601)</f>
        <v>S:KQJ97 H:8 D:Q62 C:Q943</v>
      </c>
      <c r="J601" t="str">
        <f>IF('CSV Import'!G601="","",'CSV Import'!G601)</f>
        <v/>
      </c>
      <c r="K601" t="str">
        <f>IF('CSV Import'!H601="","",'CSV Import'!H601)</f>
        <v>S:6 H:KJ943 D:K94 C:8765</v>
      </c>
    </row>
    <row r="602" spans="1:11" x14ac:dyDescent="0.2">
      <c r="A602" t="str">
        <f>'CSV Import'!A602</f>
        <v>Overcalls</v>
      </c>
      <c r="B602" s="1">
        <f>'CSV Import'!B602</f>
        <v>5</v>
      </c>
      <c r="C602" t="str">
        <f>'CSV Import'!C602</f>
        <v>East</v>
      </c>
      <c r="D602" t="str">
        <f>'CSV Import'!D602</f>
        <v>1S</v>
      </c>
      <c r="E602" s="2">
        <f t="shared" si="19"/>
        <v>1</v>
      </c>
      <c r="F602" s="2" t="str">
        <f t="shared" si="18"/>
        <v>S</v>
      </c>
      <c r="G602" s="2" t="str">
        <f>IF('CSV Import'!D602="","",'CSV Import'!D602)</f>
        <v>1S</v>
      </c>
      <c r="H602" s="2" t="str">
        <f>IF('CSV Import'!E602="","",'CSV Import'!E602)</f>
        <v>1S</v>
      </c>
      <c r="I602" t="str">
        <f>IF('CSV Import'!F602="","",'CSV Import'!F602)</f>
        <v>S:J752 H:A863 D:AT2 C:T3</v>
      </c>
      <c r="J602" t="str">
        <f>IF('CSV Import'!G602="","",'CSV Import'!G602)</f>
        <v/>
      </c>
      <c r="K602" t="str">
        <f>IF('CSV Import'!H602="","",'CSV Import'!H602)</f>
        <v>S:T9 H:KQJ752 D:QJ7 C:65</v>
      </c>
    </row>
    <row r="603" spans="1:11" x14ac:dyDescent="0.2">
      <c r="A603" t="str">
        <f>'CSV Import'!A603</f>
        <v>Overcalls</v>
      </c>
      <c r="B603" s="1">
        <f>'CSV Import'!B603</f>
        <v>6</v>
      </c>
      <c r="C603" t="str">
        <f>'CSV Import'!C603</f>
        <v>West</v>
      </c>
      <c r="D603" t="str">
        <f>'CSV Import'!D603</f>
        <v>1D</v>
      </c>
      <c r="E603" s="2">
        <f t="shared" si="19"/>
        <v>1</v>
      </c>
      <c r="F603" s="2" t="str">
        <f t="shared" si="18"/>
        <v>D</v>
      </c>
      <c r="G603" s="2" t="str">
        <f>IF('CSV Import'!D603="","",'CSV Import'!D603)</f>
        <v>1D</v>
      </c>
      <c r="H603" s="2" t="str">
        <f>IF('CSV Import'!E603="","",'CSV Import'!E603)</f>
        <v>1D</v>
      </c>
      <c r="I603" t="str">
        <f>IF('CSV Import'!F603="","",'CSV Import'!F603)</f>
        <v>S:AK975 H:KT3 D:953 C:K7</v>
      </c>
      <c r="J603" t="str">
        <f>IF('CSV Import'!G603="","",'CSV Import'!G603)</f>
        <v/>
      </c>
      <c r="K603" t="str">
        <f>IF('CSV Import'!H603="","",'CSV Import'!H603)</f>
        <v>S:J83 H:AJ92 D:T7 C:9832</v>
      </c>
    </row>
    <row r="604" spans="1:11" x14ac:dyDescent="0.2">
      <c r="A604" t="str">
        <f>'CSV Import'!A604</f>
        <v>Overcalls</v>
      </c>
      <c r="B604" s="1">
        <f>'CSV Import'!B604</f>
        <v>6</v>
      </c>
      <c r="C604" t="str">
        <f>'CSV Import'!C604</f>
        <v>East</v>
      </c>
      <c r="D604" t="str">
        <f>'CSV Import'!D604</f>
        <v>2D</v>
      </c>
      <c r="E604" s="2">
        <f t="shared" si="19"/>
        <v>2</v>
      </c>
      <c r="F604" s="2" t="str">
        <f t="shared" ref="F604:F667" si="20">IF(D604="Double","X",IF(D604="X","X",IF(D604="XX","XX",RIGHT(D604,LEN(D604)-1))))</f>
        <v>D</v>
      </c>
      <c r="G604" s="2" t="str">
        <f>IF('CSV Import'!D604="","",'CSV Import'!D604)</f>
        <v>2D</v>
      </c>
      <c r="H604" s="2" t="str">
        <f>IF('CSV Import'!E604="","",'CSV Import'!E604)</f>
        <v>1D-1S-2D</v>
      </c>
      <c r="I604" t="str">
        <f>IF('CSV Import'!F604="","",'CSV Import'!F604)</f>
        <v>S:AK975 H:KT3 D:953 C:K7</v>
      </c>
      <c r="J604" t="str">
        <f>IF('CSV Import'!G604="","",'CSV Import'!G604)</f>
        <v/>
      </c>
      <c r="K604" t="str">
        <f>IF('CSV Import'!H604="","",'CSV Import'!H604)</f>
        <v>S:J83 H:AJ92 D:T7 C:9832</v>
      </c>
    </row>
    <row r="605" spans="1:11" x14ac:dyDescent="0.2">
      <c r="A605" t="str">
        <f>'CSV Import'!A605</f>
        <v>Overcalls</v>
      </c>
      <c r="B605" s="1">
        <f>'CSV Import'!B605</f>
        <v>7</v>
      </c>
      <c r="C605" t="str">
        <f>'CSV Import'!C605</f>
        <v>East</v>
      </c>
      <c r="D605" t="str">
        <f>'CSV Import'!D605</f>
        <v>1D</v>
      </c>
      <c r="E605" s="2">
        <f t="shared" si="19"/>
        <v>1</v>
      </c>
      <c r="F605" s="2" t="str">
        <f t="shared" si="20"/>
        <v>D</v>
      </c>
      <c r="G605" s="2" t="str">
        <f>IF('CSV Import'!D605="","",'CSV Import'!D605)</f>
        <v>1D</v>
      </c>
      <c r="H605" s="2" t="str">
        <f>IF('CSV Import'!E605="","",'CSV Import'!E605)</f>
        <v>1D</v>
      </c>
      <c r="I605" t="str">
        <f>IF('CSV Import'!F605="","",'CSV Import'!F605)</f>
        <v>S:K842 H:A93 D:T5 C:KQ93</v>
      </c>
      <c r="J605" t="str">
        <f>IF('CSV Import'!G605="","",'CSV Import'!G605)</f>
        <v/>
      </c>
      <c r="K605" t="str">
        <f>IF('CSV Import'!H605="","",'CSV Import'!H605)</f>
        <v>S:QJT93 H:KQ4 D:863 C:82</v>
      </c>
    </row>
    <row r="606" spans="1:11" x14ac:dyDescent="0.2">
      <c r="A606" t="str">
        <f>'CSV Import'!A606</f>
        <v>Overcalls</v>
      </c>
      <c r="B606" s="1">
        <f>'CSV Import'!B606</f>
        <v>8</v>
      </c>
      <c r="C606" t="str">
        <f>'CSV Import'!C606</f>
        <v>West</v>
      </c>
      <c r="D606" t="str">
        <f>'CSV Import'!D606</f>
        <v>1H</v>
      </c>
      <c r="E606" s="2">
        <f t="shared" si="19"/>
        <v>1</v>
      </c>
      <c r="F606" s="2" t="str">
        <f t="shared" si="20"/>
        <v>H</v>
      </c>
      <c r="G606" s="2" t="str">
        <f>IF('CSV Import'!D606="","",'CSV Import'!D606)</f>
        <v>1H</v>
      </c>
      <c r="H606" s="2" t="str">
        <f>IF('CSV Import'!E606="","",'CSV Import'!E606)</f>
        <v>1H</v>
      </c>
      <c r="I606" t="str">
        <f>IF('CSV Import'!F606="","",'CSV Import'!F606)</f>
        <v>S:AQJ64 H:3 D:9862 C:J82</v>
      </c>
      <c r="J606" t="str">
        <f>IF('CSV Import'!G606="","",'CSV Import'!G606)</f>
        <v/>
      </c>
      <c r="K606" t="str">
        <f>IF('CSV Import'!H606="","",'CSV Import'!H606)</f>
        <v>S:K8753 H:752 D:A C:7543</v>
      </c>
    </row>
    <row r="607" spans="1:11" x14ac:dyDescent="0.2">
      <c r="A607" t="str">
        <f>'CSV Import'!A607</f>
        <v>Overcalls</v>
      </c>
      <c r="B607" s="1">
        <f>'CSV Import'!B607</f>
        <v>8</v>
      </c>
      <c r="C607" t="str">
        <f>'CSV Import'!C607</f>
        <v>East</v>
      </c>
      <c r="D607" t="str">
        <f>'CSV Import'!D607</f>
        <v>3H</v>
      </c>
      <c r="E607" s="2">
        <f t="shared" si="19"/>
        <v>3</v>
      </c>
      <c r="F607" s="2" t="str">
        <f t="shared" si="20"/>
        <v>H</v>
      </c>
      <c r="G607" s="2" t="str">
        <f>IF('CSV Import'!D607="","",'CSV Import'!D607)</f>
        <v>3H</v>
      </c>
      <c r="H607" s="2" t="str">
        <f>IF('CSV Import'!E607="","",'CSV Import'!E607)</f>
        <v>1H-1S-3H</v>
      </c>
      <c r="I607" t="str">
        <f>IF('CSV Import'!F607="","",'CSV Import'!F607)</f>
        <v>S:AQJ64 H:3 D:9862 C:J82</v>
      </c>
      <c r="J607" t="str">
        <f>IF('CSV Import'!G607="","",'CSV Import'!G607)</f>
        <v/>
      </c>
      <c r="K607" t="str">
        <f>IF('CSV Import'!H607="","",'CSV Import'!H607)</f>
        <v>S:K8753 H:752 D:A C:7543</v>
      </c>
    </row>
    <row r="608" spans="1:11" x14ac:dyDescent="0.2">
      <c r="A608" t="str">
        <f>'CSV Import'!A608</f>
        <v>Overcalls</v>
      </c>
      <c r="B608" s="1">
        <f>'CSV Import'!B608</f>
        <v>9</v>
      </c>
      <c r="C608" t="str">
        <f>'CSV Import'!C608</f>
        <v>East</v>
      </c>
      <c r="D608" t="str">
        <f>'CSV Import'!D608</f>
        <v>1C</v>
      </c>
      <c r="E608" s="2">
        <f t="shared" si="19"/>
        <v>1</v>
      </c>
      <c r="F608" s="2" t="str">
        <f t="shared" si="20"/>
        <v>C</v>
      </c>
      <c r="G608" s="2" t="str">
        <f>IF('CSV Import'!D608="","",'CSV Import'!D608)</f>
        <v>1C</v>
      </c>
      <c r="H608" s="2" t="str">
        <f>IF('CSV Import'!E608="","",'CSV Import'!E608)</f>
        <v>1C</v>
      </c>
      <c r="I608" t="str">
        <f>IF('CSV Import'!F608="","",'CSV Import'!F608)</f>
        <v>S:AJ76 H:Q973 D:A54 C:92</v>
      </c>
      <c r="J608" t="str">
        <f>IF('CSV Import'!G608="","",'CSV Import'!G608)</f>
        <v/>
      </c>
      <c r="K608" t="str">
        <f>IF('CSV Import'!H608="","",'CSV Import'!H608)</f>
        <v>S:53 H:AKT84 D:K63 C:A54</v>
      </c>
    </row>
    <row r="609" spans="1:11" x14ac:dyDescent="0.2">
      <c r="A609" t="str">
        <f>'CSV Import'!A609</f>
        <v>Overcalls</v>
      </c>
      <c r="B609" s="1">
        <f>'CSV Import'!B609</f>
        <v>10</v>
      </c>
      <c r="C609" t="str">
        <f>'CSV Import'!C609</f>
        <v>West</v>
      </c>
      <c r="D609" t="str">
        <f>'CSV Import'!D609</f>
        <v>1S</v>
      </c>
      <c r="E609" s="2">
        <f t="shared" si="19"/>
        <v>1</v>
      </c>
      <c r="F609" s="2" t="str">
        <f t="shared" si="20"/>
        <v>S</v>
      </c>
      <c r="G609" s="2" t="str">
        <f>IF('CSV Import'!D609="","",'CSV Import'!D609)</f>
        <v>1S</v>
      </c>
      <c r="H609" s="2" t="str">
        <f>IF('CSV Import'!E609="","",'CSV Import'!E609)</f>
        <v>1S</v>
      </c>
      <c r="I609" t="str">
        <f>IF('CSV Import'!F609="","",'CSV Import'!F609)</f>
        <v>S:72 H:Q8 D:J52 C:AKJ972</v>
      </c>
      <c r="J609" t="str">
        <f>IF('CSV Import'!G609="","",'CSV Import'!G609)</f>
        <v/>
      </c>
      <c r="K609" t="str">
        <f>IF('CSV Import'!H609="","",'CSV Import'!H609)</f>
        <v>S:AK5 H:KT52 D:T974 C:Q3</v>
      </c>
    </row>
    <row r="610" spans="1:11" x14ac:dyDescent="0.2">
      <c r="A610" t="str">
        <f>'CSV Import'!A610</f>
        <v>Overcalls</v>
      </c>
      <c r="B610" s="1">
        <f>'CSV Import'!B610</f>
        <v>11</v>
      </c>
      <c r="C610" t="str">
        <f>'CSV Import'!C610</f>
        <v>East</v>
      </c>
      <c r="D610" t="str">
        <f>'CSV Import'!D610</f>
        <v>1C</v>
      </c>
      <c r="E610" s="2">
        <f t="shared" si="19"/>
        <v>1</v>
      </c>
      <c r="F610" s="2" t="str">
        <f t="shared" si="20"/>
        <v>C</v>
      </c>
      <c r="G610" s="2" t="str">
        <f>IF('CSV Import'!D610="","",'CSV Import'!D610)</f>
        <v>1C</v>
      </c>
      <c r="H610" s="2" t="str">
        <f>IF('CSV Import'!E610="","",'CSV Import'!E610)</f>
        <v>1C</v>
      </c>
      <c r="I610" t="str">
        <f>IF('CSV Import'!F610="","",'CSV Import'!F610)</f>
        <v>S:A832 H:KJT6 D:J93 C:T8</v>
      </c>
      <c r="J610" t="str">
        <f>IF('CSV Import'!G610="","",'CSV Import'!G610)</f>
        <v/>
      </c>
      <c r="K610" t="str">
        <f>IF('CSV Import'!H610="","",'CSV Import'!H610)</f>
        <v>S:KQ9 H:A84 D:AT5 C:KQ93</v>
      </c>
    </row>
    <row r="611" spans="1:11" x14ac:dyDescent="0.2">
      <c r="A611" t="str">
        <f>'CSV Import'!A611</f>
        <v>Overcalls</v>
      </c>
      <c r="B611" s="1">
        <f>'CSV Import'!B611</f>
        <v>12</v>
      </c>
      <c r="C611" t="str">
        <f>'CSV Import'!C611</f>
        <v>West</v>
      </c>
      <c r="D611" t="str">
        <f>'CSV Import'!D611</f>
        <v>1D</v>
      </c>
      <c r="E611" s="2">
        <f t="shared" si="19"/>
        <v>1</v>
      </c>
      <c r="F611" s="2" t="str">
        <f t="shared" si="20"/>
        <v>D</v>
      </c>
      <c r="G611" s="2" t="str">
        <f>IF('CSV Import'!D611="","",'CSV Import'!D611)</f>
        <v>1D</v>
      </c>
      <c r="H611" s="2" t="str">
        <f>IF('CSV Import'!E611="","",'CSV Import'!E611)</f>
        <v>1D</v>
      </c>
      <c r="I611" t="str">
        <f>IF('CSV Import'!F611="","",'CSV Import'!F611)</f>
        <v>S:AKT75 H:J6 D:972 C:Q83</v>
      </c>
      <c r="J611" t="str">
        <f>IF('CSV Import'!G611="","",'CSV Import'!G611)</f>
        <v/>
      </c>
      <c r="K611" t="str">
        <f>IF('CSV Import'!H611="","",'CSV Import'!H611)</f>
        <v>S:Q863 H:AKQ7 D:65 C:KT6</v>
      </c>
    </row>
    <row r="612" spans="1:11" x14ac:dyDescent="0.2">
      <c r="A612" t="str">
        <f>'CSV Import'!A612</f>
        <v>Overcalls</v>
      </c>
      <c r="B612" s="1">
        <f>'CSV Import'!B612</f>
        <v>13</v>
      </c>
      <c r="C612" t="str">
        <f>'CSV Import'!C612</f>
        <v>East</v>
      </c>
      <c r="D612" t="str">
        <f>'CSV Import'!D612</f>
        <v>1H</v>
      </c>
      <c r="E612" s="2">
        <f t="shared" si="19"/>
        <v>1</v>
      </c>
      <c r="F612" s="2" t="str">
        <f t="shared" si="20"/>
        <v>H</v>
      </c>
      <c r="G612" s="2" t="str">
        <f>IF('CSV Import'!D612="","",'CSV Import'!D612)</f>
        <v>1H</v>
      </c>
      <c r="H612" s="2" t="str">
        <f>IF('CSV Import'!E612="","",'CSV Import'!E612)</f>
        <v>1H</v>
      </c>
      <c r="I612" t="str">
        <f>IF('CSV Import'!F612="","",'CSV Import'!F612)</f>
        <v>S:T7 H:KQ62 D:K85 C:8742</v>
      </c>
      <c r="J612" t="str">
        <f>IF('CSV Import'!G612="","",'CSV Import'!G612)</f>
        <v/>
      </c>
      <c r="K612" t="str">
        <f>IF('CSV Import'!H612="","",'CSV Import'!H612)</f>
        <v>S:KQJ984 H:84 D:Q63 C:95</v>
      </c>
    </row>
    <row r="613" spans="1:11" x14ac:dyDescent="0.2">
      <c r="A613" t="str">
        <f>'CSV Import'!A613</f>
        <v>Overcalls</v>
      </c>
      <c r="B613" s="1">
        <f>'CSV Import'!B613</f>
        <v>14</v>
      </c>
      <c r="C613" t="str">
        <f>'CSV Import'!C613</f>
        <v>West</v>
      </c>
      <c r="D613" t="str">
        <f>'CSV Import'!D613</f>
        <v>1D</v>
      </c>
      <c r="E613" s="2">
        <f t="shared" si="19"/>
        <v>1</v>
      </c>
      <c r="F613" s="2" t="str">
        <f t="shared" si="20"/>
        <v>D</v>
      </c>
      <c r="G613" s="2" t="str">
        <f>IF('CSV Import'!D613="","",'CSV Import'!D613)</f>
        <v>1D</v>
      </c>
      <c r="H613" s="2" t="str">
        <f>IF('CSV Import'!E613="","",'CSV Import'!E613)</f>
        <v>1D</v>
      </c>
      <c r="I613" t="str">
        <f>IF('CSV Import'!F613="","",'CSV Import'!F613)</f>
        <v>S:975 H:KQJ97 D:83 C:K52</v>
      </c>
      <c r="J613" t="str">
        <f>IF('CSV Import'!G613="","",'CSV Import'!G613)</f>
        <v/>
      </c>
      <c r="K613" t="str">
        <f>IF('CSV Import'!H613="","",'CSV Import'!H613)</f>
        <v>S:AKJ863 H:3 D:65 C:QT76</v>
      </c>
    </row>
    <row r="614" spans="1:11" x14ac:dyDescent="0.2">
      <c r="A614" t="str">
        <f>'CSV Import'!A614</f>
        <v>Overcalls</v>
      </c>
      <c r="B614" s="1">
        <f>'CSV Import'!B614</f>
        <v>15</v>
      </c>
      <c r="C614" t="str">
        <f>'CSV Import'!C614</f>
        <v>East</v>
      </c>
      <c r="D614" t="str">
        <f>'CSV Import'!D614</f>
        <v>1C</v>
      </c>
      <c r="E614" s="2">
        <f t="shared" si="19"/>
        <v>1</v>
      </c>
      <c r="F614" s="2" t="str">
        <f t="shared" si="20"/>
        <v>C</v>
      </c>
      <c r="G614" s="2" t="str">
        <f>IF('CSV Import'!D614="","",'CSV Import'!D614)</f>
        <v>1C</v>
      </c>
      <c r="H614" s="2" t="str">
        <f>IF('CSV Import'!E614="","",'CSV Import'!E614)</f>
        <v>1C</v>
      </c>
      <c r="I614" t="str">
        <f>IF('CSV Import'!F614="","",'CSV Import'!F614)</f>
        <v>S:KQJ973 H:Q D:A872 C:T4</v>
      </c>
      <c r="J614" t="str">
        <f>IF('CSV Import'!G614="","",'CSV Import'!G614)</f>
        <v/>
      </c>
      <c r="K614" t="str">
        <f>IF('CSV Import'!H614="","",'CSV Import'!H614)</f>
        <v>S:T85 H:AKJ84 D:K63 C:95</v>
      </c>
    </row>
    <row r="615" spans="1:11" x14ac:dyDescent="0.2">
      <c r="A615" t="str">
        <f>'CSV Import'!A615</f>
        <v>Overcalls</v>
      </c>
      <c r="B615" s="1">
        <f>'CSV Import'!B615</f>
        <v>16</v>
      </c>
      <c r="C615" t="str">
        <f>'CSV Import'!C615</f>
        <v>West</v>
      </c>
      <c r="D615" t="str">
        <f>'CSV Import'!D615</f>
        <v>1D</v>
      </c>
      <c r="E615" s="2">
        <f t="shared" si="19"/>
        <v>1</v>
      </c>
      <c r="F615" s="2" t="str">
        <f t="shared" si="20"/>
        <v>D</v>
      </c>
      <c r="G615" s="2" t="str">
        <f>IF('CSV Import'!D615="","",'CSV Import'!D615)</f>
        <v>1D</v>
      </c>
      <c r="H615" s="2" t="str">
        <f>IF('CSV Import'!E615="","",'CSV Import'!E615)</f>
        <v>1D</v>
      </c>
      <c r="I615" t="str">
        <f>IF('CSV Import'!F615="","",'CSV Import'!F615)</f>
        <v>S:JT9 H:KT73 D:AJT C:AQ5</v>
      </c>
      <c r="J615" t="str">
        <f>IF('CSV Import'!G615="","",'CSV Import'!G615)</f>
        <v/>
      </c>
      <c r="K615" t="str">
        <f>IF('CSV Import'!H615="","",'CSV Import'!H615)</f>
        <v>S:KQ83 H:A865 D:65 C:T76</v>
      </c>
    </row>
    <row r="616" spans="1:11" x14ac:dyDescent="0.2">
      <c r="A616" t="str">
        <f>'CSV Import'!A616</f>
        <v>Overcalls</v>
      </c>
      <c r="B616" s="1">
        <f>'CSV Import'!B616</f>
        <v>17</v>
      </c>
      <c r="C616" t="str">
        <f>'CSV Import'!C616</f>
        <v>East</v>
      </c>
      <c r="D616" t="str">
        <f>'CSV Import'!D616</f>
        <v>1S</v>
      </c>
      <c r="E616" s="2">
        <f t="shared" si="19"/>
        <v>1</v>
      </c>
      <c r="F616" s="2" t="str">
        <f t="shared" si="20"/>
        <v>S</v>
      </c>
      <c r="G616" s="2" t="str">
        <f>IF('CSV Import'!D616="","",'CSV Import'!D616)</f>
        <v>1S</v>
      </c>
      <c r="H616" s="2" t="str">
        <f>IF('CSV Import'!E616="","",'CSV Import'!E616)</f>
        <v>1S</v>
      </c>
      <c r="I616" t="str">
        <f>IF('CSV Import'!F616="","",'CSV Import'!F616)</f>
        <v>S:84 H:KQJ D:AQ95 C:K972</v>
      </c>
      <c r="J616" t="str">
        <f>IF('CSV Import'!G616="","",'CSV Import'!G616)</f>
        <v/>
      </c>
      <c r="K616" t="str">
        <f>IF('CSV Import'!H616="","",'CSV Import'!H616)</f>
        <v>S:AJ9 H:T94 D:K3 C:QJT63</v>
      </c>
    </row>
    <row r="617" spans="1:11" x14ac:dyDescent="0.2">
      <c r="A617" t="str">
        <f>'CSV Import'!A617</f>
        <v>Overcalls</v>
      </c>
      <c r="B617" s="1">
        <f>'CSV Import'!B617</f>
        <v>18</v>
      </c>
      <c r="C617" t="str">
        <f>'CSV Import'!C617</f>
        <v>West</v>
      </c>
      <c r="D617" t="str">
        <f>'CSV Import'!D617</f>
        <v>1C</v>
      </c>
      <c r="E617" s="2">
        <f t="shared" si="19"/>
        <v>1</v>
      </c>
      <c r="F617" s="2" t="str">
        <f t="shared" si="20"/>
        <v>C</v>
      </c>
      <c r="G617" s="2" t="str">
        <f>IF('CSV Import'!D617="","",'CSV Import'!D617)</f>
        <v>1C</v>
      </c>
      <c r="H617" s="2" t="str">
        <f>IF('CSV Import'!E617="","",'CSV Import'!E617)</f>
        <v>1C</v>
      </c>
      <c r="I617" t="str">
        <f>IF('CSV Import'!F617="","",'CSV Import'!F617)</f>
        <v>S:KQJT5 H:QT7 D:AJ3 C:87</v>
      </c>
      <c r="J617" t="str">
        <f>IF('CSV Import'!G617="","",'CSV Import'!G617)</f>
        <v/>
      </c>
      <c r="K617" t="str">
        <f>IF('CSV Import'!H617="","",'CSV Import'!H617)</f>
        <v>S:83 H:AJ9 D:KQ97 C:QJT6</v>
      </c>
    </row>
    <row r="618" spans="1:11" x14ac:dyDescent="0.2">
      <c r="A618" t="str">
        <f>'CSV Import'!A618</f>
        <v>Overcalls</v>
      </c>
      <c r="B618" s="1">
        <f>'CSV Import'!B618</f>
        <v>19</v>
      </c>
      <c r="C618" t="str">
        <f>'CSV Import'!C618</f>
        <v>East</v>
      </c>
      <c r="D618" t="str">
        <f>'CSV Import'!D618</f>
        <v>1C</v>
      </c>
      <c r="E618" s="2">
        <f t="shared" si="19"/>
        <v>1</v>
      </c>
      <c r="F618" s="2" t="str">
        <f t="shared" si="20"/>
        <v>C</v>
      </c>
      <c r="G618" s="2" t="str">
        <f>IF('CSV Import'!D618="","",'CSV Import'!D618)</f>
        <v>1C</v>
      </c>
      <c r="H618" s="2" t="str">
        <f>IF('CSV Import'!E618="","",'CSV Import'!E618)</f>
        <v>1C</v>
      </c>
      <c r="I618" t="str">
        <f>IF('CSV Import'!F618="","",'CSV Import'!F618)</f>
        <v>S:AJT H:QT7 D:A75 C:KQT9</v>
      </c>
      <c r="J618" t="str">
        <f>IF('CSV Import'!G618="","",'CSV Import'!G618)</f>
        <v/>
      </c>
      <c r="K618" t="str">
        <f>IF('CSV Import'!H618="","",'CSV Import'!H618)</f>
        <v>S:83 H:K85 D:KQT964 C:72</v>
      </c>
    </row>
    <row r="619" spans="1:11" x14ac:dyDescent="0.2">
      <c r="A619" t="str">
        <f>'CSV Import'!A619</f>
        <v>Overcalls</v>
      </c>
      <c r="B619" s="1">
        <f>'CSV Import'!B619</f>
        <v>20</v>
      </c>
      <c r="C619" t="str">
        <f>'CSV Import'!C619</f>
        <v>West</v>
      </c>
      <c r="D619" t="str">
        <f>'CSV Import'!D619</f>
        <v>1C</v>
      </c>
      <c r="E619" s="2">
        <f t="shared" si="19"/>
        <v>1</v>
      </c>
      <c r="F619" s="2" t="str">
        <f t="shared" si="20"/>
        <v>C</v>
      </c>
      <c r="G619" s="2" t="str">
        <f>IF('CSV Import'!D619="","",'CSV Import'!D619)</f>
        <v>1C</v>
      </c>
      <c r="H619" s="2" t="str">
        <f>IF('CSV Import'!E619="","",'CSV Import'!E619)</f>
        <v>1C</v>
      </c>
      <c r="I619" t="str">
        <f>IF('CSV Import'!F619="","",'CSV Import'!F619)</f>
        <v>S:KQT932 H:842 D:A7 C:92</v>
      </c>
      <c r="J619" t="str">
        <f>IF('CSV Import'!G619="","",'CSV Import'!G619)</f>
        <v/>
      </c>
      <c r="K619" t="str">
        <f>IF('CSV Import'!H619="","",'CSV Import'!H619)</f>
        <v>S:A85 H:AK7 D:KJ6 C:T864</v>
      </c>
    </row>
    <row r="620" spans="1:11" x14ac:dyDescent="0.2">
      <c r="A620" t="str">
        <f>'CSV Import'!A620</f>
        <v>Preempt</v>
      </c>
      <c r="B620" s="1">
        <f>'CSV Import'!B620</f>
        <v>1</v>
      </c>
      <c r="C620" t="str">
        <f>'CSV Import'!C620</f>
        <v>West</v>
      </c>
      <c r="D620" t="str">
        <f>'CSV Import'!D620</f>
        <v>Calm</v>
      </c>
      <c r="E620" s="2" t="str">
        <f t="shared" si="19"/>
        <v>Calm</v>
      </c>
      <c r="F620" s="2" t="str">
        <f t="shared" si="20"/>
        <v>alm</v>
      </c>
      <c r="G620" s="2" t="str">
        <f>IF('CSV Import'!D620="","",'CSV Import'!D620)</f>
        <v>Calm</v>
      </c>
      <c r="H620" s="2" t="str">
        <f>IF('CSV Import'!E620="","",'CSV Import'!E620)</f>
        <v>Calm</v>
      </c>
      <c r="I620" t="str">
        <f>IF('CSV Import'!F620="","",'CSV Import'!F620)</f>
        <v>S:A87 H:KQ873 D:J C:A954</v>
      </c>
      <c r="J620" t="str">
        <f>IF('CSV Import'!G620="","",'CSV Import'!G620)</f>
        <v/>
      </c>
      <c r="K620" t="str">
        <f>IF('CSV Import'!H620="","",'CSV Import'!H620)</f>
        <v>S:952 H:2 D:AQT9875 C:87</v>
      </c>
    </row>
    <row r="621" spans="1:11" x14ac:dyDescent="0.2">
      <c r="A621" t="str">
        <f>'CSV Import'!A621</f>
        <v>Preempt</v>
      </c>
      <c r="B621" s="1">
        <f>'CSV Import'!B621</f>
        <v>2</v>
      </c>
      <c r="C621" t="str">
        <f>'CSV Import'!C621</f>
        <v>West</v>
      </c>
      <c r="D621" t="str">
        <f>'CSV Import'!D621</f>
        <v>Calm</v>
      </c>
      <c r="E621" s="2" t="str">
        <f t="shared" si="19"/>
        <v>Calm</v>
      </c>
      <c r="F621" s="2" t="str">
        <f t="shared" si="20"/>
        <v>alm</v>
      </c>
      <c r="G621" s="2" t="str">
        <f>IF('CSV Import'!D621="","",'CSV Import'!D621)</f>
        <v>Calm</v>
      </c>
      <c r="H621" s="2" t="str">
        <f>IF('CSV Import'!E621="","",'CSV Import'!E621)</f>
        <v>Calm</v>
      </c>
      <c r="I621" t="str">
        <f>IF('CSV Import'!F621="","",'CSV Import'!F621)</f>
        <v>S:KQJT864 H:97 D:65 C:T4</v>
      </c>
      <c r="J621" t="str">
        <f>IF('CSV Import'!G621="","",'CSV Import'!G621)</f>
        <v/>
      </c>
      <c r="K621" t="str">
        <f>IF('CSV Import'!H621="","",'CSV Import'!H621)</f>
        <v>S:92 H:KJ85 D:KJ9 C:KQ83</v>
      </c>
    </row>
    <row r="622" spans="1:11" x14ac:dyDescent="0.2">
      <c r="A622" t="str">
        <f>'CSV Import'!A622</f>
        <v>Preempt</v>
      </c>
      <c r="B622" s="1">
        <f>'CSV Import'!B622</f>
        <v>3</v>
      </c>
      <c r="C622" t="str">
        <f>'CSV Import'!C622</f>
        <v>West</v>
      </c>
      <c r="D622" t="str">
        <f>'CSV Import'!D622</f>
        <v>Calm</v>
      </c>
      <c r="E622" s="2" t="str">
        <f t="shared" si="19"/>
        <v>Calm</v>
      </c>
      <c r="F622" s="2" t="str">
        <f t="shared" si="20"/>
        <v>alm</v>
      </c>
      <c r="G622" s="2" t="str">
        <f>IF('CSV Import'!D622="","",'CSV Import'!D622)</f>
        <v>Calm</v>
      </c>
      <c r="H622" s="2" t="str">
        <f>IF('CSV Import'!E622="","",'CSV Import'!E622)</f>
        <v>Calm</v>
      </c>
      <c r="I622" t="str">
        <f>IF('CSV Import'!F622="","",'CSV Import'!F622)</f>
        <v>S:J9873 H:A42 D:82 C:AK7</v>
      </c>
      <c r="J622" t="str">
        <f>IF('CSV Import'!G622="","",'CSV Import'!G622)</f>
        <v/>
      </c>
      <c r="K622" t="str">
        <f>IF('CSV Import'!H622="","",'CSV Import'!H622)</f>
        <v>S:A H:QJT8763 D:975 C:62</v>
      </c>
    </row>
    <row r="623" spans="1:11" x14ac:dyDescent="0.2">
      <c r="A623" t="str">
        <f>'CSV Import'!A623</f>
        <v>Preempt</v>
      </c>
      <c r="B623" s="1">
        <f>'CSV Import'!B623</f>
        <v>4</v>
      </c>
      <c r="C623" t="str">
        <f>'CSV Import'!C623</f>
        <v>West</v>
      </c>
      <c r="D623" t="str">
        <f>'CSV Import'!D623</f>
        <v>Calm</v>
      </c>
      <c r="E623" s="2" t="str">
        <f t="shared" si="19"/>
        <v>Calm</v>
      </c>
      <c r="F623" s="2" t="str">
        <f t="shared" si="20"/>
        <v>alm</v>
      </c>
      <c r="G623" s="2" t="str">
        <f>IF('CSV Import'!D623="","",'CSV Import'!D623)</f>
        <v>Calm</v>
      </c>
      <c r="H623" s="2" t="str">
        <f>IF('CSV Import'!E623="","",'CSV Import'!E623)</f>
        <v>Calm</v>
      </c>
      <c r="I623" t="str">
        <f>IF('CSV Import'!F623="","",'CSV Import'!F623)</f>
        <v>S:83 H:KQT8742 D:862 C:5</v>
      </c>
      <c r="J623" t="str">
        <f>IF('CSV Import'!G623="","",'CSV Import'!G623)</f>
        <v/>
      </c>
      <c r="K623" t="str">
        <f>IF('CSV Import'!H623="","",'CSV Import'!H623)</f>
        <v>S:AK76 H:J53 D:94 C:A874</v>
      </c>
    </row>
    <row r="624" spans="1:11" x14ac:dyDescent="0.2">
      <c r="A624" t="str">
        <f>'CSV Import'!A624</f>
        <v>Preempt</v>
      </c>
      <c r="B624" s="1">
        <f>'CSV Import'!B624</f>
        <v>5</v>
      </c>
      <c r="C624" t="str">
        <f>'CSV Import'!C624</f>
        <v>West</v>
      </c>
      <c r="D624" t="str">
        <f>'CSV Import'!D624</f>
        <v>Calm</v>
      </c>
      <c r="E624" s="2" t="str">
        <f t="shared" si="19"/>
        <v>Calm</v>
      </c>
      <c r="F624" s="2" t="str">
        <f t="shared" si="20"/>
        <v>alm</v>
      </c>
      <c r="G624" s="2" t="str">
        <f>IF('CSV Import'!D624="","",'CSV Import'!D624)</f>
        <v>Calm</v>
      </c>
      <c r="H624" s="2" t="str">
        <f>IF('CSV Import'!E624="","",'CSV Import'!E624)</f>
        <v>Calm</v>
      </c>
      <c r="I624" t="str">
        <f>IF('CSV Import'!F624="","",'CSV Import'!F624)</f>
        <v>S:T4 H:Q86 D:A963 C:J642</v>
      </c>
      <c r="J624" t="str">
        <f>IF('CSV Import'!G624="","",'CSV Import'!G624)</f>
        <v/>
      </c>
      <c r="K624" t="str">
        <f>IF('CSV Import'!H624="","",'CSV Import'!H624)</f>
        <v>S:KQJ98752 H:9 D:52 C:87</v>
      </c>
    </row>
    <row r="625" spans="1:11" x14ac:dyDescent="0.2">
      <c r="A625" t="str">
        <f>'CSV Import'!A625</f>
        <v>Preempt</v>
      </c>
      <c r="B625" s="1">
        <f>'CSV Import'!B625</f>
        <v>6</v>
      </c>
      <c r="C625" t="str">
        <f>'CSV Import'!C625</f>
        <v>West</v>
      </c>
      <c r="D625" t="str">
        <f>'CSV Import'!D625</f>
        <v>Calm</v>
      </c>
      <c r="E625" s="2" t="str">
        <f t="shared" si="19"/>
        <v>Calm</v>
      </c>
      <c r="F625" s="2" t="str">
        <f t="shared" si="20"/>
        <v>alm</v>
      </c>
      <c r="G625" s="2" t="str">
        <f>IF('CSV Import'!D625="","",'CSV Import'!D625)</f>
        <v>Calm</v>
      </c>
      <c r="H625" s="2" t="str">
        <f>IF('CSV Import'!E625="","",'CSV Import'!E625)</f>
        <v>Calm</v>
      </c>
      <c r="I625" t="str">
        <f>IF('CSV Import'!F625="","",'CSV Import'!F625)</f>
        <v>S:KQJ9873 H:6 D:9842 C:7</v>
      </c>
      <c r="J625" t="str">
        <f>IF('CSV Import'!G625="","",'CSV Import'!G625)</f>
        <v/>
      </c>
      <c r="K625" t="str">
        <f>IF('CSV Import'!H625="","",'CSV Import'!H625)</f>
        <v>S:T6 H:AKQ85 D:AK C:A864</v>
      </c>
    </row>
    <row r="626" spans="1:11" x14ac:dyDescent="0.2">
      <c r="A626" t="str">
        <f>'CSV Import'!A626</f>
        <v>Preempt</v>
      </c>
      <c r="B626" s="1">
        <f>'CSV Import'!B626</f>
        <v>7</v>
      </c>
      <c r="C626" t="str">
        <f>'CSV Import'!C626</f>
        <v>West</v>
      </c>
      <c r="D626" t="str">
        <f>'CSV Import'!D626</f>
        <v>X</v>
      </c>
      <c r="E626" s="2" t="str">
        <f t="shared" si="19"/>
        <v/>
      </c>
      <c r="F626" s="2" t="str">
        <f t="shared" si="20"/>
        <v>X</v>
      </c>
      <c r="G626" s="2" t="str">
        <f>IF('CSV Import'!D626="","",'CSV Import'!D626)</f>
        <v>X</v>
      </c>
      <c r="H626" s="2" t="str">
        <f>IF('CSV Import'!E626="","",'CSV Import'!E626)</f>
        <v>3H-X</v>
      </c>
      <c r="I626" t="str">
        <f>IF('CSV Import'!F626="","",'CSV Import'!F626)</f>
        <v>S:Q876 H:5 D:AJT4 C:J853</v>
      </c>
      <c r="J626" t="str">
        <f>IF('CSV Import'!G626="","",'CSV Import'!G626)</f>
        <v/>
      </c>
      <c r="K626" t="str">
        <f>IF('CSV Import'!H626="","",'CSV Import'!H626)</f>
        <v>S:95 H:KQT8763 D:82 C:T9</v>
      </c>
    </row>
    <row r="627" spans="1:11" x14ac:dyDescent="0.2">
      <c r="A627" t="str">
        <f>'CSV Import'!A627</f>
        <v>Preempt</v>
      </c>
      <c r="B627" s="1">
        <f>'CSV Import'!B627</f>
        <v>7</v>
      </c>
      <c r="C627" t="str">
        <f>'CSV Import'!C627</f>
        <v>East</v>
      </c>
      <c r="D627" t="str">
        <f>'CSV Import'!D627</f>
        <v>3S</v>
      </c>
      <c r="E627" s="2">
        <f t="shared" si="19"/>
        <v>3</v>
      </c>
      <c r="F627" s="2" t="str">
        <f t="shared" si="20"/>
        <v>S</v>
      </c>
      <c r="G627" s="2" t="str">
        <f>IF('CSV Import'!D627="","",'CSV Import'!D627)</f>
        <v>3S</v>
      </c>
      <c r="H627" s="2" t="str">
        <f>IF('CSV Import'!E627="","",'CSV Import'!E627)</f>
        <v>3H-X-pass-3S</v>
      </c>
      <c r="I627" t="str">
        <f>IF('CSV Import'!F627="","",'CSV Import'!F627)</f>
        <v>S:Q876 H:5 D:AJT4 C:J853</v>
      </c>
      <c r="J627" t="str">
        <f>IF('CSV Import'!G627="","",'CSV Import'!G627)</f>
        <v/>
      </c>
      <c r="K627" t="str">
        <f>IF('CSV Import'!H627="","",'CSV Import'!H627)</f>
        <v>S:95 H:KQT8763 D:82 C:T9</v>
      </c>
    </row>
    <row r="628" spans="1:11" x14ac:dyDescent="0.2">
      <c r="A628" t="str">
        <f>'CSV Import'!A628</f>
        <v>Preempt</v>
      </c>
      <c r="B628" s="1">
        <f>'CSV Import'!B628</f>
        <v>8</v>
      </c>
      <c r="C628" t="str">
        <f>'CSV Import'!C628</f>
        <v>East</v>
      </c>
      <c r="D628" t="str">
        <f>'CSV Import'!D628</f>
        <v>3S</v>
      </c>
      <c r="E628" s="2">
        <f t="shared" si="19"/>
        <v>3</v>
      </c>
      <c r="F628" s="2" t="str">
        <f t="shared" si="20"/>
        <v>S</v>
      </c>
      <c r="G628" s="2" t="str">
        <f>IF('CSV Import'!D628="","",'CSV Import'!D628)</f>
        <v>3S</v>
      </c>
      <c r="H628" s="2" t="str">
        <f>IF('CSV Import'!E628="","",'CSV Import'!E628)</f>
        <v>3D-3S</v>
      </c>
      <c r="I628" t="str">
        <f>IF('CSV Import'!F628="","",'CSV Import'!F628)</f>
        <v>S:4 H:652 D:KQJT873 C:85</v>
      </c>
      <c r="J628" t="str">
        <f>IF('CSV Import'!G628="","",'CSV Import'!G628)</f>
        <v/>
      </c>
      <c r="K628" t="str">
        <f>IF('CSV Import'!H628="","",'CSV Import'!H628)</f>
        <v>S:8632 H:K8 D:A964 C:A73</v>
      </c>
    </row>
    <row r="629" spans="1:11" x14ac:dyDescent="0.2">
      <c r="A629" t="str">
        <f>'CSV Import'!A629</f>
        <v>Preempt</v>
      </c>
      <c r="B629" s="1">
        <f>'CSV Import'!B629</f>
        <v>9</v>
      </c>
      <c r="C629" t="str">
        <f>'CSV Import'!C629</f>
        <v>West</v>
      </c>
      <c r="D629" t="str">
        <f>'CSV Import'!D629</f>
        <v>X</v>
      </c>
      <c r="E629" s="2" t="str">
        <f t="shared" si="19"/>
        <v/>
      </c>
      <c r="F629" s="2" t="str">
        <f t="shared" si="20"/>
        <v>X</v>
      </c>
      <c r="G629" s="2" t="str">
        <f>IF('CSV Import'!D629="","",'CSV Import'!D629)</f>
        <v>X</v>
      </c>
      <c r="H629" s="2" t="str">
        <f>IF('CSV Import'!E629="","",'CSV Import'!E629)</f>
        <v>3D-X</v>
      </c>
      <c r="I629" t="str">
        <f>IF('CSV Import'!F629="","",'CSV Import'!F629)</f>
        <v>S:A8 H:874 D:J942 C:K632</v>
      </c>
      <c r="J629" t="str">
        <f>IF('CSV Import'!G629="","",'CSV Import'!G629)</f>
        <v/>
      </c>
      <c r="K629" t="str">
        <f>IF('CSV Import'!H629="","",'CSV Import'!H629)</f>
        <v>S:95 H:6 D:AQT8763 C:T95</v>
      </c>
    </row>
    <row r="630" spans="1:11" x14ac:dyDescent="0.2">
      <c r="A630" t="str">
        <f>'CSV Import'!A630</f>
        <v>Preempt</v>
      </c>
      <c r="B630" s="1">
        <f>'CSV Import'!B630</f>
        <v>9</v>
      </c>
      <c r="C630" t="str">
        <f>'CSV Import'!C630</f>
        <v>East</v>
      </c>
      <c r="D630" t="str">
        <f>'CSV Import'!D630</f>
        <v>4H</v>
      </c>
      <c r="E630" s="2">
        <f t="shared" si="19"/>
        <v>4</v>
      </c>
      <c r="F630" s="2" t="str">
        <f t="shared" si="20"/>
        <v>H</v>
      </c>
      <c r="G630" s="2" t="str">
        <f>IF('CSV Import'!D630="","",'CSV Import'!D630)</f>
        <v>4H</v>
      </c>
      <c r="H630" s="2" t="str">
        <f>IF('CSV Import'!E630="","",'CSV Import'!E630)</f>
        <v>3D-X-4D-4H</v>
      </c>
      <c r="I630" t="str">
        <f>IF('CSV Import'!F630="","",'CSV Import'!F630)</f>
        <v>S:A8 H:874 D:J942 C:K632</v>
      </c>
      <c r="J630" t="str">
        <f>IF('CSV Import'!G630="","",'CSV Import'!G630)</f>
        <v/>
      </c>
      <c r="K630" t="str">
        <f>IF('CSV Import'!H630="","",'CSV Import'!H630)</f>
        <v>S:95 H:6 D:AQT8763 C:T95</v>
      </c>
    </row>
    <row r="631" spans="1:11" x14ac:dyDescent="0.2">
      <c r="A631" t="str">
        <f>'CSV Import'!A631</f>
        <v>Preempt</v>
      </c>
      <c r="B631" s="1">
        <f>'CSV Import'!B631</f>
        <v>10</v>
      </c>
      <c r="C631" t="str">
        <f>'CSV Import'!C631</f>
        <v>West</v>
      </c>
      <c r="D631" t="str">
        <f>'CSV Import'!D631</f>
        <v>Calm</v>
      </c>
      <c r="E631" s="2" t="str">
        <f t="shared" si="19"/>
        <v>Calm</v>
      </c>
      <c r="F631" s="2" t="str">
        <f t="shared" si="20"/>
        <v>alm</v>
      </c>
      <c r="G631" s="2" t="str">
        <f>IF('CSV Import'!D631="","",'CSV Import'!D631)</f>
        <v>Calm</v>
      </c>
      <c r="H631" s="2" t="str">
        <f>IF('CSV Import'!E631="","",'CSV Import'!E631)</f>
        <v>Calm</v>
      </c>
      <c r="I631" t="str">
        <f>IF('CSV Import'!F631="","",'CSV Import'!F631)</f>
        <v>S:853 H:AQJ9843 D:T76 C:</v>
      </c>
      <c r="J631" t="str">
        <f>IF('CSV Import'!G631="","",'CSV Import'!G631)</f>
        <v/>
      </c>
      <c r="K631" t="str">
        <f>IF('CSV Import'!H631="","",'CSV Import'!H631)</f>
        <v>S:964 H: D:8542 C:AKQJ83</v>
      </c>
    </row>
    <row r="632" spans="1:11" x14ac:dyDescent="0.2">
      <c r="A632" t="str">
        <f>'CSV Import'!A632</f>
        <v>Preempt</v>
      </c>
      <c r="B632" s="1">
        <f>'CSV Import'!B632</f>
        <v>11</v>
      </c>
      <c r="C632" t="str">
        <f>'CSV Import'!C632</f>
        <v>East</v>
      </c>
      <c r="D632" t="str">
        <f>'CSV Import'!D632</f>
        <v>1H</v>
      </c>
      <c r="E632" s="2">
        <f t="shared" si="19"/>
        <v>1</v>
      </c>
      <c r="F632" s="2" t="str">
        <f t="shared" si="20"/>
        <v>H</v>
      </c>
      <c r="G632" s="2" t="str">
        <f>IF('CSV Import'!D632="","",'CSV Import'!D632)</f>
        <v>1H</v>
      </c>
      <c r="H632" s="2" t="str">
        <f>IF('CSV Import'!E632="","",'CSV Import'!E632)</f>
        <v>1H</v>
      </c>
      <c r="I632" t="str">
        <f>IF('CSV Import'!F632="","",'CSV Import'!F632)</f>
        <v>S:Q5 H:AJ83 D:Q765 C:KQ2</v>
      </c>
      <c r="J632" t="str">
        <f>IF('CSV Import'!G632="","",'CSV Import'!G632)</f>
        <v/>
      </c>
      <c r="K632" t="str">
        <f>IF('CSV Import'!H632="","",'CSV Import'!H632)</f>
        <v>S:AKT8763 H:6 D:84 C:T95</v>
      </c>
    </row>
    <row r="633" spans="1:11" x14ac:dyDescent="0.2">
      <c r="A633" t="str">
        <f>'CSV Import'!A633</f>
        <v>Preempt</v>
      </c>
      <c r="B633" s="1">
        <f>'CSV Import'!B633</f>
        <v>12</v>
      </c>
      <c r="C633" t="str">
        <f>'CSV Import'!C633</f>
        <v>West</v>
      </c>
      <c r="D633" t="str">
        <f>'CSV Import'!D633</f>
        <v>1C</v>
      </c>
      <c r="E633" s="2">
        <f t="shared" si="19"/>
        <v>1</v>
      </c>
      <c r="F633" s="2" t="str">
        <f t="shared" si="20"/>
        <v>C</v>
      </c>
      <c r="G633" s="2" t="str">
        <f>IF('CSV Import'!D633="","",'CSV Import'!D633)</f>
        <v>1C</v>
      </c>
      <c r="H633" s="2" t="str">
        <f>IF('CSV Import'!E633="","",'CSV Import'!E633)</f>
        <v>1C</v>
      </c>
      <c r="I633" t="str">
        <f>IF('CSV Import'!F633="","",'CSV Import'!F633)</f>
        <v>S:Q H:KJT9642 D:T8 C:764</v>
      </c>
      <c r="J633" t="str">
        <f>IF('CSV Import'!G633="","",'CSV Import'!G633)</f>
        <v/>
      </c>
      <c r="K633" t="str">
        <f>IF('CSV Import'!H633="","",'CSV Import'!H633)</f>
        <v>S:AK72 H:Q7 D:A542 C:A95</v>
      </c>
    </row>
    <row r="634" spans="1:11" x14ac:dyDescent="0.2">
      <c r="A634" t="str">
        <f>'CSV Import'!A634</f>
        <v>Reverse</v>
      </c>
      <c r="B634" s="1">
        <f>'CSV Import'!B634</f>
        <v>1</v>
      </c>
      <c r="C634" t="str">
        <f>'CSV Import'!C634</f>
        <v>West</v>
      </c>
      <c r="D634" t="str">
        <f>'CSV Import'!D634</f>
        <v>Calm</v>
      </c>
      <c r="E634" s="2" t="str">
        <f t="shared" si="19"/>
        <v>Calm</v>
      </c>
      <c r="F634" s="2" t="str">
        <f t="shared" si="20"/>
        <v>alm</v>
      </c>
      <c r="G634" s="2" t="str">
        <f>IF('CSV Import'!D634="","",'CSV Import'!D634)</f>
        <v>Calm</v>
      </c>
      <c r="H634" s="2" t="str">
        <f>IF('CSV Import'!E634="","",'CSV Import'!E634)</f>
        <v>Calm</v>
      </c>
      <c r="I634" t="str">
        <f>IF('CSV Import'!F634="","",'CSV Import'!F634)</f>
        <v>S:AKT3 H:AQ75 D:T95 C:72</v>
      </c>
      <c r="J634" t="str">
        <f>IF('CSV Import'!G634="","",'CSV Import'!G634)</f>
        <v/>
      </c>
      <c r="K634" t="str">
        <f>IF('CSV Import'!H634="","",'CSV Import'!H634)</f>
        <v>S:QJ85 H:K9 D:K62 C:A863</v>
      </c>
    </row>
    <row r="635" spans="1:11" x14ac:dyDescent="0.2">
      <c r="A635" t="str">
        <f>'CSV Import'!A635</f>
        <v>Reverse</v>
      </c>
      <c r="B635" s="1">
        <f>'CSV Import'!B635</f>
        <v>2</v>
      </c>
      <c r="C635" t="str">
        <f>'CSV Import'!C635</f>
        <v>West</v>
      </c>
      <c r="D635" t="str">
        <f>'CSV Import'!D635</f>
        <v>Calm</v>
      </c>
      <c r="E635" s="2" t="str">
        <f t="shared" si="19"/>
        <v>Calm</v>
      </c>
      <c r="F635" s="2" t="str">
        <f t="shared" si="20"/>
        <v>alm</v>
      </c>
      <c r="G635" s="2" t="str">
        <f>IF('CSV Import'!D635="","",'CSV Import'!D635)</f>
        <v>Calm</v>
      </c>
      <c r="H635" s="2" t="str">
        <f>IF('CSV Import'!E635="","",'CSV Import'!E635)</f>
        <v>Calm</v>
      </c>
      <c r="I635" t="str">
        <f>IF('CSV Import'!F635="","",'CSV Import'!F635)</f>
        <v>S:KQ83 H:QJ D:KJ6 C:JT97</v>
      </c>
      <c r="J635" t="str">
        <f>IF('CSV Import'!G635="","",'CSV Import'!G635)</f>
        <v/>
      </c>
      <c r="K635" t="str">
        <f>IF('CSV Import'!H635="","",'CSV Import'!H635)</f>
        <v>S:T72 H:AK94 D:Q54 C:KQ5</v>
      </c>
    </row>
    <row r="636" spans="1:11" x14ac:dyDescent="0.2">
      <c r="A636" t="str">
        <f>'CSV Import'!A636</f>
        <v>Reverse</v>
      </c>
      <c r="B636" s="1">
        <f>'CSV Import'!B636</f>
        <v>3</v>
      </c>
      <c r="C636" t="str">
        <f>'CSV Import'!C636</f>
        <v>West</v>
      </c>
      <c r="D636" t="str">
        <f>'CSV Import'!D636</f>
        <v>Calm</v>
      </c>
      <c r="E636" s="2" t="str">
        <f t="shared" si="19"/>
        <v>Calm</v>
      </c>
      <c r="F636" s="2" t="str">
        <f t="shared" si="20"/>
        <v>alm</v>
      </c>
      <c r="G636" s="2" t="str">
        <f>IF('CSV Import'!D636="","",'CSV Import'!D636)</f>
        <v>Calm</v>
      </c>
      <c r="H636" s="2" t="str">
        <f>IF('CSV Import'!E636="","",'CSV Import'!E636)</f>
        <v>Calm</v>
      </c>
      <c r="I636" t="str">
        <f>IF('CSV Import'!F636="","",'CSV Import'!F636)</f>
        <v>S:J3 H:Q8 D:KQJ5 C:AK762</v>
      </c>
      <c r="J636" t="str">
        <f>IF('CSV Import'!G636="","",'CSV Import'!G636)</f>
        <v/>
      </c>
      <c r="K636" t="str">
        <f>IF('CSV Import'!H636="","",'CSV Import'!H636)</f>
        <v>S:KT94 H:KT96 D:T82 C:95</v>
      </c>
    </row>
    <row r="637" spans="1:11" x14ac:dyDescent="0.2">
      <c r="A637" t="str">
        <f>'CSV Import'!A637</f>
        <v>Reverse</v>
      </c>
      <c r="B637" s="1">
        <f>'CSV Import'!B637</f>
        <v>4</v>
      </c>
      <c r="C637" t="str">
        <f>'CSV Import'!C637</f>
        <v>West</v>
      </c>
      <c r="D637" t="str">
        <f>'CSV Import'!D637</f>
        <v>Calm</v>
      </c>
      <c r="E637" s="2" t="str">
        <f t="shared" si="19"/>
        <v>Calm</v>
      </c>
      <c r="F637" s="2" t="str">
        <f t="shared" si="20"/>
        <v>alm</v>
      </c>
      <c r="G637" s="2" t="str">
        <f>IF('CSV Import'!D637="","",'CSV Import'!D637)</f>
        <v>Calm</v>
      </c>
      <c r="H637" s="2" t="str">
        <f>IF('CSV Import'!E637="","",'CSV Import'!E637)</f>
        <v>Calm</v>
      </c>
      <c r="I637" t="str">
        <f>IF('CSV Import'!F637="","",'CSV Import'!F637)</f>
        <v>S:KQ9865 H:K82 D:T5 C:KT</v>
      </c>
      <c r="J637" t="str">
        <f>IF('CSV Import'!G637="","",'CSV Import'!G637)</f>
        <v/>
      </c>
      <c r="K637" t="str">
        <f>IF('CSV Import'!H637="","",'CSV Import'!H637)</f>
        <v>S:J H:AQT D:AQJ3 C:QJ986</v>
      </c>
    </row>
    <row r="638" spans="1:11" x14ac:dyDescent="0.2">
      <c r="A638" t="str">
        <f>'CSV Import'!A638</f>
        <v>Reverse</v>
      </c>
      <c r="B638" s="1">
        <f>'CSV Import'!B638</f>
        <v>5</v>
      </c>
      <c r="C638" t="str">
        <f>'CSV Import'!C638</f>
        <v>West</v>
      </c>
      <c r="D638" t="str">
        <f>'CSV Import'!D638</f>
        <v>Calm</v>
      </c>
      <c r="E638" s="2" t="str">
        <f t="shared" si="19"/>
        <v>Calm</v>
      </c>
      <c r="F638" s="2" t="str">
        <f t="shared" si="20"/>
        <v>alm</v>
      </c>
      <c r="G638" s="2" t="str">
        <f>IF('CSV Import'!D638="","",'CSV Import'!D638)</f>
        <v>Calm</v>
      </c>
      <c r="H638" s="2" t="str">
        <f>IF('CSV Import'!E638="","",'CSV Import'!E638)</f>
        <v>Calm</v>
      </c>
      <c r="I638" t="str">
        <f>IF('CSV Import'!F638="","",'CSV Import'!F638)</f>
        <v>S:6 H:AKQ4 D:963 C:AQJT3</v>
      </c>
      <c r="J638" t="str">
        <f>IF('CSV Import'!G638="","",'CSV Import'!G638)</f>
        <v/>
      </c>
      <c r="K638" t="str">
        <f>IF('CSV Import'!H638="","",'CSV Import'!H638)</f>
        <v>S:AQ985 H:T865 D:84 C:K7</v>
      </c>
    </row>
    <row r="639" spans="1:11" x14ac:dyDescent="0.2">
      <c r="A639" t="str">
        <f>'CSV Import'!A639</f>
        <v>Reverse</v>
      </c>
      <c r="B639" s="1">
        <f>'CSV Import'!B639</f>
        <v>6</v>
      </c>
      <c r="C639" t="str">
        <f>'CSV Import'!C639</f>
        <v>West</v>
      </c>
      <c r="D639" t="str">
        <f>'CSV Import'!D639</f>
        <v>Calm</v>
      </c>
      <c r="E639" s="2" t="str">
        <f t="shared" si="19"/>
        <v>Calm</v>
      </c>
      <c r="F639" s="2" t="str">
        <f t="shared" si="20"/>
        <v>alm</v>
      </c>
      <c r="G639" s="2" t="str">
        <f>IF('CSV Import'!D639="","",'CSV Import'!D639)</f>
        <v>Calm</v>
      </c>
      <c r="H639" s="2" t="str">
        <f>IF('CSV Import'!E639="","",'CSV Import'!E639)</f>
        <v>Calm</v>
      </c>
      <c r="I639" t="str">
        <f>IF('CSV Import'!F639="","",'CSV Import'!F639)</f>
        <v>S:T75 H:82 D:AQ53 C:JT84</v>
      </c>
      <c r="J639" t="str">
        <f>IF('CSV Import'!G639="","",'CSV Import'!G639)</f>
        <v/>
      </c>
      <c r="K639" t="str">
        <f>IF('CSV Import'!H639="","",'CSV Import'!H639)</f>
        <v>S:KQJ64 H:AKJ76 D:K6 C:5</v>
      </c>
    </row>
    <row r="640" spans="1:11" x14ac:dyDescent="0.2">
      <c r="A640" t="str">
        <f>'CSV Import'!A640</f>
        <v>Reverse</v>
      </c>
      <c r="B640" s="1">
        <f>'CSV Import'!B640</f>
        <v>7</v>
      </c>
      <c r="C640" t="str">
        <f>'CSV Import'!C640</f>
        <v>West</v>
      </c>
      <c r="D640" t="str">
        <f>'CSV Import'!D640</f>
        <v>Calm</v>
      </c>
      <c r="E640" s="2" t="str">
        <f t="shared" si="19"/>
        <v>Calm</v>
      </c>
      <c r="F640" s="2" t="str">
        <f t="shared" si="20"/>
        <v>alm</v>
      </c>
      <c r="G640" s="2" t="str">
        <f>IF('CSV Import'!D640="","",'CSV Import'!D640)</f>
        <v>Calm</v>
      </c>
      <c r="H640" s="2" t="str">
        <f>IF('CSV Import'!E640="","",'CSV Import'!E640)</f>
        <v>Calm</v>
      </c>
      <c r="I640" t="str">
        <f>IF('CSV Import'!F640="","",'CSV Import'!F640)</f>
        <v>S:AK H:52 D:A642 C:AKT74</v>
      </c>
      <c r="J640" t="str">
        <f>IF('CSV Import'!G640="","",'CSV Import'!G640)</f>
        <v/>
      </c>
      <c r="K640" t="str">
        <f>IF('CSV Import'!H640="","",'CSV Import'!H640)</f>
        <v>S:T74 H:KJ98 D:K73 C:985</v>
      </c>
    </row>
    <row r="641" spans="1:11" x14ac:dyDescent="0.2">
      <c r="A641" t="str">
        <f>'CSV Import'!A641</f>
        <v>Reverse</v>
      </c>
      <c r="B641" s="1">
        <f>'CSV Import'!B641</f>
        <v>8</v>
      </c>
      <c r="C641" t="str">
        <f>'CSV Import'!C641</f>
        <v>West</v>
      </c>
      <c r="D641" t="str">
        <f>'CSV Import'!D641</f>
        <v>Calm</v>
      </c>
      <c r="E641" s="2" t="str">
        <f t="shared" si="19"/>
        <v>Calm</v>
      </c>
      <c r="F641" s="2" t="str">
        <f t="shared" si="20"/>
        <v>alm</v>
      </c>
      <c r="G641" s="2" t="str">
        <f>IF('CSV Import'!D641="","",'CSV Import'!D641)</f>
        <v>Calm</v>
      </c>
      <c r="H641" s="2" t="str">
        <f>IF('CSV Import'!E641="","",'CSV Import'!E641)</f>
        <v>Calm</v>
      </c>
      <c r="I641" t="str">
        <f>IF('CSV Import'!F641="","",'CSV Import'!F641)</f>
        <v>S:J7 H:AK63 D:KQT85 C:KT</v>
      </c>
      <c r="J641" t="str">
        <f>IF('CSV Import'!G641="","",'CSV Import'!G641)</f>
        <v/>
      </c>
      <c r="K641" t="str">
        <f>IF('CSV Import'!H641="","",'CSV Import'!H641)</f>
        <v>S:KQT5 H:Q8 D:J94 C:QJ97</v>
      </c>
    </row>
    <row r="642" spans="1:11" x14ac:dyDescent="0.2">
      <c r="A642" t="str">
        <f>'CSV Import'!A642</f>
        <v>Reverse</v>
      </c>
      <c r="B642" s="1">
        <f>'CSV Import'!B642</f>
        <v>9</v>
      </c>
      <c r="C642" t="str">
        <f>'CSV Import'!C642</f>
        <v>West</v>
      </c>
      <c r="D642" t="str">
        <f>'CSV Import'!D642</f>
        <v>Calm</v>
      </c>
      <c r="E642" s="2" t="str">
        <f t="shared" si="19"/>
        <v>Calm</v>
      </c>
      <c r="F642" s="2" t="str">
        <f t="shared" si="20"/>
        <v>alm</v>
      </c>
      <c r="G642" s="2" t="str">
        <f>IF('CSV Import'!D642="","",'CSV Import'!D642)</f>
        <v>Calm</v>
      </c>
      <c r="H642" s="2" t="str">
        <f>IF('CSV Import'!E642="","",'CSV Import'!E642)</f>
        <v>Calm</v>
      </c>
      <c r="I642" t="str">
        <f>IF('CSV Import'!F642="","",'CSV Import'!F642)</f>
        <v>S:Q52 H:A863 D:753 C:843</v>
      </c>
      <c r="J642" t="str">
        <f>IF('CSV Import'!G642="","",'CSV Import'!G642)</f>
        <v/>
      </c>
      <c r="K642" t="str">
        <f>IF('CSV Import'!H642="","",'CSV Import'!H642)</f>
        <v>S:63 H:K5 D:KQJ6 C:AKT72</v>
      </c>
    </row>
    <row r="643" spans="1:11" x14ac:dyDescent="0.2">
      <c r="A643" t="str">
        <f>'CSV Import'!A643</f>
        <v>Reverse</v>
      </c>
      <c r="B643" s="1">
        <f>'CSV Import'!B643</f>
        <v>10</v>
      </c>
      <c r="C643" t="str">
        <f>'CSV Import'!C643</f>
        <v>West</v>
      </c>
      <c r="D643" t="str">
        <f>'CSV Import'!D643</f>
        <v>Calm</v>
      </c>
      <c r="E643" s="2" t="str">
        <f t="shared" ref="E643:E706" si="21">IF(D643="Calm","Calm",IF(D643="Double","",IF(D643="X","",IF(D643="XX","",VALUE(LEFT(D643,1))))))</f>
        <v>Calm</v>
      </c>
      <c r="F643" s="2" t="str">
        <f t="shared" si="20"/>
        <v>alm</v>
      </c>
      <c r="G643" s="2" t="str">
        <f>IF('CSV Import'!D643="","",'CSV Import'!D643)</f>
        <v>Calm</v>
      </c>
      <c r="H643" s="2" t="str">
        <f>IF('CSV Import'!E643="","",'CSV Import'!E643)</f>
        <v>Calm</v>
      </c>
      <c r="I643" t="str">
        <f>IF('CSV Import'!F643="","",'CSV Import'!F643)</f>
        <v>S:J73 H:J D:AK64 C:AK983</v>
      </c>
      <c r="J643" t="str">
        <f>IF('CSV Import'!G643="","",'CSV Import'!G643)</f>
        <v/>
      </c>
      <c r="K643" t="str">
        <f>IF('CSV Import'!H643="","",'CSV Import'!H643)</f>
        <v>S:T85 H:KQ9874 D:83 C:76</v>
      </c>
    </row>
    <row r="644" spans="1:11" x14ac:dyDescent="0.2">
      <c r="A644" t="str">
        <f>'CSV Import'!A644</f>
        <v>Reverse</v>
      </c>
      <c r="B644" s="1">
        <f>'CSV Import'!B644</f>
        <v>11</v>
      </c>
      <c r="C644" t="str">
        <f>'CSV Import'!C644</f>
        <v>West</v>
      </c>
      <c r="D644" t="str">
        <f>'CSV Import'!D644</f>
        <v>Calm</v>
      </c>
      <c r="E644" s="2" t="str">
        <f t="shared" si="21"/>
        <v>Calm</v>
      </c>
      <c r="F644" s="2" t="str">
        <f t="shared" si="20"/>
        <v>alm</v>
      </c>
      <c r="G644" s="2" t="str">
        <f>IF('CSV Import'!D644="","",'CSV Import'!D644)</f>
        <v>Calm</v>
      </c>
      <c r="H644" s="2" t="str">
        <f>IF('CSV Import'!E644="","",'CSV Import'!E644)</f>
        <v>Calm</v>
      </c>
      <c r="I644" t="str">
        <f>IF('CSV Import'!F644="","",'CSV Import'!F644)</f>
        <v>S:AK86 H:72 D:T98 C:7654</v>
      </c>
      <c r="J644" t="str">
        <f>IF('CSV Import'!G644="","",'CSV Import'!G644)</f>
        <v/>
      </c>
      <c r="K644" t="str">
        <f>IF('CSV Import'!H644="","",'CSV Import'!H644)</f>
        <v>S:7 H:AQJ9 D:KQJ764 C:A3</v>
      </c>
    </row>
    <row r="645" spans="1:11" x14ac:dyDescent="0.2">
      <c r="A645" t="str">
        <f>'CSV Import'!A645</f>
        <v>Reverse</v>
      </c>
      <c r="B645" s="1">
        <f>'CSV Import'!B645</f>
        <v>12</v>
      </c>
      <c r="C645" t="str">
        <f>'CSV Import'!C645</f>
        <v>West</v>
      </c>
      <c r="D645" t="str">
        <f>'CSV Import'!D645</f>
        <v>Calm</v>
      </c>
      <c r="E645" s="2" t="str">
        <f t="shared" si="21"/>
        <v>Calm</v>
      </c>
      <c r="F645" s="2" t="str">
        <f t="shared" si="20"/>
        <v>alm</v>
      </c>
      <c r="G645" s="2" t="str">
        <f>IF('CSV Import'!D645="","",'CSV Import'!D645)</f>
        <v>Calm</v>
      </c>
      <c r="H645" s="2" t="str">
        <f>IF('CSV Import'!E645="","",'CSV Import'!E645)</f>
        <v>Calm</v>
      </c>
      <c r="I645" t="str">
        <f>IF('CSV Import'!F645="","",'CSV Import'!F645)</f>
        <v>S:KQ9743 H:872 D:K5 C:T3</v>
      </c>
      <c r="J645" t="str">
        <f>IF('CSV Import'!G645="","",'CSV Import'!G645)</f>
        <v/>
      </c>
      <c r="K645" t="str">
        <f>IF('CSV Import'!H645="","",'CSV Import'!H645)</f>
        <v>S:J5 H:AT D:AQJ3 C:KQ986</v>
      </c>
    </row>
    <row r="646" spans="1:11" x14ac:dyDescent="0.2">
      <c r="A646" t="str">
        <f>'CSV Import'!A646</f>
        <v>Reverse</v>
      </c>
      <c r="B646" s="1">
        <f>'CSV Import'!B646</f>
        <v>13</v>
      </c>
      <c r="C646" t="str">
        <f>'CSV Import'!C646</f>
        <v>West</v>
      </c>
      <c r="D646" t="str">
        <f>'CSV Import'!D646</f>
        <v>Calm</v>
      </c>
      <c r="E646" s="2" t="str">
        <f t="shared" si="21"/>
        <v>Calm</v>
      </c>
      <c r="F646" s="2" t="str">
        <f t="shared" si="20"/>
        <v>alm</v>
      </c>
      <c r="G646" s="2" t="str">
        <f>IF('CSV Import'!D646="","",'CSV Import'!D646)</f>
        <v>Calm</v>
      </c>
      <c r="H646" s="2" t="str">
        <f>IF('CSV Import'!E646="","",'CSV Import'!E646)</f>
        <v>Calm</v>
      </c>
      <c r="I646" t="str">
        <f>IF('CSV Import'!F646="","",'CSV Import'!F646)</f>
        <v>S:J H:K84 D:AQT9 C:KQJT7</v>
      </c>
      <c r="J646" t="str">
        <f>IF('CSV Import'!G646="","",'CSV Import'!G646)</f>
        <v/>
      </c>
      <c r="K646" t="str">
        <f>IF('CSV Import'!H646="","",'CSV Import'!H646)</f>
        <v>S:A8643 H:76 D:KJ64 C:A5</v>
      </c>
    </row>
    <row r="647" spans="1:11" x14ac:dyDescent="0.2">
      <c r="A647" t="str">
        <f>'CSV Import'!A647</f>
        <v>Reverse</v>
      </c>
      <c r="B647" s="1">
        <f>'CSV Import'!B647</f>
        <v>14</v>
      </c>
      <c r="C647" t="str">
        <f>'CSV Import'!C647</f>
        <v>West</v>
      </c>
      <c r="D647" t="str">
        <f>'CSV Import'!D647</f>
        <v>Calm</v>
      </c>
      <c r="E647" s="2" t="str">
        <f t="shared" si="21"/>
        <v>Calm</v>
      </c>
      <c r="F647" s="2" t="str">
        <f t="shared" si="20"/>
        <v>alm</v>
      </c>
      <c r="G647" s="2" t="str">
        <f>IF('CSV Import'!D647="","",'CSV Import'!D647)</f>
        <v>Calm</v>
      </c>
      <c r="H647" s="2" t="str">
        <f>IF('CSV Import'!E647="","",'CSV Import'!E647)</f>
        <v>Calm</v>
      </c>
      <c r="I647" t="str">
        <f>IF('CSV Import'!F647="","",'CSV Import'!F647)</f>
        <v>S:AT83 H:852 D:T95 C:QJ3</v>
      </c>
      <c r="J647" t="str">
        <f>IF('CSV Import'!G647="","",'CSV Import'!G647)</f>
        <v/>
      </c>
      <c r="K647" t="str">
        <f>IF('CSV Import'!H647="","",'CSV Import'!H647)</f>
        <v>S:9 H:KQ76 D:KQ842 C:AT8</v>
      </c>
    </row>
    <row r="648" spans="1:11" x14ac:dyDescent="0.2">
      <c r="A648" t="str">
        <f>'CSV Import'!A648</f>
        <v>Roman</v>
      </c>
      <c r="B648" s="1">
        <f>'CSV Import'!B648</f>
        <v>1</v>
      </c>
      <c r="C648" t="str">
        <f>'CSV Import'!C648</f>
        <v>West</v>
      </c>
      <c r="D648" t="str">
        <f>'CSV Import'!D648</f>
        <v>Calm</v>
      </c>
      <c r="E648" s="2" t="str">
        <f t="shared" si="21"/>
        <v>Calm</v>
      </c>
      <c r="F648" s="2" t="str">
        <f t="shared" si="20"/>
        <v>alm</v>
      </c>
      <c r="G648" s="2" t="str">
        <f>IF('CSV Import'!D648="","",'CSV Import'!D648)</f>
        <v>Calm</v>
      </c>
      <c r="H648" s="2" t="str">
        <f>IF('CSV Import'!E648="","",'CSV Import'!E648)</f>
        <v>Calm</v>
      </c>
      <c r="I648" t="str">
        <f>IF('CSV Import'!F648="","",'CSV Import'!F648)</f>
        <v>S:KQJT75 H:AJ863 D:A C:5</v>
      </c>
      <c r="J648" t="str">
        <f>IF('CSV Import'!G648="","",'CSV Import'!G648)</f>
        <v/>
      </c>
      <c r="K648" t="str">
        <f>IF('CSV Import'!H648="","",'CSV Import'!H648)</f>
        <v>S:A8 H:KQ972 D:874 C:QJ3</v>
      </c>
    </row>
    <row r="649" spans="1:11" x14ac:dyDescent="0.2">
      <c r="A649" t="str">
        <f>'CSV Import'!A649</f>
        <v>Roman</v>
      </c>
      <c r="B649" s="1">
        <f>'CSV Import'!B649</f>
        <v>2</v>
      </c>
      <c r="C649" t="str">
        <f>'CSV Import'!C649</f>
        <v>West</v>
      </c>
      <c r="D649" t="str">
        <f>'CSV Import'!D649</f>
        <v>Calm</v>
      </c>
      <c r="E649" s="2" t="str">
        <f t="shared" si="21"/>
        <v>Calm</v>
      </c>
      <c r="F649" s="2" t="str">
        <f t="shared" si="20"/>
        <v>alm</v>
      </c>
      <c r="G649" s="2" t="str">
        <f>IF('CSV Import'!D649="","",'CSV Import'!D649)</f>
        <v>Calm</v>
      </c>
      <c r="H649" s="2" t="str">
        <f>IF('CSV Import'!E649="","",'CSV Import'!E649)</f>
        <v>Calm</v>
      </c>
      <c r="I649" t="str">
        <f>IF('CSV Import'!F649="","",'CSV Import'!F649)</f>
        <v>S:KQJ5 H:AQJ3 D:Q6 C:KQJ</v>
      </c>
      <c r="J649" t="str">
        <f>IF('CSV Import'!G649="","",'CSV Import'!G649)</f>
        <v/>
      </c>
      <c r="K649" t="str">
        <f>IF('CSV Import'!H649="","",'CSV Import'!H649)</f>
        <v>S:AT9732 H:K95 D:85 C:A7</v>
      </c>
    </row>
    <row r="650" spans="1:11" x14ac:dyDescent="0.2">
      <c r="A650" t="str">
        <f>'CSV Import'!A650</f>
        <v>Roman</v>
      </c>
      <c r="B650" s="1">
        <f>'CSV Import'!B650</f>
        <v>3</v>
      </c>
      <c r="C650" t="str">
        <f>'CSV Import'!C650</f>
        <v>West</v>
      </c>
      <c r="D650" t="str">
        <f>'CSV Import'!D650</f>
        <v>Calm</v>
      </c>
      <c r="E650" s="2" t="str">
        <f t="shared" si="21"/>
        <v>Calm</v>
      </c>
      <c r="F650" s="2" t="str">
        <f t="shared" si="20"/>
        <v>alm</v>
      </c>
      <c r="G650" s="2" t="str">
        <f>IF('CSV Import'!D650="","",'CSV Import'!D650)</f>
        <v>Calm</v>
      </c>
      <c r="H650" s="2" t="str">
        <f>IF('CSV Import'!E650="","",'CSV Import'!E650)</f>
        <v>Calm</v>
      </c>
      <c r="I650" t="str">
        <f>IF('CSV Import'!F650="","",'CSV Import'!F650)</f>
        <v>S:KQ962 H:K865 D:5 C:KQ3</v>
      </c>
      <c r="J650" t="str">
        <f>IF('CSV Import'!G650="","",'CSV Import'!G650)</f>
        <v/>
      </c>
      <c r="K650" t="str">
        <f>IF('CSV Import'!H650="","",'CSV Import'!H650)</f>
        <v>S:JT87 H:A7 D:AK63 C:A82</v>
      </c>
    </row>
    <row r="651" spans="1:11" x14ac:dyDescent="0.2">
      <c r="A651" t="str">
        <f>'CSV Import'!A651</f>
        <v>Roman</v>
      </c>
      <c r="B651" s="1">
        <f>'CSV Import'!B651</f>
        <v>4</v>
      </c>
      <c r="C651" t="str">
        <f>'CSV Import'!C651</f>
        <v>West</v>
      </c>
      <c r="D651" t="str">
        <f>'CSV Import'!D651</f>
        <v>Calm</v>
      </c>
      <c r="E651" s="2" t="str">
        <f t="shared" si="21"/>
        <v>Calm</v>
      </c>
      <c r="F651" s="2" t="str">
        <f t="shared" si="20"/>
        <v>alm</v>
      </c>
      <c r="G651" s="2" t="str">
        <f>IF('CSV Import'!D651="","",'CSV Import'!D651)</f>
        <v>Calm</v>
      </c>
      <c r="H651" s="2" t="str">
        <f>IF('CSV Import'!E651="","",'CSV Import'!E651)</f>
        <v>Calm</v>
      </c>
      <c r="I651" t="str">
        <f>IF('CSV Import'!F651="","",'CSV Import'!F651)</f>
        <v>S:KQ84 H:AJ6 D:J3 C:QJ83</v>
      </c>
      <c r="J651" t="str">
        <f>IF('CSV Import'!G651="","",'CSV Import'!G651)</f>
        <v/>
      </c>
      <c r="K651" t="str">
        <f>IF('CSV Import'!H651="","",'CSV Import'!H651)</f>
        <v>S:AJ972 H:KQ5 D:K5 C:AK6</v>
      </c>
    </row>
    <row r="652" spans="1:11" x14ac:dyDescent="0.2">
      <c r="A652" t="str">
        <f>'CSV Import'!A652</f>
        <v>Roman</v>
      </c>
      <c r="B652" s="1">
        <f>'CSV Import'!B652</f>
        <v>5</v>
      </c>
      <c r="C652" t="str">
        <f>'CSV Import'!C652</f>
        <v>West</v>
      </c>
      <c r="D652" t="str">
        <f>'CSV Import'!D652</f>
        <v>Calm</v>
      </c>
      <c r="E652" s="2" t="str">
        <f t="shared" si="21"/>
        <v>Calm</v>
      </c>
      <c r="F652" s="2" t="str">
        <f t="shared" si="20"/>
        <v>alm</v>
      </c>
      <c r="G652" s="2" t="str">
        <f>IF('CSV Import'!D652="","",'CSV Import'!D652)</f>
        <v>Calm</v>
      </c>
      <c r="H652" s="2" t="str">
        <f>IF('CSV Import'!E652="","",'CSV Import'!E652)</f>
        <v>Calm</v>
      </c>
      <c r="I652" t="str">
        <f>IF('CSV Import'!F652="","",'CSV Import'!F652)</f>
        <v>S:KJ7 H:6 D:AQT875 C:AT6</v>
      </c>
      <c r="J652" t="str">
        <f>IF('CSV Import'!G652="","",'CSV Import'!G652)</f>
        <v/>
      </c>
      <c r="K652" t="str">
        <f>IF('CSV Import'!H652="","",'CSV Import'!H652)</f>
        <v>S:AQ H:T74 D:KJ63 C:KQJ7</v>
      </c>
    </row>
    <row r="653" spans="1:11" x14ac:dyDescent="0.2">
      <c r="A653" t="str">
        <f>'CSV Import'!A653</f>
        <v>Roman</v>
      </c>
      <c r="B653" s="1">
        <f>'CSV Import'!B653</f>
        <v>6</v>
      </c>
      <c r="C653" t="str">
        <f>'CSV Import'!C653</f>
        <v>West</v>
      </c>
      <c r="D653" t="str">
        <f>'CSV Import'!D653</f>
        <v>Calm</v>
      </c>
      <c r="E653" s="2" t="str">
        <f t="shared" si="21"/>
        <v>Calm</v>
      </c>
      <c r="F653" s="2" t="str">
        <f t="shared" si="20"/>
        <v>alm</v>
      </c>
      <c r="G653" s="2" t="str">
        <f>IF('CSV Import'!D653="","",'CSV Import'!D653)</f>
        <v>Calm</v>
      </c>
      <c r="H653" s="2" t="str">
        <f>IF('CSV Import'!E653="","",'CSV Import'!E653)</f>
        <v>Calm</v>
      </c>
      <c r="I653" t="str">
        <f>IF('CSV Import'!F653="","",'CSV Import'!F653)</f>
        <v>S:A652 H:QJ52 D:KJ3 C:82</v>
      </c>
      <c r="J653" t="str">
        <f>IF('CSV Import'!G653="","",'CSV Import'!G653)</f>
        <v/>
      </c>
      <c r="K653" t="str">
        <f>IF('CSV Import'!H653="","",'CSV Import'!H653)</f>
        <v>S:KT8 H:AK9864 D: C:AKQ7</v>
      </c>
    </row>
    <row r="654" spans="1:11" x14ac:dyDescent="0.2">
      <c r="A654" t="str">
        <f>'CSV Import'!A654</f>
        <v>Roman</v>
      </c>
      <c r="B654" s="1">
        <f>'CSV Import'!B654</f>
        <v>7</v>
      </c>
      <c r="C654" t="str">
        <f>'CSV Import'!C654</f>
        <v>West</v>
      </c>
      <c r="D654" t="str">
        <f>'CSV Import'!D654</f>
        <v>Calm</v>
      </c>
      <c r="E654" s="2" t="str">
        <f t="shared" si="21"/>
        <v>Calm</v>
      </c>
      <c r="F654" s="2" t="str">
        <f t="shared" si="20"/>
        <v>alm</v>
      </c>
      <c r="G654" s="2" t="str">
        <f>IF('CSV Import'!D654="","",'CSV Import'!D654)</f>
        <v>Calm</v>
      </c>
      <c r="H654" s="2" t="str">
        <f>IF('CSV Import'!E654="","",'CSV Import'!E654)</f>
        <v>Calm</v>
      </c>
      <c r="I654" t="str">
        <f>IF('CSV Import'!F654="","",'CSV Import'!F654)</f>
        <v>S:AQ974 H:8 D:A632 C:KQJ</v>
      </c>
      <c r="J654" t="str">
        <f>IF('CSV Import'!G654="","",'CSV Import'!G654)</f>
        <v/>
      </c>
      <c r="K654" t="str">
        <f>IF('CSV Import'!H654="","",'CSV Import'!H654)</f>
        <v>S:K8652 H:KJT7 D: C:A983</v>
      </c>
    </row>
    <row r="655" spans="1:11" x14ac:dyDescent="0.2">
      <c r="A655" t="str">
        <f>'CSV Import'!A655</f>
        <v>Roman</v>
      </c>
      <c r="B655" s="1">
        <f>'CSV Import'!B655</f>
        <v>8</v>
      </c>
      <c r="C655" t="str">
        <f>'CSV Import'!C655</f>
        <v>West</v>
      </c>
      <c r="D655" t="str">
        <f>'CSV Import'!D655</f>
        <v>Calm</v>
      </c>
      <c r="E655" s="2" t="str">
        <f t="shared" si="21"/>
        <v>Calm</v>
      </c>
      <c r="F655" s="2" t="str">
        <f t="shared" si="20"/>
        <v>alm</v>
      </c>
      <c r="G655" s="2" t="str">
        <f>IF('CSV Import'!D655="","",'CSV Import'!D655)</f>
        <v>Calm</v>
      </c>
      <c r="H655" s="2" t="str">
        <f>IF('CSV Import'!E655="","",'CSV Import'!E655)</f>
        <v>Calm</v>
      </c>
      <c r="I655" t="str">
        <f>IF('CSV Import'!F655="","",'CSV Import'!F655)</f>
        <v>S:KQJ H:AT76 D:AQJ C:QJ9</v>
      </c>
      <c r="J655" t="str">
        <f>IF('CSV Import'!G655="","",'CSV Import'!G655)</f>
        <v/>
      </c>
      <c r="K655" t="str">
        <f>IF('CSV Import'!H655="","",'CSV Import'!H655)</f>
        <v>S:AT8 H:K984 D:K9 C:KT65</v>
      </c>
    </row>
    <row r="656" spans="1:11" x14ac:dyDescent="0.2">
      <c r="A656" t="str">
        <f>'CSV Import'!A656</f>
        <v>Roman</v>
      </c>
      <c r="B656" s="1">
        <f>'CSV Import'!B656</f>
        <v>9</v>
      </c>
      <c r="C656" t="str">
        <f>'CSV Import'!C656</f>
        <v>West</v>
      </c>
      <c r="D656" t="str">
        <f>'CSV Import'!D656</f>
        <v>Calm</v>
      </c>
      <c r="E656" s="2" t="str">
        <f t="shared" si="21"/>
        <v>Calm</v>
      </c>
      <c r="F656" s="2" t="str">
        <f t="shared" si="20"/>
        <v>alm</v>
      </c>
      <c r="G656" s="2" t="str">
        <f>IF('CSV Import'!D656="","",'CSV Import'!D656)</f>
        <v>Calm</v>
      </c>
      <c r="H656" s="2" t="str">
        <f>IF('CSV Import'!E656="","",'CSV Import'!E656)</f>
        <v>Calm</v>
      </c>
      <c r="I656" t="str">
        <f>IF('CSV Import'!F656="","",'CSV Import'!F656)</f>
        <v>S:AKQJ H:AJT7 D:A5 C:KQT</v>
      </c>
      <c r="J656" t="str">
        <f>IF('CSV Import'!G656="","",'CSV Import'!G656)</f>
        <v/>
      </c>
      <c r="K656" t="str">
        <f>IF('CSV Import'!H656="","",'CSV Import'!H656)</f>
        <v>S:7 H:KQ985 D:KQ74 C:983</v>
      </c>
    </row>
    <row r="657" spans="1:11" x14ac:dyDescent="0.2">
      <c r="A657" t="str">
        <f>'CSV Import'!A657</f>
        <v>Roman</v>
      </c>
      <c r="B657" s="1">
        <f>'CSV Import'!B657</f>
        <v>10</v>
      </c>
      <c r="C657" t="str">
        <f>'CSV Import'!C657</f>
        <v>West</v>
      </c>
      <c r="D657" t="str">
        <f>'CSV Import'!D657</f>
        <v>Calm</v>
      </c>
      <c r="E657" s="2" t="str">
        <f t="shared" si="21"/>
        <v>Calm</v>
      </c>
      <c r="F657" s="2" t="str">
        <f t="shared" si="20"/>
        <v>alm</v>
      </c>
      <c r="G657" s="2" t="str">
        <f>IF('CSV Import'!D657="","",'CSV Import'!D657)</f>
        <v>Calm</v>
      </c>
      <c r="H657" s="2" t="str">
        <f>IF('CSV Import'!E657="","",'CSV Import'!E657)</f>
        <v>Calm</v>
      </c>
      <c r="I657" t="str">
        <f>IF('CSV Import'!F657="","",'CSV Import'!F657)</f>
        <v>S:AQJ753 H:65 D:A43 C:82</v>
      </c>
      <c r="J657" t="str">
        <f>IF('CSV Import'!G657="","",'CSV Import'!G657)</f>
        <v/>
      </c>
      <c r="K657" t="str">
        <f>IF('CSV Import'!H657="","",'CSV Import'!H657)</f>
        <v>S:KT H:AK984 D:KQ8 C:KQ6</v>
      </c>
    </row>
    <row r="658" spans="1:11" x14ac:dyDescent="0.2">
      <c r="A658" t="str">
        <f>'CSV Import'!A658</f>
        <v>Roman</v>
      </c>
      <c r="B658" s="1">
        <f>'CSV Import'!B658</f>
        <v>11</v>
      </c>
      <c r="C658" t="str">
        <f>'CSV Import'!C658</f>
        <v>West</v>
      </c>
      <c r="D658" t="str">
        <f>'CSV Import'!D658</f>
        <v>Calm</v>
      </c>
      <c r="E658" s="2" t="str">
        <f t="shared" si="21"/>
        <v>Calm</v>
      </c>
      <c r="F658" s="2" t="str">
        <f t="shared" si="20"/>
        <v>alm</v>
      </c>
      <c r="G658" s="2" t="str">
        <f>IF('CSV Import'!D658="","",'CSV Import'!D658)</f>
        <v>Calm</v>
      </c>
      <c r="H658" s="2" t="str">
        <f>IF('CSV Import'!E658="","",'CSV Import'!E658)</f>
        <v>Calm</v>
      </c>
      <c r="I658" t="str">
        <f>IF('CSV Import'!F658="","",'CSV Import'!F658)</f>
        <v>S:AKQJ H:AQT43 D:AJ8 C:7</v>
      </c>
      <c r="J658" t="str">
        <f>IF('CSV Import'!G658="","",'CSV Import'!G658)</f>
        <v/>
      </c>
      <c r="K658" t="str">
        <f>IF('CSV Import'!H658="","",'CSV Import'!H658)</f>
        <v>S:7642 H:KJ985 D:KQ74 C:</v>
      </c>
    </row>
    <row r="659" spans="1:11" x14ac:dyDescent="0.2">
      <c r="A659" t="str">
        <f>'CSV Import'!A659</f>
        <v>Roman</v>
      </c>
      <c r="B659" s="1">
        <f>'CSV Import'!B659</f>
        <v>12</v>
      </c>
      <c r="C659" t="str">
        <f>'CSV Import'!C659</f>
        <v>West</v>
      </c>
      <c r="D659" t="str">
        <f>'CSV Import'!D659</f>
        <v>Calm</v>
      </c>
      <c r="E659" s="2" t="str">
        <f t="shared" si="21"/>
        <v>Calm</v>
      </c>
      <c r="F659" s="2" t="str">
        <f t="shared" si="20"/>
        <v>alm</v>
      </c>
      <c r="G659" s="2" t="str">
        <f>IF('CSV Import'!D659="","",'CSV Import'!D659)</f>
        <v>Calm</v>
      </c>
      <c r="H659" s="2" t="str">
        <f>IF('CSV Import'!E659="","",'CSV Import'!E659)</f>
        <v>Calm</v>
      </c>
      <c r="I659" t="str">
        <f>IF('CSV Import'!F659="","",'CSV Import'!F659)</f>
        <v>S:AT97 H:KJT D:QJT3 C:KJ</v>
      </c>
      <c r="J659" t="str">
        <f>IF('CSV Import'!G659="","",'CSV Import'!G659)</f>
        <v/>
      </c>
      <c r="K659" t="str">
        <f>IF('CSV Import'!H659="","",'CSV Import'!H659)</f>
        <v>S:K652 H:AQ74 D:K86 C:AQ</v>
      </c>
    </row>
    <row r="660" spans="1:11" x14ac:dyDescent="0.2">
      <c r="A660" t="str">
        <f>'CSV Import'!A660</f>
        <v>Roman</v>
      </c>
      <c r="B660" s="1">
        <f>'CSV Import'!B660</f>
        <v>13</v>
      </c>
      <c r="C660" t="str">
        <f>'CSV Import'!C660</f>
        <v>West</v>
      </c>
      <c r="D660" t="str">
        <f>'CSV Import'!D660</f>
        <v>Calm</v>
      </c>
      <c r="E660" s="2" t="str">
        <f t="shared" si="21"/>
        <v>Calm</v>
      </c>
      <c r="F660" s="2" t="str">
        <f t="shared" si="20"/>
        <v>alm</v>
      </c>
      <c r="G660" s="2" t="str">
        <f>IF('CSV Import'!D660="","",'CSV Import'!D660)</f>
        <v>Calm</v>
      </c>
      <c r="H660" s="2" t="str">
        <f>IF('CSV Import'!E660="","",'CSV Import'!E660)</f>
        <v>Calm</v>
      </c>
      <c r="I660" t="str">
        <f>IF('CSV Import'!F660="","",'CSV Import'!F660)</f>
        <v>S:AKQJ3 H:T875 D:K C:KQJ</v>
      </c>
      <c r="J660" t="str">
        <f>IF('CSV Import'!G660="","",'CSV Import'!G660)</f>
        <v/>
      </c>
      <c r="K660" t="str">
        <f>IF('CSV Import'!H660="","",'CSV Import'!H660)</f>
        <v>S:97 H:AK96 D:AQ974 C:A5</v>
      </c>
    </row>
    <row r="661" spans="1:11" x14ac:dyDescent="0.2">
      <c r="A661" t="str">
        <f>'CSV Import'!A661</f>
        <v>Roman</v>
      </c>
      <c r="B661" s="1">
        <f>'CSV Import'!B661</f>
        <v>14</v>
      </c>
      <c r="C661" t="str">
        <f>'CSV Import'!C661</f>
        <v>West</v>
      </c>
      <c r="D661" t="str">
        <f>'CSV Import'!D661</f>
        <v>Calm</v>
      </c>
      <c r="E661" s="2" t="str">
        <f t="shared" si="21"/>
        <v>Calm</v>
      </c>
      <c r="F661" s="2" t="str">
        <f t="shared" si="20"/>
        <v>alm</v>
      </c>
      <c r="G661" s="2" t="str">
        <f>IF('CSV Import'!D661="","",'CSV Import'!D661)</f>
        <v>Calm</v>
      </c>
      <c r="H661" s="2" t="str">
        <f>IF('CSV Import'!E661="","",'CSV Import'!E661)</f>
        <v>Calm</v>
      </c>
      <c r="I661" t="str">
        <f>IF('CSV Import'!F661="","",'CSV Import'!F661)</f>
        <v>S:A63 H:AK9865 D:K C:A32</v>
      </c>
      <c r="J661" t="str">
        <f>IF('CSV Import'!G661="","",'CSV Import'!G661)</f>
        <v/>
      </c>
      <c r="K661" t="str">
        <f>IF('CSV Import'!H661="","",'CSV Import'!H661)</f>
        <v>S:K7 H:QJ3 D:AQJT875 C:K</v>
      </c>
    </row>
    <row r="662" spans="1:11" x14ac:dyDescent="0.2">
      <c r="A662" t="str">
        <f>'CSV Import'!A662</f>
        <v>Roman</v>
      </c>
      <c r="B662" s="1">
        <f>'CSV Import'!B662</f>
        <v>15</v>
      </c>
      <c r="C662" t="str">
        <f>'CSV Import'!C662</f>
        <v>West</v>
      </c>
      <c r="D662" t="str">
        <f>'CSV Import'!D662</f>
        <v>Calm</v>
      </c>
      <c r="E662" s="2" t="str">
        <f t="shared" si="21"/>
        <v>Calm</v>
      </c>
      <c r="F662" s="2" t="str">
        <f t="shared" si="20"/>
        <v>alm</v>
      </c>
      <c r="G662" s="2" t="str">
        <f>IF('CSV Import'!D662="","",'CSV Import'!D662)</f>
        <v>Calm</v>
      </c>
      <c r="H662" s="2" t="str">
        <f>IF('CSV Import'!E662="","",'CSV Import'!E662)</f>
        <v>Calm</v>
      </c>
      <c r="I662" t="str">
        <f>IF('CSV Import'!F662="","",'CSV Import'!F662)</f>
        <v>S:T86 H:KQJ83 D:T C:AKQ6</v>
      </c>
      <c r="J662" t="str">
        <f>IF('CSV Import'!G662="","",'CSV Import'!G662)</f>
        <v/>
      </c>
      <c r="K662" t="str">
        <f>IF('CSV Import'!H662="","",'CSV Import'!H662)</f>
        <v>S: H:AT96 D:KQJ74 C:JT83</v>
      </c>
    </row>
    <row r="663" spans="1:11" x14ac:dyDescent="0.2">
      <c r="A663" t="str">
        <f>'CSV Import'!A663</f>
        <v>Roman</v>
      </c>
      <c r="B663" s="1">
        <f>'CSV Import'!B663</f>
        <v>16</v>
      </c>
      <c r="C663" t="str">
        <f>'CSV Import'!C663</f>
        <v>West</v>
      </c>
      <c r="D663" t="str">
        <f>'CSV Import'!D663</f>
        <v>Calm</v>
      </c>
      <c r="E663" s="2" t="str">
        <f t="shared" si="21"/>
        <v>Calm</v>
      </c>
      <c r="F663" s="2" t="str">
        <f t="shared" si="20"/>
        <v>alm</v>
      </c>
      <c r="G663" s="2" t="str">
        <f>IF('CSV Import'!D663="","",'CSV Import'!D663)</f>
        <v>Calm</v>
      </c>
      <c r="H663" s="2" t="str">
        <f>IF('CSV Import'!E663="","",'CSV Import'!E663)</f>
        <v>Calm</v>
      </c>
      <c r="I663" t="str">
        <f>IF('CSV Import'!F663="","",'CSV Import'!F663)</f>
        <v>S:AT843 H:QT84 D: C:KJT2</v>
      </c>
      <c r="J663" t="str">
        <f>IF('CSV Import'!G663="","",'CSV Import'!G663)</f>
        <v/>
      </c>
      <c r="K663" t="str">
        <f>IF('CSV Import'!H663="","",'CSV Import'!H663)</f>
        <v>S:KQJ965 H:AK D:875 C:A5</v>
      </c>
    </row>
    <row r="664" spans="1:11" x14ac:dyDescent="0.2">
      <c r="A664" t="str">
        <f>'CSV Import'!A664</f>
        <v>Roman</v>
      </c>
      <c r="B664" s="1">
        <f>'CSV Import'!B664</f>
        <v>17</v>
      </c>
      <c r="C664" t="str">
        <f>'CSV Import'!C664</f>
        <v>West</v>
      </c>
      <c r="D664" t="str">
        <f>'CSV Import'!D664</f>
        <v>Calm</v>
      </c>
      <c r="E664" s="2" t="str">
        <f t="shared" si="21"/>
        <v>Calm</v>
      </c>
      <c r="F664" s="2" t="str">
        <f t="shared" si="20"/>
        <v>alm</v>
      </c>
      <c r="G664" s="2" t="str">
        <f>IF('CSV Import'!D664="","",'CSV Import'!D664)</f>
        <v>Calm</v>
      </c>
      <c r="H664" s="2" t="str">
        <f>IF('CSV Import'!E664="","",'CSV Import'!E664)</f>
        <v>Calm</v>
      </c>
      <c r="I664" t="str">
        <f>IF('CSV Import'!F664="","",'CSV Import'!F664)</f>
        <v>S:AQ5 H:4 D:AKT863 C:AKQ</v>
      </c>
      <c r="J664" t="str">
        <f>IF('CSV Import'!G664="","",'CSV Import'!G664)</f>
        <v/>
      </c>
      <c r="K664" t="str">
        <f>IF('CSV Import'!H664="","",'CSV Import'!H664)</f>
        <v>S:K87 H:AT6 D:Q974 C:JT8</v>
      </c>
    </row>
    <row r="665" spans="1:11" x14ac:dyDescent="0.2">
      <c r="A665" t="str">
        <f>'CSV Import'!A665</f>
        <v>Roman</v>
      </c>
      <c r="B665" s="1">
        <f>'CSV Import'!B665</f>
        <v>18</v>
      </c>
      <c r="C665" t="str">
        <f>'CSV Import'!C665</f>
        <v>West</v>
      </c>
      <c r="D665" t="str">
        <f>'CSV Import'!D665</f>
        <v>Calm</v>
      </c>
      <c r="E665" s="2" t="str">
        <f t="shared" si="21"/>
        <v>Calm</v>
      </c>
      <c r="F665" s="2" t="str">
        <f t="shared" si="20"/>
        <v>alm</v>
      </c>
      <c r="G665" s="2" t="str">
        <f>IF('CSV Import'!D665="","",'CSV Import'!D665)</f>
        <v>Calm</v>
      </c>
      <c r="H665" s="2" t="str">
        <f>IF('CSV Import'!E665="","",'CSV Import'!E665)</f>
        <v>Calm</v>
      </c>
      <c r="I665" t="str">
        <f>IF('CSV Import'!F665="","",'CSV Import'!F665)</f>
        <v>S: H:KQT8632 D:53 C:JT82</v>
      </c>
      <c r="J665" t="str">
        <f>IF('CSV Import'!G665="","",'CSV Import'!G665)</f>
        <v/>
      </c>
      <c r="K665" t="str">
        <f>IF('CSV Import'!H665="","",'CSV Import'!H665)</f>
        <v>S:Q8 H:AJ97 D:KQJ C:AKQ6</v>
      </c>
    </row>
    <row r="666" spans="1:11" x14ac:dyDescent="0.2">
      <c r="A666" t="str">
        <f>'CSV Import'!A666</f>
        <v>Roman</v>
      </c>
      <c r="B666" s="1">
        <f>'CSV Import'!B666</f>
        <v>19</v>
      </c>
      <c r="C666" t="str">
        <f>'CSV Import'!C666</f>
        <v>West</v>
      </c>
      <c r="D666" t="str">
        <f>'CSV Import'!D666</f>
        <v>Calm</v>
      </c>
      <c r="E666" s="2" t="str">
        <f t="shared" si="21"/>
        <v>Calm</v>
      </c>
      <c r="F666" s="2" t="str">
        <f t="shared" si="20"/>
        <v>alm</v>
      </c>
      <c r="G666" s="2" t="str">
        <f>IF('CSV Import'!D666="","",'CSV Import'!D666)</f>
        <v>Calm</v>
      </c>
      <c r="H666" s="2" t="str">
        <f>IF('CSV Import'!E666="","",'CSV Import'!E666)</f>
        <v>Calm</v>
      </c>
      <c r="I666" t="str">
        <f>IF('CSV Import'!F666="","",'CSV Import'!F666)</f>
        <v>S:AQJ8543 H:7 D:AK4 C:AK</v>
      </c>
      <c r="J666" t="str">
        <f>IF('CSV Import'!G666="","",'CSV Import'!G666)</f>
        <v/>
      </c>
      <c r="K666" t="str">
        <f>IF('CSV Import'!H666="","",'CSV Import'!H666)</f>
        <v>S:KT72 H:AK865 D:83 C:64</v>
      </c>
    </row>
    <row r="667" spans="1:11" x14ac:dyDescent="0.2">
      <c r="A667" t="str">
        <f>'CSV Import'!A667</f>
        <v>Roman</v>
      </c>
      <c r="B667" s="1">
        <f>'CSV Import'!B667</f>
        <v>20</v>
      </c>
      <c r="C667" t="str">
        <f>'CSV Import'!C667</f>
        <v>West</v>
      </c>
      <c r="D667" t="str">
        <f>'CSV Import'!D667</f>
        <v>Calm</v>
      </c>
      <c r="E667" s="2" t="str">
        <f t="shared" si="21"/>
        <v>Calm</v>
      </c>
      <c r="F667" s="2" t="str">
        <f t="shared" si="20"/>
        <v>alm</v>
      </c>
      <c r="G667" s="2" t="str">
        <f>IF('CSV Import'!D667="","",'CSV Import'!D667)</f>
        <v>Calm</v>
      </c>
      <c r="H667" s="2" t="str">
        <f>IF('CSV Import'!E667="","",'CSV Import'!E667)</f>
        <v>Calm</v>
      </c>
      <c r="I667" t="str">
        <f>IF('CSV Import'!F667="","",'CSV Import'!F667)</f>
        <v>S:QJ73 H:A8 D:T864 C:KJ5</v>
      </c>
      <c r="J667" t="str">
        <f>IF('CSV Import'!G667="","",'CSV Import'!G667)</f>
        <v/>
      </c>
      <c r="K667" t="str">
        <f>IF('CSV Import'!H667="","",'CSV Import'!H667)</f>
        <v>S:AK9654 H:KQ6 D:KQJ2 C:</v>
      </c>
    </row>
    <row r="668" spans="1:11" x14ac:dyDescent="0.2">
      <c r="A668" t="str">
        <f>'CSV Import'!A668</f>
        <v>Stayman</v>
      </c>
      <c r="B668" s="1">
        <f>'CSV Import'!B668</f>
        <v>1</v>
      </c>
      <c r="C668" t="str">
        <f>'CSV Import'!C668</f>
        <v>West</v>
      </c>
      <c r="D668" t="str">
        <f>'CSV Import'!D668</f>
        <v>Calm</v>
      </c>
      <c r="E668" s="2" t="str">
        <f t="shared" si="21"/>
        <v>Calm</v>
      </c>
      <c r="F668" s="2" t="str">
        <f t="shared" ref="F668:F731" si="22">IF(D668="Double","X",IF(D668="X","X",IF(D668="XX","XX",RIGHT(D668,LEN(D668)-1))))</f>
        <v>alm</v>
      </c>
      <c r="G668" s="2" t="str">
        <f>IF('CSV Import'!D668="","",'CSV Import'!D668)</f>
        <v>Calm</v>
      </c>
      <c r="H668" s="2" t="str">
        <f>IF('CSV Import'!E668="","",'CSV Import'!E668)</f>
        <v>Calm</v>
      </c>
      <c r="I668" t="str">
        <f>IF('CSV Import'!F668="","",'CSV Import'!F668)</f>
        <v>S:KT82 H:74 D:AK63 C:AJ7</v>
      </c>
      <c r="J668" t="str">
        <f>IF('CSV Import'!G668="","",'CSV Import'!G668)</f>
        <v/>
      </c>
      <c r="K668" t="str">
        <f>IF('CSV Import'!H668="","",'CSV Import'!H668)</f>
        <v>S:A4 H:KJ98 D:T872 C:865</v>
      </c>
    </row>
    <row r="669" spans="1:11" x14ac:dyDescent="0.2">
      <c r="A669" t="str">
        <f>'CSV Import'!A669</f>
        <v>Stayman</v>
      </c>
      <c r="B669" s="1">
        <f>'CSV Import'!B669</f>
        <v>2</v>
      </c>
      <c r="C669" t="str">
        <f>'CSV Import'!C669</f>
        <v>West</v>
      </c>
      <c r="D669" t="str">
        <f>'CSV Import'!D669</f>
        <v>Calm</v>
      </c>
      <c r="E669" s="2" t="str">
        <f t="shared" si="21"/>
        <v>Calm</v>
      </c>
      <c r="F669" s="2" t="str">
        <f t="shared" si="22"/>
        <v>alm</v>
      </c>
      <c r="G669" s="2" t="str">
        <f>IF('CSV Import'!D669="","",'CSV Import'!D669)</f>
        <v>Calm</v>
      </c>
      <c r="H669" s="2" t="str">
        <f>IF('CSV Import'!E669="","",'CSV Import'!E669)</f>
        <v>Calm</v>
      </c>
      <c r="I669" t="str">
        <f>IF('CSV Import'!F669="","",'CSV Import'!F669)</f>
        <v>S:KQJ5 H:T63 D:AQ9 C:KQT</v>
      </c>
      <c r="J669" t="str">
        <f>IF('CSV Import'!G669="","",'CSV Import'!G669)</f>
        <v/>
      </c>
      <c r="K669" t="str">
        <f>IF('CSV Import'!H669="","",'CSV Import'!H669)</f>
        <v>S:A4 H:AJ98 D:T872 C:865</v>
      </c>
    </row>
    <row r="670" spans="1:11" x14ac:dyDescent="0.2">
      <c r="A670" t="str">
        <f>'CSV Import'!A670</f>
        <v>Stayman</v>
      </c>
      <c r="B670" s="1">
        <f>'CSV Import'!B670</f>
        <v>3</v>
      </c>
      <c r="C670" t="str">
        <f>'CSV Import'!C670</f>
        <v>West</v>
      </c>
      <c r="D670" t="str">
        <f>'CSV Import'!D670</f>
        <v>Calm</v>
      </c>
      <c r="E670" s="2" t="str">
        <f t="shared" si="21"/>
        <v>Calm</v>
      </c>
      <c r="F670" s="2" t="str">
        <f t="shared" si="22"/>
        <v>alm</v>
      </c>
      <c r="G670" s="2" t="str">
        <f>IF('CSV Import'!D670="","",'CSV Import'!D670)</f>
        <v>Calm</v>
      </c>
      <c r="H670" s="2" t="str">
        <f>IF('CSV Import'!E670="","",'CSV Import'!E670)</f>
        <v>Calm</v>
      </c>
      <c r="I670" t="str">
        <f>IF('CSV Import'!F670="","",'CSV Import'!F670)</f>
        <v>S:A983 H:AK5 D:A95 C:J94</v>
      </c>
      <c r="J670" t="str">
        <f>IF('CSV Import'!G670="","",'CSV Import'!G670)</f>
        <v/>
      </c>
      <c r="K670" t="str">
        <f>IF('CSV Import'!H670="","",'CSV Import'!H670)</f>
        <v>S:KQT6 H:964 D:KJT8 C:73</v>
      </c>
    </row>
    <row r="671" spans="1:11" x14ac:dyDescent="0.2">
      <c r="A671" t="str">
        <f>'CSV Import'!A671</f>
        <v>Stayman</v>
      </c>
      <c r="B671" s="1">
        <f>'CSV Import'!B671</f>
        <v>4</v>
      </c>
      <c r="C671" t="str">
        <f>'CSV Import'!C671</f>
        <v>West</v>
      </c>
      <c r="D671" t="str">
        <f>'CSV Import'!D671</f>
        <v>Calm</v>
      </c>
      <c r="E671" s="2" t="str">
        <f t="shared" si="21"/>
        <v>Calm</v>
      </c>
      <c r="F671" s="2" t="str">
        <f t="shared" si="22"/>
        <v>alm</v>
      </c>
      <c r="G671" s="2" t="str">
        <f>IF('CSV Import'!D671="","",'CSV Import'!D671)</f>
        <v>Calm</v>
      </c>
      <c r="H671" s="2" t="str">
        <f>IF('CSV Import'!E671="","",'CSV Import'!E671)</f>
        <v>Calm</v>
      </c>
      <c r="I671" t="str">
        <f>IF('CSV Import'!F671="","",'CSV Import'!F671)</f>
        <v>S:965 H:A9 D:AQT5 C:KQ86</v>
      </c>
      <c r="J671" t="str">
        <f>IF('CSV Import'!G671="","",'CSV Import'!G671)</f>
        <v/>
      </c>
      <c r="K671" t="str">
        <f>IF('CSV Import'!H671="","",'CSV Import'!H671)</f>
        <v>S:AJT4 H:KQJ5 D:863 C:J7</v>
      </c>
    </row>
    <row r="672" spans="1:11" x14ac:dyDescent="0.2">
      <c r="A672" t="str">
        <f>'CSV Import'!A672</f>
        <v>Stayman</v>
      </c>
      <c r="B672" s="1">
        <f>'CSV Import'!B672</f>
        <v>5</v>
      </c>
      <c r="C672" t="str">
        <f>'CSV Import'!C672</f>
        <v>West</v>
      </c>
      <c r="D672" t="str">
        <f>'CSV Import'!D672</f>
        <v>Calm</v>
      </c>
      <c r="E672" s="2" t="str">
        <f t="shared" si="21"/>
        <v>Calm</v>
      </c>
      <c r="F672" s="2" t="str">
        <f t="shared" si="22"/>
        <v>alm</v>
      </c>
      <c r="G672" s="2" t="str">
        <f>IF('CSV Import'!D672="","",'CSV Import'!D672)</f>
        <v>Calm</v>
      </c>
      <c r="H672" s="2" t="str">
        <f>IF('CSV Import'!E672="","",'CSV Import'!E672)</f>
        <v>Calm</v>
      </c>
      <c r="I672" t="str">
        <f>IF('CSV Import'!F672="","",'CSV Import'!F672)</f>
        <v>S:T982 H:KQ6 D:A94 C:AK5</v>
      </c>
      <c r="J672" t="str">
        <f>IF('CSV Import'!G672="","",'CSV Import'!G672)</f>
        <v/>
      </c>
      <c r="K672" t="str">
        <f>IF('CSV Import'!H672="","",'CSV Import'!H672)</f>
        <v>S:KQJ3 H:AJ5 D:72 C:9843</v>
      </c>
    </row>
    <row r="673" spans="1:11" x14ac:dyDescent="0.2">
      <c r="A673" t="str">
        <f>'CSV Import'!A673</f>
        <v>Stayman</v>
      </c>
      <c r="B673" s="1">
        <f>'CSV Import'!B673</f>
        <v>6</v>
      </c>
      <c r="C673" t="str">
        <f>'CSV Import'!C673</f>
        <v>West</v>
      </c>
      <c r="D673" t="str">
        <f>'CSV Import'!D673</f>
        <v>Calm</v>
      </c>
      <c r="E673" s="2" t="str">
        <f t="shared" si="21"/>
        <v>Calm</v>
      </c>
      <c r="F673" s="2" t="str">
        <f t="shared" si="22"/>
        <v>alm</v>
      </c>
      <c r="G673" s="2" t="str">
        <f>IF('CSV Import'!D673="","",'CSV Import'!D673)</f>
        <v>Calm</v>
      </c>
      <c r="H673" s="2" t="str">
        <f>IF('CSV Import'!E673="","",'CSV Import'!E673)</f>
        <v>Calm</v>
      </c>
      <c r="I673" t="str">
        <f>IF('CSV Import'!F673="","",'CSV Import'!F673)</f>
        <v>S:KQ5 H:Q95 D:KQ94 C:A62</v>
      </c>
      <c r="J673" t="str">
        <f>IF('CSV Import'!G673="","",'CSV Import'!G673)</f>
        <v/>
      </c>
      <c r="K673" t="str">
        <f>IF('CSV Import'!H673="","",'CSV Import'!H673)</f>
        <v>S:AT94 H:KJT7 D:AJ C:KQ3</v>
      </c>
    </row>
    <row r="674" spans="1:11" x14ac:dyDescent="0.2">
      <c r="A674" t="str">
        <f>'CSV Import'!A674</f>
        <v>Stayman</v>
      </c>
      <c r="B674" s="1">
        <f>'CSV Import'!B674</f>
        <v>7</v>
      </c>
      <c r="C674" t="str">
        <f>'CSV Import'!C674</f>
        <v>West</v>
      </c>
      <c r="D674" t="str">
        <f>'CSV Import'!D674</f>
        <v>Calm</v>
      </c>
      <c r="E674" s="2" t="str">
        <f t="shared" si="21"/>
        <v>Calm</v>
      </c>
      <c r="F674" s="2" t="str">
        <f t="shared" si="22"/>
        <v>alm</v>
      </c>
      <c r="G674" s="2" t="str">
        <f>IF('CSV Import'!D674="","",'CSV Import'!D674)</f>
        <v>Calm</v>
      </c>
      <c r="H674" s="2" t="str">
        <f>IF('CSV Import'!E674="","",'CSV Import'!E674)</f>
        <v>Calm</v>
      </c>
      <c r="I674" t="str">
        <f>IF('CSV Import'!F674="","",'CSV Import'!F674)</f>
        <v>S:QT9 H:AQJ3 D:AT8 C:QJ6</v>
      </c>
      <c r="J674" t="str">
        <f>IF('CSV Import'!G674="","",'CSV Import'!G674)</f>
        <v/>
      </c>
      <c r="K674" t="str">
        <f>IF('CSV Import'!H674="","",'CSV Import'!H674)</f>
        <v>S:4 H:KT97 D:KQJ3 C:AK85</v>
      </c>
    </row>
    <row r="675" spans="1:11" x14ac:dyDescent="0.2">
      <c r="A675" t="str">
        <f>'CSV Import'!A675</f>
        <v>Stayman</v>
      </c>
      <c r="B675" s="1">
        <f>'CSV Import'!B675</f>
        <v>8</v>
      </c>
      <c r="C675" t="str">
        <f>'CSV Import'!C675</f>
        <v>West</v>
      </c>
      <c r="D675" t="str">
        <f>'CSV Import'!D675</f>
        <v>Calm</v>
      </c>
      <c r="E675" s="2" t="str">
        <f t="shared" si="21"/>
        <v>Calm</v>
      </c>
      <c r="F675" s="2" t="str">
        <f t="shared" si="22"/>
        <v>alm</v>
      </c>
      <c r="G675" s="2" t="str">
        <f>IF('CSV Import'!D675="","",'CSV Import'!D675)</f>
        <v>Calm</v>
      </c>
      <c r="H675" s="2" t="str">
        <f>IF('CSV Import'!E675="","",'CSV Import'!E675)</f>
        <v>Calm</v>
      </c>
      <c r="I675" t="str">
        <f>IF('CSV Import'!F675="","",'CSV Import'!F675)</f>
        <v>S:95 H:KQ95 D:AK63 C:KQ8</v>
      </c>
      <c r="J675" t="str">
        <f>IF('CSV Import'!G675="","",'CSV Import'!G675)</f>
        <v/>
      </c>
      <c r="K675" t="str">
        <f>IF('CSV Import'!H675="","",'CSV Import'!H675)</f>
        <v>S:AKQ42 H:JT76 D:75 C:93</v>
      </c>
    </row>
    <row r="676" spans="1:11" x14ac:dyDescent="0.2">
      <c r="A676" t="str">
        <f>'CSV Import'!A676</f>
        <v>Stayman</v>
      </c>
      <c r="B676" s="1">
        <f>'CSV Import'!B676</f>
        <v>9</v>
      </c>
      <c r="C676" t="str">
        <f>'CSV Import'!C676</f>
        <v>West</v>
      </c>
      <c r="D676" t="str">
        <f>'CSV Import'!D676</f>
        <v>Calm</v>
      </c>
      <c r="E676" s="2" t="str">
        <f t="shared" si="21"/>
        <v>Calm</v>
      </c>
      <c r="F676" s="2" t="str">
        <f t="shared" si="22"/>
        <v>alm</v>
      </c>
      <c r="G676" s="2" t="str">
        <f>IF('CSV Import'!D676="","",'CSV Import'!D676)</f>
        <v>Calm</v>
      </c>
      <c r="H676" s="2" t="str">
        <f>IF('CSV Import'!E676="","",'CSV Import'!E676)</f>
        <v>Calm</v>
      </c>
      <c r="I676" t="str">
        <f>IF('CSV Import'!F676="","",'CSV Import'!F676)</f>
        <v>S:T86 H:KQ5 D:A864 C:AKT</v>
      </c>
      <c r="J676" t="str">
        <f>IF('CSV Import'!G676="","",'CSV Import'!G676)</f>
        <v/>
      </c>
      <c r="K676" t="str">
        <f>IF('CSV Import'!H676="","",'CSV Import'!H676)</f>
        <v>S:AKQ42 H:JT76 D:75 C:93</v>
      </c>
    </row>
    <row r="677" spans="1:11" x14ac:dyDescent="0.2">
      <c r="A677" t="str">
        <f>'CSV Import'!A677</f>
        <v>Stayman</v>
      </c>
      <c r="B677" s="1">
        <f>'CSV Import'!B677</f>
        <v>10</v>
      </c>
      <c r="C677" t="str">
        <f>'CSV Import'!C677</f>
        <v>West</v>
      </c>
      <c r="D677" t="str">
        <f>'CSV Import'!D677</f>
        <v>Calm</v>
      </c>
      <c r="E677" s="2" t="str">
        <f t="shared" si="21"/>
        <v>Calm</v>
      </c>
      <c r="F677" s="2" t="str">
        <f t="shared" si="22"/>
        <v>alm</v>
      </c>
      <c r="G677" s="2" t="str">
        <f>IF('CSV Import'!D677="","",'CSV Import'!D677)</f>
        <v>Calm</v>
      </c>
      <c r="H677" s="2" t="str">
        <f>IF('CSV Import'!E677="","",'CSV Import'!E677)</f>
        <v>Calm</v>
      </c>
      <c r="I677" t="str">
        <f>IF('CSV Import'!F677="","",'CSV Import'!F677)</f>
        <v>S:AQJ9 H:KJ D:Q764 C:Q53</v>
      </c>
      <c r="J677" t="str">
        <f>IF('CSV Import'!G677="","",'CSV Import'!G677)</f>
        <v/>
      </c>
      <c r="K677" t="str">
        <f>IF('CSV Import'!H677="","",'CSV Import'!H677)</f>
        <v>S:KT42 H:AQT963 D: C:874</v>
      </c>
    </row>
    <row r="678" spans="1:11" x14ac:dyDescent="0.2">
      <c r="A678" t="str">
        <f>'CSV Import'!A678</f>
        <v>Stayman</v>
      </c>
      <c r="B678" s="1">
        <f>'CSV Import'!B678</f>
        <v>11</v>
      </c>
      <c r="C678" t="str">
        <f>'CSV Import'!C678</f>
        <v>West</v>
      </c>
      <c r="D678" t="str">
        <f>'CSV Import'!D678</f>
        <v>Calm</v>
      </c>
      <c r="E678" s="2" t="str">
        <f t="shared" si="21"/>
        <v>Calm</v>
      </c>
      <c r="F678" s="2" t="str">
        <f t="shared" si="22"/>
        <v>alm</v>
      </c>
      <c r="G678" s="2" t="str">
        <f>IF('CSV Import'!D678="","",'CSV Import'!D678)</f>
        <v>Calm</v>
      </c>
      <c r="H678" s="2" t="str">
        <f>IF('CSV Import'!E678="","",'CSV Import'!E678)</f>
        <v>Calm</v>
      </c>
      <c r="I678" t="str">
        <f>IF('CSV Import'!F678="","",'CSV Import'!F678)</f>
        <v>S:AQJ H:KJ D:Q764 C:Q653</v>
      </c>
      <c r="J678" t="str">
        <f>IF('CSV Import'!G678="","",'CSV Import'!G678)</f>
        <v/>
      </c>
      <c r="K678" t="str">
        <f>IF('CSV Import'!H678="","",'CSV Import'!H678)</f>
        <v>S:KT42 H:AQT963 D: C:874</v>
      </c>
    </row>
    <row r="679" spans="1:11" x14ac:dyDescent="0.2">
      <c r="A679" t="str">
        <f>'CSV Import'!A679</f>
        <v>Stayman</v>
      </c>
      <c r="B679" s="1">
        <f>'CSV Import'!B679</f>
        <v>12</v>
      </c>
      <c r="C679" t="str">
        <f>'CSV Import'!C679</f>
        <v>West</v>
      </c>
      <c r="D679" t="str">
        <f>'CSV Import'!D679</f>
        <v>Calm</v>
      </c>
      <c r="E679" s="2" t="str">
        <f t="shared" si="21"/>
        <v>Calm</v>
      </c>
      <c r="F679" s="2" t="str">
        <f t="shared" si="22"/>
        <v>alm</v>
      </c>
      <c r="G679" s="2" t="str">
        <f>IF('CSV Import'!D679="","",'CSV Import'!D679)</f>
        <v>Calm</v>
      </c>
      <c r="H679" s="2" t="str">
        <f>IF('CSV Import'!E679="","",'CSV Import'!E679)</f>
        <v>Calm</v>
      </c>
      <c r="I679" t="str">
        <f>IF('CSV Import'!F679="","",'CSV Import'!F679)</f>
        <v>S:83 H:KQ74 D:7643 C:A82</v>
      </c>
      <c r="J679" t="str">
        <f>IF('CSV Import'!G679="","",'CSV Import'!G679)</f>
        <v/>
      </c>
      <c r="K679" t="str">
        <f>IF('CSV Import'!H679="","",'CSV Import'!H679)</f>
        <v>S:KT42 H:A3 D:QJ95 C:KQ7</v>
      </c>
    </row>
    <row r="680" spans="1:11" x14ac:dyDescent="0.2">
      <c r="A680" t="str">
        <f>'CSV Import'!A680</f>
        <v>Stayman</v>
      </c>
      <c r="B680" s="1">
        <f>'CSV Import'!B680</f>
        <v>13</v>
      </c>
      <c r="C680" t="str">
        <f>'CSV Import'!C680</f>
        <v>West</v>
      </c>
      <c r="D680" t="str">
        <f>'CSV Import'!D680</f>
        <v>Calm</v>
      </c>
      <c r="E680" s="2" t="str">
        <f t="shared" si="21"/>
        <v>Calm</v>
      </c>
      <c r="F680" s="2" t="str">
        <f t="shared" si="22"/>
        <v>alm</v>
      </c>
      <c r="G680" s="2" t="str">
        <f>IF('CSV Import'!D680="","",'CSV Import'!D680)</f>
        <v>Calm</v>
      </c>
      <c r="H680" s="2" t="str">
        <f>IF('CSV Import'!E680="","",'CSV Import'!E680)</f>
        <v>Calm</v>
      </c>
      <c r="I680" t="str">
        <f>IF('CSV Import'!F680="","",'CSV Import'!F680)</f>
        <v>S:JT83 H:JT86 D:KT C:A84</v>
      </c>
      <c r="J680" t="str">
        <f>IF('CSV Import'!G680="","",'CSV Import'!G680)</f>
        <v/>
      </c>
      <c r="K680" t="str">
        <f>IF('CSV Import'!H680="","",'CSV Import'!H680)</f>
        <v>S:KQ2 H:A93 D:QJ95 C:KQ7</v>
      </c>
    </row>
    <row r="681" spans="1:11" x14ac:dyDescent="0.2">
      <c r="A681" t="str">
        <f>'CSV Import'!A681</f>
        <v>Stayman</v>
      </c>
      <c r="B681" s="1">
        <f>'CSV Import'!B681</f>
        <v>14</v>
      </c>
      <c r="C681" t="str">
        <f>'CSV Import'!C681</f>
        <v>West</v>
      </c>
      <c r="D681" t="str">
        <f>'CSV Import'!D681</f>
        <v>Calm</v>
      </c>
      <c r="E681" s="2" t="str">
        <f t="shared" si="21"/>
        <v>Calm</v>
      </c>
      <c r="F681" s="2" t="str">
        <f t="shared" si="22"/>
        <v>alm</v>
      </c>
      <c r="G681" s="2" t="str">
        <f>IF('CSV Import'!D681="","",'CSV Import'!D681)</f>
        <v>Calm</v>
      </c>
      <c r="H681" s="2" t="str">
        <f>IF('CSV Import'!E681="","",'CSV Import'!E681)</f>
        <v>Calm</v>
      </c>
      <c r="I681" t="str">
        <f>IF('CSV Import'!F681="","",'CSV Import'!F681)</f>
        <v>S:KT85 H:9852 D:A93 C:Q5</v>
      </c>
      <c r="J681" t="str">
        <f>IF('CSV Import'!G681="","",'CSV Import'!G681)</f>
        <v/>
      </c>
      <c r="K681" t="str">
        <f>IF('CSV Import'!H681="","",'CSV Import'!H681)</f>
        <v>S:Q762 H:Q63 D:KQJ C:AJ7</v>
      </c>
    </row>
    <row r="682" spans="1:11" x14ac:dyDescent="0.2">
      <c r="A682" t="str">
        <f>'CSV Import'!A682</f>
        <v>Stayman</v>
      </c>
      <c r="B682" s="1">
        <f>'CSV Import'!B682</f>
        <v>15</v>
      </c>
      <c r="C682" t="str">
        <f>'CSV Import'!C682</f>
        <v>West</v>
      </c>
      <c r="D682" t="str">
        <f>'CSV Import'!D682</f>
        <v>Calm</v>
      </c>
      <c r="E682" s="2" t="str">
        <f t="shared" si="21"/>
        <v>Calm</v>
      </c>
      <c r="F682" s="2" t="str">
        <f t="shared" si="22"/>
        <v>alm</v>
      </c>
      <c r="G682" s="2" t="str">
        <f>IF('CSV Import'!D682="","",'CSV Import'!D682)</f>
        <v>Calm</v>
      </c>
      <c r="H682" s="2" t="str">
        <f>IF('CSV Import'!E682="","",'CSV Import'!E682)</f>
        <v>Calm</v>
      </c>
      <c r="I682" t="str">
        <f>IF('CSV Import'!F682="","",'CSV Import'!F682)</f>
        <v>S:QT93 H:K873 D:A5 C:764</v>
      </c>
      <c r="J682" t="str">
        <f>IF('CSV Import'!G682="","",'CSV Import'!G682)</f>
        <v/>
      </c>
      <c r="K682" t="str">
        <f>IF('CSV Import'!H682="","",'CSV Import'!H682)</f>
        <v>S:J62 H:AT95 D:KQJ4 C:AQ</v>
      </c>
    </row>
    <row r="683" spans="1:11" x14ac:dyDescent="0.2">
      <c r="A683" t="str">
        <f>'CSV Import'!A683</f>
        <v>Stayman</v>
      </c>
      <c r="B683" s="1">
        <f>'CSV Import'!B683</f>
        <v>16</v>
      </c>
      <c r="C683" t="str">
        <f>'CSV Import'!C683</f>
        <v>West</v>
      </c>
      <c r="D683" t="str">
        <f>'CSV Import'!D683</f>
        <v>Calm</v>
      </c>
      <c r="E683" s="2" t="str">
        <f t="shared" si="21"/>
        <v>Calm</v>
      </c>
      <c r="F683" s="2" t="str">
        <f t="shared" si="22"/>
        <v>alm</v>
      </c>
      <c r="G683" s="2" t="str">
        <f>IF('CSV Import'!D683="","",'CSV Import'!D683)</f>
        <v>Calm</v>
      </c>
      <c r="H683" s="2" t="str">
        <f>IF('CSV Import'!E683="","",'CSV Import'!E683)</f>
        <v>Calm</v>
      </c>
      <c r="I683" t="str">
        <f>IF('CSV Import'!F683="","",'CSV Import'!F683)</f>
        <v>S:AT96 H:63 D:QT84 C:K83</v>
      </c>
      <c r="J683" t="str">
        <f>IF('CSV Import'!G683="","",'CSV Import'!G683)</f>
        <v/>
      </c>
      <c r="K683" t="str">
        <f>IF('CSV Import'!H683="","",'CSV Import'!H683)</f>
        <v>S:KQJ4 H:AT95 D:J73 C:AQ</v>
      </c>
    </row>
    <row r="684" spans="1:11" x14ac:dyDescent="0.2">
      <c r="A684" t="str">
        <f>'CSV Import'!A684</f>
        <v>Stayman</v>
      </c>
      <c r="B684" s="1">
        <f>'CSV Import'!B684</f>
        <v>17</v>
      </c>
      <c r="C684" t="str">
        <f>'CSV Import'!C684</f>
        <v>West</v>
      </c>
      <c r="D684" t="str">
        <f>'CSV Import'!D684</f>
        <v>Calm</v>
      </c>
      <c r="E684" s="2" t="str">
        <f t="shared" si="21"/>
        <v>Calm</v>
      </c>
      <c r="F684" s="2" t="str">
        <f t="shared" si="22"/>
        <v>alm</v>
      </c>
      <c r="G684" s="2" t="str">
        <f>IF('CSV Import'!D684="","",'CSV Import'!D684)</f>
        <v>Calm</v>
      </c>
      <c r="H684" s="2" t="str">
        <f>IF('CSV Import'!E684="","",'CSV Import'!E684)</f>
        <v>Calm</v>
      </c>
      <c r="I684" t="str">
        <f>IF('CSV Import'!F684="","",'CSV Import'!F684)</f>
        <v>S:AQ52 H:KQT96 D:T9 C:97</v>
      </c>
      <c r="J684" t="str">
        <f>IF('CSV Import'!G684="","",'CSV Import'!G684)</f>
        <v/>
      </c>
      <c r="K684" t="str">
        <f>IF('CSV Import'!H684="","",'CSV Import'!H684)</f>
        <v>S:KJ4 H:A8 D:QJ73 C:AQT8</v>
      </c>
    </row>
    <row r="685" spans="1:11" x14ac:dyDescent="0.2">
      <c r="A685" t="str">
        <f>'CSV Import'!A685</f>
        <v>Stayman</v>
      </c>
      <c r="B685" s="1">
        <f>'CSV Import'!B685</f>
        <v>18</v>
      </c>
      <c r="C685" t="str">
        <f>'CSV Import'!C685</f>
        <v>West</v>
      </c>
      <c r="D685" t="str">
        <f>'CSV Import'!D685</f>
        <v>Calm</v>
      </c>
      <c r="E685" s="2" t="str">
        <f t="shared" si="21"/>
        <v>Calm</v>
      </c>
      <c r="F685" s="2" t="str">
        <f t="shared" si="22"/>
        <v>alm</v>
      </c>
      <c r="G685" s="2" t="str">
        <f>IF('CSV Import'!D685="","",'CSV Import'!D685)</f>
        <v>Calm</v>
      </c>
      <c r="H685" s="2" t="str">
        <f>IF('CSV Import'!E685="","",'CSV Import'!E685)</f>
        <v>Calm</v>
      </c>
      <c r="I685" t="str">
        <f>IF('CSV Import'!F685="","",'CSV Import'!F685)</f>
        <v>S:Q2 H:K9753 D:Q73 C:QT6</v>
      </c>
      <c r="J685" t="str">
        <f>IF('CSV Import'!G685="","",'CSV Import'!G685)</f>
        <v/>
      </c>
      <c r="K685" t="str">
        <f>IF('CSV Import'!H685="","",'CSV Import'!H685)</f>
        <v>S:K7 H:QJT D:AK95 C:KJ94</v>
      </c>
    </row>
    <row r="686" spans="1:11" x14ac:dyDescent="0.2">
      <c r="A686" t="str">
        <f>'CSV Import'!A686</f>
        <v>Stayman</v>
      </c>
      <c r="B686" s="1">
        <f>'CSV Import'!B686</f>
        <v>19</v>
      </c>
      <c r="C686" t="str">
        <f>'CSV Import'!C686</f>
        <v>West</v>
      </c>
      <c r="D686" t="str">
        <f>'CSV Import'!D686</f>
        <v>Calm</v>
      </c>
      <c r="E686" s="2" t="str">
        <f t="shared" si="21"/>
        <v>Calm</v>
      </c>
      <c r="F686" s="2" t="str">
        <f t="shared" si="22"/>
        <v>alm</v>
      </c>
      <c r="G686" s="2" t="str">
        <f>IF('CSV Import'!D686="","",'CSV Import'!D686)</f>
        <v>Calm</v>
      </c>
      <c r="H686" s="2" t="str">
        <f>IF('CSV Import'!E686="","",'CSV Import'!E686)</f>
        <v>Calm</v>
      </c>
      <c r="I686" t="str">
        <f>IF('CSV Import'!F686="","",'CSV Import'!F686)</f>
        <v>S:QJ763 H:KT73 D:42 C:Q5</v>
      </c>
      <c r="J686" t="str">
        <f>IF('CSV Import'!G686="","",'CSV Import'!G686)</f>
        <v/>
      </c>
      <c r="K686" t="str">
        <f>IF('CSV Import'!H686="","",'CSV Import'!H686)</f>
        <v>S:AK H:QJ9 D:KQ83 C:AJT7</v>
      </c>
    </row>
    <row r="687" spans="1:11" x14ac:dyDescent="0.2">
      <c r="A687" t="str">
        <f>'CSV Import'!A687</f>
        <v>Stayman</v>
      </c>
      <c r="B687" s="1">
        <f>'CSV Import'!B687</f>
        <v>20</v>
      </c>
      <c r="C687" t="str">
        <f>'CSV Import'!C687</f>
        <v>West</v>
      </c>
      <c r="D687" t="str">
        <f>'CSV Import'!D687</f>
        <v>Calm</v>
      </c>
      <c r="E687" s="2" t="str">
        <f t="shared" si="21"/>
        <v>Calm</v>
      </c>
      <c r="F687" s="2" t="str">
        <f t="shared" si="22"/>
        <v>alm</v>
      </c>
      <c r="G687" s="2" t="str">
        <f>IF('CSV Import'!D687="","",'CSV Import'!D687)</f>
        <v>Calm</v>
      </c>
      <c r="H687" s="2" t="str">
        <f>IF('CSV Import'!E687="","",'CSV Import'!E687)</f>
        <v>Calm</v>
      </c>
      <c r="I687" t="str">
        <f>IF('CSV Import'!F687="","",'CSV Import'!F687)</f>
        <v>S:Q963 H:K5 D:Q875 C:742</v>
      </c>
      <c r="J687" t="str">
        <f>IF('CSV Import'!G687="","",'CSV Import'!G687)</f>
        <v/>
      </c>
      <c r="K687" t="str">
        <f>IF('CSV Import'!H687="","",'CSV Import'!H687)</f>
        <v>S:KJT5 H:AQJ9 D:AJ9 C:KQ</v>
      </c>
    </row>
    <row r="688" spans="1:11" x14ac:dyDescent="0.2">
      <c r="A688" t="str">
        <f>'CSV Import'!A688</f>
        <v>Stayman</v>
      </c>
      <c r="B688" s="1">
        <f>'CSV Import'!B688</f>
        <v>21</v>
      </c>
      <c r="C688" t="str">
        <f>'CSV Import'!C688</f>
        <v>West</v>
      </c>
      <c r="D688" t="str">
        <f>'CSV Import'!D688</f>
        <v>Calm</v>
      </c>
      <c r="E688" s="2" t="str">
        <f t="shared" si="21"/>
        <v>Calm</v>
      </c>
      <c r="F688" s="2" t="str">
        <f t="shared" si="22"/>
        <v>alm</v>
      </c>
      <c r="G688" s="2" t="str">
        <f>IF('CSV Import'!D688="","",'CSV Import'!D688)</f>
        <v>Calm</v>
      </c>
      <c r="H688" s="2" t="str">
        <f>IF('CSV Import'!E688="","",'CSV Import'!E688)</f>
        <v>Calm</v>
      </c>
      <c r="I688" t="str">
        <f>IF('CSV Import'!F688="","",'CSV Import'!F688)</f>
        <v>S:AJ85 H:KJ D:AK8 C:KJ96</v>
      </c>
      <c r="J688" t="str">
        <f>IF('CSV Import'!G688="","",'CSV Import'!G688)</f>
        <v/>
      </c>
      <c r="K688" t="str">
        <f>IF('CSV Import'!H688="","",'CSV Import'!H688)</f>
        <v>S:KQ42 H:AQT943 D: C:874</v>
      </c>
    </row>
    <row r="689" spans="1:11" x14ac:dyDescent="0.2">
      <c r="A689" t="str">
        <f>'CSV Import'!A689</f>
        <v>Stayman</v>
      </c>
      <c r="B689" s="1">
        <f>'CSV Import'!B689</f>
        <v>22</v>
      </c>
      <c r="C689" t="str">
        <f>'CSV Import'!C689</f>
        <v>West</v>
      </c>
      <c r="D689" t="str">
        <f>'CSV Import'!D689</f>
        <v>Calm</v>
      </c>
      <c r="E689" s="2" t="str">
        <f t="shared" si="21"/>
        <v>Calm</v>
      </c>
      <c r="F689" s="2" t="str">
        <f t="shared" si="22"/>
        <v>alm</v>
      </c>
      <c r="G689" s="2" t="str">
        <f>IF('CSV Import'!D689="","",'CSV Import'!D689)</f>
        <v>Calm</v>
      </c>
      <c r="H689" s="2" t="str">
        <f>IF('CSV Import'!E689="","",'CSV Import'!E689)</f>
        <v>Calm</v>
      </c>
      <c r="I689" t="str">
        <f>IF('CSV Import'!F689="","",'CSV Import'!F689)</f>
        <v>S:A83 H:AK64 D:Q52 C:Q87</v>
      </c>
      <c r="J689" t="str">
        <f>IF('CSV Import'!G689="","",'CSV Import'!G689)</f>
        <v/>
      </c>
      <c r="K689" t="str">
        <f>IF('CSV Import'!H689="","",'CSV Import'!H689)</f>
        <v>S:Q742 H:T983 D:J8763 C:</v>
      </c>
    </row>
    <row r="690" spans="1:11" x14ac:dyDescent="0.2">
      <c r="A690" t="str">
        <f>'CSV Import'!A690</f>
        <v>Stayman</v>
      </c>
      <c r="B690" s="1">
        <f>'CSV Import'!B690</f>
        <v>23</v>
      </c>
      <c r="C690" t="str">
        <f>'CSV Import'!C690</f>
        <v>West</v>
      </c>
      <c r="D690" t="str">
        <f>'CSV Import'!D690</f>
        <v>Calm</v>
      </c>
      <c r="E690" s="2" t="str">
        <f t="shared" si="21"/>
        <v>Calm</v>
      </c>
      <c r="F690" s="2" t="str">
        <f t="shared" si="22"/>
        <v>alm</v>
      </c>
      <c r="G690" s="2" t="str">
        <f>IF('CSV Import'!D690="","",'CSV Import'!D690)</f>
        <v>Calm</v>
      </c>
      <c r="H690" s="2" t="str">
        <f>IF('CSV Import'!E690="","",'CSV Import'!E690)</f>
        <v>Calm</v>
      </c>
      <c r="I690" t="str">
        <f>IF('CSV Import'!F690="","",'CSV Import'!F690)</f>
        <v>S:AK73 H:A95 D:982 C:AQ2</v>
      </c>
      <c r="J690" t="str">
        <f>IF('CSV Import'!G690="","",'CSV Import'!G690)</f>
        <v/>
      </c>
      <c r="K690" t="str">
        <f>IF('CSV Import'!H690="","",'CSV Import'!H690)</f>
        <v>S:QJ85 H:K64 D:QJ7 C:KT8</v>
      </c>
    </row>
    <row r="691" spans="1:11" x14ac:dyDescent="0.2">
      <c r="A691" t="str">
        <f>'CSV Import'!A691</f>
        <v>Stayman</v>
      </c>
      <c r="B691" s="1">
        <f>'CSV Import'!B691</f>
        <v>24</v>
      </c>
      <c r="C691" t="str">
        <f>'CSV Import'!C691</f>
        <v>East</v>
      </c>
      <c r="D691" t="str">
        <f>'CSV Import'!D691</f>
        <v>2S</v>
      </c>
      <c r="E691" s="2">
        <f t="shared" si="21"/>
        <v>2</v>
      </c>
      <c r="F691" s="2" t="str">
        <f t="shared" si="22"/>
        <v>S</v>
      </c>
      <c r="G691" s="2" t="str">
        <f>IF('CSV Import'!D691="","",'CSV Import'!D691)</f>
        <v>2S</v>
      </c>
      <c r="H691" s="2" t="str">
        <f>IF('CSV Import'!E691="","",'CSV Import'!E691)</f>
        <v>1NT-pass-2C-2S</v>
      </c>
      <c r="I691" t="str">
        <f>IF('CSV Import'!F691="","",'CSV Import'!F691)</f>
        <v>S:AQT6 H:Q7 D:T95 C:K974</v>
      </c>
      <c r="J691" t="str">
        <f>IF('CSV Import'!G691="","",'CSV Import'!G691)</f>
        <v/>
      </c>
      <c r="K691" t="str">
        <f>IF('CSV Import'!H691="","",'CSV Import'!H691)</f>
        <v>S:98 H:KJ4 D:AQJ7 C:AT85</v>
      </c>
    </row>
    <row r="692" spans="1:11" x14ac:dyDescent="0.2">
      <c r="A692" t="str">
        <f>'CSV Import'!A692</f>
        <v>Stayman</v>
      </c>
      <c r="B692" s="1">
        <f>'CSV Import'!B692</f>
        <v>25</v>
      </c>
      <c r="C692" t="str">
        <f>'CSV Import'!C692</f>
        <v>East</v>
      </c>
      <c r="D692" t="str">
        <f>'CSV Import'!D692</f>
        <v>2D</v>
      </c>
      <c r="E692" s="2">
        <f t="shared" si="21"/>
        <v>2</v>
      </c>
      <c r="F692" s="2" t="str">
        <f t="shared" si="22"/>
        <v>D</v>
      </c>
      <c r="G692" s="2" t="str">
        <f>IF('CSV Import'!D692="","",'CSV Import'!D692)</f>
        <v>2D</v>
      </c>
      <c r="H692" s="2" t="str">
        <f>IF('CSV Import'!E692="","",'CSV Import'!E692)</f>
        <v>1NT-2D</v>
      </c>
      <c r="I692" t="str">
        <f>IF('CSV Import'!F692="","",'CSV Import'!F692)</f>
        <v>S:A8 H:KJ74 D:A72 C:KQ53</v>
      </c>
      <c r="J692" t="str">
        <f>IF('CSV Import'!G692="","",'CSV Import'!G692)</f>
        <v/>
      </c>
      <c r="K692" t="str">
        <f>IF('CSV Import'!H692="","",'CSV Import'!H692)</f>
        <v>S:KQT2 H:AQT3 D:63 C:874</v>
      </c>
    </row>
    <row r="693" spans="1:11" x14ac:dyDescent="0.2">
      <c r="A693" t="str">
        <f>'CSV Import'!A693</f>
        <v>Takeout</v>
      </c>
      <c r="B693" s="1">
        <f>'CSV Import'!B693</f>
        <v>1</v>
      </c>
      <c r="C693" t="str">
        <f>'CSV Import'!C693</f>
        <v>East</v>
      </c>
      <c r="D693" t="str">
        <f>'CSV Import'!D693</f>
        <v>1D</v>
      </c>
      <c r="E693" s="2">
        <f t="shared" si="21"/>
        <v>1</v>
      </c>
      <c r="F693" s="2" t="str">
        <f t="shared" si="22"/>
        <v>D</v>
      </c>
      <c r="G693" s="2" t="str">
        <f>IF('CSV Import'!D693="","",'CSV Import'!D693)</f>
        <v>1D</v>
      </c>
      <c r="H693" s="2" t="str">
        <f>IF('CSV Import'!E693="","",'CSV Import'!E693)</f>
        <v>1D</v>
      </c>
      <c r="I693" t="str">
        <f>IF('CSV Import'!F693="","",'CSV Import'!F693)</f>
        <v>S:K5 H:JT53 D:9742 C:873</v>
      </c>
      <c r="J693" t="str">
        <f>IF('CSV Import'!G693="","",'CSV Import'!G693)</f>
        <v/>
      </c>
      <c r="K693" t="str">
        <f>IF('CSV Import'!H693="","",'CSV Import'!H693)</f>
        <v>S:A964 H:AK98 D:8 C:QT65</v>
      </c>
    </row>
    <row r="694" spans="1:11" x14ac:dyDescent="0.2">
      <c r="A694" t="str">
        <f>'CSV Import'!A694</f>
        <v>Takeout</v>
      </c>
      <c r="B694" s="1">
        <f>'CSV Import'!B694</f>
        <v>2</v>
      </c>
      <c r="C694" t="str">
        <f>'CSV Import'!C694</f>
        <v>East</v>
      </c>
      <c r="D694" t="str">
        <f>'CSV Import'!D694</f>
        <v>1D</v>
      </c>
      <c r="E694" s="2">
        <f t="shared" si="21"/>
        <v>1</v>
      </c>
      <c r="F694" s="2" t="str">
        <f t="shared" si="22"/>
        <v>D</v>
      </c>
      <c r="G694" s="2" t="str">
        <f>IF('CSV Import'!D694="","",'CSV Import'!D694)</f>
        <v>1D</v>
      </c>
      <c r="H694" s="2" t="str">
        <f>IF('CSV Import'!E694="","",'CSV Import'!E694)</f>
        <v>1D</v>
      </c>
      <c r="I694" t="str">
        <f>IF('CSV Import'!F694="","",'CSV Import'!F694)</f>
        <v>S:A983 H:QJ D:7652 C:843</v>
      </c>
      <c r="J694" t="str">
        <f>IF('CSV Import'!G694="","",'CSV Import'!G694)</f>
        <v/>
      </c>
      <c r="K694" t="str">
        <f>IF('CSV Import'!H694="","",'CSV Import'!H694)</f>
        <v>S:KQT4 H:AK98 D:8 C:AJ65</v>
      </c>
    </row>
    <row r="695" spans="1:11" x14ac:dyDescent="0.2">
      <c r="A695" t="str">
        <f>'CSV Import'!A695</f>
        <v>Takeout</v>
      </c>
      <c r="B695" s="1">
        <f>'CSV Import'!B695</f>
        <v>3</v>
      </c>
      <c r="C695" t="str">
        <f>'CSV Import'!C695</f>
        <v>East</v>
      </c>
      <c r="D695" t="str">
        <f>'CSV Import'!D695</f>
        <v>1C</v>
      </c>
      <c r="E695" s="2">
        <f t="shared" si="21"/>
        <v>1</v>
      </c>
      <c r="F695" s="2" t="str">
        <f t="shared" si="22"/>
        <v>C</v>
      </c>
      <c r="G695" s="2" t="str">
        <f>IF('CSV Import'!D695="","",'CSV Import'!D695)</f>
        <v>1C</v>
      </c>
      <c r="H695" s="2" t="str">
        <f>IF('CSV Import'!E695="","",'CSV Import'!E695)</f>
        <v>1C</v>
      </c>
      <c r="I695" t="str">
        <f>IF('CSV Import'!F695="","",'CSV Import'!F695)</f>
        <v>S:K62 H:T853 D:864 C:964</v>
      </c>
      <c r="J695" t="str">
        <f>IF('CSV Import'!G695="","",'CSV Import'!G695)</f>
        <v/>
      </c>
      <c r="K695" t="str">
        <f>IF('CSV Import'!H695="","",'CSV Import'!H695)</f>
        <v>S:AQ4 H:KQJ6 D:QJT7 C:A3</v>
      </c>
    </row>
    <row r="696" spans="1:11" x14ac:dyDescent="0.2">
      <c r="A696" t="str">
        <f>'CSV Import'!A696</f>
        <v>Takeout</v>
      </c>
      <c r="B696" s="1">
        <f>'CSV Import'!B696</f>
        <v>4</v>
      </c>
      <c r="C696" t="str">
        <f>'CSV Import'!C696</f>
        <v>East</v>
      </c>
      <c r="D696" t="str">
        <f>'CSV Import'!D696</f>
        <v>1H</v>
      </c>
      <c r="E696" s="2">
        <f t="shared" si="21"/>
        <v>1</v>
      </c>
      <c r="F696" s="2" t="str">
        <f t="shared" si="22"/>
        <v>H</v>
      </c>
      <c r="G696" s="2" t="str">
        <f>IF('CSV Import'!D696="","",'CSV Import'!D696)</f>
        <v>1H</v>
      </c>
      <c r="H696" s="2" t="str">
        <f>IF('CSV Import'!E696="","",'CSV Import'!E696)</f>
        <v>1H</v>
      </c>
      <c r="I696" t="str">
        <f>IF('CSV Import'!F696="","",'CSV Import'!F696)</f>
        <v>S:KJ83 H:Q75 D:73 C:K652</v>
      </c>
      <c r="J696" t="str">
        <f>IF('CSV Import'!G696="","",'CSV Import'!G696)</f>
        <v/>
      </c>
      <c r="K696" t="str">
        <f>IF('CSV Import'!H696="","",'CSV Import'!H696)</f>
        <v>S:AQ64 H:8 D:JT82 C:AT73</v>
      </c>
    </row>
    <row r="697" spans="1:11" x14ac:dyDescent="0.2">
      <c r="A697" t="str">
        <f>'CSV Import'!A697</f>
        <v>Takeout</v>
      </c>
      <c r="B697" s="1">
        <f>'CSV Import'!B697</f>
        <v>5</v>
      </c>
      <c r="C697" t="str">
        <f>'CSV Import'!C697</f>
        <v>East</v>
      </c>
      <c r="D697" t="str">
        <f>'CSV Import'!D697</f>
        <v>1H</v>
      </c>
      <c r="E697" s="2">
        <f t="shared" si="21"/>
        <v>1</v>
      </c>
      <c r="F697" s="2" t="str">
        <f t="shared" si="22"/>
        <v>H</v>
      </c>
      <c r="G697" s="2" t="str">
        <f>IF('CSV Import'!D697="","",'CSV Import'!D697)</f>
        <v>1H</v>
      </c>
      <c r="H697" s="2" t="str">
        <f>IF('CSV Import'!E697="","",'CSV Import'!E697)</f>
        <v>1H</v>
      </c>
      <c r="I697" t="str">
        <f>IF('CSV Import'!F697="","",'CSV Import'!F697)</f>
        <v>S:KJ83 H:Q75 D:73 C:K652</v>
      </c>
      <c r="J697" t="str">
        <f>IF('CSV Import'!G697="","",'CSV Import'!G697)</f>
        <v/>
      </c>
      <c r="K697" t="str">
        <f>IF('CSV Import'!H697="","",'CSV Import'!H697)</f>
        <v>S:AQ64 H:8 D:AT82 C:AT73</v>
      </c>
    </row>
    <row r="698" spans="1:11" x14ac:dyDescent="0.2">
      <c r="A698" t="str">
        <f>'CSV Import'!A698</f>
        <v>Takeout</v>
      </c>
      <c r="B698" s="1">
        <f>'CSV Import'!B698</f>
        <v>6</v>
      </c>
      <c r="C698" t="str">
        <f>'CSV Import'!C698</f>
        <v>East</v>
      </c>
      <c r="D698" t="str">
        <f>'CSV Import'!D698</f>
        <v>1D</v>
      </c>
      <c r="E698" s="2">
        <f t="shared" si="21"/>
        <v>1</v>
      </c>
      <c r="F698" s="2" t="str">
        <f t="shared" si="22"/>
        <v>D</v>
      </c>
      <c r="G698" s="2" t="str">
        <f>IF('CSV Import'!D698="","",'CSV Import'!D698)</f>
        <v>1D</v>
      </c>
      <c r="H698" s="2" t="str">
        <f>IF('CSV Import'!E698="","",'CSV Import'!E698)</f>
        <v>1D</v>
      </c>
      <c r="I698" t="str">
        <f>IF('CSV Import'!F698="","",'CSV Import'!F698)</f>
        <v>S:KQ95 H:AJ73 D:963 C:K7</v>
      </c>
      <c r="J698" t="str">
        <f>IF('CSV Import'!G698="","",'CSV Import'!G698)</f>
        <v/>
      </c>
      <c r="K698" t="str">
        <f>IF('CSV Import'!H698="","",'CSV Import'!H698)</f>
        <v>S:JT86 H:KQ4 D:A7 C:A985</v>
      </c>
    </row>
    <row r="699" spans="1:11" x14ac:dyDescent="0.2">
      <c r="A699" t="str">
        <f>'CSV Import'!A699</f>
        <v>Takeout</v>
      </c>
      <c r="B699" s="1">
        <f>'CSV Import'!B699</f>
        <v>6</v>
      </c>
      <c r="C699" t="str">
        <f>'CSV Import'!C699</f>
        <v>East</v>
      </c>
      <c r="D699" t="str">
        <f>'CSV Import'!D699</f>
        <v>3D</v>
      </c>
      <c r="E699" s="2">
        <f t="shared" si="21"/>
        <v>3</v>
      </c>
      <c r="F699" s="2" t="str">
        <f t="shared" si="22"/>
        <v>D</v>
      </c>
      <c r="G699" s="2" t="str">
        <f>IF('CSV Import'!D699="","",'CSV Import'!D699)</f>
        <v>3D</v>
      </c>
      <c r="H699" s="2" t="str">
        <f>IF('CSV Import'!E699="","",'CSV Import'!E699)</f>
        <v>1D-X-pass-2D-3D</v>
      </c>
      <c r="I699" t="str">
        <f>IF('CSV Import'!F699="","",'CSV Import'!F699)</f>
        <v>S:KQ95 H:AJ73 D:963 C:K7</v>
      </c>
      <c r="J699" t="str">
        <f>IF('CSV Import'!G699="","",'CSV Import'!G699)</f>
        <v/>
      </c>
      <c r="K699" t="str">
        <f>IF('CSV Import'!H699="","",'CSV Import'!H699)</f>
        <v>S:JT86 H:KQ4 D:A7 C:A985</v>
      </c>
    </row>
    <row r="700" spans="1:11" x14ac:dyDescent="0.2">
      <c r="A700" t="str">
        <f>'CSV Import'!A700</f>
        <v>Takeout</v>
      </c>
      <c r="B700" s="1">
        <f>'CSV Import'!B700</f>
        <v>7</v>
      </c>
      <c r="C700" t="str">
        <f>'CSV Import'!C700</f>
        <v>East</v>
      </c>
      <c r="D700" t="str">
        <f>'CSV Import'!D700</f>
        <v>1S</v>
      </c>
      <c r="E700" s="2">
        <f t="shared" si="21"/>
        <v>1</v>
      </c>
      <c r="F700" s="2" t="str">
        <f t="shared" si="22"/>
        <v>S</v>
      </c>
      <c r="G700" s="2" t="str">
        <f>IF('CSV Import'!D700="","",'CSV Import'!D700)</f>
        <v>1S</v>
      </c>
      <c r="H700" s="2" t="str">
        <f>IF('CSV Import'!E700="","",'CSV Import'!E700)</f>
        <v>1S</v>
      </c>
      <c r="I700" t="str">
        <f>IF('CSV Import'!F700="","",'CSV Import'!F700)</f>
        <v>S:AQ86 H:742 D:983 C:K75</v>
      </c>
      <c r="J700" t="str">
        <f>IF('CSV Import'!G700="","",'CSV Import'!G700)</f>
        <v/>
      </c>
      <c r="K700" t="str">
        <f>IF('CSV Import'!H700="","",'CSV Import'!H700)</f>
        <v>S:95 H:KQT3 D:AT54 C:A96</v>
      </c>
    </row>
    <row r="701" spans="1:11" x14ac:dyDescent="0.2">
      <c r="A701" t="str">
        <f>'CSV Import'!A701</f>
        <v>Takeout</v>
      </c>
      <c r="B701" s="1">
        <f>'CSV Import'!B701</f>
        <v>8</v>
      </c>
      <c r="C701" t="str">
        <f>'CSV Import'!C701</f>
        <v>East</v>
      </c>
      <c r="D701" t="str">
        <f>'CSV Import'!D701</f>
        <v>1S</v>
      </c>
      <c r="E701" s="2">
        <f t="shared" si="21"/>
        <v>1</v>
      </c>
      <c r="F701" s="2" t="str">
        <f t="shared" si="22"/>
        <v>S</v>
      </c>
      <c r="G701" s="2" t="str">
        <f>IF('CSV Import'!D701="","",'CSV Import'!D701)</f>
        <v>1S</v>
      </c>
      <c r="H701" s="2" t="str">
        <f>IF('CSV Import'!E701="","",'CSV Import'!E701)</f>
        <v>1S</v>
      </c>
      <c r="I701" t="str">
        <f>IF('CSV Import'!F701="","",'CSV Import'!F701)</f>
        <v>S:AQ86 H:742 D:Q83 C:Q75</v>
      </c>
      <c r="J701" t="str">
        <f>IF('CSV Import'!G701="","",'CSV Import'!G701)</f>
        <v/>
      </c>
      <c r="K701" t="str">
        <f>IF('CSV Import'!H701="","",'CSV Import'!H701)</f>
        <v>S:95 H:KQT3 D:AJT5 C:AK6</v>
      </c>
    </row>
    <row r="702" spans="1:11" x14ac:dyDescent="0.2">
      <c r="A702" t="str">
        <f>'CSV Import'!A702</f>
        <v>Takeout</v>
      </c>
      <c r="B702" s="1">
        <f>'CSV Import'!B702</f>
        <v>9</v>
      </c>
      <c r="C702" t="str">
        <f>'CSV Import'!C702</f>
        <v>East</v>
      </c>
      <c r="D702" t="str">
        <f>'CSV Import'!D702</f>
        <v>1S</v>
      </c>
      <c r="E702" s="2">
        <f t="shared" si="21"/>
        <v>1</v>
      </c>
      <c r="F702" s="2" t="str">
        <f t="shared" si="22"/>
        <v>S</v>
      </c>
      <c r="G702" s="2" t="str">
        <f>IF('CSV Import'!D702="","",'CSV Import'!D702)</f>
        <v>1S</v>
      </c>
      <c r="H702" s="2" t="str">
        <f>IF('CSV Import'!E702="","",'CSV Import'!E702)</f>
        <v>1S</v>
      </c>
      <c r="I702" t="str">
        <f>IF('CSV Import'!F702="","",'CSV Import'!F702)</f>
        <v>S:7643 H:962 D:94 C:AK86</v>
      </c>
      <c r="J702" t="str">
        <f>IF('CSV Import'!G702="","",'CSV Import'!G702)</f>
        <v/>
      </c>
      <c r="K702" t="str">
        <f>IF('CSV Import'!H702="","",'CSV Import'!H702)</f>
        <v>S:K8 H:AKQT73 D:A75 C:94</v>
      </c>
    </row>
    <row r="703" spans="1:11" x14ac:dyDescent="0.2">
      <c r="A703" t="str">
        <f>'CSV Import'!A703</f>
        <v>Takeout</v>
      </c>
      <c r="B703" s="1">
        <f>'CSV Import'!B703</f>
        <v>10</v>
      </c>
      <c r="C703" t="str">
        <f>'CSV Import'!C703</f>
        <v>West</v>
      </c>
      <c r="D703" t="str">
        <f>'CSV Import'!D703</f>
        <v>1C</v>
      </c>
      <c r="E703" s="2">
        <f t="shared" si="21"/>
        <v>1</v>
      </c>
      <c r="F703" s="2" t="str">
        <f t="shared" si="22"/>
        <v>C</v>
      </c>
      <c r="G703" s="2" t="str">
        <f>IF('CSV Import'!D703="","",'CSV Import'!D703)</f>
        <v>1C</v>
      </c>
      <c r="H703" s="2" t="str">
        <f>IF('CSV Import'!E703="","",'CSV Import'!E703)</f>
        <v>1C</v>
      </c>
      <c r="I703" t="str">
        <f>IF('CSV Import'!F703="","",'CSV Import'!F703)</f>
        <v>S:74 H:J5 D:K8732 C:Q762</v>
      </c>
      <c r="J703" t="str">
        <f>IF('CSV Import'!G703="","",'CSV Import'!G703)</f>
        <v/>
      </c>
      <c r="K703" t="str">
        <f>IF('CSV Import'!H703="","",'CSV Import'!H703)</f>
        <v>S:A85 H:KQ73 D:AJT5 C:94</v>
      </c>
    </row>
    <row r="704" spans="1:11" x14ac:dyDescent="0.2">
      <c r="A704" t="str">
        <f>'CSV Import'!A704</f>
        <v>Takeout</v>
      </c>
      <c r="B704" s="1">
        <f>'CSV Import'!B704</f>
        <v>10</v>
      </c>
      <c r="C704" t="str">
        <f>'CSV Import'!C704</f>
        <v>East</v>
      </c>
      <c r="D704" t="str">
        <f>'CSV Import'!D704</f>
        <v>1S</v>
      </c>
      <c r="E704" s="2">
        <f t="shared" si="21"/>
        <v>1</v>
      </c>
      <c r="F704" s="2" t="str">
        <f t="shared" si="22"/>
        <v>S</v>
      </c>
      <c r="G704" s="2" t="str">
        <f>IF('CSV Import'!D704="","",'CSV Import'!D704)</f>
        <v>1S</v>
      </c>
      <c r="H704" s="2" t="str">
        <f>IF('CSV Import'!E704="","",'CSV Import'!E704)</f>
        <v>1C-pass-1S</v>
      </c>
      <c r="I704" t="str">
        <f>IF('CSV Import'!F704="","",'CSV Import'!F704)</f>
        <v>S:74 H:J5 D:K8732 C:Q762</v>
      </c>
      <c r="J704" t="str">
        <f>IF('CSV Import'!G704="","",'CSV Import'!G704)</f>
        <v/>
      </c>
      <c r="K704" t="str">
        <f>IF('CSV Import'!H704="","",'CSV Import'!H704)</f>
        <v>S:A85 H:KQ73 D:AJT5 C:94</v>
      </c>
    </row>
    <row r="705" spans="1:11" x14ac:dyDescent="0.2">
      <c r="A705" t="str">
        <f>'CSV Import'!A705</f>
        <v>Takeout</v>
      </c>
      <c r="B705" s="1">
        <f>'CSV Import'!B705</f>
        <v>11</v>
      </c>
      <c r="C705" t="str">
        <f>'CSV Import'!C705</f>
        <v>East</v>
      </c>
      <c r="D705" t="str">
        <f>'CSV Import'!D705</f>
        <v>2S</v>
      </c>
      <c r="E705" s="2">
        <f t="shared" si="21"/>
        <v>2</v>
      </c>
      <c r="F705" s="2" t="str">
        <f t="shared" si="22"/>
        <v>S</v>
      </c>
      <c r="G705" s="2" t="str">
        <f>IF('CSV Import'!D705="","",'CSV Import'!D705)</f>
        <v>2S</v>
      </c>
      <c r="H705" s="2" t="str">
        <f>IF('CSV Import'!E705="","",'CSV Import'!E705)</f>
        <v>2S</v>
      </c>
      <c r="I705" t="str">
        <f>IF('CSV Import'!F705="","",'CSV Import'!F705)</f>
        <v>S:J853 H:T962 D:Q96 C:73</v>
      </c>
      <c r="J705" t="str">
        <f>IF('CSV Import'!G705="","",'CSV Import'!G705)</f>
        <v/>
      </c>
      <c r="K705" t="str">
        <f>IF('CSV Import'!H705="","",'CSV Import'!H705)</f>
        <v>S:7 H:AKJ3 D:AKT5 C:AQJ9</v>
      </c>
    </row>
    <row r="706" spans="1:11" x14ac:dyDescent="0.2">
      <c r="A706" t="str">
        <f>'CSV Import'!A706</f>
        <v>Takeout</v>
      </c>
      <c r="B706" s="1">
        <f>'CSV Import'!B706</f>
        <v>12</v>
      </c>
      <c r="C706" t="str">
        <f>'CSV Import'!C706</f>
        <v>East</v>
      </c>
      <c r="D706" t="str">
        <f>'CSV Import'!D706</f>
        <v>1D</v>
      </c>
      <c r="E706" s="2">
        <f t="shared" si="21"/>
        <v>1</v>
      </c>
      <c r="F706" s="2" t="str">
        <f t="shared" si="22"/>
        <v>D</v>
      </c>
      <c r="G706" s="2" t="str">
        <f>IF('CSV Import'!D706="","",'CSV Import'!D706)</f>
        <v>1D</v>
      </c>
      <c r="H706" s="2" t="str">
        <f>IF('CSV Import'!E706="","",'CSV Import'!E706)</f>
        <v>1D</v>
      </c>
      <c r="I706" t="str">
        <f>IF('CSV Import'!F706="","",'CSV Import'!F706)</f>
        <v>S:AT42 H:753 D:86 C:KT65</v>
      </c>
      <c r="J706" t="str">
        <f>IF('CSV Import'!G706="","",'CSV Import'!G706)</f>
        <v/>
      </c>
      <c r="K706" t="str">
        <f>IF('CSV Import'!H706="","",'CSV Import'!H706)</f>
        <v>S:QJ9 H:AK8 D:AJT C:AJ97</v>
      </c>
    </row>
    <row r="707" spans="1:11" x14ac:dyDescent="0.2">
      <c r="A707" t="str">
        <f>'CSV Import'!A707</f>
        <v>Takeout</v>
      </c>
      <c r="B707" s="1">
        <f>'CSV Import'!B707</f>
        <v>13</v>
      </c>
      <c r="C707" t="str">
        <f>'CSV Import'!C707</f>
        <v>East</v>
      </c>
      <c r="D707" t="str">
        <f>'CSV Import'!D707</f>
        <v>1C</v>
      </c>
      <c r="E707" s="2">
        <f t="shared" ref="E707:E770" si="23">IF(D707="Calm","Calm",IF(D707="Double","",IF(D707="X","",IF(D707="XX","",VALUE(LEFT(D707,1))))))</f>
        <v>1</v>
      </c>
      <c r="F707" s="2" t="str">
        <f t="shared" si="22"/>
        <v>C</v>
      </c>
      <c r="G707" s="2" t="str">
        <f>IF('CSV Import'!D707="","",'CSV Import'!D707)</f>
        <v>1C</v>
      </c>
      <c r="H707" s="2" t="str">
        <f>IF('CSV Import'!E707="","",'CSV Import'!E707)</f>
        <v>1C</v>
      </c>
      <c r="I707" t="str">
        <f>IF('CSV Import'!F707="","",'CSV Import'!F707)</f>
        <v>S:865 H:743 D:KQ742 C:52</v>
      </c>
      <c r="J707" t="str">
        <f>IF('CSV Import'!G707="","",'CSV Import'!G707)</f>
        <v/>
      </c>
      <c r="K707" t="str">
        <f>IF('CSV Import'!H707="","",'CSV Import'!H707)</f>
        <v>S:KQ9 H:AK8 D:AJT C:AJ97</v>
      </c>
    </row>
    <row r="708" spans="1:11" x14ac:dyDescent="0.2">
      <c r="A708" t="str">
        <f>'CSV Import'!A708</f>
        <v>Takeout</v>
      </c>
      <c r="B708" s="1">
        <f>'CSV Import'!B708</f>
        <v>14</v>
      </c>
      <c r="C708" t="str">
        <f>'CSV Import'!C708</f>
        <v>West</v>
      </c>
      <c r="D708" t="str">
        <f>'CSV Import'!D708</f>
        <v>1D</v>
      </c>
      <c r="E708" s="2">
        <f t="shared" si="23"/>
        <v>1</v>
      </c>
      <c r="F708" s="2" t="str">
        <f t="shared" si="22"/>
        <v>D</v>
      </c>
      <c r="G708" s="2" t="str">
        <f>IF('CSV Import'!D708="","",'CSV Import'!D708)</f>
        <v>1D</v>
      </c>
      <c r="H708" s="2" t="str">
        <f>IF('CSV Import'!E708="","",'CSV Import'!E708)</f>
        <v>1D</v>
      </c>
      <c r="I708" t="str">
        <f>IF('CSV Import'!F708="","",'CSV Import'!F708)</f>
        <v>S:AKT3 H:AJ82 D:AQ6 C:83</v>
      </c>
      <c r="J708" t="str">
        <f>IF('CSV Import'!G708="","",'CSV Import'!G708)</f>
        <v/>
      </c>
      <c r="K708" t="str">
        <f>IF('CSV Import'!H708="","",'CSV Import'!H708)</f>
        <v>S:Q965 H:Q43 D:852 C:764</v>
      </c>
    </row>
    <row r="709" spans="1:11" x14ac:dyDescent="0.2">
      <c r="A709" t="str">
        <f>'CSV Import'!A709</f>
        <v>Takeout</v>
      </c>
      <c r="B709" s="1">
        <f>'CSV Import'!B709</f>
        <v>15</v>
      </c>
      <c r="C709" t="str">
        <f>'CSV Import'!C709</f>
        <v>West</v>
      </c>
      <c r="D709" t="str">
        <f>'CSV Import'!D709</f>
        <v>1H</v>
      </c>
      <c r="E709" s="2">
        <f t="shared" si="23"/>
        <v>1</v>
      </c>
      <c r="F709" s="2" t="str">
        <f t="shared" si="22"/>
        <v>H</v>
      </c>
      <c r="G709" s="2" t="str">
        <f>IF('CSV Import'!D709="","",'CSV Import'!D709)</f>
        <v>1H</v>
      </c>
      <c r="H709" s="2" t="str">
        <f>IF('CSV Import'!E709="","",'CSV Import'!E709)</f>
        <v>1H</v>
      </c>
      <c r="I709" t="str">
        <f>IF('CSV Import'!F709="","",'CSV Import'!F709)</f>
        <v>S:AKJ3 H:52 D:KQT6 C:KQ5</v>
      </c>
      <c r="J709" t="str">
        <f>IF('CSV Import'!G709="","",'CSV Import'!G709)</f>
        <v/>
      </c>
      <c r="K709" t="str">
        <f>IF('CSV Import'!H709="","",'CSV Import'!H709)</f>
        <v>S:Q965 H:873 D:84 C:AJ96</v>
      </c>
    </row>
    <row r="710" spans="1:11" x14ac:dyDescent="0.2">
      <c r="A710" t="str">
        <f>'CSV Import'!A710</f>
        <v>Takeout</v>
      </c>
      <c r="B710" s="1">
        <f>'CSV Import'!B710</f>
        <v>16</v>
      </c>
      <c r="C710" t="str">
        <f>'CSV Import'!C710</f>
        <v>West</v>
      </c>
      <c r="D710" t="str">
        <f>'CSV Import'!D710</f>
        <v>1S</v>
      </c>
      <c r="E710" s="2">
        <f t="shared" si="23"/>
        <v>1</v>
      </c>
      <c r="F710" s="2" t="str">
        <f t="shared" si="22"/>
        <v>S</v>
      </c>
      <c r="G710" s="2" t="str">
        <f>IF('CSV Import'!D710="","",'CSV Import'!D710)</f>
        <v>1S</v>
      </c>
      <c r="H710" s="2" t="str">
        <f>IF('CSV Import'!E710="","",'CSV Import'!E710)</f>
        <v>1S</v>
      </c>
      <c r="I710" t="str">
        <f>IF('CSV Import'!F710="","",'CSV Import'!F710)</f>
        <v>S:9 H:A932 D:KT63 C:AK75</v>
      </c>
      <c r="J710" t="str">
        <f>IF('CSV Import'!G710="","",'CSV Import'!G710)</f>
        <v/>
      </c>
      <c r="K710" t="str">
        <f>IF('CSV Import'!H710="","",'CSV Import'!H710)</f>
        <v>S:A54 H:KT64 D:QJ98 C:83</v>
      </c>
    </row>
    <row r="711" spans="1:11" x14ac:dyDescent="0.2">
      <c r="A711" t="str">
        <f>'CSV Import'!A711</f>
        <v>Takeout</v>
      </c>
      <c r="B711" s="1">
        <f>'CSV Import'!B711</f>
        <v>17</v>
      </c>
      <c r="C711" t="str">
        <f>'CSV Import'!C711</f>
        <v>West</v>
      </c>
      <c r="D711" t="str">
        <f>'CSV Import'!D711</f>
        <v>1C</v>
      </c>
      <c r="E711" s="2">
        <f t="shared" si="23"/>
        <v>1</v>
      </c>
      <c r="F711" s="2" t="str">
        <f t="shared" si="22"/>
        <v>C</v>
      </c>
      <c r="G711" s="2" t="str">
        <f>IF('CSV Import'!D711="","",'CSV Import'!D711)</f>
        <v>1C</v>
      </c>
      <c r="H711" s="2" t="str">
        <f>IF('CSV Import'!E711="","",'CSV Import'!E711)</f>
        <v>1C</v>
      </c>
      <c r="I711" t="str">
        <f>IF('CSV Import'!F711="","",'CSV Import'!F711)</f>
        <v>S:KQ95 H:A874 D:AJ3 C:64</v>
      </c>
      <c r="J711" t="str">
        <f>IF('CSV Import'!G711="","",'CSV Import'!G711)</f>
        <v/>
      </c>
      <c r="K711" t="str">
        <f>IF('CSV Import'!H711="","",'CSV Import'!H711)</f>
        <v>S:AT73 H:95 D:KQT9 C:A87</v>
      </c>
    </row>
    <row r="712" spans="1:11" x14ac:dyDescent="0.2">
      <c r="A712" t="str">
        <f>'CSV Import'!A712</f>
        <v>Takeout</v>
      </c>
      <c r="B712" s="1">
        <f>'CSV Import'!B712</f>
        <v>18</v>
      </c>
      <c r="C712" t="str">
        <f>'CSV Import'!C712</f>
        <v>West</v>
      </c>
      <c r="D712" t="str">
        <f>'CSV Import'!D712</f>
        <v>1S</v>
      </c>
      <c r="E712" s="2">
        <f t="shared" si="23"/>
        <v>1</v>
      </c>
      <c r="F712" s="2" t="str">
        <f t="shared" si="22"/>
        <v>S</v>
      </c>
      <c r="G712" s="2" t="str">
        <f>IF('CSV Import'!D712="","",'CSV Import'!D712)</f>
        <v>1S</v>
      </c>
      <c r="H712" s="2" t="str">
        <f>IF('CSV Import'!E712="","",'CSV Import'!E712)</f>
        <v>1S</v>
      </c>
      <c r="I712" t="str">
        <f>IF('CSV Import'!F712="","",'CSV Import'!F712)</f>
        <v>S:T3 H:K952 D:AK73 C:Q95</v>
      </c>
      <c r="J712" t="str">
        <f>IF('CSV Import'!G712="","",'CSV Import'!G712)</f>
        <v/>
      </c>
      <c r="K712" t="str">
        <f>IF('CSV Import'!H712="","",'CSV Import'!H712)</f>
        <v>S:K54 H:QJT873 D:Q4 C:A6</v>
      </c>
    </row>
    <row r="713" spans="1:11" x14ac:dyDescent="0.2">
      <c r="A713" t="str">
        <f>'CSV Import'!A713</f>
        <v>Takeout</v>
      </c>
      <c r="B713" s="1">
        <f>'CSV Import'!B713</f>
        <v>19</v>
      </c>
      <c r="C713" t="str">
        <f>'CSV Import'!C713</f>
        <v>West</v>
      </c>
      <c r="D713" t="str">
        <f>'CSV Import'!D713</f>
        <v>1D</v>
      </c>
      <c r="E713" s="2">
        <f t="shared" si="23"/>
        <v>1</v>
      </c>
      <c r="F713" s="2" t="str">
        <f t="shared" si="22"/>
        <v>D</v>
      </c>
      <c r="G713" s="2" t="str">
        <f>IF('CSV Import'!D713="","",'CSV Import'!D713)</f>
        <v>1D</v>
      </c>
      <c r="H713" s="2" t="str">
        <f>IF('CSV Import'!E713="","",'CSV Import'!E713)</f>
        <v>1D</v>
      </c>
      <c r="I713" t="str">
        <f>IF('CSV Import'!F713="","",'CSV Import'!F713)</f>
        <v>S:AKQT942 H:87 D: C:AQ42</v>
      </c>
      <c r="J713" t="str">
        <f>IF('CSV Import'!G713="","",'CSV Import'!G713)</f>
        <v/>
      </c>
      <c r="K713" t="str">
        <f>IF('CSV Import'!H713="","",'CSV Import'!H713)</f>
        <v>S:65 H:Q42 D:97542 C:T96</v>
      </c>
    </row>
    <row r="714" spans="1:11" x14ac:dyDescent="0.2">
      <c r="A714" t="str">
        <f>'CSV Import'!A714</f>
        <v>Takeout</v>
      </c>
      <c r="B714" s="1">
        <f>'CSV Import'!B714</f>
        <v>20</v>
      </c>
      <c r="C714" t="str">
        <f>'CSV Import'!C714</f>
        <v>West</v>
      </c>
      <c r="D714" t="str">
        <f>'CSV Import'!D714</f>
        <v>1H</v>
      </c>
      <c r="E714" s="2">
        <f t="shared" si="23"/>
        <v>1</v>
      </c>
      <c r="F714" s="2" t="str">
        <f t="shared" si="22"/>
        <v>H</v>
      </c>
      <c r="G714" s="2" t="str">
        <f>IF('CSV Import'!D714="","",'CSV Import'!D714)</f>
        <v>1H</v>
      </c>
      <c r="H714" s="2" t="str">
        <f>IF('CSV Import'!E714="","",'CSV Import'!E714)</f>
        <v>1H</v>
      </c>
      <c r="I714" t="str">
        <f>IF('CSV Import'!F714="","",'CSV Import'!F714)</f>
        <v>S:AKQ864 H:8 D:A85 C:K62</v>
      </c>
      <c r="J714" t="str">
        <f>IF('CSV Import'!G714="","",'CSV Import'!G714)</f>
        <v/>
      </c>
      <c r="K714" t="str">
        <f>IF('CSV Import'!H714="","",'CSV Import'!H714)</f>
        <v>S:J95 H:964 D:76 C:AT853</v>
      </c>
    </row>
    <row r="715" spans="1:11" x14ac:dyDescent="0.2">
      <c r="A715" t="str">
        <f>'CSV Import'!A715</f>
        <v>Takeout</v>
      </c>
      <c r="B715" s="1">
        <f>'CSV Import'!B715</f>
        <v>20</v>
      </c>
      <c r="C715" t="str">
        <f>'CSV Import'!C715</f>
        <v>West</v>
      </c>
      <c r="D715" t="str">
        <f>'CSV Import'!D715</f>
        <v>2H</v>
      </c>
      <c r="E715" s="2">
        <f t="shared" si="23"/>
        <v>2</v>
      </c>
      <c r="F715" s="2" t="str">
        <f t="shared" si="22"/>
        <v>H</v>
      </c>
      <c r="G715" s="2" t="str">
        <f>IF('CSV Import'!D715="","",'CSV Import'!D715)</f>
        <v>2H</v>
      </c>
      <c r="H715" s="2" t="str">
        <f>IF('CSV Import'!E715="","",'CSV Import'!E715)</f>
        <v>1H-X-pass-2C-2H</v>
      </c>
      <c r="I715" t="str">
        <f>IF('CSV Import'!F715="","",'CSV Import'!F715)</f>
        <v>S:AKQ864 H:8 D:A85 C:K62</v>
      </c>
      <c r="J715" t="str">
        <f>IF('CSV Import'!G715="","",'CSV Import'!G715)</f>
        <v/>
      </c>
      <c r="K715" t="str">
        <f>IF('CSV Import'!H715="","",'CSV Import'!H715)</f>
        <v>S:J95 H:964 D:76 C:AT853</v>
      </c>
    </row>
    <row r="716" spans="1:11" x14ac:dyDescent="0.2">
      <c r="A716" t="str">
        <f>'CSV Import'!A716</f>
        <v>Takeout</v>
      </c>
      <c r="B716" s="1">
        <f>'CSV Import'!B716</f>
        <v>21</v>
      </c>
      <c r="C716" t="str">
        <f>'CSV Import'!C716</f>
        <v>West</v>
      </c>
      <c r="D716" t="str">
        <f>'CSV Import'!D716</f>
        <v>1D</v>
      </c>
      <c r="E716" s="2">
        <f t="shared" si="23"/>
        <v>1</v>
      </c>
      <c r="F716" s="2" t="str">
        <f t="shared" si="22"/>
        <v>D</v>
      </c>
      <c r="G716" s="2" t="str">
        <f>IF('CSV Import'!D716="","",'CSV Import'!D716)</f>
        <v>1D</v>
      </c>
      <c r="H716" s="2" t="str">
        <f>IF('CSV Import'!E716="","",'CSV Import'!E716)</f>
        <v>1D</v>
      </c>
      <c r="I716" t="str">
        <f>IF('CSV Import'!F716="","",'CSV Import'!F716)</f>
        <v>S:A84 H:KQJ6 D:92 C:KQJ7</v>
      </c>
      <c r="J716" t="str">
        <f>IF('CSV Import'!G716="","",'CSV Import'!G716)</f>
        <v/>
      </c>
      <c r="K716" t="str">
        <f>IF('CSV Import'!H716="","",'CSV Import'!H716)</f>
        <v>S:J965 H:873 D:84 C:A864</v>
      </c>
    </row>
    <row r="717" spans="1:11" x14ac:dyDescent="0.2">
      <c r="A717" t="str">
        <f>'CSV Import'!A717</f>
        <v>Takeout</v>
      </c>
      <c r="B717" s="1">
        <f>'CSV Import'!B717</f>
        <v>21</v>
      </c>
      <c r="C717" t="str">
        <f>'CSV Import'!C717</f>
        <v>East</v>
      </c>
      <c r="D717" t="str">
        <f>'CSV Import'!D717</f>
        <v>1S</v>
      </c>
      <c r="E717" s="2">
        <f t="shared" si="23"/>
        <v>1</v>
      </c>
      <c r="F717" s="2" t="str">
        <f t="shared" si="22"/>
        <v>S</v>
      </c>
      <c r="G717" s="2" t="str">
        <f>IF('CSV Import'!D717="","",'CSV Import'!D717)</f>
        <v>1S</v>
      </c>
      <c r="H717" s="2" t="str">
        <f>IF('CSV Import'!E717="","",'CSV Import'!E717)</f>
        <v>1D-X-1S</v>
      </c>
      <c r="I717" t="str">
        <f>IF('CSV Import'!F717="","",'CSV Import'!F717)</f>
        <v>S:A84 H:KQJ6 D:92 C:KQJ7</v>
      </c>
      <c r="J717" t="str">
        <f>IF('CSV Import'!G717="","",'CSV Import'!G717)</f>
        <v/>
      </c>
      <c r="K717" t="str">
        <f>IF('CSV Import'!H717="","",'CSV Import'!H717)</f>
        <v>S:J965 H:873 D:84 C:A864</v>
      </c>
    </row>
    <row r="718" spans="1:11" x14ac:dyDescent="0.2">
      <c r="A718" t="str">
        <f>'CSV Import'!A718</f>
        <v>Takeout</v>
      </c>
      <c r="B718" s="1">
        <f>'CSV Import'!B718</f>
        <v>21</v>
      </c>
      <c r="C718" t="str">
        <f>'CSV Import'!C718</f>
        <v>West</v>
      </c>
      <c r="D718" t="str">
        <f>'CSV Import'!D718</f>
        <v>2D</v>
      </c>
      <c r="E718" s="2">
        <f t="shared" si="23"/>
        <v>2</v>
      </c>
      <c r="F718" s="2" t="str">
        <f t="shared" si="22"/>
        <v>D</v>
      </c>
      <c r="G718" s="2" t="str">
        <f>IF('CSV Import'!D718="","",'CSV Import'!D718)</f>
        <v>2D</v>
      </c>
      <c r="H718" s="2" t="str">
        <f>IF('CSV Import'!E718="","",'CSV Import'!E718)</f>
        <v>1D-X-1S-pass-2D</v>
      </c>
      <c r="I718" t="str">
        <f>IF('CSV Import'!F718="","",'CSV Import'!F718)</f>
        <v>S:A84 H:KQJ6 D:92 C:KQJ7</v>
      </c>
      <c r="J718" t="str">
        <f>IF('CSV Import'!G718="","",'CSV Import'!G718)</f>
        <v/>
      </c>
      <c r="K718" t="str">
        <f>IF('CSV Import'!H718="","",'CSV Import'!H718)</f>
        <v>S:J965 H:873 D:84 C:A864</v>
      </c>
    </row>
    <row r="719" spans="1:11" x14ac:dyDescent="0.2">
      <c r="A719" t="str">
        <f>'CSV Import'!A719</f>
        <v>Takeout</v>
      </c>
      <c r="B719" s="1">
        <f>'CSV Import'!B719</f>
        <v>22</v>
      </c>
      <c r="C719" t="str">
        <f>'CSV Import'!C719</f>
        <v>West</v>
      </c>
      <c r="D719" t="str">
        <f>'CSV Import'!D719</f>
        <v>1D</v>
      </c>
      <c r="E719" s="2">
        <f t="shared" si="23"/>
        <v>1</v>
      </c>
      <c r="F719" s="2" t="str">
        <f t="shared" si="22"/>
        <v>D</v>
      </c>
      <c r="G719" s="2" t="str">
        <f>IF('CSV Import'!D719="","",'CSV Import'!D719)</f>
        <v>1D</v>
      </c>
      <c r="H719" s="2" t="str">
        <f>IF('CSV Import'!E719="","",'CSV Import'!E719)</f>
        <v>1D</v>
      </c>
      <c r="I719" t="str">
        <f>IF('CSV Import'!F719="","",'CSV Import'!F719)</f>
        <v>S:A975 H:KJ3 D:97 C:KQ52</v>
      </c>
      <c r="J719" t="str">
        <f>IF('CSV Import'!G719="","",'CSV Import'!G719)</f>
        <v/>
      </c>
      <c r="K719" t="str">
        <f>IF('CSV Import'!H719="","",'CSV Import'!H719)</f>
        <v>S:83 H:QT965 D:842 C:A84</v>
      </c>
    </row>
    <row r="720" spans="1:11" x14ac:dyDescent="0.2">
      <c r="A720" t="str">
        <f>'CSV Import'!A720</f>
        <v>Takeout</v>
      </c>
      <c r="B720" s="1">
        <f>'CSV Import'!B720</f>
        <v>22</v>
      </c>
      <c r="C720" t="str">
        <f>'CSV Import'!C720</f>
        <v>East</v>
      </c>
      <c r="D720" t="str">
        <f>'CSV Import'!D720</f>
        <v>1S</v>
      </c>
      <c r="E720" s="2">
        <f t="shared" si="23"/>
        <v>1</v>
      </c>
      <c r="F720" s="2" t="str">
        <f t="shared" si="22"/>
        <v>S</v>
      </c>
      <c r="G720" s="2" t="str">
        <f>IF('CSV Import'!D720="","",'CSV Import'!D720)</f>
        <v>1S</v>
      </c>
      <c r="H720" s="2" t="str">
        <f>IF('CSV Import'!E720="","",'CSV Import'!E720)</f>
        <v>1D-X-1S</v>
      </c>
      <c r="I720" t="str">
        <f>IF('CSV Import'!F720="","",'CSV Import'!F720)</f>
        <v>S:A975 H:KJ3 D:97 C:KQ52</v>
      </c>
      <c r="J720" t="str">
        <f>IF('CSV Import'!G720="","",'CSV Import'!G720)</f>
        <v/>
      </c>
      <c r="K720" t="str">
        <f>IF('CSV Import'!H720="","",'CSV Import'!H720)</f>
        <v>S:83 H:QT965 D:842 C:A84</v>
      </c>
    </row>
    <row r="721" spans="1:11" x14ac:dyDescent="0.2">
      <c r="A721" t="str">
        <f>'CSV Import'!A721</f>
        <v>Takeout</v>
      </c>
      <c r="B721" s="1">
        <f>'CSV Import'!B721</f>
        <v>23</v>
      </c>
      <c r="C721" t="str">
        <f>'CSV Import'!C721</f>
        <v>West</v>
      </c>
      <c r="D721" t="str">
        <f>'CSV Import'!D721</f>
        <v>1D</v>
      </c>
      <c r="E721" s="2">
        <f t="shared" si="23"/>
        <v>1</v>
      </c>
      <c r="F721" s="2" t="str">
        <f t="shared" si="22"/>
        <v>D</v>
      </c>
      <c r="G721" s="2" t="str">
        <f>IF('CSV Import'!D721="","",'CSV Import'!D721)</f>
        <v>1D</v>
      </c>
      <c r="H721" s="2" t="str">
        <f>IF('CSV Import'!E721="","",'CSV Import'!E721)</f>
        <v>1D</v>
      </c>
      <c r="I721" t="str">
        <f>IF('CSV Import'!F721="","",'CSV Import'!F721)</f>
        <v>S:K873 H:KJ4 D:76 C:AQ52</v>
      </c>
      <c r="J721" t="str">
        <f>IF('CSV Import'!G721="","",'CSV Import'!G721)</f>
        <v/>
      </c>
      <c r="K721" t="str">
        <f>IF('CSV Import'!H721="","",'CSV Import'!H721)</f>
        <v>S:54 H:Q9752 D:952 C:763</v>
      </c>
    </row>
    <row r="722" spans="1:11" x14ac:dyDescent="0.2">
      <c r="A722" t="str">
        <f>'CSV Import'!A722</f>
        <v>Takeout</v>
      </c>
      <c r="B722" s="1">
        <f>'CSV Import'!B722</f>
        <v>23</v>
      </c>
      <c r="C722" t="str">
        <f>'CSV Import'!C722</f>
        <v>East</v>
      </c>
      <c r="D722" t="str">
        <f>'CSV Import'!D722</f>
        <v>XX</v>
      </c>
      <c r="E722" s="2" t="str">
        <f t="shared" si="23"/>
        <v/>
      </c>
      <c r="F722" s="2" t="str">
        <f t="shared" si="22"/>
        <v>XX</v>
      </c>
      <c r="G722" s="2" t="str">
        <f>IF('CSV Import'!D722="","",'CSV Import'!D722)</f>
        <v>XX</v>
      </c>
      <c r="H722" s="2" t="str">
        <f>IF('CSV Import'!E722="","",'CSV Import'!E722)</f>
        <v>1D-X-XX</v>
      </c>
      <c r="I722" t="str">
        <f>IF('CSV Import'!F722="","",'CSV Import'!F722)</f>
        <v>S:K873 H:KJ4 D:76 C:AQ52</v>
      </c>
      <c r="J722" t="str">
        <f>IF('CSV Import'!G722="","",'CSV Import'!G722)</f>
        <v/>
      </c>
      <c r="K722" t="str">
        <f>IF('CSV Import'!H722="","",'CSV Import'!H722)</f>
        <v>S:54 H:Q9752 D:952 C:763</v>
      </c>
    </row>
    <row r="723" spans="1:11" x14ac:dyDescent="0.2">
      <c r="A723" t="str">
        <f>'CSV Import'!A723</f>
        <v>Takeout</v>
      </c>
      <c r="B723" s="1">
        <f>'CSV Import'!B723</f>
        <v>23</v>
      </c>
      <c r="C723" t="str">
        <f>'CSV Import'!C723</f>
        <v>East</v>
      </c>
      <c r="D723" t="str">
        <f>'CSV Import'!D723</f>
        <v>2D</v>
      </c>
      <c r="E723" s="2">
        <f t="shared" si="23"/>
        <v>2</v>
      </c>
      <c r="F723" s="2" t="str">
        <f t="shared" si="22"/>
        <v>D</v>
      </c>
      <c r="G723" s="2" t="str">
        <f>IF('CSV Import'!D723="","",'CSV Import'!D723)</f>
        <v>2D</v>
      </c>
      <c r="H723" s="2" t="str">
        <f>IF('CSV Import'!E723="","",'CSV Import'!E723)</f>
        <v>1D-X-XX-1H-pass-pass-2D</v>
      </c>
      <c r="I723" t="str">
        <f>IF('CSV Import'!F723="","",'CSV Import'!F723)</f>
        <v>S:K873 H:KJ4 D:76 C:AQ52</v>
      </c>
      <c r="J723" t="str">
        <f>IF('CSV Import'!G723="","",'CSV Import'!G723)</f>
        <v/>
      </c>
      <c r="K723" t="str">
        <f>IF('CSV Import'!H723="","",'CSV Import'!H723)</f>
        <v>S:54 H:Q9752 D:952 C:763</v>
      </c>
    </row>
    <row r="724" spans="1:11" x14ac:dyDescent="0.2">
      <c r="A724" t="str">
        <f>'CSV Import'!A724</f>
        <v>Takeout</v>
      </c>
      <c r="B724" s="1">
        <f>'CSV Import'!B724</f>
        <v>24</v>
      </c>
      <c r="C724" t="str">
        <f>'CSV Import'!C724</f>
        <v>East</v>
      </c>
      <c r="D724" t="str">
        <f>'CSV Import'!D724</f>
        <v>2H</v>
      </c>
      <c r="E724" s="2">
        <f t="shared" si="23"/>
        <v>2</v>
      </c>
      <c r="F724" s="2" t="str">
        <f t="shared" si="22"/>
        <v>H</v>
      </c>
      <c r="G724" s="2" t="str">
        <f>IF('CSV Import'!D724="","",'CSV Import'!D724)</f>
        <v>2H</v>
      </c>
      <c r="H724" s="2" t="str">
        <f>IF('CSV Import'!E724="","",'CSV Import'!E724)</f>
        <v>2H</v>
      </c>
      <c r="I724" t="str">
        <f>IF('CSV Import'!F724="","",'CSV Import'!F724)</f>
        <v>S:3 H:KQ D:QJT62 C:KQT84</v>
      </c>
      <c r="J724" t="str">
        <f>IF('CSV Import'!G724="","",'CSV Import'!G724)</f>
        <v/>
      </c>
      <c r="K724" t="str">
        <f>IF('CSV Import'!H724="","",'CSV Import'!H724)</f>
        <v>S:KT97 H:8 D:AK73 C:AJ96</v>
      </c>
    </row>
    <row r="725" spans="1:11" x14ac:dyDescent="0.2">
      <c r="A725" t="str">
        <f>'CSV Import'!A725</f>
        <v>Takeout</v>
      </c>
      <c r="B725" s="1">
        <f>'CSV Import'!B725</f>
        <v>25</v>
      </c>
      <c r="C725" t="str">
        <f>'CSV Import'!C725</f>
        <v>West</v>
      </c>
      <c r="D725" t="str">
        <f>'CSV Import'!D725</f>
        <v>1C</v>
      </c>
      <c r="E725" s="2">
        <f t="shared" si="23"/>
        <v>1</v>
      </c>
      <c r="F725" s="2" t="str">
        <f t="shared" si="22"/>
        <v>C</v>
      </c>
      <c r="G725" s="2" t="str">
        <f>IF('CSV Import'!D725="","",'CSV Import'!D725)</f>
        <v>1C</v>
      </c>
      <c r="H725" s="2" t="str">
        <f>IF('CSV Import'!E725="","",'CSV Import'!E725)</f>
        <v>1C</v>
      </c>
      <c r="I725" t="str">
        <f>IF('CSV Import'!F725="","",'CSV Import'!F725)</f>
        <v>S:AQ86 H:A742 D:KJT5 C:7</v>
      </c>
      <c r="J725" t="str">
        <f>IF('CSV Import'!G725="","",'CSV Import'!G725)</f>
        <v/>
      </c>
      <c r="K725" t="str">
        <f>IF('CSV Import'!H725="","",'CSV Import'!H725)</f>
        <v>S:K9 H:85 D:Q62 C:QJT963</v>
      </c>
    </row>
    <row r="726" spans="1:11" x14ac:dyDescent="0.2">
      <c r="A726" t="str">
        <f>'CSV Import'!A726</f>
        <v>Transfers</v>
      </c>
      <c r="B726" s="1">
        <f>'CSV Import'!B726</f>
        <v>1</v>
      </c>
      <c r="C726" t="str">
        <f>'CSV Import'!C726</f>
        <v>West</v>
      </c>
      <c r="D726" t="str">
        <f>'CSV Import'!D726</f>
        <v>Calm</v>
      </c>
      <c r="E726" s="2" t="str">
        <f t="shared" si="23"/>
        <v>Calm</v>
      </c>
      <c r="F726" s="2" t="str">
        <f t="shared" si="22"/>
        <v>alm</v>
      </c>
      <c r="G726" s="2" t="str">
        <f>IF('CSV Import'!D726="","",'CSV Import'!D726)</f>
        <v>Calm</v>
      </c>
      <c r="H726" s="2" t="str">
        <f>IF('CSV Import'!E726="","",'CSV Import'!E726)</f>
        <v>Calm</v>
      </c>
      <c r="I726" t="str">
        <f>IF('CSV Import'!F726="","",'CSV Import'!F726)</f>
        <v>S:AK53 H:QT D:Q65 C:A742</v>
      </c>
      <c r="J726" t="str">
        <f>IF('CSV Import'!G726="","",'CSV Import'!G726)</f>
        <v/>
      </c>
      <c r="K726" t="str">
        <f>IF('CSV Import'!H726="","",'CSV Import'!H726)</f>
        <v>S:94 H:KJ9863 D:T8 C:865</v>
      </c>
    </row>
    <row r="727" spans="1:11" x14ac:dyDescent="0.2">
      <c r="A727" t="str">
        <f>'CSV Import'!A727</f>
        <v>Transfers</v>
      </c>
      <c r="B727" s="1">
        <f>'CSV Import'!B727</f>
        <v>2</v>
      </c>
      <c r="C727" t="str">
        <f>'CSV Import'!C727</f>
        <v>West</v>
      </c>
      <c r="D727" t="str">
        <f>'CSV Import'!D727</f>
        <v>Calm</v>
      </c>
      <c r="E727" s="2" t="str">
        <f t="shared" si="23"/>
        <v>Calm</v>
      </c>
      <c r="F727" s="2" t="str">
        <f t="shared" si="22"/>
        <v>alm</v>
      </c>
      <c r="G727" s="2" t="str">
        <f>IF('CSV Import'!D727="","",'CSV Import'!D727)</f>
        <v>Calm</v>
      </c>
      <c r="H727" s="2" t="str">
        <f>IF('CSV Import'!E727="","",'CSV Import'!E727)</f>
        <v>Calm</v>
      </c>
      <c r="I727" t="str">
        <f>IF('CSV Import'!F727="","",'CSV Import'!F727)</f>
        <v>S:KT5 H:A5 D:QJ84 C:KQ73</v>
      </c>
      <c r="J727" t="str">
        <f>IF('CSV Import'!G727="","",'CSV Import'!G727)</f>
        <v/>
      </c>
      <c r="K727" t="str">
        <f>IF('CSV Import'!H727="","",'CSV Import'!H727)</f>
        <v>S:Q8764 H:Q4 D:K63 C:J92</v>
      </c>
    </row>
    <row r="728" spans="1:11" x14ac:dyDescent="0.2">
      <c r="A728" t="str">
        <f>'CSV Import'!A728</f>
        <v>Transfers</v>
      </c>
      <c r="B728" s="1">
        <f>'CSV Import'!B728</f>
        <v>3</v>
      </c>
      <c r="C728" t="str">
        <f>'CSV Import'!C728</f>
        <v>West</v>
      </c>
      <c r="D728" t="str">
        <f>'CSV Import'!D728</f>
        <v>Calm</v>
      </c>
      <c r="E728" s="2" t="str">
        <f t="shared" si="23"/>
        <v>Calm</v>
      </c>
      <c r="F728" s="2" t="str">
        <f t="shared" si="22"/>
        <v>alm</v>
      </c>
      <c r="G728" s="2" t="str">
        <f>IF('CSV Import'!D728="","",'CSV Import'!D728)</f>
        <v>Calm</v>
      </c>
      <c r="H728" s="2" t="str">
        <f>IF('CSV Import'!E728="","",'CSV Import'!E728)</f>
        <v>Calm</v>
      </c>
      <c r="I728" t="str">
        <f>IF('CSV Import'!F728="","",'CSV Import'!F728)</f>
        <v>S:KT5 H:A5 D:QJ84 C:KQ73</v>
      </c>
      <c r="J728" t="str">
        <f>IF('CSV Import'!G728="","",'CSV Import'!G728)</f>
        <v/>
      </c>
      <c r="K728" t="str">
        <f>IF('CSV Import'!H728="","",'CSV Import'!H728)</f>
        <v>S:QJ764 H:74 D:K63 C:A92</v>
      </c>
    </row>
    <row r="729" spans="1:11" x14ac:dyDescent="0.2">
      <c r="A729" t="str">
        <f>'CSV Import'!A729</f>
        <v>Transfers</v>
      </c>
      <c r="B729" s="1">
        <f>'CSV Import'!B729</f>
        <v>4</v>
      </c>
      <c r="C729" t="str">
        <f>'CSV Import'!C729</f>
        <v>West</v>
      </c>
      <c r="D729" t="str">
        <f>'CSV Import'!D729</f>
        <v>Calm</v>
      </c>
      <c r="E729" s="2" t="str">
        <f t="shared" si="23"/>
        <v>Calm</v>
      </c>
      <c r="F729" s="2" t="str">
        <f t="shared" si="22"/>
        <v>alm</v>
      </c>
      <c r="G729" s="2" t="str">
        <f>IF('CSV Import'!D729="","",'CSV Import'!D729)</f>
        <v>Calm</v>
      </c>
      <c r="H729" s="2" t="str">
        <f>IF('CSV Import'!E729="","",'CSV Import'!E729)</f>
        <v>Calm</v>
      </c>
      <c r="I729" t="str">
        <f>IF('CSV Import'!F729="","",'CSV Import'!F729)</f>
        <v>S:AJ76 H:Q6 D:K753 C:KQ4</v>
      </c>
      <c r="J729" t="str">
        <f>IF('CSV Import'!G729="","",'CSV Import'!G729)</f>
        <v/>
      </c>
      <c r="K729" t="str">
        <f>IF('CSV Import'!H729="","",'CSV Import'!H729)</f>
        <v>S:53 H:K98742 D:AT6 C:65</v>
      </c>
    </row>
    <row r="730" spans="1:11" x14ac:dyDescent="0.2">
      <c r="A730" t="str">
        <f>'CSV Import'!A730</f>
        <v>Transfers</v>
      </c>
      <c r="B730" s="1">
        <f>'CSV Import'!B730</f>
        <v>5</v>
      </c>
      <c r="C730" t="str">
        <f>'CSV Import'!C730</f>
        <v>West</v>
      </c>
      <c r="D730" t="str">
        <f>'CSV Import'!D730</f>
        <v>Calm</v>
      </c>
      <c r="E730" s="2" t="str">
        <f t="shared" si="23"/>
        <v>Calm</v>
      </c>
      <c r="F730" s="2" t="str">
        <f t="shared" si="22"/>
        <v>alm</v>
      </c>
      <c r="G730" s="2" t="str">
        <f>IF('CSV Import'!D730="","",'CSV Import'!D730)</f>
        <v>Calm</v>
      </c>
      <c r="H730" s="2" t="str">
        <f>IF('CSV Import'!E730="","",'CSV Import'!E730)</f>
        <v>Calm</v>
      </c>
      <c r="I730" t="str">
        <f>IF('CSV Import'!F730="","",'CSV Import'!F730)</f>
        <v>S:QT9 H:K53 D:K62 C:AK84</v>
      </c>
      <c r="J730" t="str">
        <f>IF('CSV Import'!G730="","",'CSV Import'!G730)</f>
        <v/>
      </c>
      <c r="K730" t="str">
        <f>IF('CSV Import'!H730="","",'CSV Import'!H730)</f>
        <v>S:53 H:AQT742 D:QJT C:65</v>
      </c>
    </row>
    <row r="731" spans="1:11" x14ac:dyDescent="0.2">
      <c r="A731" t="str">
        <f>'CSV Import'!A731</f>
        <v>Transfers</v>
      </c>
      <c r="B731" s="1">
        <f>'CSV Import'!B731</f>
        <v>6</v>
      </c>
      <c r="C731" t="str">
        <f>'CSV Import'!C731</f>
        <v>West</v>
      </c>
      <c r="D731" t="str">
        <f>'CSV Import'!D731</f>
        <v>Calm</v>
      </c>
      <c r="E731" s="2" t="str">
        <f t="shared" si="23"/>
        <v>Calm</v>
      </c>
      <c r="F731" s="2" t="str">
        <f t="shared" si="22"/>
        <v>alm</v>
      </c>
      <c r="G731" s="2" t="str">
        <f>IF('CSV Import'!D731="","",'CSV Import'!D731)</f>
        <v>Calm</v>
      </c>
      <c r="H731" s="2" t="str">
        <f>IF('CSV Import'!E731="","",'CSV Import'!E731)</f>
        <v>Calm</v>
      </c>
      <c r="I731" t="str">
        <f>IF('CSV Import'!F731="","",'CSV Import'!F731)</f>
        <v>S:QJ5 H:K8 D:AT62 C:AK98</v>
      </c>
      <c r="J731" t="str">
        <f>IF('CSV Import'!G731="","",'CSV Import'!G731)</f>
        <v/>
      </c>
      <c r="K731" t="str">
        <f>IF('CSV Import'!H731="","",'CSV Import'!H731)</f>
        <v>S:KT987 H:A9764 D:83 C:5</v>
      </c>
    </row>
    <row r="732" spans="1:11" x14ac:dyDescent="0.2">
      <c r="A732" t="str">
        <f>'CSV Import'!A732</f>
        <v>Transfers</v>
      </c>
      <c r="B732" s="1">
        <f>'CSV Import'!B732</f>
        <v>7</v>
      </c>
      <c r="C732" t="str">
        <f>'CSV Import'!C732</f>
        <v>West</v>
      </c>
      <c r="D732" t="str">
        <f>'CSV Import'!D732</f>
        <v>Calm</v>
      </c>
      <c r="E732" s="2" t="str">
        <f t="shared" si="23"/>
        <v>Calm</v>
      </c>
      <c r="F732" s="2" t="str">
        <f t="shared" ref="F732:F772" si="24">IF(D732="Double","X",IF(D732="X","X",IF(D732="XX","XX",RIGHT(D732,LEN(D732)-1))))</f>
        <v>alm</v>
      </c>
      <c r="G732" s="2" t="str">
        <f>IF('CSV Import'!D732="","",'CSV Import'!D732)</f>
        <v>Calm</v>
      </c>
      <c r="H732" s="2" t="str">
        <f>IF('CSV Import'!E732="","",'CSV Import'!E732)</f>
        <v>Calm</v>
      </c>
      <c r="I732" t="str">
        <f>IF('CSV Import'!F732="","",'CSV Import'!F732)</f>
        <v>S:Q6 H:A74 D:KJ92 C:KQ83</v>
      </c>
      <c r="J732" t="str">
        <f>IF('CSV Import'!G732="","",'CSV Import'!G732)</f>
        <v/>
      </c>
      <c r="K732" t="str">
        <f>IF('CSV Import'!H732="","",'CSV Import'!H732)</f>
        <v>S:AJ854 H:KQT83 D:6 C:75</v>
      </c>
    </row>
    <row r="733" spans="1:11" x14ac:dyDescent="0.2">
      <c r="A733" t="str">
        <f>'CSV Import'!A733</f>
        <v>Transfers</v>
      </c>
      <c r="B733" s="1">
        <f>'CSV Import'!B733</f>
        <v>8</v>
      </c>
      <c r="C733" t="str">
        <f>'CSV Import'!C733</f>
        <v>West</v>
      </c>
      <c r="D733" t="str">
        <f>'CSV Import'!D733</f>
        <v>Calm</v>
      </c>
      <c r="E733" s="2" t="str">
        <f t="shared" si="23"/>
        <v>Calm</v>
      </c>
      <c r="F733" s="2" t="str">
        <f t="shared" si="24"/>
        <v>alm</v>
      </c>
      <c r="G733" s="2" t="str">
        <f>IF('CSV Import'!D733="","",'CSV Import'!D733)</f>
        <v>Calm</v>
      </c>
      <c r="H733" s="2" t="str">
        <f>IF('CSV Import'!E733="","",'CSV Import'!E733)</f>
        <v>Calm</v>
      </c>
      <c r="I733" t="str">
        <f>IF('CSV Import'!F733="","",'CSV Import'!F733)</f>
        <v>S:J4 H:AQJ5 D:AQJ3 C:T96</v>
      </c>
      <c r="J733" t="str">
        <f>IF('CSV Import'!G733="","",'CSV Import'!G733)</f>
        <v/>
      </c>
      <c r="K733" t="str">
        <f>IF('CSV Import'!H733="","",'CSV Import'!H733)</f>
        <v>S:AQT75 H:4 D:986 C:AKQ5</v>
      </c>
    </row>
    <row r="734" spans="1:11" x14ac:dyDescent="0.2">
      <c r="A734" t="str">
        <f>'CSV Import'!A734</f>
        <v>Transfers</v>
      </c>
      <c r="B734" s="1">
        <f>'CSV Import'!B734</f>
        <v>9</v>
      </c>
      <c r="C734" t="str">
        <f>'CSV Import'!C734</f>
        <v>West</v>
      </c>
      <c r="D734" t="str">
        <f>'CSV Import'!D734</f>
        <v>Calm</v>
      </c>
      <c r="E734" s="2" t="str">
        <f t="shared" si="23"/>
        <v>Calm</v>
      </c>
      <c r="F734" s="2" t="str">
        <f t="shared" si="24"/>
        <v>alm</v>
      </c>
      <c r="G734" s="2" t="str">
        <f>IF('CSV Import'!D734="","",'CSV Import'!D734)</f>
        <v>Calm</v>
      </c>
      <c r="H734" s="2" t="str">
        <f>IF('CSV Import'!E734="","",'CSV Import'!E734)</f>
        <v>Calm</v>
      </c>
      <c r="I734" t="str">
        <f>IF('CSV Import'!F734="","",'CSV Import'!F734)</f>
        <v>S:KJ H:KQ9 D:KT73 C:AJ74</v>
      </c>
      <c r="J734" t="str">
        <f>IF('CSV Import'!G734="","",'CSV Import'!G734)</f>
        <v/>
      </c>
      <c r="K734" t="str">
        <f>IF('CSV Import'!H734="","",'CSV Import'!H734)</f>
        <v>S:AQT75 H:A4 D:986 C:KQ5</v>
      </c>
    </row>
    <row r="735" spans="1:11" x14ac:dyDescent="0.2">
      <c r="A735" t="str">
        <f>'CSV Import'!A735</f>
        <v>Transfers</v>
      </c>
      <c r="B735" s="1">
        <f>'CSV Import'!B735</f>
        <v>10</v>
      </c>
      <c r="C735" t="str">
        <f>'CSV Import'!C735</f>
        <v>West</v>
      </c>
      <c r="D735" t="str">
        <f>'CSV Import'!D735</f>
        <v>Calm</v>
      </c>
      <c r="E735" s="2" t="str">
        <f t="shared" si="23"/>
        <v>Calm</v>
      </c>
      <c r="F735" s="2" t="str">
        <f t="shared" si="24"/>
        <v>alm</v>
      </c>
      <c r="G735" s="2" t="str">
        <f>IF('CSV Import'!D735="","",'CSV Import'!D735)</f>
        <v>Calm</v>
      </c>
      <c r="H735" s="2" t="str">
        <f>IF('CSV Import'!E735="","",'CSV Import'!E735)</f>
        <v>Calm</v>
      </c>
      <c r="I735" t="str">
        <f>IF('CSV Import'!F735="","",'CSV Import'!F735)</f>
        <v>S:Q2 H:AJ3 D:AK64 C:KQJT</v>
      </c>
      <c r="J735" t="str">
        <f>IF('CSV Import'!G735="","",'CSV Import'!G735)</f>
        <v/>
      </c>
      <c r="K735" t="str">
        <f>IF('CSV Import'!H735="","",'CSV Import'!H735)</f>
        <v>S:75 H:KQ874 D:T93 C:874</v>
      </c>
    </row>
    <row r="736" spans="1:11" x14ac:dyDescent="0.2">
      <c r="A736" t="str">
        <f>'CSV Import'!A736</f>
        <v>Transfers</v>
      </c>
      <c r="B736" s="1">
        <f>'CSV Import'!B736</f>
        <v>11</v>
      </c>
      <c r="C736" t="str">
        <f>'CSV Import'!C736</f>
        <v>West</v>
      </c>
      <c r="D736" t="str">
        <f>'CSV Import'!D736</f>
        <v>Calm</v>
      </c>
      <c r="E736" s="2" t="str">
        <f t="shared" si="23"/>
        <v>Calm</v>
      </c>
      <c r="F736" s="2" t="str">
        <f t="shared" si="24"/>
        <v>alm</v>
      </c>
      <c r="G736" s="2" t="str">
        <f>IF('CSV Import'!D736="","",'CSV Import'!D736)</f>
        <v>Calm</v>
      </c>
      <c r="H736" s="2" t="str">
        <f>IF('CSV Import'!E736="","",'CSV Import'!E736)</f>
        <v>Calm</v>
      </c>
      <c r="I736" t="str">
        <f>IF('CSV Import'!F736="","",'CSV Import'!F736)</f>
        <v>S:92 H:QT962 D:K54 C:K83</v>
      </c>
      <c r="J736" t="str">
        <f>IF('CSV Import'!G736="","",'CSV Import'!G736)</f>
        <v/>
      </c>
      <c r="K736" t="str">
        <f>IF('CSV Import'!H736="","",'CSV Import'!H736)</f>
        <v>S:KQ75 H:J8 D:AQ6 C:QJ74</v>
      </c>
    </row>
    <row r="737" spans="1:11" x14ac:dyDescent="0.2">
      <c r="A737" t="str">
        <f>'CSV Import'!A737</f>
        <v>Transfers</v>
      </c>
      <c r="B737" s="1">
        <f>'CSV Import'!B737</f>
        <v>12</v>
      </c>
      <c r="C737" t="str">
        <f>'CSV Import'!C737</f>
        <v>West</v>
      </c>
      <c r="D737" t="str">
        <f>'CSV Import'!D737</f>
        <v>Calm</v>
      </c>
      <c r="E737" s="2" t="str">
        <f t="shared" si="23"/>
        <v>Calm</v>
      </c>
      <c r="F737" s="2" t="str">
        <f t="shared" si="24"/>
        <v>alm</v>
      </c>
      <c r="G737" s="2" t="str">
        <f>IF('CSV Import'!D737="","",'CSV Import'!D737)</f>
        <v>Calm</v>
      </c>
      <c r="H737" s="2" t="str">
        <f>IF('CSV Import'!E737="","",'CSV Import'!E737)</f>
        <v>Calm</v>
      </c>
      <c r="I737" t="str">
        <f>IF('CSV Import'!F737="","",'CSV Import'!F737)</f>
        <v>S:KJT63 H:96 D:982 C:KJ4</v>
      </c>
      <c r="J737" t="str">
        <f>IF('CSV Import'!G737="","",'CSV Import'!G737)</f>
        <v/>
      </c>
      <c r="K737" t="str">
        <f>IF('CSV Import'!H737="","",'CSV Import'!H737)</f>
        <v>S:Q4 H:AQ8 D:KQT5 C:AT93</v>
      </c>
    </row>
    <row r="738" spans="1:11" x14ac:dyDescent="0.2">
      <c r="A738" t="str">
        <f>'CSV Import'!A738</f>
        <v>Transfers</v>
      </c>
      <c r="B738" s="1">
        <f>'CSV Import'!B738</f>
        <v>13</v>
      </c>
      <c r="C738" t="str">
        <f>'CSV Import'!C738</f>
        <v>West</v>
      </c>
      <c r="D738" t="str">
        <f>'CSV Import'!D738</f>
        <v>Calm</v>
      </c>
      <c r="E738" s="2" t="str">
        <f t="shared" si="23"/>
        <v>Calm</v>
      </c>
      <c r="F738" s="2" t="str">
        <f t="shared" si="24"/>
        <v>alm</v>
      </c>
      <c r="G738" s="2" t="str">
        <f>IF('CSV Import'!D738="","",'CSV Import'!D738)</f>
        <v>Calm</v>
      </c>
      <c r="H738" s="2" t="str">
        <f>IF('CSV Import'!E738="","",'CSV Import'!E738)</f>
        <v>Calm</v>
      </c>
      <c r="I738" t="str">
        <f>IF('CSV Import'!F738="","",'CSV Import'!F738)</f>
        <v>S:93 H:QJT62 D:753 C:KQ4</v>
      </c>
      <c r="J738" t="str">
        <f>IF('CSV Import'!G738="","",'CSV Import'!G738)</f>
        <v/>
      </c>
      <c r="K738" t="str">
        <f>IF('CSV Import'!H738="","",'CSV Import'!H738)</f>
        <v>S:A62 H:875 D:AKQ C:AT98</v>
      </c>
    </row>
    <row r="739" spans="1:11" x14ac:dyDescent="0.2">
      <c r="A739" t="str">
        <f>'CSV Import'!A739</f>
        <v>Transfers</v>
      </c>
      <c r="B739" s="1">
        <f>'CSV Import'!B739</f>
        <v>14</v>
      </c>
      <c r="C739" t="str">
        <f>'CSV Import'!C739</f>
        <v>West</v>
      </c>
      <c r="D739" t="str">
        <f>'CSV Import'!D739</f>
        <v>Calm</v>
      </c>
      <c r="E739" s="2" t="str">
        <f t="shared" si="23"/>
        <v>Calm</v>
      </c>
      <c r="F739" s="2" t="str">
        <f t="shared" si="24"/>
        <v>alm</v>
      </c>
      <c r="G739" s="2" t="str">
        <f>IF('CSV Import'!D739="","",'CSV Import'!D739)</f>
        <v>Calm</v>
      </c>
      <c r="H739" s="2" t="str">
        <f>IF('CSV Import'!E739="","",'CSV Import'!E739)</f>
        <v>Calm</v>
      </c>
      <c r="I739" t="str">
        <f>IF('CSV Import'!F739="","",'CSV Import'!F739)</f>
        <v>S:AK9753 H:842 D:53 C:76</v>
      </c>
      <c r="J739" t="str">
        <f>IF('CSV Import'!G739="","",'CSV Import'!G739)</f>
        <v/>
      </c>
      <c r="K739" t="str">
        <f>IF('CSV Import'!H739="","",'CSV Import'!H739)</f>
        <v>S:J6 H:A75 D:AQ72 C:KJ83</v>
      </c>
    </row>
    <row r="740" spans="1:11" x14ac:dyDescent="0.2">
      <c r="A740" t="str">
        <f>'CSV Import'!A740</f>
        <v>Transfers</v>
      </c>
      <c r="B740" s="1">
        <f>'CSV Import'!B740</f>
        <v>15</v>
      </c>
      <c r="C740" t="str">
        <f>'CSV Import'!C740</f>
        <v>West</v>
      </c>
      <c r="D740" t="str">
        <f>'CSV Import'!D740</f>
        <v>Calm</v>
      </c>
      <c r="E740" s="2" t="str">
        <f t="shared" si="23"/>
        <v>Calm</v>
      </c>
      <c r="F740" s="2" t="str">
        <f t="shared" si="24"/>
        <v>alm</v>
      </c>
      <c r="G740" s="2" t="str">
        <f>IF('CSV Import'!D740="","",'CSV Import'!D740)</f>
        <v>Calm</v>
      </c>
      <c r="H740" s="2" t="str">
        <f>IF('CSV Import'!E740="","",'CSV Import'!E740)</f>
        <v>Calm</v>
      </c>
      <c r="I740" t="str">
        <f>IF('CSV Import'!F740="","",'CSV Import'!F740)</f>
        <v>S:873 H:AKT872 D:93 C:65</v>
      </c>
      <c r="J740" t="str">
        <f>IF('CSV Import'!G740="","",'CSV Import'!G740)</f>
        <v/>
      </c>
      <c r="K740" t="str">
        <f>IF('CSV Import'!H740="","",'CSV Import'!H740)</f>
        <v>S:A6 H:965 D:KQJ2 C:AK98</v>
      </c>
    </row>
    <row r="741" spans="1:11" x14ac:dyDescent="0.2">
      <c r="A741" t="str">
        <f>'CSV Import'!A741</f>
        <v>Transfers</v>
      </c>
      <c r="B741" s="1">
        <f>'CSV Import'!B741</f>
        <v>16</v>
      </c>
      <c r="C741" t="str">
        <f>'CSV Import'!C741</f>
        <v>West</v>
      </c>
      <c r="D741" t="str">
        <f>'CSV Import'!D741</f>
        <v>Calm</v>
      </c>
      <c r="E741" s="2" t="str">
        <f t="shared" si="23"/>
        <v>Calm</v>
      </c>
      <c r="F741" s="2" t="str">
        <f t="shared" si="24"/>
        <v>alm</v>
      </c>
      <c r="G741" s="2" t="str">
        <f>IF('CSV Import'!D741="","",'CSV Import'!D741)</f>
        <v>Calm</v>
      </c>
      <c r="H741" s="2" t="str">
        <f>IF('CSV Import'!E741="","",'CSV Import'!E741)</f>
        <v>Calm</v>
      </c>
      <c r="I741" t="str">
        <f>IF('CSV Import'!F741="","",'CSV Import'!F741)</f>
        <v>S:T9873 H:KQT D:A4 C:T73</v>
      </c>
      <c r="J741" t="str">
        <f>IF('CSV Import'!G741="","",'CSV Import'!G741)</f>
        <v/>
      </c>
      <c r="K741" t="str">
        <f>IF('CSV Import'!H741="","",'CSV Import'!H741)</f>
        <v>S:A6 H:965 D:KQJ2 C:AK98</v>
      </c>
    </row>
    <row r="742" spans="1:11" x14ac:dyDescent="0.2">
      <c r="A742" t="str">
        <f>'CSV Import'!A742</f>
        <v>Transfers</v>
      </c>
      <c r="B742" s="1">
        <f>'CSV Import'!B742</f>
        <v>17</v>
      </c>
      <c r="C742" t="str">
        <f>'CSV Import'!C742</f>
        <v>West</v>
      </c>
      <c r="D742" t="str">
        <f>'CSV Import'!D742</f>
        <v>Calm</v>
      </c>
      <c r="E742" s="2" t="str">
        <f t="shared" si="23"/>
        <v>Calm</v>
      </c>
      <c r="F742" s="2" t="str">
        <f t="shared" si="24"/>
        <v>alm</v>
      </c>
      <c r="G742" s="2" t="str">
        <f>IF('CSV Import'!D742="","",'CSV Import'!D742)</f>
        <v>Calm</v>
      </c>
      <c r="H742" s="2" t="str">
        <f>IF('CSV Import'!E742="","",'CSV Import'!E742)</f>
        <v>Calm</v>
      </c>
      <c r="I742" t="str">
        <f>IF('CSV Import'!F742="","",'CSV Import'!F742)</f>
        <v>S:Q9854 H:KQT83 D:75 C:3</v>
      </c>
      <c r="J742" t="str">
        <f>IF('CSV Import'!G742="","",'CSV Import'!G742)</f>
        <v/>
      </c>
      <c r="K742" t="str">
        <f>IF('CSV Import'!H742="","",'CSV Import'!H742)</f>
        <v>S:AK H:J65 D:AKJ4 C:J865</v>
      </c>
    </row>
    <row r="743" spans="1:11" x14ac:dyDescent="0.2">
      <c r="A743" t="str">
        <f>'CSV Import'!A743</f>
        <v>Transfers</v>
      </c>
      <c r="B743" s="1">
        <f>'CSV Import'!B743</f>
        <v>18</v>
      </c>
      <c r="C743" t="str">
        <f>'CSV Import'!C743</f>
        <v>West</v>
      </c>
      <c r="D743" t="str">
        <f>'CSV Import'!D743</f>
        <v>Calm</v>
      </c>
      <c r="E743" s="2" t="str">
        <f t="shared" si="23"/>
        <v>Calm</v>
      </c>
      <c r="F743" s="2" t="str">
        <f t="shared" si="24"/>
        <v>alm</v>
      </c>
      <c r="G743" s="2" t="str">
        <f>IF('CSV Import'!D743="","",'CSV Import'!D743)</f>
        <v>Calm</v>
      </c>
      <c r="H743" s="2" t="str">
        <f>IF('CSV Import'!E743="","",'CSV Import'!E743)</f>
        <v>Calm</v>
      </c>
      <c r="I743" t="str">
        <f>IF('CSV Import'!F743="","",'CSV Import'!F743)</f>
        <v>S:AK873 H:KT965 D:75 C:9</v>
      </c>
      <c r="J743" t="str">
        <f>IF('CSV Import'!G743="","",'CSV Import'!G743)</f>
        <v/>
      </c>
      <c r="K743" t="str">
        <f>IF('CSV Import'!H743="","",'CSV Import'!H743)</f>
        <v>S:QT5 H:AQ4 D:KJ4 C:KJ65</v>
      </c>
    </row>
    <row r="744" spans="1:11" x14ac:dyDescent="0.2">
      <c r="A744" t="str">
        <f>'CSV Import'!A744</f>
        <v>Transfers</v>
      </c>
      <c r="B744" s="1">
        <f>'CSV Import'!B744</f>
        <v>19</v>
      </c>
      <c r="C744" t="str">
        <f>'CSV Import'!C744</f>
        <v>West</v>
      </c>
      <c r="D744" t="str">
        <f>'CSV Import'!D744</f>
        <v>Calm</v>
      </c>
      <c r="E744" s="2" t="str">
        <f t="shared" si="23"/>
        <v>Calm</v>
      </c>
      <c r="F744" s="2" t="str">
        <f t="shared" si="24"/>
        <v>alm</v>
      </c>
      <c r="G744" s="2" t="str">
        <f>IF('CSV Import'!D744="","",'CSV Import'!D744)</f>
        <v>Calm</v>
      </c>
      <c r="H744" s="2" t="str">
        <f>IF('CSV Import'!E744="","",'CSV Import'!E744)</f>
        <v>Calm</v>
      </c>
      <c r="I744" t="str">
        <f>IF('CSV Import'!F744="","",'CSV Import'!F744)</f>
        <v>S:KQ94 H:AJ973 D:83 C:A6</v>
      </c>
      <c r="J744" t="str">
        <f>IF('CSV Import'!G744="","",'CSV Import'!G744)</f>
        <v/>
      </c>
      <c r="K744" t="str">
        <f>IF('CSV Import'!H744="","",'CSV Import'!H744)</f>
        <v>S:T5 H:KQT4 D:AK7 C:KQ98</v>
      </c>
    </row>
    <row r="745" spans="1:11" x14ac:dyDescent="0.2">
      <c r="A745" t="str">
        <f>'CSV Import'!A745</f>
        <v>Transfers</v>
      </c>
      <c r="B745" s="1">
        <f>'CSV Import'!B745</f>
        <v>20</v>
      </c>
      <c r="C745" t="str">
        <f>'CSV Import'!C745</f>
        <v>West</v>
      </c>
      <c r="D745" t="str">
        <f>'CSV Import'!D745</f>
        <v>Calm</v>
      </c>
      <c r="E745" s="2" t="str">
        <f t="shared" si="23"/>
        <v>Calm</v>
      </c>
      <c r="F745" s="2" t="str">
        <f t="shared" si="24"/>
        <v>alm</v>
      </c>
      <c r="G745" s="2" t="str">
        <f>IF('CSV Import'!D745="","",'CSV Import'!D745)</f>
        <v>Calm</v>
      </c>
      <c r="H745" s="2" t="str">
        <f>IF('CSV Import'!E745="","",'CSV Import'!E745)</f>
        <v>Calm</v>
      </c>
      <c r="I745" t="str">
        <f>IF('CSV Import'!F745="","",'CSV Import'!F745)</f>
        <v>S:Q9853 H:72 D:8642 C:A3</v>
      </c>
      <c r="J745" t="str">
        <f>IF('CSV Import'!G745="","",'CSV Import'!G745)</f>
        <v/>
      </c>
      <c r="K745" t="str">
        <f>IF('CSV Import'!H745="","",'CSV Import'!H745)</f>
        <v>S:JT4 H:AK D:AK97 C:KQ98</v>
      </c>
    </row>
    <row r="746" spans="1:11" x14ac:dyDescent="0.2">
      <c r="A746" t="str">
        <f>'CSV Import'!A746</f>
        <v>Transfers</v>
      </c>
      <c r="B746" s="1">
        <f>'CSV Import'!B746</f>
        <v>21</v>
      </c>
      <c r="C746" t="str">
        <f>'CSV Import'!C746</f>
        <v>West</v>
      </c>
      <c r="D746" t="str">
        <f>'CSV Import'!D746</f>
        <v>Calm</v>
      </c>
      <c r="E746" s="2" t="str">
        <f t="shared" si="23"/>
        <v>Calm</v>
      </c>
      <c r="F746" s="2" t="str">
        <f t="shared" si="24"/>
        <v>alm</v>
      </c>
      <c r="G746" s="2" t="str">
        <f>IF('CSV Import'!D746="","",'CSV Import'!D746)</f>
        <v>Calm</v>
      </c>
      <c r="H746" s="2" t="str">
        <f>IF('CSV Import'!E746="","",'CSV Import'!E746)</f>
        <v>Calm</v>
      </c>
      <c r="I746" t="str">
        <f>IF('CSV Import'!F746="","",'CSV Import'!F746)</f>
        <v>S:K6 H:AQJT7 D:T95 C:KQ3</v>
      </c>
      <c r="J746" t="str">
        <f>IF('CSV Import'!G746="","",'CSV Import'!G746)</f>
        <v/>
      </c>
      <c r="K746" t="str">
        <f>IF('CSV Import'!H746="","",'CSV Import'!H746)</f>
        <v>S:AJT H:K853 D:AK C:J864</v>
      </c>
    </row>
    <row r="747" spans="1:11" x14ac:dyDescent="0.2">
      <c r="A747" t="str">
        <f>'CSV Import'!A747</f>
        <v>Transfers</v>
      </c>
      <c r="B747" s="1">
        <f>'CSV Import'!B747</f>
        <v>22</v>
      </c>
      <c r="C747" t="str">
        <f>'CSV Import'!C747</f>
        <v>West</v>
      </c>
      <c r="D747" t="str">
        <f>'CSV Import'!D747</f>
        <v>Calm</v>
      </c>
      <c r="E747" s="2" t="str">
        <f t="shared" si="23"/>
        <v>Calm</v>
      </c>
      <c r="F747" s="2" t="str">
        <f t="shared" si="24"/>
        <v>alm</v>
      </c>
      <c r="G747" s="2" t="str">
        <f>IF('CSV Import'!D747="","",'CSV Import'!D747)</f>
        <v>Calm</v>
      </c>
      <c r="H747" s="2" t="str">
        <f>IF('CSV Import'!E747="","",'CSV Import'!E747)</f>
        <v>Calm</v>
      </c>
      <c r="I747" t="str">
        <f>IF('CSV Import'!F747="","",'CSV Import'!F747)</f>
        <v>S:J3 H:AK953 D:42 C:AK72</v>
      </c>
      <c r="J747" t="str">
        <f>IF('CSV Import'!G747="","",'CSV Import'!G747)</f>
        <v/>
      </c>
      <c r="K747" t="str">
        <f>IF('CSV Import'!H747="","",'CSV Import'!H747)</f>
        <v>S:AQ64 H:J6 D:AK75 C:J83</v>
      </c>
    </row>
    <row r="748" spans="1:11" x14ac:dyDescent="0.2">
      <c r="A748" t="str">
        <f>'CSV Import'!A748</f>
        <v>Transfers</v>
      </c>
      <c r="B748" s="1">
        <f>'CSV Import'!B748</f>
        <v>23</v>
      </c>
      <c r="C748" t="str">
        <f>'CSV Import'!C748</f>
        <v>East</v>
      </c>
      <c r="D748" t="str">
        <f>'CSV Import'!D748</f>
        <v>2S</v>
      </c>
      <c r="E748" s="2">
        <f t="shared" si="23"/>
        <v>2</v>
      </c>
      <c r="F748" s="2" t="str">
        <f t="shared" si="24"/>
        <v>S</v>
      </c>
      <c r="G748" s="2" t="str">
        <f>IF('CSV Import'!D748="","",'CSV Import'!D748)</f>
        <v>2S</v>
      </c>
      <c r="H748" s="2" t="str">
        <f>IF('CSV Import'!E748="","",'CSV Import'!E748)</f>
        <v>1NT-pass-2D-2S</v>
      </c>
      <c r="I748" t="str">
        <f>IF('CSV Import'!F748="","",'CSV Import'!F748)</f>
        <v>S:AJT H:KQJ93 D:Q43 C:72</v>
      </c>
      <c r="J748" t="str">
        <f>IF('CSV Import'!G748="","",'CSV Import'!G748)</f>
        <v/>
      </c>
      <c r="K748" t="str">
        <f>IF('CSV Import'!H748="","",'CSV Import'!H748)</f>
        <v>S:94 H:A86 D:AK97 C:A865</v>
      </c>
    </row>
    <row r="749" spans="1:11" x14ac:dyDescent="0.2">
      <c r="A749" t="str">
        <f>'CSV Import'!A749</f>
        <v>Transfers</v>
      </c>
      <c r="B749" s="1">
        <f>'CSV Import'!B749</f>
        <v>24</v>
      </c>
      <c r="C749" t="str">
        <f>'CSV Import'!C749</f>
        <v>East</v>
      </c>
      <c r="D749" t="str">
        <f>'CSV Import'!D749</f>
        <v>2S</v>
      </c>
      <c r="E749" s="2">
        <f t="shared" si="23"/>
        <v>2</v>
      </c>
      <c r="F749" s="2" t="str">
        <f t="shared" si="24"/>
        <v>S</v>
      </c>
      <c r="G749" s="2" t="str">
        <f>IF('CSV Import'!D749="","",'CSV Import'!D749)</f>
        <v>2S</v>
      </c>
      <c r="H749" s="2" t="str">
        <f>IF('CSV Import'!E749="","",'CSV Import'!E749)</f>
        <v>1NT-pass-2D-2S</v>
      </c>
      <c r="I749" t="str">
        <f>IF('CSV Import'!F749="","",'CSV Import'!F749)</f>
        <v>S:T86 H:Q97532 D:652 C:9</v>
      </c>
      <c r="J749" t="str">
        <f>IF('CSV Import'!G749="","",'CSV Import'!G749)</f>
        <v/>
      </c>
      <c r="K749" t="str">
        <f>IF('CSV Import'!H749="","",'CSV Import'!H749)</f>
        <v>S:94 H:AJ86 D:AK9 C:A865</v>
      </c>
    </row>
    <row r="750" spans="1:11" x14ac:dyDescent="0.2">
      <c r="A750" t="str">
        <f>'CSV Import'!A750</f>
        <v>Transfers</v>
      </c>
      <c r="B750" s="1">
        <f>'CSV Import'!B750</f>
        <v>25</v>
      </c>
      <c r="C750" t="str">
        <f>'CSV Import'!C750</f>
        <v>East</v>
      </c>
      <c r="D750" t="str">
        <f>'CSV Import'!D750</f>
        <v>2S</v>
      </c>
      <c r="E750" s="2">
        <f t="shared" si="23"/>
        <v>2</v>
      </c>
      <c r="F750" s="2" t="str">
        <f t="shared" si="24"/>
        <v>S</v>
      </c>
      <c r="G750" s="2" t="str">
        <f>IF('CSV Import'!D750="","",'CSV Import'!D750)</f>
        <v>2S</v>
      </c>
      <c r="H750" s="2" t="str">
        <f>IF('CSV Import'!E750="","",'CSV Import'!E750)</f>
        <v>1NT-pass-2D-2S</v>
      </c>
      <c r="I750" t="str">
        <f>IF('CSV Import'!F750="","",'CSV Import'!F750)</f>
        <v>S:T95 H:AK753 D:83 C:K42</v>
      </c>
      <c r="J750" t="str">
        <f>IF('CSV Import'!G750="","",'CSV Import'!G750)</f>
        <v/>
      </c>
      <c r="K750" t="str">
        <f>IF('CSV Import'!H750="","",'CSV Import'!H750)</f>
        <v>S:AJ4 H:86 D:AK97 C:A865</v>
      </c>
    </row>
    <row r="751" spans="1:11" x14ac:dyDescent="0.2">
      <c r="A751" t="str">
        <f>'CSV Import'!A751</f>
        <v>Weak2</v>
      </c>
      <c r="B751" s="1">
        <f>'CSV Import'!B751</f>
        <v>1</v>
      </c>
      <c r="C751" t="str">
        <f>'CSV Import'!C751</f>
        <v>West</v>
      </c>
      <c r="D751" t="str">
        <f>'CSV Import'!D751</f>
        <v>Calm</v>
      </c>
      <c r="E751" s="2" t="str">
        <f t="shared" si="23"/>
        <v>Calm</v>
      </c>
      <c r="F751" s="2" t="str">
        <f t="shared" si="24"/>
        <v>alm</v>
      </c>
      <c r="G751" s="2" t="str">
        <f>IF('CSV Import'!D751="","",'CSV Import'!D751)</f>
        <v>Calm</v>
      </c>
      <c r="H751" s="2" t="str">
        <f>IF('CSV Import'!E751="","",'CSV Import'!E751)</f>
        <v>Calm</v>
      </c>
      <c r="I751" t="str">
        <f>IF('CSV Import'!F751="","",'CSV Import'!F751)</f>
        <v>S:QT2 H:K5 D:9742 C:QJ64</v>
      </c>
      <c r="J751" t="str">
        <f>IF('CSV Import'!G751="","",'CSV Import'!G751)</f>
        <v/>
      </c>
      <c r="K751" t="str">
        <f>IF('CSV Import'!H751="","",'CSV Import'!H751)</f>
        <v>S:95 H:642 D:AKJT85 C:87</v>
      </c>
    </row>
    <row r="752" spans="1:11" x14ac:dyDescent="0.2">
      <c r="A752" t="str">
        <f>'CSV Import'!A752</f>
        <v>Weak2</v>
      </c>
      <c r="B752" s="1">
        <f>'CSV Import'!B752</f>
        <v>2</v>
      </c>
      <c r="C752" t="str">
        <f>'CSV Import'!C752</f>
        <v>West</v>
      </c>
      <c r="D752" t="str">
        <f>'CSV Import'!D752</f>
        <v>Calm</v>
      </c>
      <c r="E752" s="2" t="str">
        <f t="shared" si="23"/>
        <v>Calm</v>
      </c>
      <c r="F752" s="2" t="str">
        <f t="shared" si="24"/>
        <v>alm</v>
      </c>
      <c r="G752" s="2" t="str">
        <f>IF('CSV Import'!D752="","",'CSV Import'!D752)</f>
        <v>Calm</v>
      </c>
      <c r="H752" s="2" t="str">
        <f>IF('CSV Import'!E752="","",'CSV Import'!E752)</f>
        <v>Calm</v>
      </c>
      <c r="I752" t="str">
        <f>IF('CSV Import'!F752="","",'CSV Import'!F752)</f>
        <v>S:Q H:KJT973 D:762 C:642</v>
      </c>
      <c r="J752" t="str">
        <f>IF('CSV Import'!G752="","",'CSV Import'!G752)</f>
        <v/>
      </c>
      <c r="K752" t="str">
        <f>IF('CSV Import'!H752="","",'CSV Import'!H752)</f>
        <v>S:AK84 H:Q4 D:QJ5 C:QJ83</v>
      </c>
    </row>
    <row r="753" spans="1:11" x14ac:dyDescent="0.2">
      <c r="A753" t="str">
        <f>'CSV Import'!A753</f>
        <v>Weak2</v>
      </c>
      <c r="B753" s="1">
        <f>'CSV Import'!B753</f>
        <v>3</v>
      </c>
      <c r="C753" t="str">
        <f>'CSV Import'!C753</f>
        <v>West</v>
      </c>
      <c r="D753" t="str">
        <f>'CSV Import'!D753</f>
        <v>Calm</v>
      </c>
      <c r="E753" s="2" t="str">
        <f t="shared" si="23"/>
        <v>Calm</v>
      </c>
      <c r="F753" s="2" t="str">
        <f t="shared" si="24"/>
        <v>alm</v>
      </c>
      <c r="G753" s="2" t="str">
        <f>IF('CSV Import'!D753="","",'CSV Import'!D753)</f>
        <v>Calm</v>
      </c>
      <c r="H753" s="2" t="str">
        <f>IF('CSV Import'!E753="","",'CSV Import'!E753)</f>
        <v>Calm</v>
      </c>
      <c r="I753" t="str">
        <f>IF('CSV Import'!F753="","",'CSV Import'!F753)</f>
        <v>S:J642 H:K7 D:A843 C:T64</v>
      </c>
      <c r="J753" t="str">
        <f>IF('CSV Import'!G753="","",'CSV Import'!G753)</f>
        <v/>
      </c>
      <c r="K753" t="str">
        <f>IF('CSV Import'!H753="","",'CSV Import'!H753)</f>
        <v>S:KQT875 H:A84 D:76 C:92</v>
      </c>
    </row>
    <row r="754" spans="1:11" x14ac:dyDescent="0.2">
      <c r="A754" t="str">
        <f>'CSV Import'!A754</f>
        <v>Weak2</v>
      </c>
      <c r="B754" s="1">
        <f>'CSV Import'!B754</f>
        <v>4</v>
      </c>
      <c r="C754" t="str">
        <f>'CSV Import'!C754</f>
        <v>West</v>
      </c>
      <c r="D754" t="str">
        <f>'CSV Import'!D754</f>
        <v>Calm</v>
      </c>
      <c r="E754" s="2" t="str">
        <f t="shared" si="23"/>
        <v>Calm</v>
      </c>
      <c r="F754" s="2" t="str">
        <f t="shared" si="24"/>
        <v>alm</v>
      </c>
      <c r="G754" s="2" t="str">
        <f>IF('CSV Import'!D754="","",'CSV Import'!D754)</f>
        <v>Calm</v>
      </c>
      <c r="H754" s="2" t="str">
        <f>IF('CSV Import'!E754="","",'CSV Import'!E754)</f>
        <v>Calm</v>
      </c>
      <c r="I754" t="str">
        <f>IF('CSV Import'!F754="","",'CSV Import'!F754)</f>
        <v>S:J6 H:Q73 D:QJT973 C:94</v>
      </c>
      <c r="J754" t="str">
        <f>IF('CSV Import'!G754="","",'CSV Import'!G754)</f>
        <v/>
      </c>
      <c r="K754" t="str">
        <f>IF('CSV Import'!H754="","",'CSV Import'!H754)</f>
        <v>S:A83 H:AKJ854 D:5 C:875</v>
      </c>
    </row>
    <row r="755" spans="1:11" x14ac:dyDescent="0.2">
      <c r="A755" t="str">
        <f>'CSV Import'!A755</f>
        <v>Weak2</v>
      </c>
      <c r="B755" s="1">
        <f>'CSV Import'!B755</f>
        <v>5</v>
      </c>
      <c r="C755" t="str">
        <f>'CSV Import'!C755</f>
        <v>West</v>
      </c>
      <c r="D755" t="str">
        <f>'CSV Import'!D755</f>
        <v>Calm</v>
      </c>
      <c r="E755" s="2" t="str">
        <f t="shared" si="23"/>
        <v>Calm</v>
      </c>
      <c r="F755" s="2" t="str">
        <f t="shared" si="24"/>
        <v>alm</v>
      </c>
      <c r="G755" s="2" t="str">
        <f>IF('CSV Import'!D755="","",'CSV Import'!D755)</f>
        <v>Calm</v>
      </c>
      <c r="H755" s="2" t="str">
        <f>IF('CSV Import'!E755="","",'CSV Import'!E755)</f>
        <v>Calm</v>
      </c>
      <c r="I755" t="str">
        <f>IF('CSV Import'!F755="","",'CSV Import'!F755)</f>
        <v>S:A853 H:K74 D:A64 C:KQ7</v>
      </c>
      <c r="J755" t="str">
        <f>IF('CSV Import'!G755="","",'CSV Import'!G755)</f>
        <v/>
      </c>
      <c r="K755" t="str">
        <f>IF('CSV Import'!H755="","",'CSV Import'!H755)</f>
        <v>S:96 H:QJT852 D:K53 C:65</v>
      </c>
    </row>
    <row r="756" spans="1:11" x14ac:dyDescent="0.2">
      <c r="A756" t="str">
        <f>'CSV Import'!A756</f>
        <v>Weak2</v>
      </c>
      <c r="B756" s="1">
        <f>'CSV Import'!B756</f>
        <v>6</v>
      </c>
      <c r="C756" t="str">
        <f>'CSV Import'!C756</f>
        <v>West</v>
      </c>
      <c r="D756" t="str">
        <f>'CSV Import'!D756</f>
        <v>Calm</v>
      </c>
      <c r="E756" s="2" t="str">
        <f t="shared" si="23"/>
        <v>Calm</v>
      </c>
      <c r="F756" s="2" t="str">
        <f t="shared" si="24"/>
        <v>alm</v>
      </c>
      <c r="G756" s="2" t="str">
        <f>IF('CSV Import'!D756="","",'CSV Import'!D756)</f>
        <v>Calm</v>
      </c>
      <c r="H756" s="2" t="str">
        <f>IF('CSV Import'!E756="","",'CSV Import'!E756)</f>
        <v>Calm</v>
      </c>
      <c r="I756" t="str">
        <f>IF('CSV Import'!F756="","",'CSV Import'!F756)</f>
        <v>S:KQ9763 H:T2 D:K62 C:74</v>
      </c>
      <c r="J756" t="str">
        <f>IF('CSV Import'!G756="","",'CSV Import'!G756)</f>
        <v/>
      </c>
      <c r="K756" t="str">
        <f>IF('CSV Import'!H756="","",'CSV Import'!H756)</f>
        <v>S:A854 H:73 D:J85 C:QT83</v>
      </c>
    </row>
    <row r="757" spans="1:11" x14ac:dyDescent="0.2">
      <c r="A757" t="str">
        <f>'CSV Import'!A757</f>
        <v>Weak2</v>
      </c>
      <c r="B757" s="1">
        <f>'CSV Import'!B757</f>
        <v>7</v>
      </c>
      <c r="C757" t="str">
        <f>'CSV Import'!C757</f>
        <v>West</v>
      </c>
      <c r="D757" t="str">
        <f>'CSV Import'!D757</f>
        <v>Calm</v>
      </c>
      <c r="E757" s="2" t="str">
        <f t="shared" si="23"/>
        <v>Calm</v>
      </c>
      <c r="F757" s="2" t="str">
        <f t="shared" si="24"/>
        <v>alm</v>
      </c>
      <c r="G757" s="2" t="str">
        <f>IF('CSV Import'!D757="","",'CSV Import'!D757)</f>
        <v>Calm</v>
      </c>
      <c r="H757" s="2" t="str">
        <f>IF('CSV Import'!E757="","",'CSV Import'!E757)</f>
        <v>Calm</v>
      </c>
      <c r="I757" t="str">
        <f>IF('CSV Import'!F757="","",'CSV Import'!F757)</f>
        <v>S:QJ42 H:A74 D:KJ74 C:KJ</v>
      </c>
      <c r="J757" t="str">
        <f>IF('CSV Import'!G757="","",'CSV Import'!G757)</f>
        <v/>
      </c>
      <c r="K757" t="str">
        <f>IF('CSV Import'!H757="","",'CSV Import'!H757)</f>
        <v>S:AK9763 H:Q92 D:62 C:T7</v>
      </c>
    </row>
    <row r="758" spans="1:11" x14ac:dyDescent="0.2">
      <c r="A758" t="str">
        <f>'CSV Import'!A758</f>
        <v>Weak2</v>
      </c>
      <c r="B758" s="1">
        <f>'CSV Import'!B758</f>
        <v>8</v>
      </c>
      <c r="C758" t="str">
        <f>'CSV Import'!C758</f>
        <v>West</v>
      </c>
      <c r="D758" t="str">
        <f>'CSV Import'!D758</f>
        <v>1H</v>
      </c>
      <c r="E758" s="2">
        <f t="shared" si="23"/>
        <v>1</v>
      </c>
      <c r="F758" s="2" t="str">
        <f t="shared" si="24"/>
        <v>H</v>
      </c>
      <c r="G758" s="2" t="str">
        <f>IF('CSV Import'!D758="","",'CSV Import'!D758)</f>
        <v>1H</v>
      </c>
      <c r="H758" s="2" t="str">
        <f>IF('CSV Import'!E758="","",'CSV Import'!E758)</f>
        <v>1H</v>
      </c>
      <c r="I758" t="str">
        <f>IF('CSV Import'!F758="","",'CSV Import'!F758)</f>
        <v>S:AQT863 H:76 D:94 C:T62</v>
      </c>
      <c r="J758" t="str">
        <f>IF('CSV Import'!G758="","",'CSV Import'!G758)</f>
        <v/>
      </c>
      <c r="K758" t="str">
        <f>IF('CSV Import'!H758="","",'CSV Import'!H758)</f>
        <v>S:K9754 H:52 D:J85 C:983</v>
      </c>
    </row>
    <row r="759" spans="1:11" x14ac:dyDescent="0.2">
      <c r="A759" t="str">
        <f>'CSV Import'!A759</f>
        <v>Weak2</v>
      </c>
      <c r="B759" s="1">
        <f>'CSV Import'!B759</f>
        <v>8</v>
      </c>
      <c r="C759" t="str">
        <f>'CSV Import'!C759</f>
        <v>East</v>
      </c>
      <c r="D759" t="str">
        <f>'CSV Import'!D759</f>
        <v>3H</v>
      </c>
      <c r="E759" s="2">
        <f t="shared" si="23"/>
        <v>3</v>
      </c>
      <c r="F759" s="2" t="str">
        <f t="shared" si="24"/>
        <v>H</v>
      </c>
      <c r="G759" s="2" t="str">
        <f>IF('CSV Import'!D759="","",'CSV Import'!D759)</f>
        <v>3H</v>
      </c>
      <c r="H759" s="2" t="str">
        <f>IF('CSV Import'!E759="","",'CSV Import'!E759)</f>
        <v>1H-2S-3H</v>
      </c>
      <c r="I759" t="str">
        <f>IF('CSV Import'!F759="","",'CSV Import'!F759)</f>
        <v>S:AQT863 H:76 D:94 C:T62</v>
      </c>
      <c r="J759" t="str">
        <f>IF('CSV Import'!G759="","",'CSV Import'!G759)</f>
        <v/>
      </c>
      <c r="K759" t="str">
        <f>IF('CSV Import'!H759="","",'CSV Import'!H759)</f>
        <v>S:K9754 H:52 D:J85 C:983</v>
      </c>
    </row>
    <row r="760" spans="1:11" x14ac:dyDescent="0.2">
      <c r="A760" t="str">
        <f>'CSV Import'!A760</f>
        <v>Weak2</v>
      </c>
      <c r="B760" s="1">
        <f>'CSV Import'!B760</f>
        <v>8</v>
      </c>
      <c r="C760" t="str">
        <f>'CSV Import'!C760</f>
        <v>West</v>
      </c>
      <c r="D760" t="str">
        <f>'CSV Import'!D760</f>
        <v>X</v>
      </c>
      <c r="E760" s="2" t="str">
        <f t="shared" si="23"/>
        <v/>
      </c>
      <c r="F760" s="2" t="str">
        <f t="shared" si="24"/>
        <v>X</v>
      </c>
      <c r="G760" s="2" t="str">
        <f>IF('CSV Import'!D760="","",'CSV Import'!D760)</f>
        <v>X</v>
      </c>
      <c r="H760" s="2" t="str">
        <f>IF('CSV Import'!E760="","",'CSV Import'!E760)</f>
        <v>1H-2S-3H-4S-X</v>
      </c>
      <c r="I760" t="str">
        <f>IF('CSV Import'!F760="","",'CSV Import'!F760)</f>
        <v>S:AQT863 H:76 D:94 C:T62</v>
      </c>
      <c r="J760" t="str">
        <f>IF('CSV Import'!G760="","",'CSV Import'!G760)</f>
        <v/>
      </c>
      <c r="K760" t="str">
        <f>IF('CSV Import'!H760="","",'CSV Import'!H760)</f>
        <v>S:K9754 H:52 D:J85 C:983</v>
      </c>
    </row>
    <row r="761" spans="1:11" x14ac:dyDescent="0.2">
      <c r="A761" t="str">
        <f>'CSV Import'!A761</f>
        <v>Weak2</v>
      </c>
      <c r="B761" s="1">
        <f>'CSV Import'!B761</f>
        <v>9</v>
      </c>
      <c r="C761" t="str">
        <f>'CSV Import'!C761</f>
        <v>West</v>
      </c>
      <c r="D761" t="str">
        <f>'CSV Import'!D761</f>
        <v>Calm</v>
      </c>
      <c r="E761" s="2" t="str">
        <f t="shared" si="23"/>
        <v>Calm</v>
      </c>
      <c r="F761" s="2" t="str">
        <f t="shared" si="24"/>
        <v>alm</v>
      </c>
      <c r="G761" s="2" t="str">
        <f>IF('CSV Import'!D761="","",'CSV Import'!D761)</f>
        <v>Calm</v>
      </c>
      <c r="H761" s="2" t="str">
        <f>IF('CSV Import'!E761="","",'CSV Import'!E761)</f>
        <v>Calm</v>
      </c>
      <c r="I761" t="str">
        <f>IF('CSV Import'!F761="","",'CSV Import'!F761)</f>
        <v>S:AQ742 H:A63 D:J5 C:AT9</v>
      </c>
      <c r="J761" t="str">
        <f>IF('CSV Import'!G761="","",'CSV Import'!G761)</f>
        <v/>
      </c>
      <c r="K761" t="str">
        <f>IF('CSV Import'!H761="","",'CSV Import'!H761)</f>
        <v>S:96 H:875 D:AKQ762 C:54</v>
      </c>
    </row>
    <row r="762" spans="1:11" x14ac:dyDescent="0.2">
      <c r="A762" t="str">
        <f>'CSV Import'!A762</f>
        <v>Weak2</v>
      </c>
      <c r="B762" s="1">
        <f>'CSV Import'!B762</f>
        <v>10</v>
      </c>
      <c r="C762" t="str">
        <f>'CSV Import'!C762</f>
        <v>West</v>
      </c>
      <c r="D762" t="str">
        <f>'CSV Import'!D762</f>
        <v>Calm</v>
      </c>
      <c r="E762" s="2" t="str">
        <f t="shared" si="23"/>
        <v>Calm</v>
      </c>
      <c r="F762" s="2" t="str">
        <f t="shared" si="24"/>
        <v>alm</v>
      </c>
      <c r="G762" s="2" t="str">
        <f>IF('CSV Import'!D762="","",'CSV Import'!D762)</f>
        <v>Calm</v>
      </c>
      <c r="H762" s="2" t="str">
        <f>IF('CSV Import'!E762="","",'CSV Import'!E762)</f>
        <v>Calm</v>
      </c>
      <c r="I762" t="str">
        <f>IF('CSV Import'!F762="","",'CSV Import'!F762)</f>
        <v>S:KQ9763 H:J2 D:J6 C:754</v>
      </c>
      <c r="J762" t="str">
        <f>IF('CSV Import'!G762="","",'CSV Import'!G762)</f>
        <v/>
      </c>
      <c r="K762" t="str">
        <f>IF('CSV Import'!H762="","",'CSV Import'!H762)</f>
        <v>S:A854 H:3 D:AK52 C:KQ83</v>
      </c>
    </row>
    <row r="763" spans="1:11" x14ac:dyDescent="0.2">
      <c r="A763" t="str">
        <f>'CSV Import'!A763</f>
        <v>Weak2</v>
      </c>
      <c r="B763" s="1">
        <f>'CSV Import'!B763</f>
        <v>11</v>
      </c>
      <c r="C763" t="str">
        <f>'CSV Import'!C763</f>
        <v>West</v>
      </c>
      <c r="D763" t="str">
        <f>'CSV Import'!D763</f>
        <v>Calm</v>
      </c>
      <c r="E763" s="2" t="str">
        <f t="shared" si="23"/>
        <v>Calm</v>
      </c>
      <c r="F763" s="2" t="str">
        <f t="shared" si="24"/>
        <v>alm</v>
      </c>
      <c r="G763" s="2" t="str">
        <f>IF('CSV Import'!D763="","",'CSV Import'!D763)</f>
        <v>Calm</v>
      </c>
      <c r="H763" s="2" t="str">
        <f>IF('CSV Import'!E763="","",'CSV Import'!E763)</f>
        <v>Calm</v>
      </c>
      <c r="I763" t="str">
        <f>IF('CSV Import'!F763="","",'CSV Import'!F763)</f>
        <v>S:KQJ2 H:Q752 D:A5 C:K83</v>
      </c>
      <c r="J763" t="str">
        <f>IF('CSV Import'!G763="","",'CSV Import'!G763)</f>
        <v/>
      </c>
      <c r="K763" t="str">
        <f>IF('CSV Import'!H763="","",'CSV Import'!H763)</f>
        <v>S:75 H:KJT864 D:84 C:A97</v>
      </c>
    </row>
    <row r="764" spans="1:11" x14ac:dyDescent="0.2">
      <c r="A764" t="str">
        <f>'CSV Import'!A764</f>
        <v>Weak2</v>
      </c>
      <c r="B764" s="1">
        <f>'CSV Import'!B764</f>
        <v>12</v>
      </c>
      <c r="C764" t="str">
        <f>'CSV Import'!C764</f>
        <v>West</v>
      </c>
      <c r="D764" t="str">
        <f>'CSV Import'!D764</f>
        <v>Calm</v>
      </c>
      <c r="E764" s="2" t="str">
        <f t="shared" si="23"/>
        <v>Calm</v>
      </c>
      <c r="F764" s="2" t="str">
        <f t="shared" si="24"/>
        <v>alm</v>
      </c>
      <c r="G764" s="2" t="str">
        <f>IF('CSV Import'!D764="","",'CSV Import'!D764)</f>
        <v>Calm</v>
      </c>
      <c r="H764" s="2" t="str">
        <f>IF('CSV Import'!E764="","",'CSV Import'!E764)</f>
        <v>Calm</v>
      </c>
      <c r="I764" t="str">
        <f>IF('CSV Import'!F764="","",'CSV Import'!F764)</f>
        <v>S:96 H:KQT763 D:754 C:J7</v>
      </c>
      <c r="J764" t="str">
        <f>IF('CSV Import'!G764="","",'CSV Import'!G764)</f>
        <v/>
      </c>
      <c r="K764" t="str">
        <f>IF('CSV Import'!H764="","",'CSV Import'!H764)</f>
        <v>S:KJ54 H:J52 D:AQT3 C:A8</v>
      </c>
    </row>
    <row r="765" spans="1:11" x14ac:dyDescent="0.2">
      <c r="A765" t="str">
        <f>'CSV Import'!A765</f>
        <v>Weak2</v>
      </c>
      <c r="B765" s="1">
        <f>'CSV Import'!B765</f>
        <v>13</v>
      </c>
      <c r="C765" t="str">
        <f>'CSV Import'!C765</f>
        <v>West</v>
      </c>
      <c r="D765" t="str">
        <f>'CSV Import'!D765</f>
        <v>Calm</v>
      </c>
      <c r="E765" s="2" t="str">
        <f t="shared" si="23"/>
        <v>Calm</v>
      </c>
      <c r="F765" s="2" t="str">
        <f t="shared" si="24"/>
        <v>alm</v>
      </c>
      <c r="G765" s="2" t="str">
        <f>IF('CSV Import'!D765="","",'CSV Import'!D765)</f>
        <v>Calm</v>
      </c>
      <c r="H765" s="2" t="str">
        <f>IF('CSV Import'!E765="","",'CSV Import'!E765)</f>
        <v>Calm</v>
      </c>
      <c r="I765" t="str">
        <f>IF('CSV Import'!F765="","",'CSV Import'!F765)</f>
        <v>S:AJT H:Q75 D:KQ4 C:AJT4</v>
      </c>
      <c r="J765" t="str">
        <f>IF('CSV Import'!G765="","",'CSV Import'!G765)</f>
        <v/>
      </c>
      <c r="K765" t="str">
        <f>IF('CSV Import'!H765="","",'CSV Import'!H765)</f>
        <v>S:943 H:K8 D:AJT965 C:65</v>
      </c>
    </row>
    <row r="766" spans="1:11" x14ac:dyDescent="0.2">
      <c r="A766" t="str">
        <f>'CSV Import'!A766</f>
        <v>Weak2</v>
      </c>
      <c r="B766" s="1">
        <f>'CSV Import'!B766</f>
        <v>14</v>
      </c>
      <c r="C766" t="str">
        <f>'CSV Import'!C766</f>
        <v>West</v>
      </c>
      <c r="D766" t="str">
        <f>'CSV Import'!D766</f>
        <v>Calm</v>
      </c>
      <c r="E766" s="2" t="str">
        <f t="shared" si="23"/>
        <v>Calm</v>
      </c>
      <c r="F766" s="2" t="str">
        <f t="shared" si="24"/>
        <v>alm</v>
      </c>
      <c r="G766" s="2" t="str">
        <f>IF('CSV Import'!D766="","",'CSV Import'!D766)</f>
        <v>Calm</v>
      </c>
      <c r="H766" s="2" t="str">
        <f>IF('CSV Import'!E766="","",'CSV Import'!E766)</f>
        <v>Calm</v>
      </c>
      <c r="I766" t="str">
        <f>IF('CSV Import'!F766="","",'CSV Import'!F766)</f>
        <v>S:KQT763 H:94 D:KJ7 C:95</v>
      </c>
      <c r="J766" t="str">
        <f>IF('CSV Import'!G766="","",'CSV Import'!G766)</f>
        <v/>
      </c>
      <c r="K766" t="str">
        <f>IF('CSV Import'!H766="","",'CSV Import'!H766)</f>
        <v>S:J54 H:KJ52 D:AQT3 C:A8</v>
      </c>
    </row>
    <row r="767" spans="1:11" x14ac:dyDescent="0.2">
      <c r="A767" t="str">
        <f>'CSV Import'!A767</f>
        <v>Weak2</v>
      </c>
      <c r="B767" s="1">
        <f>'CSV Import'!B767</f>
        <v>15</v>
      </c>
      <c r="C767" t="str">
        <f>'CSV Import'!C767</f>
        <v>East</v>
      </c>
      <c r="D767" t="str">
        <f>'CSV Import'!D767</f>
        <v>1H</v>
      </c>
      <c r="E767" s="2">
        <f t="shared" si="23"/>
        <v>1</v>
      </c>
      <c r="F767" s="2" t="str">
        <f t="shared" si="24"/>
        <v>H</v>
      </c>
      <c r="G767" s="2" t="str">
        <f>IF('CSV Import'!D767="","",'CSV Import'!D767)</f>
        <v>1H</v>
      </c>
      <c r="H767" s="2" t="str">
        <f>IF('CSV Import'!E767="","",'CSV Import'!E767)</f>
        <v>1H</v>
      </c>
      <c r="I767" t="str">
        <f>IF('CSV Import'!F767="","",'CSV Import'!F767)</f>
        <v>S:T653 H:A7 D:KQ3 C:A862</v>
      </c>
      <c r="J767" t="str">
        <f>IF('CSV Import'!G767="","",'CSV Import'!G767)</f>
        <v/>
      </c>
      <c r="K767" t="str">
        <f>IF('CSV Import'!H767="","",'CSV Import'!H767)</f>
        <v>S:AQ9874 H:65 D:986 C:T4</v>
      </c>
    </row>
    <row r="768" spans="1:11" x14ac:dyDescent="0.2">
      <c r="A768" t="str">
        <f>'CSV Import'!A768</f>
        <v>Weak2</v>
      </c>
      <c r="B768" s="1">
        <f>'CSV Import'!B768</f>
        <v>16</v>
      </c>
      <c r="C768" t="str">
        <f>'CSV Import'!C768</f>
        <v>West</v>
      </c>
      <c r="D768" t="str">
        <f>'CSV Import'!D768</f>
        <v>Calm</v>
      </c>
      <c r="E768" s="2" t="str">
        <f t="shared" si="23"/>
        <v>Calm</v>
      </c>
      <c r="F768" s="2" t="str">
        <f t="shared" si="24"/>
        <v>alm</v>
      </c>
      <c r="G768" s="2" t="str">
        <f>IF('CSV Import'!D768="","",'CSV Import'!D768)</f>
        <v>Calm</v>
      </c>
      <c r="H768" s="2" t="str">
        <f>IF('CSV Import'!E768="","",'CSV Import'!E768)</f>
        <v>Calm</v>
      </c>
      <c r="I768" t="str">
        <f>IF('CSV Import'!F768="","",'CSV Import'!F768)</f>
        <v>S:96 H:984 D:AKQ874 C:72</v>
      </c>
      <c r="J768" t="str">
        <f>IF('CSV Import'!G768="","",'CSV Import'!G768)</f>
        <v/>
      </c>
      <c r="K768" t="str">
        <f>IF('CSV Import'!H768="","",'CSV Import'!H768)</f>
        <v>S:A542 H:A52 D:J3 C:A865</v>
      </c>
    </row>
    <row r="769" spans="1:11" x14ac:dyDescent="0.2">
      <c r="A769" t="str">
        <f>'CSV Import'!A769</f>
        <v>Weak2</v>
      </c>
      <c r="B769" s="1">
        <f>'CSV Import'!B769</f>
        <v>17</v>
      </c>
      <c r="C769" t="str">
        <f>'CSV Import'!C769</f>
        <v>West</v>
      </c>
      <c r="D769" t="str">
        <f>'CSV Import'!D769</f>
        <v>Calm</v>
      </c>
      <c r="E769" s="2" t="str">
        <f t="shared" si="23"/>
        <v>Calm</v>
      </c>
      <c r="F769" s="2" t="str">
        <f t="shared" si="24"/>
        <v>alm</v>
      </c>
      <c r="G769" s="2" t="str">
        <f>IF('CSV Import'!D769="","",'CSV Import'!D769)</f>
        <v>Calm</v>
      </c>
      <c r="H769" s="2" t="str">
        <f>IF('CSV Import'!E769="","",'CSV Import'!E769)</f>
        <v>Calm</v>
      </c>
      <c r="I769" t="str">
        <f>IF('CSV Import'!F769="","",'CSV Import'!F769)</f>
        <v>S:AK653 H:AQ32 D:J C:765</v>
      </c>
      <c r="J769" t="str">
        <f>IF('CSV Import'!G769="","",'CSV Import'!G769)</f>
        <v/>
      </c>
      <c r="K769" t="str">
        <f>IF('CSV Import'!H769="","",'CSV Import'!H769)</f>
        <v>S:J974 H:8 D:AQT986 C:T4</v>
      </c>
    </row>
    <row r="770" spans="1:11" x14ac:dyDescent="0.2">
      <c r="A770" t="str">
        <f>'CSV Import'!A770</f>
        <v>Weak2</v>
      </c>
      <c r="B770" s="1">
        <f>'CSV Import'!B770</f>
        <v>18</v>
      </c>
      <c r="C770" t="str">
        <f>'CSV Import'!C770</f>
        <v>West</v>
      </c>
      <c r="D770" t="str">
        <f>'CSV Import'!D770</f>
        <v>Calm</v>
      </c>
      <c r="E770" s="2" t="str">
        <f t="shared" si="23"/>
        <v>Calm</v>
      </c>
      <c r="F770" s="2" t="str">
        <f t="shared" si="24"/>
        <v>alm</v>
      </c>
      <c r="G770" s="2" t="str">
        <f>IF('CSV Import'!D770="","",'CSV Import'!D770)</f>
        <v>Calm</v>
      </c>
      <c r="H770" s="2" t="str">
        <f>IF('CSV Import'!E770="","",'CSV Import'!E770)</f>
        <v>Calm</v>
      </c>
      <c r="I770" t="str">
        <f>IF('CSV Import'!F770="","",'CSV Import'!F770)</f>
        <v>S:KJ9862 H:T5 D:A74 C:72</v>
      </c>
      <c r="J770" t="str">
        <f>IF('CSV Import'!G770="","",'CSV Import'!G770)</f>
        <v/>
      </c>
      <c r="K770" t="str">
        <f>IF('CSV Import'!H770="","",'CSV Import'!H770)</f>
        <v>S:AQ754 H:AK2 D:3 C:KQJT</v>
      </c>
    </row>
    <row r="771" spans="1:11" x14ac:dyDescent="0.2">
      <c r="A771" t="str">
        <f>'CSV Import'!A771</f>
        <v>Weak2</v>
      </c>
      <c r="B771" s="1">
        <f>'CSV Import'!B771</f>
        <v>19</v>
      </c>
      <c r="C771" t="str">
        <f>'CSV Import'!C771</f>
        <v>West</v>
      </c>
      <c r="D771" t="str">
        <f>'CSV Import'!D771</f>
        <v>Calm</v>
      </c>
      <c r="E771" s="2" t="str">
        <f t="shared" ref="E771:E772" si="25">IF(D771="Calm","Calm",IF(D771="Double","",IF(D771="X","",IF(D771="XX","",VALUE(LEFT(D771,1))))))</f>
        <v>Calm</v>
      </c>
      <c r="F771" s="2" t="str">
        <f t="shared" si="24"/>
        <v>alm</v>
      </c>
      <c r="G771" s="2" t="str">
        <f>IF('CSV Import'!D771="","",'CSV Import'!D771)</f>
        <v>Calm</v>
      </c>
      <c r="H771" s="2" t="str">
        <f>IF('CSV Import'!E771="","",'CSV Import'!E771)</f>
        <v>Calm</v>
      </c>
      <c r="I771" t="str">
        <f>IF('CSV Import'!F771="","",'CSV Import'!F771)</f>
        <v>S:KQJ864 H: D:A852 C:KQ3</v>
      </c>
      <c r="J771" t="str">
        <f>IF('CSV Import'!G771="","",'CSV Import'!G771)</f>
        <v/>
      </c>
      <c r="K771" t="str">
        <f>IF('CSV Import'!H771="","",'CSV Import'!H771)</f>
        <v>S:AT7 H:AJT965 D:97 C:52</v>
      </c>
    </row>
    <row r="772" spans="1:11" x14ac:dyDescent="0.2">
      <c r="A772" t="str">
        <f>'CSV Import'!A772</f>
        <v>Weak2</v>
      </c>
      <c r="B772" s="1">
        <f>'CSV Import'!B772</f>
        <v>20</v>
      </c>
      <c r="C772" t="str">
        <f>'CSV Import'!C772</f>
        <v>West</v>
      </c>
      <c r="D772" t="str">
        <f>'CSV Import'!D772</f>
        <v>Calm</v>
      </c>
      <c r="E772" s="2" t="str">
        <f t="shared" si="25"/>
        <v>Calm</v>
      </c>
      <c r="F772" s="2" t="str">
        <f t="shared" si="24"/>
        <v>alm</v>
      </c>
      <c r="G772" s="2" t="str">
        <f>IF('CSV Import'!D772="","",'CSV Import'!D772)</f>
        <v>Calm</v>
      </c>
      <c r="H772" s="2" t="str">
        <f>IF('CSV Import'!E772="","",'CSV Import'!E772)</f>
        <v>Calm</v>
      </c>
      <c r="I772" t="str">
        <f>IF('CSV Import'!F772="","",'CSV Import'!F772)</f>
        <v>S:A93 H:QJT754 D:74 C:J2</v>
      </c>
      <c r="J772" t="str">
        <f>IF('CSV Import'!G772="","",'CSV Import'!G772)</f>
        <v/>
      </c>
      <c r="K772" t="str">
        <f>IF('CSV Import'!H772="","",'CSV Import'!H772)</f>
        <v>S:KQJT84 H: D:Q86 C:AQ93</v>
      </c>
    </row>
  </sheetData>
  <autoFilter ref="A1:H219" xr:uid="{98091FAB-75FA-9C4F-99DF-DC91C467B2D8}"/>
  <conditionalFormatting sqref="B1:B104857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{E56156B6-416C-604F-8F42-1544A835ACFD}</x14:id>
        </ext>
      </extLst>
    </cfRule>
  </conditionalFormatting>
  <conditionalFormatting sqref="F1:F1048576">
    <cfRule type="containsText" dxfId="0" priority="3" operator="containsText" text="C">
      <formula>NOT(ISERROR(SEARCH("C",F1)))</formula>
    </cfRule>
    <cfRule type="containsText" dxfId="2" priority="2" operator="containsText" text="D">
      <formula>NOT(ISERROR(SEARCH("D",F1)))</formula>
    </cfRule>
    <cfRule type="containsText" dxfId="1" priority="1" operator="containsText" text="H">
      <formula>NOT(ISERROR(SEARCH("H",F1)))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6156B6-416C-604F-8F42-1544A835AC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0E3E-BD6C-2B48-83A4-CEC0EEC338E2}">
  <dimension ref="A1:I772"/>
  <sheetViews>
    <sheetView topLeftCell="A731" workbookViewId="0">
      <selection activeCell="I771" sqref="I771"/>
    </sheetView>
  </sheetViews>
  <sheetFormatPr baseColWidth="10" defaultColWidth="11" defaultRowHeight="16" x14ac:dyDescent="0.2"/>
  <cols>
    <col min="1" max="1" width="16" bestFit="1" customWidth="1"/>
    <col min="2" max="2" width="5" bestFit="1" customWidth="1"/>
    <col min="3" max="3" width="5.33203125" bestFit="1" customWidth="1"/>
    <col min="4" max="4" width="5.5" bestFit="1" customWidth="1"/>
    <col min="5" max="5" width="22.83203125" bestFit="1" customWidth="1"/>
    <col min="6" max="6" width="23.5" bestFit="1" customWidth="1"/>
    <col min="7" max="7" width="9" bestFit="1" customWidth="1"/>
    <col min="8" max="8" width="23.83203125" bestFit="1" customWidth="1"/>
    <col min="9" max="9" width="9.6640625" bestFit="1" customWidth="1"/>
  </cols>
  <sheetData>
    <row r="1" spans="1:9" x14ac:dyDescent="0.2">
      <c r="A1" t="s">
        <v>43</v>
      </c>
      <c r="B1" t="s">
        <v>0</v>
      </c>
      <c r="C1" t="s">
        <v>21</v>
      </c>
      <c r="D1" t="s">
        <v>22</v>
      </c>
      <c r="E1" t="s">
        <v>69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">
      <c r="A2" t="s">
        <v>488</v>
      </c>
      <c r="B2">
        <v>1</v>
      </c>
      <c r="C2" t="s">
        <v>2</v>
      </c>
      <c r="D2" t="s">
        <v>489</v>
      </c>
      <c r="E2" t="s">
        <v>489</v>
      </c>
      <c r="F2" t="s">
        <v>490</v>
      </c>
      <c r="H2" t="s">
        <v>491</v>
      </c>
    </row>
    <row r="3" spans="1:9" x14ac:dyDescent="0.2">
      <c r="A3" t="s">
        <v>488</v>
      </c>
      <c r="B3">
        <v>2</v>
      </c>
      <c r="C3" t="s">
        <v>2</v>
      </c>
      <c r="D3" t="s">
        <v>489</v>
      </c>
      <c r="E3" t="s">
        <v>489</v>
      </c>
      <c r="F3" t="s">
        <v>492</v>
      </c>
      <c r="H3" t="s">
        <v>493</v>
      </c>
    </row>
    <row r="4" spans="1:9" x14ac:dyDescent="0.2">
      <c r="A4" t="s">
        <v>488</v>
      </c>
      <c r="B4">
        <v>3</v>
      </c>
      <c r="C4" t="s">
        <v>2</v>
      </c>
      <c r="D4" t="s">
        <v>489</v>
      </c>
      <c r="E4" t="s">
        <v>489</v>
      </c>
      <c r="F4" t="s">
        <v>494</v>
      </c>
      <c r="H4" t="s">
        <v>495</v>
      </c>
    </row>
    <row r="5" spans="1:9" x14ac:dyDescent="0.2">
      <c r="A5" t="s">
        <v>488</v>
      </c>
      <c r="B5">
        <v>4</v>
      </c>
      <c r="C5" t="s">
        <v>2</v>
      </c>
      <c r="D5" t="s">
        <v>489</v>
      </c>
      <c r="E5" t="s">
        <v>489</v>
      </c>
      <c r="F5" t="s">
        <v>492</v>
      </c>
      <c r="H5" t="s">
        <v>496</v>
      </c>
    </row>
    <row r="6" spans="1:9" x14ac:dyDescent="0.2">
      <c r="A6" t="s">
        <v>488</v>
      </c>
      <c r="B6">
        <v>5</v>
      </c>
      <c r="C6" t="s">
        <v>2</v>
      </c>
      <c r="D6" t="s">
        <v>489</v>
      </c>
      <c r="E6" t="s">
        <v>489</v>
      </c>
      <c r="F6" t="s">
        <v>497</v>
      </c>
      <c r="H6" t="s">
        <v>498</v>
      </c>
    </row>
    <row r="7" spans="1:9" x14ac:dyDescent="0.2">
      <c r="A7" t="s">
        <v>488</v>
      </c>
      <c r="B7">
        <v>6</v>
      </c>
      <c r="C7" t="s">
        <v>2</v>
      </c>
      <c r="D7" t="s">
        <v>489</v>
      </c>
      <c r="E7" t="s">
        <v>489</v>
      </c>
      <c r="F7" t="s">
        <v>499</v>
      </c>
      <c r="H7" t="s">
        <v>500</v>
      </c>
    </row>
    <row r="8" spans="1:9" x14ac:dyDescent="0.2">
      <c r="A8" t="s">
        <v>488</v>
      </c>
      <c r="B8">
        <v>7</v>
      </c>
      <c r="C8" t="s">
        <v>2</v>
      </c>
      <c r="D8" t="s">
        <v>489</v>
      </c>
      <c r="E8" t="s">
        <v>489</v>
      </c>
      <c r="F8" t="s">
        <v>501</v>
      </c>
      <c r="H8" t="s">
        <v>502</v>
      </c>
    </row>
    <row r="9" spans="1:9" x14ac:dyDescent="0.2">
      <c r="A9" t="s">
        <v>488</v>
      </c>
      <c r="B9">
        <v>8</v>
      </c>
      <c r="C9" t="s">
        <v>2</v>
      </c>
      <c r="D9" t="s">
        <v>489</v>
      </c>
      <c r="E9" t="s">
        <v>489</v>
      </c>
      <c r="F9" t="s">
        <v>503</v>
      </c>
      <c r="H9" t="s">
        <v>504</v>
      </c>
    </row>
    <row r="10" spans="1:9" x14ac:dyDescent="0.2">
      <c r="A10" t="s">
        <v>488</v>
      </c>
      <c r="B10">
        <v>9</v>
      </c>
      <c r="C10" t="s">
        <v>2</v>
      </c>
      <c r="D10" t="s">
        <v>489</v>
      </c>
      <c r="E10" t="s">
        <v>489</v>
      </c>
      <c r="F10" t="s">
        <v>505</v>
      </c>
      <c r="H10" t="s">
        <v>506</v>
      </c>
    </row>
    <row r="11" spans="1:9" x14ac:dyDescent="0.2">
      <c r="A11" t="s">
        <v>488</v>
      </c>
      <c r="B11">
        <v>10</v>
      </c>
      <c r="C11" t="s">
        <v>2</v>
      </c>
      <c r="D11" t="s">
        <v>489</v>
      </c>
      <c r="E11" t="s">
        <v>489</v>
      </c>
      <c r="F11" t="s">
        <v>507</v>
      </c>
      <c r="H11" t="s">
        <v>508</v>
      </c>
    </row>
    <row r="12" spans="1:9" x14ac:dyDescent="0.2">
      <c r="A12" t="s">
        <v>488</v>
      </c>
      <c r="B12">
        <v>11</v>
      </c>
      <c r="C12" t="s">
        <v>2</v>
      </c>
      <c r="D12" t="s">
        <v>489</v>
      </c>
      <c r="E12" t="s">
        <v>489</v>
      </c>
      <c r="F12" t="s">
        <v>509</v>
      </c>
      <c r="H12" t="s">
        <v>510</v>
      </c>
    </row>
    <row r="13" spans="1:9" x14ac:dyDescent="0.2">
      <c r="A13" t="s">
        <v>488</v>
      </c>
      <c r="B13">
        <v>12</v>
      </c>
      <c r="C13" t="s">
        <v>2</v>
      </c>
      <c r="D13" t="s">
        <v>489</v>
      </c>
      <c r="E13" t="s">
        <v>489</v>
      </c>
      <c r="F13" t="s">
        <v>511</v>
      </c>
      <c r="H13" t="s">
        <v>512</v>
      </c>
    </row>
    <row r="14" spans="1:9" x14ac:dyDescent="0.2">
      <c r="A14" t="s">
        <v>488</v>
      </c>
      <c r="B14">
        <v>13</v>
      </c>
      <c r="C14" t="s">
        <v>2</v>
      </c>
      <c r="D14" t="s">
        <v>489</v>
      </c>
      <c r="E14" t="s">
        <v>489</v>
      </c>
      <c r="F14" t="s">
        <v>513</v>
      </c>
      <c r="H14" t="s">
        <v>514</v>
      </c>
    </row>
    <row r="15" spans="1:9" x14ac:dyDescent="0.2">
      <c r="A15" t="s">
        <v>488</v>
      </c>
      <c r="B15">
        <v>14</v>
      </c>
      <c r="C15" t="s">
        <v>2</v>
      </c>
      <c r="D15" t="s">
        <v>489</v>
      </c>
      <c r="E15" t="s">
        <v>489</v>
      </c>
      <c r="F15" t="s">
        <v>515</v>
      </c>
      <c r="H15" t="s">
        <v>516</v>
      </c>
    </row>
    <row r="16" spans="1:9" x14ac:dyDescent="0.2">
      <c r="A16" t="s">
        <v>488</v>
      </c>
      <c r="B16">
        <v>15</v>
      </c>
      <c r="C16" t="s">
        <v>2</v>
      </c>
      <c r="D16" t="s">
        <v>489</v>
      </c>
      <c r="E16" t="s">
        <v>489</v>
      </c>
      <c r="F16" t="s">
        <v>517</v>
      </c>
      <c r="H16" t="s">
        <v>518</v>
      </c>
    </row>
    <row r="17" spans="1:8" x14ac:dyDescent="0.2">
      <c r="A17" t="s">
        <v>488</v>
      </c>
      <c r="B17">
        <v>16</v>
      </c>
      <c r="C17" t="s">
        <v>2</v>
      </c>
      <c r="D17" t="s">
        <v>489</v>
      </c>
      <c r="E17" t="s">
        <v>489</v>
      </c>
      <c r="F17" t="s">
        <v>519</v>
      </c>
      <c r="H17" t="s">
        <v>520</v>
      </c>
    </row>
    <row r="18" spans="1:8" x14ac:dyDescent="0.2">
      <c r="A18" t="s">
        <v>488</v>
      </c>
      <c r="B18">
        <v>17</v>
      </c>
      <c r="C18" t="s">
        <v>2</v>
      </c>
      <c r="D18" t="s">
        <v>489</v>
      </c>
      <c r="E18" t="s">
        <v>489</v>
      </c>
      <c r="F18" t="s">
        <v>521</v>
      </c>
      <c r="H18" t="s">
        <v>522</v>
      </c>
    </row>
    <row r="19" spans="1:8" x14ac:dyDescent="0.2">
      <c r="A19" t="s">
        <v>488</v>
      </c>
      <c r="B19">
        <v>18</v>
      </c>
      <c r="C19" t="s">
        <v>2</v>
      </c>
      <c r="D19" t="s">
        <v>489</v>
      </c>
      <c r="E19" t="s">
        <v>489</v>
      </c>
      <c r="F19" t="s">
        <v>523</v>
      </c>
      <c r="H19" t="s">
        <v>524</v>
      </c>
    </row>
    <row r="20" spans="1:8" x14ac:dyDescent="0.2">
      <c r="A20" t="s">
        <v>488</v>
      </c>
      <c r="B20">
        <v>19</v>
      </c>
      <c r="C20" t="s">
        <v>2</v>
      </c>
      <c r="D20" t="s">
        <v>489</v>
      </c>
      <c r="E20" t="s">
        <v>489</v>
      </c>
      <c r="F20" t="s">
        <v>525</v>
      </c>
      <c r="H20" t="s">
        <v>526</v>
      </c>
    </row>
    <row r="21" spans="1:8" x14ac:dyDescent="0.2">
      <c r="A21" t="s">
        <v>488</v>
      </c>
      <c r="B21">
        <v>20</v>
      </c>
      <c r="C21" t="s">
        <v>2</v>
      </c>
      <c r="D21" t="s">
        <v>489</v>
      </c>
      <c r="E21" t="s">
        <v>489</v>
      </c>
      <c r="F21" t="s">
        <v>527</v>
      </c>
      <c r="H21" t="s">
        <v>528</v>
      </c>
    </row>
    <row r="22" spans="1:8" x14ac:dyDescent="0.2">
      <c r="A22" t="s">
        <v>23</v>
      </c>
      <c r="B22">
        <v>1</v>
      </c>
      <c r="C22" t="s">
        <v>2</v>
      </c>
      <c r="D22" t="s">
        <v>489</v>
      </c>
      <c r="E22" t="s">
        <v>489</v>
      </c>
      <c r="F22" t="s">
        <v>529</v>
      </c>
      <c r="H22" t="s">
        <v>530</v>
      </c>
    </row>
    <row r="23" spans="1:8" x14ac:dyDescent="0.2">
      <c r="A23" t="s">
        <v>23</v>
      </c>
      <c r="B23">
        <v>2</v>
      </c>
      <c r="C23" t="s">
        <v>2</v>
      </c>
      <c r="D23" t="s">
        <v>489</v>
      </c>
      <c r="E23" t="s">
        <v>489</v>
      </c>
      <c r="F23" t="s">
        <v>531</v>
      </c>
      <c r="H23" t="s">
        <v>532</v>
      </c>
    </row>
    <row r="24" spans="1:8" x14ac:dyDescent="0.2">
      <c r="A24" t="s">
        <v>23</v>
      </c>
      <c r="B24">
        <v>3</v>
      </c>
      <c r="C24" t="s">
        <v>2</v>
      </c>
      <c r="D24" t="s">
        <v>489</v>
      </c>
      <c r="E24" t="s">
        <v>489</v>
      </c>
      <c r="F24" t="s">
        <v>533</v>
      </c>
      <c r="H24" t="s">
        <v>534</v>
      </c>
    </row>
    <row r="25" spans="1:8" x14ac:dyDescent="0.2">
      <c r="A25" t="s">
        <v>23</v>
      </c>
      <c r="B25">
        <v>4</v>
      </c>
      <c r="C25" t="s">
        <v>1</v>
      </c>
      <c r="D25" t="s">
        <v>3</v>
      </c>
      <c r="E25" t="s">
        <v>63</v>
      </c>
      <c r="F25" t="s">
        <v>93</v>
      </c>
      <c r="H25" t="s">
        <v>94</v>
      </c>
    </row>
    <row r="26" spans="1:8" x14ac:dyDescent="0.2">
      <c r="A26" t="s">
        <v>23</v>
      </c>
      <c r="B26">
        <v>5</v>
      </c>
      <c r="C26" t="s">
        <v>2</v>
      </c>
      <c r="D26" t="s">
        <v>489</v>
      </c>
      <c r="E26" t="s">
        <v>489</v>
      </c>
      <c r="F26" t="s">
        <v>535</v>
      </c>
      <c r="H26" t="s">
        <v>536</v>
      </c>
    </row>
    <row r="27" spans="1:8" x14ac:dyDescent="0.2">
      <c r="A27" t="s">
        <v>23</v>
      </c>
      <c r="B27">
        <v>6</v>
      </c>
      <c r="C27" t="s">
        <v>2</v>
      </c>
      <c r="D27" t="s">
        <v>489</v>
      </c>
      <c r="E27" t="s">
        <v>489</v>
      </c>
      <c r="F27" t="s">
        <v>537</v>
      </c>
      <c r="H27" t="s">
        <v>538</v>
      </c>
    </row>
    <row r="28" spans="1:8" x14ac:dyDescent="0.2">
      <c r="A28" t="s">
        <v>23</v>
      </c>
      <c r="B28">
        <v>7</v>
      </c>
      <c r="C28" t="s">
        <v>2</v>
      </c>
      <c r="D28" t="s">
        <v>489</v>
      </c>
      <c r="E28" t="s">
        <v>489</v>
      </c>
      <c r="F28" t="s">
        <v>539</v>
      </c>
      <c r="H28" t="s">
        <v>540</v>
      </c>
    </row>
    <row r="29" spans="1:8" x14ac:dyDescent="0.2">
      <c r="A29" t="s">
        <v>23</v>
      </c>
      <c r="B29">
        <v>8</v>
      </c>
      <c r="C29" t="s">
        <v>2</v>
      </c>
      <c r="D29" t="s">
        <v>489</v>
      </c>
      <c r="E29" t="s">
        <v>489</v>
      </c>
      <c r="F29" t="s">
        <v>541</v>
      </c>
      <c r="H29" t="s">
        <v>542</v>
      </c>
    </row>
    <row r="30" spans="1:8" x14ac:dyDescent="0.2">
      <c r="A30" t="s">
        <v>23</v>
      </c>
      <c r="B30">
        <v>9</v>
      </c>
      <c r="C30" t="s">
        <v>2</v>
      </c>
      <c r="D30" t="s">
        <v>489</v>
      </c>
      <c r="E30" t="s">
        <v>489</v>
      </c>
      <c r="F30" t="s">
        <v>543</v>
      </c>
      <c r="H30" t="s">
        <v>544</v>
      </c>
    </row>
    <row r="31" spans="1:8" x14ac:dyDescent="0.2">
      <c r="A31" t="s">
        <v>23</v>
      </c>
      <c r="B31">
        <v>10</v>
      </c>
      <c r="C31" t="s">
        <v>2</v>
      </c>
      <c r="D31" t="s">
        <v>489</v>
      </c>
      <c r="E31" t="s">
        <v>489</v>
      </c>
      <c r="F31" t="s">
        <v>545</v>
      </c>
      <c r="H31" t="s">
        <v>546</v>
      </c>
    </row>
    <row r="32" spans="1:8" x14ac:dyDescent="0.2">
      <c r="A32" t="s">
        <v>23</v>
      </c>
      <c r="B32">
        <v>11</v>
      </c>
      <c r="C32" t="s">
        <v>2</v>
      </c>
      <c r="D32" t="s">
        <v>489</v>
      </c>
      <c r="E32" t="s">
        <v>489</v>
      </c>
      <c r="F32" t="s">
        <v>547</v>
      </c>
      <c r="H32" t="s">
        <v>548</v>
      </c>
    </row>
    <row r="33" spans="1:8" x14ac:dyDescent="0.2">
      <c r="A33" t="s">
        <v>23</v>
      </c>
      <c r="B33">
        <v>12</v>
      </c>
      <c r="C33" t="s">
        <v>2</v>
      </c>
      <c r="D33" t="s">
        <v>489</v>
      </c>
      <c r="E33" t="s">
        <v>489</v>
      </c>
      <c r="F33" t="s">
        <v>549</v>
      </c>
      <c r="H33" t="s">
        <v>550</v>
      </c>
    </row>
    <row r="34" spans="1:8" x14ac:dyDescent="0.2">
      <c r="A34" t="s">
        <v>23</v>
      </c>
      <c r="B34">
        <v>13</v>
      </c>
      <c r="C34" t="s">
        <v>2</v>
      </c>
      <c r="D34" t="s">
        <v>489</v>
      </c>
      <c r="E34" t="s">
        <v>489</v>
      </c>
      <c r="F34" t="s">
        <v>551</v>
      </c>
      <c r="H34" t="s">
        <v>552</v>
      </c>
    </row>
    <row r="35" spans="1:8" x14ac:dyDescent="0.2">
      <c r="A35" t="s">
        <v>23</v>
      </c>
      <c r="B35">
        <v>14</v>
      </c>
      <c r="C35" t="s">
        <v>2</v>
      </c>
      <c r="D35" t="s">
        <v>489</v>
      </c>
      <c r="E35" t="s">
        <v>489</v>
      </c>
      <c r="F35" t="s">
        <v>553</v>
      </c>
      <c r="H35" t="s">
        <v>554</v>
      </c>
    </row>
    <row r="36" spans="1:8" x14ac:dyDescent="0.2">
      <c r="A36" t="s">
        <v>23</v>
      </c>
      <c r="B36">
        <v>15</v>
      </c>
      <c r="C36" t="s">
        <v>2</v>
      </c>
      <c r="D36" t="s">
        <v>489</v>
      </c>
      <c r="E36" t="s">
        <v>489</v>
      </c>
      <c r="F36" t="s">
        <v>555</v>
      </c>
      <c r="H36" t="s">
        <v>556</v>
      </c>
    </row>
    <row r="37" spans="1:8" x14ac:dyDescent="0.2">
      <c r="A37" t="s">
        <v>23</v>
      </c>
      <c r="B37">
        <v>16</v>
      </c>
      <c r="C37" t="s">
        <v>2</v>
      </c>
      <c r="D37" t="s">
        <v>489</v>
      </c>
      <c r="E37" t="s">
        <v>489</v>
      </c>
      <c r="F37" t="s">
        <v>557</v>
      </c>
      <c r="H37" t="s">
        <v>558</v>
      </c>
    </row>
    <row r="38" spans="1:8" x14ac:dyDescent="0.2">
      <c r="A38" t="s">
        <v>23</v>
      </c>
      <c r="B38">
        <v>17</v>
      </c>
      <c r="C38" t="s">
        <v>2</v>
      </c>
      <c r="D38" t="s">
        <v>489</v>
      </c>
      <c r="E38" t="s">
        <v>489</v>
      </c>
      <c r="F38" t="s">
        <v>559</v>
      </c>
      <c r="H38" t="s">
        <v>560</v>
      </c>
    </row>
    <row r="39" spans="1:8" x14ac:dyDescent="0.2">
      <c r="A39" t="s">
        <v>23</v>
      </c>
      <c r="B39">
        <v>18</v>
      </c>
      <c r="C39" t="s">
        <v>2</v>
      </c>
      <c r="D39" t="s">
        <v>489</v>
      </c>
      <c r="E39" t="s">
        <v>489</v>
      </c>
      <c r="F39" t="s">
        <v>561</v>
      </c>
      <c r="H39" t="s">
        <v>562</v>
      </c>
    </row>
    <row r="40" spans="1:8" x14ac:dyDescent="0.2">
      <c r="A40" t="s">
        <v>23</v>
      </c>
      <c r="B40">
        <v>19</v>
      </c>
      <c r="C40" t="s">
        <v>1</v>
      </c>
      <c r="D40" t="s">
        <v>15</v>
      </c>
      <c r="E40" t="s">
        <v>57</v>
      </c>
      <c r="F40" t="s">
        <v>95</v>
      </c>
      <c r="H40" t="s">
        <v>96</v>
      </c>
    </row>
    <row r="41" spans="1:8" x14ac:dyDescent="0.2">
      <c r="A41" t="s">
        <v>23</v>
      </c>
      <c r="B41">
        <v>20</v>
      </c>
      <c r="C41" t="s">
        <v>2</v>
      </c>
      <c r="D41" t="s">
        <v>489</v>
      </c>
      <c r="E41" t="s">
        <v>489</v>
      </c>
      <c r="F41" t="s">
        <v>563</v>
      </c>
      <c r="H41" t="s">
        <v>564</v>
      </c>
    </row>
    <row r="42" spans="1:8" x14ac:dyDescent="0.2">
      <c r="A42" t="s">
        <v>23</v>
      </c>
      <c r="B42">
        <v>21</v>
      </c>
      <c r="C42" t="s">
        <v>2</v>
      </c>
      <c r="D42" t="s">
        <v>489</v>
      </c>
      <c r="E42" t="s">
        <v>489</v>
      </c>
      <c r="F42" t="s">
        <v>565</v>
      </c>
      <c r="H42" t="s">
        <v>566</v>
      </c>
    </row>
    <row r="43" spans="1:8" x14ac:dyDescent="0.2">
      <c r="A43" t="s">
        <v>23</v>
      </c>
      <c r="B43">
        <v>22</v>
      </c>
      <c r="C43" t="s">
        <v>2</v>
      </c>
      <c r="D43" t="s">
        <v>489</v>
      </c>
      <c r="E43" t="s">
        <v>489</v>
      </c>
      <c r="F43" t="s">
        <v>567</v>
      </c>
      <c r="H43" t="s">
        <v>568</v>
      </c>
    </row>
    <row r="44" spans="1:8" x14ac:dyDescent="0.2">
      <c r="A44" t="s">
        <v>23</v>
      </c>
      <c r="B44">
        <v>23</v>
      </c>
      <c r="C44" t="s">
        <v>2</v>
      </c>
      <c r="D44" t="s">
        <v>489</v>
      </c>
      <c r="E44" t="s">
        <v>489</v>
      </c>
      <c r="F44" t="s">
        <v>569</v>
      </c>
      <c r="H44" t="s">
        <v>570</v>
      </c>
    </row>
    <row r="45" spans="1:8" x14ac:dyDescent="0.2">
      <c r="A45" t="s">
        <v>23</v>
      </c>
      <c r="B45">
        <v>24</v>
      </c>
      <c r="C45" t="s">
        <v>2</v>
      </c>
      <c r="D45" t="s">
        <v>489</v>
      </c>
      <c r="E45" t="s">
        <v>489</v>
      </c>
      <c r="F45" t="s">
        <v>571</v>
      </c>
      <c r="H45" t="s">
        <v>572</v>
      </c>
    </row>
    <row r="46" spans="1:8" x14ac:dyDescent="0.2">
      <c r="A46" t="s">
        <v>23</v>
      </c>
      <c r="B46">
        <v>25</v>
      </c>
      <c r="C46" t="s">
        <v>2</v>
      </c>
      <c r="D46" t="s">
        <v>489</v>
      </c>
      <c r="E46" t="s">
        <v>489</v>
      </c>
      <c r="F46" t="s">
        <v>573</v>
      </c>
      <c r="H46" t="s">
        <v>574</v>
      </c>
    </row>
    <row r="47" spans="1:8" x14ac:dyDescent="0.2">
      <c r="A47" t="s">
        <v>23</v>
      </c>
      <c r="B47">
        <v>26</v>
      </c>
      <c r="C47" t="s">
        <v>2</v>
      </c>
      <c r="D47" t="s">
        <v>489</v>
      </c>
      <c r="E47" t="s">
        <v>489</v>
      </c>
      <c r="F47" t="s">
        <v>575</v>
      </c>
      <c r="H47" t="s">
        <v>576</v>
      </c>
    </row>
    <row r="48" spans="1:8" x14ac:dyDescent="0.2">
      <c r="A48" t="s">
        <v>23</v>
      </c>
      <c r="B48">
        <v>27</v>
      </c>
      <c r="C48" t="s">
        <v>2</v>
      </c>
      <c r="D48" t="s">
        <v>489</v>
      </c>
      <c r="E48" t="s">
        <v>489</v>
      </c>
      <c r="F48" t="s">
        <v>577</v>
      </c>
      <c r="H48" t="s">
        <v>578</v>
      </c>
    </row>
    <row r="49" spans="1:8" x14ac:dyDescent="0.2">
      <c r="A49" t="s">
        <v>23</v>
      </c>
      <c r="B49">
        <v>28</v>
      </c>
      <c r="C49" t="s">
        <v>2</v>
      </c>
      <c r="D49" t="s">
        <v>489</v>
      </c>
      <c r="E49" t="s">
        <v>489</v>
      </c>
      <c r="F49" t="s">
        <v>579</v>
      </c>
      <c r="H49" t="s">
        <v>580</v>
      </c>
    </row>
    <row r="50" spans="1:8" x14ac:dyDescent="0.2">
      <c r="A50" t="s">
        <v>581</v>
      </c>
      <c r="B50">
        <v>1</v>
      </c>
      <c r="C50" t="s">
        <v>2</v>
      </c>
      <c r="D50" t="s">
        <v>489</v>
      </c>
      <c r="E50" t="s">
        <v>489</v>
      </c>
      <c r="F50" t="s">
        <v>582</v>
      </c>
      <c r="H50" t="s">
        <v>583</v>
      </c>
    </row>
    <row r="51" spans="1:8" x14ac:dyDescent="0.2">
      <c r="A51" t="s">
        <v>581</v>
      </c>
      <c r="B51">
        <v>2</v>
      </c>
      <c r="C51" t="s">
        <v>2</v>
      </c>
      <c r="D51" t="s">
        <v>489</v>
      </c>
      <c r="E51" t="s">
        <v>489</v>
      </c>
      <c r="F51" t="s">
        <v>584</v>
      </c>
      <c r="H51" t="s">
        <v>585</v>
      </c>
    </row>
    <row r="52" spans="1:8" x14ac:dyDescent="0.2">
      <c r="A52" t="s">
        <v>581</v>
      </c>
      <c r="B52">
        <v>3</v>
      </c>
      <c r="C52" t="s">
        <v>2</v>
      </c>
      <c r="D52" t="s">
        <v>489</v>
      </c>
      <c r="E52" t="s">
        <v>489</v>
      </c>
      <c r="F52" t="s">
        <v>586</v>
      </c>
      <c r="H52" t="s">
        <v>587</v>
      </c>
    </row>
    <row r="53" spans="1:8" x14ac:dyDescent="0.2">
      <c r="A53" t="s">
        <v>581</v>
      </c>
      <c r="B53">
        <v>4</v>
      </c>
      <c r="C53" t="s">
        <v>2</v>
      </c>
      <c r="D53" t="s">
        <v>489</v>
      </c>
      <c r="E53" t="s">
        <v>489</v>
      </c>
      <c r="F53" t="s">
        <v>588</v>
      </c>
      <c r="H53" t="s">
        <v>589</v>
      </c>
    </row>
    <row r="54" spans="1:8" x14ac:dyDescent="0.2">
      <c r="A54" t="s">
        <v>581</v>
      </c>
      <c r="B54">
        <v>5</v>
      </c>
      <c r="C54" t="s">
        <v>2</v>
      </c>
      <c r="D54" t="s">
        <v>489</v>
      </c>
      <c r="E54" t="s">
        <v>489</v>
      </c>
      <c r="F54" t="s">
        <v>590</v>
      </c>
      <c r="H54" t="s">
        <v>591</v>
      </c>
    </row>
    <row r="55" spans="1:8" x14ac:dyDescent="0.2">
      <c r="A55" t="s">
        <v>581</v>
      </c>
      <c r="B55">
        <v>6</v>
      </c>
      <c r="C55" t="s">
        <v>2</v>
      </c>
      <c r="D55" t="s">
        <v>489</v>
      </c>
      <c r="E55" t="s">
        <v>489</v>
      </c>
      <c r="F55" t="s">
        <v>592</v>
      </c>
      <c r="H55" t="s">
        <v>593</v>
      </c>
    </row>
    <row r="56" spans="1:8" x14ac:dyDescent="0.2">
      <c r="A56" t="s">
        <v>581</v>
      </c>
      <c r="B56">
        <v>7</v>
      </c>
      <c r="C56" t="s">
        <v>2</v>
      </c>
      <c r="D56" t="s">
        <v>489</v>
      </c>
      <c r="E56" t="s">
        <v>489</v>
      </c>
      <c r="F56" t="s">
        <v>594</v>
      </c>
      <c r="H56" t="s">
        <v>595</v>
      </c>
    </row>
    <row r="57" spans="1:8" x14ac:dyDescent="0.2">
      <c r="A57" t="s">
        <v>581</v>
      </c>
      <c r="B57">
        <v>8</v>
      </c>
      <c r="C57" t="s">
        <v>2</v>
      </c>
      <c r="D57" t="s">
        <v>489</v>
      </c>
      <c r="E57" t="s">
        <v>489</v>
      </c>
      <c r="F57" t="s">
        <v>596</v>
      </c>
      <c r="H57" t="s">
        <v>597</v>
      </c>
    </row>
    <row r="58" spans="1:8" x14ac:dyDescent="0.2">
      <c r="A58" t="s">
        <v>581</v>
      </c>
      <c r="B58">
        <v>9</v>
      </c>
      <c r="C58" t="s">
        <v>2</v>
      </c>
      <c r="D58" t="s">
        <v>489</v>
      </c>
      <c r="E58" t="s">
        <v>489</v>
      </c>
      <c r="F58" t="s">
        <v>598</v>
      </c>
      <c r="H58" t="s">
        <v>599</v>
      </c>
    </row>
    <row r="59" spans="1:8" x14ac:dyDescent="0.2">
      <c r="A59" t="s">
        <v>581</v>
      </c>
      <c r="B59">
        <v>10</v>
      </c>
      <c r="C59" t="s">
        <v>2</v>
      </c>
      <c r="D59" t="s">
        <v>489</v>
      </c>
      <c r="E59" t="s">
        <v>489</v>
      </c>
      <c r="F59" t="s">
        <v>600</v>
      </c>
      <c r="H59" t="s">
        <v>601</v>
      </c>
    </row>
    <row r="60" spans="1:8" x14ac:dyDescent="0.2">
      <c r="A60" t="s">
        <v>581</v>
      </c>
      <c r="B60">
        <v>11</v>
      </c>
      <c r="C60" t="s">
        <v>2</v>
      </c>
      <c r="D60" t="s">
        <v>489</v>
      </c>
      <c r="E60" t="s">
        <v>489</v>
      </c>
      <c r="F60" t="s">
        <v>602</v>
      </c>
      <c r="H60" t="s">
        <v>603</v>
      </c>
    </row>
    <row r="61" spans="1:8" x14ac:dyDescent="0.2">
      <c r="A61" t="s">
        <v>581</v>
      </c>
      <c r="B61">
        <v>12</v>
      </c>
      <c r="C61" t="s">
        <v>2</v>
      </c>
      <c r="D61" t="s">
        <v>489</v>
      </c>
      <c r="E61" t="s">
        <v>489</v>
      </c>
      <c r="F61" t="s">
        <v>604</v>
      </c>
      <c r="H61" t="s">
        <v>605</v>
      </c>
    </row>
    <row r="62" spans="1:8" x14ac:dyDescent="0.2">
      <c r="A62" t="s">
        <v>581</v>
      </c>
      <c r="B62">
        <v>13</v>
      </c>
      <c r="C62" t="s">
        <v>2</v>
      </c>
      <c r="D62" t="s">
        <v>489</v>
      </c>
      <c r="E62" t="s">
        <v>489</v>
      </c>
      <c r="F62" t="s">
        <v>606</v>
      </c>
      <c r="H62" t="s">
        <v>607</v>
      </c>
    </row>
    <row r="63" spans="1:8" x14ac:dyDescent="0.2">
      <c r="A63" t="s">
        <v>581</v>
      </c>
      <c r="B63">
        <v>14</v>
      </c>
      <c r="C63" t="s">
        <v>2</v>
      </c>
      <c r="D63" t="s">
        <v>489</v>
      </c>
      <c r="E63" t="s">
        <v>489</v>
      </c>
      <c r="F63" t="s">
        <v>608</v>
      </c>
      <c r="H63" t="s">
        <v>609</v>
      </c>
    </row>
    <row r="64" spans="1:8" x14ac:dyDescent="0.2">
      <c r="A64" t="s">
        <v>581</v>
      </c>
      <c r="B64">
        <v>15</v>
      </c>
      <c r="C64" t="s">
        <v>2</v>
      </c>
      <c r="D64" t="s">
        <v>489</v>
      </c>
      <c r="E64" t="s">
        <v>489</v>
      </c>
      <c r="F64" t="s">
        <v>610</v>
      </c>
      <c r="H64" t="s">
        <v>583</v>
      </c>
    </row>
    <row r="65" spans="1:8" x14ac:dyDescent="0.2">
      <c r="A65" t="s">
        <v>581</v>
      </c>
      <c r="B65">
        <v>16</v>
      </c>
      <c r="C65" t="s">
        <v>2</v>
      </c>
      <c r="D65" t="s">
        <v>489</v>
      </c>
      <c r="E65" t="s">
        <v>489</v>
      </c>
      <c r="F65" t="s">
        <v>611</v>
      </c>
      <c r="H65" t="s">
        <v>612</v>
      </c>
    </row>
    <row r="66" spans="1:8" x14ac:dyDescent="0.2">
      <c r="A66" t="s">
        <v>581</v>
      </c>
      <c r="B66">
        <v>17</v>
      </c>
      <c r="C66" t="s">
        <v>2</v>
      </c>
      <c r="D66" t="s">
        <v>489</v>
      </c>
      <c r="E66" t="s">
        <v>489</v>
      </c>
      <c r="F66" t="s">
        <v>613</v>
      </c>
      <c r="H66" t="s">
        <v>614</v>
      </c>
    </row>
    <row r="67" spans="1:8" x14ac:dyDescent="0.2">
      <c r="A67" t="s">
        <v>581</v>
      </c>
      <c r="B67">
        <v>18</v>
      </c>
      <c r="C67" t="s">
        <v>2</v>
      </c>
      <c r="D67" t="s">
        <v>489</v>
      </c>
      <c r="E67" t="s">
        <v>489</v>
      </c>
      <c r="F67" t="s">
        <v>615</v>
      </c>
      <c r="H67" t="s">
        <v>616</v>
      </c>
    </row>
    <row r="68" spans="1:8" x14ac:dyDescent="0.2">
      <c r="A68" t="s">
        <v>581</v>
      </c>
      <c r="B68">
        <v>19</v>
      </c>
      <c r="C68" t="s">
        <v>2</v>
      </c>
      <c r="D68" t="s">
        <v>489</v>
      </c>
      <c r="E68" t="s">
        <v>489</v>
      </c>
      <c r="F68" t="s">
        <v>617</v>
      </c>
      <c r="H68" t="s">
        <v>618</v>
      </c>
    </row>
    <row r="69" spans="1:8" x14ac:dyDescent="0.2">
      <c r="A69" t="s">
        <v>581</v>
      </c>
      <c r="B69">
        <v>20</v>
      </c>
      <c r="C69" t="s">
        <v>2</v>
      </c>
      <c r="D69" t="s">
        <v>489</v>
      </c>
      <c r="E69" t="s">
        <v>489</v>
      </c>
      <c r="F69" t="s">
        <v>619</v>
      </c>
      <c r="H69" t="s">
        <v>620</v>
      </c>
    </row>
    <row r="70" spans="1:8" x14ac:dyDescent="0.2">
      <c r="A70" t="s">
        <v>581</v>
      </c>
      <c r="B70">
        <v>21</v>
      </c>
      <c r="C70" t="s">
        <v>2</v>
      </c>
      <c r="D70" t="s">
        <v>489</v>
      </c>
      <c r="E70" t="s">
        <v>489</v>
      </c>
      <c r="F70" t="s">
        <v>621</v>
      </c>
      <c r="H70" t="s">
        <v>622</v>
      </c>
    </row>
    <row r="71" spans="1:8" x14ac:dyDescent="0.2">
      <c r="A71" t="s">
        <v>581</v>
      </c>
      <c r="B71">
        <v>22</v>
      </c>
      <c r="C71" t="s">
        <v>2</v>
      </c>
      <c r="D71" t="s">
        <v>489</v>
      </c>
      <c r="E71" t="s">
        <v>489</v>
      </c>
      <c r="F71" t="s">
        <v>623</v>
      </c>
      <c r="H71" t="s">
        <v>624</v>
      </c>
    </row>
    <row r="72" spans="1:8" x14ac:dyDescent="0.2">
      <c r="A72" t="s">
        <v>581</v>
      </c>
      <c r="B72">
        <v>23</v>
      </c>
      <c r="C72" t="s">
        <v>2</v>
      </c>
      <c r="D72" t="s">
        <v>489</v>
      </c>
      <c r="E72" t="s">
        <v>489</v>
      </c>
      <c r="F72" t="s">
        <v>625</v>
      </c>
      <c r="H72" t="s">
        <v>626</v>
      </c>
    </row>
    <row r="73" spans="1:8" x14ac:dyDescent="0.2">
      <c r="A73" t="s">
        <v>581</v>
      </c>
      <c r="B73">
        <v>24</v>
      </c>
      <c r="C73" t="s">
        <v>2</v>
      </c>
      <c r="D73" t="s">
        <v>489</v>
      </c>
      <c r="E73" t="s">
        <v>489</v>
      </c>
      <c r="F73" t="s">
        <v>627</v>
      </c>
      <c r="H73" t="s">
        <v>628</v>
      </c>
    </row>
    <row r="74" spans="1:8" x14ac:dyDescent="0.2">
      <c r="A74" t="s">
        <v>24</v>
      </c>
      <c r="B74">
        <v>1</v>
      </c>
      <c r="C74" t="s">
        <v>2</v>
      </c>
      <c r="D74" t="s">
        <v>4</v>
      </c>
      <c r="E74" t="s">
        <v>4</v>
      </c>
      <c r="F74" t="s">
        <v>97</v>
      </c>
      <c r="H74" t="s">
        <v>98</v>
      </c>
    </row>
    <row r="75" spans="1:8" x14ac:dyDescent="0.2">
      <c r="A75" t="s">
        <v>24</v>
      </c>
      <c r="B75">
        <v>2</v>
      </c>
      <c r="C75" t="s">
        <v>1</v>
      </c>
      <c r="D75" t="s">
        <v>4</v>
      </c>
      <c r="E75" t="s">
        <v>4</v>
      </c>
      <c r="F75" t="s">
        <v>99</v>
      </c>
      <c r="H75" t="s">
        <v>97</v>
      </c>
    </row>
    <row r="76" spans="1:8" x14ac:dyDescent="0.2">
      <c r="A76" t="s">
        <v>24</v>
      </c>
      <c r="B76">
        <v>3</v>
      </c>
      <c r="C76" t="s">
        <v>2</v>
      </c>
      <c r="D76" t="s">
        <v>4</v>
      </c>
      <c r="E76" t="s">
        <v>4</v>
      </c>
      <c r="F76" t="s">
        <v>100</v>
      </c>
      <c r="H76" t="s">
        <v>101</v>
      </c>
    </row>
    <row r="77" spans="1:8" x14ac:dyDescent="0.2">
      <c r="A77" t="s">
        <v>24</v>
      </c>
      <c r="B77">
        <v>4</v>
      </c>
      <c r="C77" t="s">
        <v>1</v>
      </c>
      <c r="D77" t="s">
        <v>4</v>
      </c>
      <c r="E77" t="s">
        <v>4</v>
      </c>
      <c r="F77" t="s">
        <v>102</v>
      </c>
      <c r="H77" t="s">
        <v>103</v>
      </c>
    </row>
    <row r="78" spans="1:8" x14ac:dyDescent="0.2">
      <c r="A78" t="s">
        <v>24</v>
      </c>
      <c r="B78">
        <v>5</v>
      </c>
      <c r="C78" t="s">
        <v>2</v>
      </c>
      <c r="D78" t="s">
        <v>5</v>
      </c>
      <c r="E78" t="s">
        <v>5</v>
      </c>
      <c r="F78" t="s">
        <v>104</v>
      </c>
      <c r="H78" t="s">
        <v>105</v>
      </c>
    </row>
    <row r="79" spans="1:8" x14ac:dyDescent="0.2">
      <c r="A79" t="s">
        <v>24</v>
      </c>
      <c r="B79">
        <v>6</v>
      </c>
      <c r="C79" t="s">
        <v>1</v>
      </c>
      <c r="D79" t="s">
        <v>6</v>
      </c>
      <c r="E79" t="s">
        <v>6</v>
      </c>
      <c r="F79" t="s">
        <v>106</v>
      </c>
      <c r="H79" t="s">
        <v>107</v>
      </c>
    </row>
    <row r="80" spans="1:8" x14ac:dyDescent="0.2">
      <c r="A80" t="s">
        <v>24</v>
      </c>
      <c r="B80">
        <v>7</v>
      </c>
      <c r="C80" t="s">
        <v>2</v>
      </c>
      <c r="D80" t="s">
        <v>4</v>
      </c>
      <c r="E80" t="s">
        <v>4</v>
      </c>
      <c r="F80" t="s">
        <v>108</v>
      </c>
      <c r="H80" t="s">
        <v>109</v>
      </c>
    </row>
    <row r="81" spans="1:8" x14ac:dyDescent="0.2">
      <c r="A81" t="s">
        <v>24</v>
      </c>
      <c r="B81">
        <v>8</v>
      </c>
      <c r="C81" t="s">
        <v>1</v>
      </c>
      <c r="D81" t="s">
        <v>5</v>
      </c>
      <c r="E81" t="s">
        <v>5</v>
      </c>
      <c r="F81" t="s">
        <v>110</v>
      </c>
      <c r="H81" t="s">
        <v>111</v>
      </c>
    </row>
    <row r="82" spans="1:8" x14ac:dyDescent="0.2">
      <c r="A82" t="s">
        <v>24</v>
      </c>
      <c r="B82">
        <v>9</v>
      </c>
      <c r="C82" t="s">
        <v>2</v>
      </c>
      <c r="D82" t="s">
        <v>7</v>
      </c>
      <c r="E82" t="s">
        <v>7</v>
      </c>
      <c r="F82" t="s">
        <v>112</v>
      </c>
      <c r="H82" t="s">
        <v>113</v>
      </c>
    </row>
    <row r="83" spans="1:8" x14ac:dyDescent="0.2">
      <c r="A83" t="s">
        <v>24</v>
      </c>
      <c r="B83">
        <v>10</v>
      </c>
      <c r="C83" t="s">
        <v>1</v>
      </c>
      <c r="D83" t="s">
        <v>4</v>
      </c>
      <c r="E83" t="s">
        <v>4</v>
      </c>
      <c r="F83" t="s">
        <v>114</v>
      </c>
      <c r="H83" t="s">
        <v>115</v>
      </c>
    </row>
    <row r="84" spans="1:8" x14ac:dyDescent="0.2">
      <c r="A84" t="s">
        <v>24</v>
      </c>
      <c r="B84">
        <v>11</v>
      </c>
      <c r="C84" t="s">
        <v>2</v>
      </c>
      <c r="D84" t="s">
        <v>4</v>
      </c>
      <c r="E84" t="s">
        <v>4</v>
      </c>
      <c r="F84" t="s">
        <v>116</v>
      </c>
      <c r="H84" t="s">
        <v>117</v>
      </c>
    </row>
    <row r="85" spans="1:8" x14ac:dyDescent="0.2">
      <c r="A85" t="s">
        <v>24</v>
      </c>
      <c r="B85">
        <v>12</v>
      </c>
      <c r="C85" t="s">
        <v>1</v>
      </c>
      <c r="D85" t="s">
        <v>7</v>
      </c>
      <c r="E85" t="s">
        <v>7</v>
      </c>
      <c r="F85" t="s">
        <v>118</v>
      </c>
      <c r="H85" t="s">
        <v>119</v>
      </c>
    </row>
    <row r="86" spans="1:8" x14ac:dyDescent="0.2">
      <c r="A86" t="s">
        <v>24</v>
      </c>
      <c r="B86">
        <v>13</v>
      </c>
      <c r="C86" t="s">
        <v>2</v>
      </c>
      <c r="D86" t="s">
        <v>7</v>
      </c>
      <c r="E86" t="s">
        <v>7</v>
      </c>
      <c r="F86" t="s">
        <v>120</v>
      </c>
      <c r="H86" t="s">
        <v>121</v>
      </c>
    </row>
    <row r="87" spans="1:8" x14ac:dyDescent="0.2">
      <c r="A87" t="s">
        <v>24</v>
      </c>
      <c r="B87">
        <v>14</v>
      </c>
      <c r="C87" t="s">
        <v>1</v>
      </c>
      <c r="D87" t="s">
        <v>4</v>
      </c>
      <c r="E87" t="s">
        <v>4</v>
      </c>
      <c r="F87" t="s">
        <v>122</v>
      </c>
      <c r="H87" t="s">
        <v>123</v>
      </c>
    </row>
    <row r="88" spans="1:8" x14ac:dyDescent="0.2">
      <c r="A88" t="s">
        <v>24</v>
      </c>
      <c r="B88">
        <v>15</v>
      </c>
      <c r="C88" t="s">
        <v>2</v>
      </c>
      <c r="D88" t="s">
        <v>5</v>
      </c>
      <c r="E88" t="s">
        <v>5</v>
      </c>
      <c r="F88" t="s">
        <v>124</v>
      </c>
      <c r="H88" t="s">
        <v>125</v>
      </c>
    </row>
    <row r="89" spans="1:8" x14ac:dyDescent="0.2">
      <c r="A89" t="s">
        <v>24</v>
      </c>
      <c r="B89">
        <v>16</v>
      </c>
      <c r="C89" t="s">
        <v>1</v>
      </c>
      <c r="D89" t="s">
        <v>4</v>
      </c>
      <c r="E89" t="s">
        <v>4</v>
      </c>
      <c r="F89" t="s">
        <v>126</v>
      </c>
      <c r="H89" t="s">
        <v>127</v>
      </c>
    </row>
    <row r="90" spans="1:8" x14ac:dyDescent="0.2">
      <c r="A90" t="s">
        <v>24</v>
      </c>
      <c r="B90">
        <v>17</v>
      </c>
      <c r="C90" t="s">
        <v>2</v>
      </c>
      <c r="D90" t="s">
        <v>7</v>
      </c>
      <c r="E90" t="s">
        <v>7</v>
      </c>
      <c r="F90" t="s">
        <v>128</v>
      </c>
      <c r="H90" t="s">
        <v>129</v>
      </c>
    </row>
    <row r="91" spans="1:8" x14ac:dyDescent="0.2">
      <c r="A91" t="s">
        <v>24</v>
      </c>
      <c r="B91">
        <v>18</v>
      </c>
      <c r="C91" t="s">
        <v>1</v>
      </c>
      <c r="D91" t="s">
        <v>5</v>
      </c>
      <c r="E91" t="s">
        <v>5</v>
      </c>
      <c r="F91" t="s">
        <v>130</v>
      </c>
      <c r="H91" t="s">
        <v>131</v>
      </c>
    </row>
    <row r="92" spans="1:8" x14ac:dyDescent="0.2">
      <c r="A92" t="s">
        <v>24</v>
      </c>
      <c r="B92">
        <v>19</v>
      </c>
      <c r="C92" t="s">
        <v>2</v>
      </c>
      <c r="D92" t="s">
        <v>6</v>
      </c>
      <c r="E92" t="s">
        <v>6</v>
      </c>
      <c r="F92" t="s">
        <v>132</v>
      </c>
      <c r="H92" t="s">
        <v>133</v>
      </c>
    </row>
    <row r="93" spans="1:8" x14ac:dyDescent="0.2">
      <c r="A93" t="s">
        <v>24</v>
      </c>
      <c r="B93">
        <v>20</v>
      </c>
      <c r="C93" t="s">
        <v>1</v>
      </c>
      <c r="D93" t="s">
        <v>6</v>
      </c>
      <c r="E93" t="s">
        <v>6</v>
      </c>
      <c r="F93" t="s">
        <v>134</v>
      </c>
      <c r="H93" t="s">
        <v>135</v>
      </c>
    </row>
    <row r="94" spans="1:8" x14ac:dyDescent="0.2">
      <c r="A94" t="s">
        <v>24</v>
      </c>
      <c r="B94">
        <v>21</v>
      </c>
      <c r="C94" t="s">
        <v>2</v>
      </c>
      <c r="D94" t="s">
        <v>5</v>
      </c>
      <c r="E94" t="s">
        <v>5</v>
      </c>
      <c r="F94" t="s">
        <v>136</v>
      </c>
      <c r="H94" t="s">
        <v>137</v>
      </c>
    </row>
    <row r="95" spans="1:8" x14ac:dyDescent="0.2">
      <c r="A95" t="s">
        <v>24</v>
      </c>
      <c r="B95">
        <v>22</v>
      </c>
      <c r="C95" t="s">
        <v>1</v>
      </c>
      <c r="D95" t="s">
        <v>5</v>
      </c>
      <c r="E95" t="s">
        <v>5</v>
      </c>
      <c r="F95" t="s">
        <v>138</v>
      </c>
      <c r="H95" t="s">
        <v>139</v>
      </c>
    </row>
    <row r="96" spans="1:8" x14ac:dyDescent="0.2">
      <c r="A96" t="s">
        <v>24</v>
      </c>
      <c r="B96">
        <v>23</v>
      </c>
      <c r="C96" t="s">
        <v>2</v>
      </c>
      <c r="D96" t="s">
        <v>6</v>
      </c>
      <c r="E96" t="s">
        <v>6</v>
      </c>
      <c r="F96" t="s">
        <v>140</v>
      </c>
      <c r="H96" t="s">
        <v>141</v>
      </c>
    </row>
    <row r="97" spans="1:8" x14ac:dyDescent="0.2">
      <c r="A97" t="s">
        <v>24</v>
      </c>
      <c r="B97">
        <v>24</v>
      </c>
      <c r="C97" t="s">
        <v>1</v>
      </c>
      <c r="D97" t="s">
        <v>7</v>
      </c>
      <c r="E97" t="s">
        <v>7</v>
      </c>
      <c r="F97" t="s">
        <v>142</v>
      </c>
      <c r="H97" t="s">
        <v>143</v>
      </c>
    </row>
    <row r="98" spans="1:8" x14ac:dyDescent="0.2">
      <c r="A98" t="s">
        <v>25</v>
      </c>
      <c r="B98">
        <v>1</v>
      </c>
      <c r="C98" t="s">
        <v>1</v>
      </c>
      <c r="D98" t="s">
        <v>7</v>
      </c>
      <c r="E98" t="s">
        <v>46</v>
      </c>
      <c r="F98" t="s">
        <v>144</v>
      </c>
      <c r="H98" t="s">
        <v>145</v>
      </c>
    </row>
    <row r="99" spans="1:8" x14ac:dyDescent="0.2">
      <c r="A99" t="s">
        <v>25</v>
      </c>
      <c r="B99">
        <v>2</v>
      </c>
      <c r="C99" t="s">
        <v>2</v>
      </c>
      <c r="D99" t="s">
        <v>7</v>
      </c>
      <c r="E99" t="s">
        <v>46</v>
      </c>
      <c r="F99" t="s">
        <v>146</v>
      </c>
      <c r="H99" t="s">
        <v>147</v>
      </c>
    </row>
    <row r="100" spans="1:8" x14ac:dyDescent="0.2">
      <c r="A100" t="s">
        <v>25</v>
      </c>
      <c r="B100">
        <v>3</v>
      </c>
      <c r="C100" t="s">
        <v>1</v>
      </c>
      <c r="D100" t="s">
        <v>7</v>
      </c>
      <c r="E100" t="s">
        <v>46</v>
      </c>
      <c r="F100" t="s">
        <v>144</v>
      </c>
      <c r="H100" t="s">
        <v>148</v>
      </c>
    </row>
    <row r="101" spans="1:8" x14ac:dyDescent="0.2">
      <c r="A101" t="s">
        <v>25</v>
      </c>
      <c r="B101">
        <v>4</v>
      </c>
      <c r="C101" t="s">
        <v>2</v>
      </c>
      <c r="D101" t="s">
        <v>8</v>
      </c>
      <c r="E101" t="s">
        <v>64</v>
      </c>
      <c r="F101" t="s">
        <v>149</v>
      </c>
      <c r="H101" t="s">
        <v>150</v>
      </c>
    </row>
    <row r="102" spans="1:8" x14ac:dyDescent="0.2">
      <c r="A102" t="s">
        <v>25</v>
      </c>
      <c r="B102">
        <v>5</v>
      </c>
      <c r="C102" t="s">
        <v>1</v>
      </c>
      <c r="D102" t="s">
        <v>5</v>
      </c>
      <c r="E102" t="s">
        <v>48</v>
      </c>
      <c r="F102" t="s">
        <v>151</v>
      </c>
      <c r="H102" t="s">
        <v>152</v>
      </c>
    </row>
    <row r="103" spans="1:8" x14ac:dyDescent="0.2">
      <c r="A103" t="s">
        <v>25</v>
      </c>
      <c r="B103">
        <v>6</v>
      </c>
      <c r="C103" t="s">
        <v>2</v>
      </c>
      <c r="D103" t="s">
        <v>4</v>
      </c>
      <c r="E103" t="s">
        <v>47</v>
      </c>
      <c r="F103" t="s">
        <v>153</v>
      </c>
      <c r="H103" t="s">
        <v>154</v>
      </c>
    </row>
    <row r="104" spans="1:8" x14ac:dyDescent="0.2">
      <c r="A104" t="s">
        <v>25</v>
      </c>
      <c r="B104">
        <v>7</v>
      </c>
      <c r="C104" t="s">
        <v>2</v>
      </c>
      <c r="D104" t="s">
        <v>4</v>
      </c>
      <c r="E104" t="s">
        <v>47</v>
      </c>
      <c r="F104" t="s">
        <v>155</v>
      </c>
      <c r="H104" t="s">
        <v>147</v>
      </c>
    </row>
    <row r="105" spans="1:8" x14ac:dyDescent="0.2">
      <c r="A105" t="s">
        <v>25</v>
      </c>
      <c r="B105">
        <v>8</v>
      </c>
      <c r="C105" t="s">
        <v>1</v>
      </c>
      <c r="D105" t="s">
        <v>5</v>
      </c>
      <c r="E105" t="s">
        <v>53</v>
      </c>
      <c r="F105" t="s">
        <v>156</v>
      </c>
      <c r="H105" t="s">
        <v>157</v>
      </c>
    </row>
    <row r="106" spans="1:8" x14ac:dyDescent="0.2">
      <c r="A106" t="s">
        <v>25</v>
      </c>
      <c r="B106">
        <v>9</v>
      </c>
      <c r="C106" t="s">
        <v>1</v>
      </c>
      <c r="D106" t="s">
        <v>5</v>
      </c>
      <c r="E106" t="s">
        <v>53</v>
      </c>
      <c r="F106" t="s">
        <v>158</v>
      </c>
      <c r="H106" t="s">
        <v>159</v>
      </c>
    </row>
    <row r="107" spans="1:8" x14ac:dyDescent="0.2">
      <c r="A107" t="s">
        <v>25</v>
      </c>
      <c r="B107">
        <v>10</v>
      </c>
      <c r="C107" t="s">
        <v>1</v>
      </c>
      <c r="D107" t="s">
        <v>7</v>
      </c>
      <c r="E107" t="s">
        <v>7</v>
      </c>
      <c r="F107" t="s">
        <v>160</v>
      </c>
      <c r="H107" t="s">
        <v>161</v>
      </c>
    </row>
    <row r="108" spans="1:8" x14ac:dyDescent="0.2">
      <c r="A108" t="s">
        <v>25</v>
      </c>
      <c r="B108">
        <v>11</v>
      </c>
      <c r="C108" t="s">
        <v>1</v>
      </c>
      <c r="D108" t="s">
        <v>7</v>
      </c>
      <c r="E108" t="s">
        <v>7</v>
      </c>
      <c r="F108" t="s">
        <v>160</v>
      </c>
      <c r="H108" t="s">
        <v>162</v>
      </c>
    </row>
    <row r="109" spans="1:8" x14ac:dyDescent="0.2">
      <c r="A109" t="s">
        <v>25</v>
      </c>
      <c r="B109">
        <v>12</v>
      </c>
      <c r="C109" t="s">
        <v>2</v>
      </c>
      <c r="D109" t="s">
        <v>5</v>
      </c>
      <c r="E109" t="s">
        <v>53</v>
      </c>
      <c r="F109" t="s">
        <v>163</v>
      </c>
      <c r="H109" t="s">
        <v>164</v>
      </c>
    </row>
    <row r="110" spans="1:8" x14ac:dyDescent="0.2">
      <c r="A110" t="s">
        <v>25</v>
      </c>
      <c r="B110">
        <v>13</v>
      </c>
      <c r="C110" t="s">
        <v>1</v>
      </c>
      <c r="D110" t="s">
        <v>5</v>
      </c>
      <c r="E110" t="s">
        <v>51</v>
      </c>
      <c r="F110" t="s">
        <v>165</v>
      </c>
      <c r="H110" t="s">
        <v>166</v>
      </c>
    </row>
    <row r="111" spans="1:8" x14ac:dyDescent="0.2">
      <c r="A111" t="s">
        <v>25</v>
      </c>
      <c r="B111">
        <v>14</v>
      </c>
      <c r="C111" t="s">
        <v>2</v>
      </c>
      <c r="D111" t="s">
        <v>4</v>
      </c>
      <c r="E111" t="s">
        <v>50</v>
      </c>
      <c r="F111" t="s">
        <v>167</v>
      </c>
      <c r="H111" t="s">
        <v>168</v>
      </c>
    </row>
    <row r="112" spans="1:8" x14ac:dyDescent="0.2">
      <c r="A112" t="s">
        <v>25</v>
      </c>
      <c r="B112">
        <v>15</v>
      </c>
      <c r="C112" t="s">
        <v>1</v>
      </c>
      <c r="D112" t="s">
        <v>9</v>
      </c>
      <c r="E112" t="s">
        <v>52</v>
      </c>
      <c r="F112" t="s">
        <v>169</v>
      </c>
      <c r="H112" t="s">
        <v>170</v>
      </c>
    </row>
    <row r="113" spans="1:8" x14ac:dyDescent="0.2">
      <c r="A113" t="s">
        <v>25</v>
      </c>
      <c r="B113">
        <v>16</v>
      </c>
      <c r="C113" t="s">
        <v>2</v>
      </c>
      <c r="D113" t="s">
        <v>4</v>
      </c>
      <c r="E113" t="s">
        <v>50</v>
      </c>
      <c r="F113" t="s">
        <v>171</v>
      </c>
      <c r="H113" t="s">
        <v>172</v>
      </c>
    </row>
    <row r="114" spans="1:8" x14ac:dyDescent="0.2">
      <c r="A114" t="s">
        <v>25</v>
      </c>
      <c r="B114">
        <v>16</v>
      </c>
      <c r="C114" t="s">
        <v>1</v>
      </c>
      <c r="D114" t="s">
        <v>8</v>
      </c>
      <c r="E114" t="s">
        <v>70</v>
      </c>
      <c r="F114" t="s">
        <v>171</v>
      </c>
      <c r="H114" t="s">
        <v>172</v>
      </c>
    </row>
    <row r="115" spans="1:8" x14ac:dyDescent="0.2">
      <c r="A115" t="s">
        <v>25</v>
      </c>
      <c r="B115">
        <v>17</v>
      </c>
      <c r="C115" t="s">
        <v>1</v>
      </c>
      <c r="D115" t="s">
        <v>5</v>
      </c>
      <c r="E115" t="s">
        <v>53</v>
      </c>
      <c r="F115" t="s">
        <v>173</v>
      </c>
      <c r="H115" t="s">
        <v>174</v>
      </c>
    </row>
    <row r="116" spans="1:8" x14ac:dyDescent="0.2">
      <c r="A116" t="s">
        <v>25</v>
      </c>
      <c r="B116">
        <v>18</v>
      </c>
      <c r="C116" t="s">
        <v>2</v>
      </c>
      <c r="D116" t="s">
        <v>10</v>
      </c>
      <c r="E116" t="s">
        <v>56</v>
      </c>
      <c r="F116" t="s">
        <v>175</v>
      </c>
      <c r="H116" t="s">
        <v>176</v>
      </c>
    </row>
    <row r="117" spans="1:8" x14ac:dyDescent="0.2">
      <c r="A117" t="s">
        <v>25</v>
      </c>
      <c r="B117">
        <v>19</v>
      </c>
      <c r="C117" t="s">
        <v>1</v>
      </c>
      <c r="D117" t="s">
        <v>3</v>
      </c>
      <c r="E117" t="s">
        <v>63</v>
      </c>
      <c r="F117" t="s">
        <v>177</v>
      </c>
      <c r="H117" t="s">
        <v>178</v>
      </c>
    </row>
    <row r="118" spans="1:8" x14ac:dyDescent="0.2">
      <c r="A118" t="s">
        <v>25</v>
      </c>
      <c r="B118">
        <v>20</v>
      </c>
      <c r="C118" t="s">
        <v>2</v>
      </c>
      <c r="D118" t="s">
        <v>10</v>
      </c>
      <c r="E118" t="s">
        <v>49</v>
      </c>
      <c r="F118" t="s">
        <v>179</v>
      </c>
      <c r="H118" t="s">
        <v>180</v>
      </c>
    </row>
    <row r="119" spans="1:8" x14ac:dyDescent="0.2">
      <c r="A119" t="s">
        <v>25</v>
      </c>
      <c r="B119">
        <v>21</v>
      </c>
      <c r="C119" t="s">
        <v>1</v>
      </c>
      <c r="D119" t="s">
        <v>4</v>
      </c>
      <c r="E119" t="s">
        <v>47</v>
      </c>
      <c r="F119" t="s">
        <v>181</v>
      </c>
      <c r="H119" t="s">
        <v>182</v>
      </c>
    </row>
    <row r="120" spans="1:8" x14ac:dyDescent="0.2">
      <c r="A120" t="s">
        <v>25</v>
      </c>
      <c r="B120">
        <v>22</v>
      </c>
      <c r="C120" t="s">
        <v>2</v>
      </c>
      <c r="D120" t="s">
        <v>5</v>
      </c>
      <c r="E120" t="s">
        <v>48</v>
      </c>
      <c r="F120" t="s">
        <v>183</v>
      </c>
      <c r="H120" t="s">
        <v>184</v>
      </c>
    </row>
    <row r="121" spans="1:8" x14ac:dyDescent="0.2">
      <c r="A121" t="s">
        <v>25</v>
      </c>
      <c r="B121">
        <v>23</v>
      </c>
      <c r="C121" t="s">
        <v>1</v>
      </c>
      <c r="D121" t="s">
        <v>9</v>
      </c>
      <c r="E121" t="s">
        <v>54</v>
      </c>
      <c r="F121" t="s">
        <v>185</v>
      </c>
      <c r="H121" t="s">
        <v>186</v>
      </c>
    </row>
    <row r="122" spans="1:8" x14ac:dyDescent="0.2">
      <c r="A122" t="s">
        <v>25</v>
      </c>
      <c r="B122">
        <v>24</v>
      </c>
      <c r="C122" t="s">
        <v>2</v>
      </c>
      <c r="D122" t="s">
        <v>5</v>
      </c>
      <c r="E122" t="s">
        <v>53</v>
      </c>
      <c r="F122" t="s">
        <v>187</v>
      </c>
      <c r="H122" t="s">
        <v>188</v>
      </c>
    </row>
    <row r="123" spans="1:8" x14ac:dyDescent="0.2">
      <c r="A123" t="s">
        <v>629</v>
      </c>
      <c r="B123">
        <v>1</v>
      </c>
      <c r="C123" t="s">
        <v>2</v>
      </c>
      <c r="D123" t="s">
        <v>489</v>
      </c>
      <c r="E123" t="s">
        <v>489</v>
      </c>
      <c r="F123" t="s">
        <v>630</v>
      </c>
      <c r="H123" t="s">
        <v>631</v>
      </c>
    </row>
    <row r="124" spans="1:8" x14ac:dyDescent="0.2">
      <c r="A124" t="s">
        <v>629</v>
      </c>
      <c r="B124">
        <v>2</v>
      </c>
      <c r="C124" t="s">
        <v>2</v>
      </c>
      <c r="D124" t="s">
        <v>489</v>
      </c>
      <c r="E124" t="s">
        <v>489</v>
      </c>
      <c r="F124" t="s">
        <v>632</v>
      </c>
      <c r="H124" t="s">
        <v>633</v>
      </c>
    </row>
    <row r="125" spans="1:8" x14ac:dyDescent="0.2">
      <c r="A125" t="s">
        <v>629</v>
      </c>
      <c r="B125">
        <v>3</v>
      </c>
      <c r="C125" t="s">
        <v>2</v>
      </c>
      <c r="D125" t="s">
        <v>489</v>
      </c>
      <c r="E125" t="s">
        <v>489</v>
      </c>
      <c r="F125" t="s">
        <v>634</v>
      </c>
      <c r="H125" t="s">
        <v>635</v>
      </c>
    </row>
    <row r="126" spans="1:8" x14ac:dyDescent="0.2">
      <c r="A126" t="s">
        <v>629</v>
      </c>
      <c r="B126">
        <v>4</v>
      </c>
      <c r="C126" t="s">
        <v>2</v>
      </c>
      <c r="D126" t="s">
        <v>489</v>
      </c>
      <c r="E126" t="s">
        <v>489</v>
      </c>
      <c r="F126" t="s">
        <v>636</v>
      </c>
      <c r="H126" t="s">
        <v>637</v>
      </c>
    </row>
    <row r="127" spans="1:8" x14ac:dyDescent="0.2">
      <c r="A127" t="s">
        <v>629</v>
      </c>
      <c r="B127">
        <v>5</v>
      </c>
      <c r="C127" t="s">
        <v>2</v>
      </c>
      <c r="D127" t="s">
        <v>489</v>
      </c>
      <c r="E127" t="s">
        <v>489</v>
      </c>
      <c r="F127" t="s">
        <v>638</v>
      </c>
      <c r="H127" t="s">
        <v>639</v>
      </c>
    </row>
    <row r="128" spans="1:8" x14ac:dyDescent="0.2">
      <c r="A128" t="s">
        <v>629</v>
      </c>
      <c r="B128">
        <v>6</v>
      </c>
      <c r="C128" t="s">
        <v>2</v>
      </c>
      <c r="D128" t="s">
        <v>489</v>
      </c>
      <c r="E128" t="s">
        <v>489</v>
      </c>
      <c r="F128" t="s">
        <v>640</v>
      </c>
      <c r="H128" t="s">
        <v>641</v>
      </c>
    </row>
    <row r="129" spans="1:8" x14ac:dyDescent="0.2">
      <c r="A129" t="s">
        <v>629</v>
      </c>
      <c r="B129">
        <v>7</v>
      </c>
      <c r="C129" t="s">
        <v>2</v>
      </c>
      <c r="D129" t="s">
        <v>489</v>
      </c>
      <c r="E129" t="s">
        <v>489</v>
      </c>
      <c r="F129" t="s">
        <v>642</v>
      </c>
      <c r="H129" t="s">
        <v>643</v>
      </c>
    </row>
    <row r="130" spans="1:8" x14ac:dyDescent="0.2">
      <c r="A130" t="s">
        <v>629</v>
      </c>
      <c r="B130">
        <v>8</v>
      </c>
      <c r="C130" t="s">
        <v>2</v>
      </c>
      <c r="D130" t="s">
        <v>489</v>
      </c>
      <c r="E130" t="s">
        <v>489</v>
      </c>
      <c r="F130" t="s">
        <v>644</v>
      </c>
      <c r="H130" t="s">
        <v>645</v>
      </c>
    </row>
    <row r="131" spans="1:8" x14ac:dyDescent="0.2">
      <c r="A131" t="s">
        <v>629</v>
      </c>
      <c r="B131">
        <v>9</v>
      </c>
      <c r="C131" t="s">
        <v>2</v>
      </c>
      <c r="D131" t="s">
        <v>489</v>
      </c>
      <c r="E131" t="s">
        <v>489</v>
      </c>
      <c r="F131" t="s">
        <v>646</v>
      </c>
      <c r="H131" t="s">
        <v>647</v>
      </c>
    </row>
    <row r="132" spans="1:8" x14ac:dyDescent="0.2">
      <c r="A132" t="s">
        <v>629</v>
      </c>
      <c r="B132">
        <v>10</v>
      </c>
      <c r="C132" t="s">
        <v>2</v>
      </c>
      <c r="D132" t="s">
        <v>489</v>
      </c>
      <c r="E132" t="s">
        <v>489</v>
      </c>
      <c r="F132" t="s">
        <v>648</v>
      </c>
      <c r="H132" t="s">
        <v>649</v>
      </c>
    </row>
    <row r="133" spans="1:8" x14ac:dyDescent="0.2">
      <c r="A133" t="s">
        <v>629</v>
      </c>
      <c r="B133">
        <v>11</v>
      </c>
      <c r="C133" t="s">
        <v>2</v>
      </c>
      <c r="D133" t="s">
        <v>489</v>
      </c>
      <c r="E133" t="s">
        <v>489</v>
      </c>
      <c r="F133" t="s">
        <v>650</v>
      </c>
      <c r="H133" t="s">
        <v>651</v>
      </c>
    </row>
    <row r="134" spans="1:8" x14ac:dyDescent="0.2">
      <c r="A134" t="s">
        <v>629</v>
      </c>
      <c r="B134">
        <v>12</v>
      </c>
      <c r="C134" t="s">
        <v>2</v>
      </c>
      <c r="D134" t="s">
        <v>489</v>
      </c>
      <c r="E134" t="s">
        <v>489</v>
      </c>
      <c r="F134" t="s">
        <v>652</v>
      </c>
      <c r="H134" t="s">
        <v>653</v>
      </c>
    </row>
    <row r="135" spans="1:8" x14ac:dyDescent="0.2">
      <c r="A135" t="s">
        <v>629</v>
      </c>
      <c r="B135">
        <v>13</v>
      </c>
      <c r="C135" t="s">
        <v>2</v>
      </c>
      <c r="D135" t="s">
        <v>489</v>
      </c>
      <c r="E135" t="s">
        <v>489</v>
      </c>
      <c r="F135" t="s">
        <v>654</v>
      </c>
      <c r="H135" t="s">
        <v>655</v>
      </c>
    </row>
    <row r="136" spans="1:8" x14ac:dyDescent="0.2">
      <c r="A136" t="s">
        <v>629</v>
      </c>
      <c r="B136">
        <v>14</v>
      </c>
      <c r="C136" t="s">
        <v>2</v>
      </c>
      <c r="D136" t="s">
        <v>489</v>
      </c>
      <c r="E136" t="s">
        <v>489</v>
      </c>
      <c r="F136" t="s">
        <v>656</v>
      </c>
      <c r="H136" t="s">
        <v>657</v>
      </c>
    </row>
    <row r="137" spans="1:8" x14ac:dyDescent="0.2">
      <c r="A137" t="s">
        <v>629</v>
      </c>
      <c r="B137">
        <v>15</v>
      </c>
      <c r="C137" t="s">
        <v>2</v>
      </c>
      <c r="D137" t="s">
        <v>489</v>
      </c>
      <c r="E137" t="s">
        <v>489</v>
      </c>
      <c r="F137" t="s">
        <v>658</v>
      </c>
      <c r="H137" t="s">
        <v>659</v>
      </c>
    </row>
    <row r="138" spans="1:8" x14ac:dyDescent="0.2">
      <c r="A138" t="s">
        <v>629</v>
      </c>
      <c r="B138">
        <v>16</v>
      </c>
      <c r="C138" t="s">
        <v>2</v>
      </c>
      <c r="D138" t="s">
        <v>489</v>
      </c>
      <c r="E138" t="s">
        <v>489</v>
      </c>
      <c r="F138" t="s">
        <v>660</v>
      </c>
      <c r="H138" t="s">
        <v>661</v>
      </c>
    </row>
    <row r="139" spans="1:8" x14ac:dyDescent="0.2">
      <c r="A139" t="s">
        <v>629</v>
      </c>
      <c r="B139">
        <v>17</v>
      </c>
      <c r="C139" t="s">
        <v>2</v>
      </c>
      <c r="D139" t="s">
        <v>489</v>
      </c>
      <c r="E139" t="s">
        <v>489</v>
      </c>
      <c r="F139" t="s">
        <v>662</v>
      </c>
      <c r="H139" t="s">
        <v>663</v>
      </c>
    </row>
    <row r="140" spans="1:8" x14ac:dyDescent="0.2">
      <c r="A140" t="s">
        <v>629</v>
      </c>
      <c r="B140">
        <v>18</v>
      </c>
      <c r="C140" t="s">
        <v>2</v>
      </c>
      <c r="D140" t="s">
        <v>489</v>
      </c>
      <c r="E140" t="s">
        <v>489</v>
      </c>
      <c r="F140" t="s">
        <v>664</v>
      </c>
      <c r="H140" t="s">
        <v>665</v>
      </c>
    </row>
    <row r="141" spans="1:8" x14ac:dyDescent="0.2">
      <c r="A141" t="s">
        <v>629</v>
      </c>
      <c r="B141">
        <v>19</v>
      </c>
      <c r="C141" t="s">
        <v>2</v>
      </c>
      <c r="D141" t="s">
        <v>489</v>
      </c>
      <c r="E141" t="s">
        <v>489</v>
      </c>
      <c r="F141" t="s">
        <v>666</v>
      </c>
      <c r="H141" t="s">
        <v>667</v>
      </c>
    </row>
    <row r="142" spans="1:8" x14ac:dyDescent="0.2">
      <c r="A142" t="s">
        <v>629</v>
      </c>
      <c r="B142">
        <v>20</v>
      </c>
      <c r="C142" t="s">
        <v>2</v>
      </c>
      <c r="D142" t="s">
        <v>489</v>
      </c>
      <c r="E142" t="s">
        <v>489</v>
      </c>
      <c r="F142" t="s">
        <v>668</v>
      </c>
      <c r="H142" t="s">
        <v>669</v>
      </c>
    </row>
    <row r="143" spans="1:8" x14ac:dyDescent="0.2">
      <c r="A143" t="s">
        <v>629</v>
      </c>
      <c r="B143">
        <v>21</v>
      </c>
      <c r="C143" t="s">
        <v>2</v>
      </c>
      <c r="D143" t="s">
        <v>489</v>
      </c>
      <c r="E143" t="s">
        <v>489</v>
      </c>
      <c r="F143" t="s">
        <v>670</v>
      </c>
      <c r="H143" t="s">
        <v>671</v>
      </c>
    </row>
    <row r="144" spans="1:8" x14ac:dyDescent="0.2">
      <c r="A144" t="s">
        <v>629</v>
      </c>
      <c r="B144">
        <v>22</v>
      </c>
      <c r="C144" t="s">
        <v>2</v>
      </c>
      <c r="D144" t="s">
        <v>489</v>
      </c>
      <c r="E144" t="s">
        <v>489</v>
      </c>
      <c r="F144" t="s">
        <v>672</v>
      </c>
      <c r="H144" t="s">
        <v>673</v>
      </c>
    </row>
    <row r="145" spans="1:8" x14ac:dyDescent="0.2">
      <c r="A145" t="s">
        <v>629</v>
      </c>
      <c r="B145">
        <v>23</v>
      </c>
      <c r="C145" t="s">
        <v>2</v>
      </c>
      <c r="D145" t="s">
        <v>489</v>
      </c>
      <c r="E145" t="s">
        <v>489</v>
      </c>
      <c r="F145" t="s">
        <v>674</v>
      </c>
      <c r="H145" t="s">
        <v>675</v>
      </c>
    </row>
    <row r="146" spans="1:8" x14ac:dyDescent="0.2">
      <c r="A146" t="s">
        <v>629</v>
      </c>
      <c r="B146">
        <v>24</v>
      </c>
      <c r="C146" t="s">
        <v>2</v>
      </c>
      <c r="D146" t="s">
        <v>489</v>
      </c>
      <c r="E146" t="s">
        <v>489</v>
      </c>
      <c r="F146" t="s">
        <v>676</v>
      </c>
      <c r="H146" t="s">
        <v>677</v>
      </c>
    </row>
    <row r="147" spans="1:8" x14ac:dyDescent="0.2">
      <c r="A147" t="s">
        <v>678</v>
      </c>
      <c r="B147">
        <v>1</v>
      </c>
      <c r="C147" t="s">
        <v>2</v>
      </c>
      <c r="D147" t="s">
        <v>489</v>
      </c>
      <c r="E147" t="s">
        <v>489</v>
      </c>
      <c r="F147" t="s">
        <v>679</v>
      </c>
      <c r="H147" t="s">
        <v>680</v>
      </c>
    </row>
    <row r="148" spans="1:8" x14ac:dyDescent="0.2">
      <c r="A148" t="s">
        <v>678</v>
      </c>
      <c r="B148">
        <v>2</v>
      </c>
      <c r="C148" t="s">
        <v>2</v>
      </c>
      <c r="D148" t="s">
        <v>489</v>
      </c>
      <c r="E148" t="s">
        <v>489</v>
      </c>
      <c r="F148" t="s">
        <v>681</v>
      </c>
      <c r="H148" t="s">
        <v>682</v>
      </c>
    </row>
    <row r="149" spans="1:8" x14ac:dyDescent="0.2">
      <c r="A149" t="s">
        <v>678</v>
      </c>
      <c r="B149">
        <v>3</v>
      </c>
      <c r="C149" t="s">
        <v>2</v>
      </c>
      <c r="D149" t="s">
        <v>489</v>
      </c>
      <c r="E149" t="s">
        <v>489</v>
      </c>
      <c r="F149" t="s">
        <v>683</v>
      </c>
      <c r="H149" t="s">
        <v>684</v>
      </c>
    </row>
    <row r="150" spans="1:8" x14ac:dyDescent="0.2">
      <c r="A150" t="s">
        <v>678</v>
      </c>
      <c r="B150">
        <v>4</v>
      </c>
      <c r="C150" t="s">
        <v>2</v>
      </c>
      <c r="D150" t="s">
        <v>489</v>
      </c>
      <c r="E150" t="s">
        <v>489</v>
      </c>
      <c r="F150" t="s">
        <v>685</v>
      </c>
      <c r="H150" t="s">
        <v>686</v>
      </c>
    </row>
    <row r="151" spans="1:8" x14ac:dyDescent="0.2">
      <c r="A151" t="s">
        <v>678</v>
      </c>
      <c r="B151">
        <v>5</v>
      </c>
      <c r="C151" t="s">
        <v>2</v>
      </c>
      <c r="D151" t="s">
        <v>489</v>
      </c>
      <c r="E151" t="s">
        <v>489</v>
      </c>
      <c r="F151" t="s">
        <v>687</v>
      </c>
      <c r="H151" t="s">
        <v>688</v>
      </c>
    </row>
    <row r="152" spans="1:8" x14ac:dyDescent="0.2">
      <c r="A152" t="s">
        <v>678</v>
      </c>
      <c r="B152">
        <v>6</v>
      </c>
      <c r="C152" t="s">
        <v>2</v>
      </c>
      <c r="D152" t="s">
        <v>489</v>
      </c>
      <c r="E152" t="s">
        <v>489</v>
      </c>
      <c r="F152" t="s">
        <v>689</v>
      </c>
      <c r="H152" t="s">
        <v>690</v>
      </c>
    </row>
    <row r="153" spans="1:8" x14ac:dyDescent="0.2">
      <c r="A153" t="s">
        <v>678</v>
      </c>
      <c r="B153">
        <v>7</v>
      </c>
      <c r="C153" t="s">
        <v>2</v>
      </c>
      <c r="D153" t="s">
        <v>489</v>
      </c>
      <c r="E153" t="s">
        <v>489</v>
      </c>
      <c r="F153" t="s">
        <v>691</v>
      </c>
      <c r="H153" t="s">
        <v>692</v>
      </c>
    </row>
    <row r="154" spans="1:8" x14ac:dyDescent="0.2">
      <c r="A154" t="s">
        <v>678</v>
      </c>
      <c r="B154">
        <v>8</v>
      </c>
      <c r="C154" t="s">
        <v>2</v>
      </c>
      <c r="D154" t="s">
        <v>489</v>
      </c>
      <c r="E154" t="s">
        <v>489</v>
      </c>
      <c r="F154" t="s">
        <v>693</v>
      </c>
      <c r="H154" t="s">
        <v>694</v>
      </c>
    </row>
    <row r="155" spans="1:8" x14ac:dyDescent="0.2">
      <c r="A155" t="s">
        <v>678</v>
      </c>
      <c r="B155">
        <v>9</v>
      </c>
      <c r="C155" t="s">
        <v>2</v>
      </c>
      <c r="D155" t="s">
        <v>489</v>
      </c>
      <c r="E155" t="s">
        <v>489</v>
      </c>
      <c r="F155" t="s">
        <v>695</v>
      </c>
      <c r="H155" t="s">
        <v>696</v>
      </c>
    </row>
    <row r="156" spans="1:8" x14ac:dyDescent="0.2">
      <c r="A156" t="s">
        <v>678</v>
      </c>
      <c r="B156">
        <v>10</v>
      </c>
      <c r="C156" t="s">
        <v>2</v>
      </c>
      <c r="D156" t="s">
        <v>489</v>
      </c>
      <c r="E156" t="s">
        <v>489</v>
      </c>
      <c r="F156" t="s">
        <v>697</v>
      </c>
      <c r="H156" t="s">
        <v>698</v>
      </c>
    </row>
    <row r="157" spans="1:8" x14ac:dyDescent="0.2">
      <c r="A157" t="s">
        <v>678</v>
      </c>
      <c r="B157">
        <v>11</v>
      </c>
      <c r="C157" t="s">
        <v>2</v>
      </c>
      <c r="D157" t="s">
        <v>489</v>
      </c>
      <c r="E157" t="s">
        <v>489</v>
      </c>
      <c r="F157" t="s">
        <v>699</v>
      </c>
      <c r="H157" t="s">
        <v>700</v>
      </c>
    </row>
    <row r="158" spans="1:8" x14ac:dyDescent="0.2">
      <c r="A158" t="s">
        <v>678</v>
      </c>
      <c r="B158">
        <v>12</v>
      </c>
      <c r="C158" t="s">
        <v>2</v>
      </c>
      <c r="D158" t="s">
        <v>489</v>
      </c>
      <c r="E158" t="s">
        <v>489</v>
      </c>
      <c r="F158" t="s">
        <v>701</v>
      </c>
      <c r="H158" t="s">
        <v>702</v>
      </c>
    </row>
    <row r="159" spans="1:8" x14ac:dyDescent="0.2">
      <c r="A159" t="s">
        <v>678</v>
      </c>
      <c r="B159">
        <v>13</v>
      </c>
      <c r="C159" t="s">
        <v>2</v>
      </c>
      <c r="D159" t="s">
        <v>489</v>
      </c>
      <c r="E159" t="s">
        <v>489</v>
      </c>
      <c r="F159" t="s">
        <v>703</v>
      </c>
      <c r="H159" t="s">
        <v>704</v>
      </c>
    </row>
    <row r="160" spans="1:8" x14ac:dyDescent="0.2">
      <c r="A160" t="s">
        <v>678</v>
      </c>
      <c r="B160">
        <v>14</v>
      </c>
      <c r="C160" t="s">
        <v>2</v>
      </c>
      <c r="D160" t="s">
        <v>489</v>
      </c>
      <c r="E160" t="s">
        <v>489</v>
      </c>
      <c r="F160" t="s">
        <v>705</v>
      </c>
      <c r="H160" t="s">
        <v>706</v>
      </c>
    </row>
    <row r="161" spans="1:8" x14ac:dyDescent="0.2">
      <c r="A161" t="s">
        <v>678</v>
      </c>
      <c r="B161">
        <v>15</v>
      </c>
      <c r="C161" t="s">
        <v>2</v>
      </c>
      <c r="D161" t="s">
        <v>489</v>
      </c>
      <c r="E161" t="s">
        <v>489</v>
      </c>
      <c r="F161" t="s">
        <v>707</v>
      </c>
      <c r="H161" t="s">
        <v>708</v>
      </c>
    </row>
    <row r="162" spans="1:8" x14ac:dyDescent="0.2">
      <c r="A162" t="s">
        <v>678</v>
      </c>
      <c r="B162">
        <v>16</v>
      </c>
      <c r="C162" t="s">
        <v>2</v>
      </c>
      <c r="D162" t="s">
        <v>489</v>
      </c>
      <c r="E162" t="s">
        <v>489</v>
      </c>
      <c r="F162" t="s">
        <v>709</v>
      </c>
      <c r="H162" t="s">
        <v>710</v>
      </c>
    </row>
    <row r="163" spans="1:8" x14ac:dyDescent="0.2">
      <c r="A163" t="s">
        <v>678</v>
      </c>
      <c r="B163">
        <v>17</v>
      </c>
      <c r="C163" t="s">
        <v>2</v>
      </c>
      <c r="D163" t="s">
        <v>489</v>
      </c>
      <c r="E163" t="s">
        <v>489</v>
      </c>
      <c r="F163" t="s">
        <v>711</v>
      </c>
      <c r="H163" t="s">
        <v>712</v>
      </c>
    </row>
    <row r="164" spans="1:8" x14ac:dyDescent="0.2">
      <c r="A164" t="s">
        <v>678</v>
      </c>
      <c r="B164">
        <v>18</v>
      </c>
      <c r="C164" t="s">
        <v>2</v>
      </c>
      <c r="D164" t="s">
        <v>489</v>
      </c>
      <c r="E164" t="s">
        <v>489</v>
      </c>
      <c r="F164" t="s">
        <v>713</v>
      </c>
      <c r="H164" t="s">
        <v>714</v>
      </c>
    </row>
    <row r="165" spans="1:8" x14ac:dyDescent="0.2">
      <c r="A165" t="s">
        <v>678</v>
      </c>
      <c r="B165">
        <v>19</v>
      </c>
      <c r="C165" t="s">
        <v>2</v>
      </c>
      <c r="D165" t="s">
        <v>489</v>
      </c>
      <c r="E165" t="s">
        <v>489</v>
      </c>
      <c r="F165" t="s">
        <v>715</v>
      </c>
      <c r="H165" t="s">
        <v>716</v>
      </c>
    </row>
    <row r="166" spans="1:8" x14ac:dyDescent="0.2">
      <c r="A166" t="s">
        <v>678</v>
      </c>
      <c r="B166">
        <v>20</v>
      </c>
      <c r="C166" t="s">
        <v>2</v>
      </c>
      <c r="D166" t="s">
        <v>489</v>
      </c>
      <c r="E166" t="s">
        <v>489</v>
      </c>
      <c r="F166" t="s">
        <v>717</v>
      </c>
      <c r="H166" t="s">
        <v>718</v>
      </c>
    </row>
    <row r="167" spans="1:8" x14ac:dyDescent="0.2">
      <c r="A167" t="s">
        <v>678</v>
      </c>
      <c r="B167">
        <v>21</v>
      </c>
      <c r="C167" t="s">
        <v>2</v>
      </c>
      <c r="D167" t="s">
        <v>489</v>
      </c>
      <c r="E167" t="s">
        <v>489</v>
      </c>
      <c r="F167" t="s">
        <v>719</v>
      </c>
      <c r="H167" t="s">
        <v>720</v>
      </c>
    </row>
    <row r="168" spans="1:8" x14ac:dyDescent="0.2">
      <c r="A168" t="s">
        <v>678</v>
      </c>
      <c r="B168">
        <v>22</v>
      </c>
      <c r="C168" t="s">
        <v>2</v>
      </c>
      <c r="D168" t="s">
        <v>489</v>
      </c>
      <c r="E168" t="s">
        <v>489</v>
      </c>
      <c r="F168" t="s">
        <v>721</v>
      </c>
      <c r="H168" t="s">
        <v>722</v>
      </c>
    </row>
    <row r="169" spans="1:8" x14ac:dyDescent="0.2">
      <c r="A169" t="s">
        <v>678</v>
      </c>
      <c r="B169">
        <v>23</v>
      </c>
      <c r="C169" t="s">
        <v>2</v>
      </c>
      <c r="D169" t="s">
        <v>489</v>
      </c>
      <c r="E169" t="s">
        <v>489</v>
      </c>
      <c r="F169" t="s">
        <v>723</v>
      </c>
      <c r="H169" t="s">
        <v>724</v>
      </c>
    </row>
    <row r="170" spans="1:8" x14ac:dyDescent="0.2">
      <c r="A170" t="s">
        <v>678</v>
      </c>
      <c r="B170">
        <v>24</v>
      </c>
      <c r="C170" t="s">
        <v>2</v>
      </c>
      <c r="D170" t="s">
        <v>489</v>
      </c>
      <c r="E170" t="s">
        <v>489</v>
      </c>
      <c r="F170" t="s">
        <v>725</v>
      </c>
      <c r="H170" t="s">
        <v>726</v>
      </c>
    </row>
    <row r="171" spans="1:8" x14ac:dyDescent="0.2">
      <c r="A171" t="s">
        <v>727</v>
      </c>
      <c r="B171">
        <v>1</v>
      </c>
      <c r="C171" t="s">
        <v>2</v>
      </c>
      <c r="D171" t="s">
        <v>489</v>
      </c>
      <c r="E171" t="s">
        <v>489</v>
      </c>
      <c r="F171" t="s">
        <v>728</v>
      </c>
      <c r="H171" t="s">
        <v>729</v>
      </c>
    </row>
    <row r="172" spans="1:8" x14ac:dyDescent="0.2">
      <c r="A172" t="s">
        <v>727</v>
      </c>
      <c r="B172">
        <v>2</v>
      </c>
      <c r="C172" t="s">
        <v>2</v>
      </c>
      <c r="D172" t="s">
        <v>489</v>
      </c>
      <c r="E172" t="s">
        <v>489</v>
      </c>
      <c r="F172" t="s">
        <v>584</v>
      </c>
      <c r="H172" t="s">
        <v>730</v>
      </c>
    </row>
    <row r="173" spans="1:8" x14ac:dyDescent="0.2">
      <c r="A173" t="s">
        <v>727</v>
      </c>
      <c r="B173">
        <v>3</v>
      </c>
      <c r="C173" t="s">
        <v>2</v>
      </c>
      <c r="D173" t="s">
        <v>489</v>
      </c>
      <c r="E173" t="s">
        <v>489</v>
      </c>
      <c r="F173" t="s">
        <v>731</v>
      </c>
      <c r="H173" t="s">
        <v>732</v>
      </c>
    </row>
    <row r="174" spans="1:8" x14ac:dyDescent="0.2">
      <c r="A174" t="s">
        <v>727</v>
      </c>
      <c r="B174">
        <v>4</v>
      </c>
      <c r="C174" t="s">
        <v>2</v>
      </c>
      <c r="D174" t="s">
        <v>489</v>
      </c>
      <c r="E174" t="s">
        <v>489</v>
      </c>
      <c r="F174" t="s">
        <v>733</v>
      </c>
      <c r="H174" t="s">
        <v>734</v>
      </c>
    </row>
    <row r="175" spans="1:8" x14ac:dyDescent="0.2">
      <c r="A175" t="s">
        <v>727</v>
      </c>
      <c r="B175">
        <v>5</v>
      </c>
      <c r="C175" t="s">
        <v>2</v>
      </c>
      <c r="D175" t="s">
        <v>489</v>
      </c>
      <c r="E175" t="s">
        <v>489</v>
      </c>
      <c r="F175" t="s">
        <v>735</v>
      </c>
      <c r="H175" t="s">
        <v>736</v>
      </c>
    </row>
    <row r="176" spans="1:8" x14ac:dyDescent="0.2">
      <c r="A176" t="s">
        <v>727</v>
      </c>
      <c r="B176">
        <v>6</v>
      </c>
      <c r="C176" t="s">
        <v>2</v>
      </c>
      <c r="D176" t="s">
        <v>489</v>
      </c>
      <c r="E176" t="s">
        <v>489</v>
      </c>
      <c r="F176" t="s">
        <v>737</v>
      </c>
      <c r="H176" t="s">
        <v>738</v>
      </c>
    </row>
    <row r="177" spans="1:8" x14ac:dyDescent="0.2">
      <c r="A177" t="s">
        <v>727</v>
      </c>
      <c r="B177">
        <v>7</v>
      </c>
      <c r="C177" t="s">
        <v>2</v>
      </c>
      <c r="D177" t="s">
        <v>489</v>
      </c>
      <c r="E177" t="s">
        <v>489</v>
      </c>
      <c r="F177" t="s">
        <v>739</v>
      </c>
      <c r="H177" t="s">
        <v>740</v>
      </c>
    </row>
    <row r="178" spans="1:8" x14ac:dyDescent="0.2">
      <c r="A178" t="s">
        <v>727</v>
      </c>
      <c r="B178">
        <v>8</v>
      </c>
      <c r="C178" t="s">
        <v>2</v>
      </c>
      <c r="D178" t="s">
        <v>489</v>
      </c>
      <c r="E178" t="s">
        <v>489</v>
      </c>
      <c r="F178" t="s">
        <v>741</v>
      </c>
      <c r="H178" t="s">
        <v>742</v>
      </c>
    </row>
    <row r="179" spans="1:8" x14ac:dyDescent="0.2">
      <c r="A179" t="s">
        <v>727</v>
      </c>
      <c r="B179">
        <v>9</v>
      </c>
      <c r="C179" t="s">
        <v>2</v>
      </c>
      <c r="D179" t="s">
        <v>489</v>
      </c>
      <c r="E179" t="s">
        <v>489</v>
      </c>
      <c r="F179" t="s">
        <v>743</v>
      </c>
      <c r="H179" t="s">
        <v>744</v>
      </c>
    </row>
    <row r="180" spans="1:8" x14ac:dyDescent="0.2">
      <c r="A180" t="s">
        <v>727</v>
      </c>
      <c r="B180">
        <v>10</v>
      </c>
      <c r="C180" t="s">
        <v>2</v>
      </c>
      <c r="D180" t="s">
        <v>489</v>
      </c>
      <c r="E180" t="s">
        <v>489</v>
      </c>
      <c r="F180" t="s">
        <v>697</v>
      </c>
      <c r="H180" t="s">
        <v>698</v>
      </c>
    </row>
    <row r="181" spans="1:8" x14ac:dyDescent="0.2">
      <c r="A181" t="s">
        <v>727</v>
      </c>
      <c r="B181">
        <v>11</v>
      </c>
      <c r="C181" t="s">
        <v>2</v>
      </c>
      <c r="D181" t="s">
        <v>489</v>
      </c>
      <c r="E181" t="s">
        <v>489</v>
      </c>
      <c r="F181" t="s">
        <v>745</v>
      </c>
      <c r="H181" t="s">
        <v>746</v>
      </c>
    </row>
    <row r="182" spans="1:8" x14ac:dyDescent="0.2">
      <c r="A182" t="s">
        <v>727</v>
      </c>
      <c r="B182">
        <v>12</v>
      </c>
      <c r="C182" t="s">
        <v>2</v>
      </c>
      <c r="D182" t="s">
        <v>489</v>
      </c>
      <c r="E182" t="s">
        <v>489</v>
      </c>
      <c r="F182" t="s">
        <v>747</v>
      </c>
      <c r="H182" t="s">
        <v>748</v>
      </c>
    </row>
    <row r="183" spans="1:8" x14ac:dyDescent="0.2">
      <c r="A183" t="s">
        <v>727</v>
      </c>
      <c r="B183">
        <v>13</v>
      </c>
      <c r="C183" t="s">
        <v>2</v>
      </c>
      <c r="D183" t="s">
        <v>489</v>
      </c>
      <c r="E183" t="s">
        <v>489</v>
      </c>
      <c r="F183" t="s">
        <v>749</v>
      </c>
      <c r="H183" t="s">
        <v>750</v>
      </c>
    </row>
    <row r="184" spans="1:8" x14ac:dyDescent="0.2">
      <c r="A184" t="s">
        <v>727</v>
      </c>
      <c r="B184">
        <v>14</v>
      </c>
      <c r="C184" t="s">
        <v>2</v>
      </c>
      <c r="D184" t="s">
        <v>489</v>
      </c>
      <c r="E184" t="s">
        <v>489</v>
      </c>
      <c r="F184" t="s">
        <v>751</v>
      </c>
      <c r="H184" t="s">
        <v>752</v>
      </c>
    </row>
    <row r="185" spans="1:8" x14ac:dyDescent="0.2">
      <c r="A185" t="s">
        <v>727</v>
      </c>
      <c r="B185">
        <v>15</v>
      </c>
      <c r="C185" t="s">
        <v>2</v>
      </c>
      <c r="D185" t="s">
        <v>489</v>
      </c>
      <c r="E185" t="s">
        <v>489</v>
      </c>
      <c r="F185" t="s">
        <v>753</v>
      </c>
      <c r="H185" t="s">
        <v>754</v>
      </c>
    </row>
    <row r="186" spans="1:8" x14ac:dyDescent="0.2">
      <c r="A186" t="s">
        <v>727</v>
      </c>
      <c r="B186">
        <v>16</v>
      </c>
      <c r="C186" t="s">
        <v>2</v>
      </c>
      <c r="D186" t="s">
        <v>489</v>
      </c>
      <c r="E186" t="s">
        <v>489</v>
      </c>
      <c r="F186" t="s">
        <v>755</v>
      </c>
      <c r="H186" t="s">
        <v>756</v>
      </c>
    </row>
    <row r="187" spans="1:8" x14ac:dyDescent="0.2">
      <c r="A187" t="s">
        <v>727</v>
      </c>
      <c r="B187">
        <v>17</v>
      </c>
      <c r="C187" t="s">
        <v>2</v>
      </c>
      <c r="D187" t="s">
        <v>489</v>
      </c>
      <c r="E187" t="s">
        <v>489</v>
      </c>
      <c r="F187" t="s">
        <v>757</v>
      </c>
      <c r="H187" t="s">
        <v>758</v>
      </c>
    </row>
    <row r="188" spans="1:8" x14ac:dyDescent="0.2">
      <c r="A188" t="s">
        <v>727</v>
      </c>
      <c r="B188">
        <v>18</v>
      </c>
      <c r="C188" t="s">
        <v>2</v>
      </c>
      <c r="D188" t="s">
        <v>489</v>
      </c>
      <c r="E188" t="s">
        <v>489</v>
      </c>
      <c r="F188" t="s">
        <v>759</v>
      </c>
      <c r="H188" t="s">
        <v>760</v>
      </c>
    </row>
    <row r="189" spans="1:8" x14ac:dyDescent="0.2">
      <c r="A189" t="s">
        <v>727</v>
      </c>
      <c r="B189">
        <v>19</v>
      </c>
      <c r="C189" t="s">
        <v>2</v>
      </c>
      <c r="D189" t="s">
        <v>489</v>
      </c>
      <c r="E189" t="s">
        <v>489</v>
      </c>
      <c r="F189" t="s">
        <v>761</v>
      </c>
      <c r="H189" t="s">
        <v>762</v>
      </c>
    </row>
    <row r="190" spans="1:8" x14ac:dyDescent="0.2">
      <c r="A190" t="s">
        <v>727</v>
      </c>
      <c r="B190">
        <v>20</v>
      </c>
      <c r="C190" t="s">
        <v>2</v>
      </c>
      <c r="D190" t="s">
        <v>489</v>
      </c>
      <c r="E190" t="s">
        <v>489</v>
      </c>
      <c r="F190" t="s">
        <v>763</v>
      </c>
      <c r="H190" t="s">
        <v>764</v>
      </c>
    </row>
    <row r="191" spans="1:8" x14ac:dyDescent="0.2">
      <c r="A191" t="s">
        <v>727</v>
      </c>
      <c r="B191">
        <v>21</v>
      </c>
      <c r="C191" t="s">
        <v>2</v>
      </c>
      <c r="D191" t="s">
        <v>489</v>
      </c>
      <c r="E191" t="s">
        <v>489</v>
      </c>
      <c r="F191" t="s">
        <v>765</v>
      </c>
      <c r="H191" t="s">
        <v>766</v>
      </c>
    </row>
    <row r="192" spans="1:8" x14ac:dyDescent="0.2">
      <c r="A192" t="s">
        <v>727</v>
      </c>
      <c r="B192">
        <v>22</v>
      </c>
      <c r="C192" t="s">
        <v>2</v>
      </c>
      <c r="D192" t="s">
        <v>489</v>
      </c>
      <c r="E192" t="s">
        <v>489</v>
      </c>
      <c r="F192" t="s">
        <v>767</v>
      </c>
      <c r="H192" t="s">
        <v>768</v>
      </c>
    </row>
    <row r="193" spans="1:8" x14ac:dyDescent="0.2">
      <c r="A193" t="s">
        <v>727</v>
      </c>
      <c r="B193">
        <v>23</v>
      </c>
      <c r="C193" t="s">
        <v>2</v>
      </c>
      <c r="D193" t="s">
        <v>489</v>
      </c>
      <c r="E193" t="s">
        <v>489</v>
      </c>
      <c r="F193" t="s">
        <v>769</v>
      </c>
      <c r="H193" t="s">
        <v>770</v>
      </c>
    </row>
    <row r="194" spans="1:8" x14ac:dyDescent="0.2">
      <c r="A194" t="s">
        <v>727</v>
      </c>
      <c r="B194">
        <v>24</v>
      </c>
      <c r="C194" t="s">
        <v>2</v>
      </c>
      <c r="D194" t="s">
        <v>489</v>
      </c>
      <c r="E194" t="s">
        <v>489</v>
      </c>
      <c r="F194" t="s">
        <v>771</v>
      </c>
      <c r="H194" t="s">
        <v>772</v>
      </c>
    </row>
    <row r="195" spans="1:8" x14ac:dyDescent="0.2">
      <c r="A195" t="s">
        <v>773</v>
      </c>
      <c r="B195">
        <v>1</v>
      </c>
      <c r="C195" t="s">
        <v>2</v>
      </c>
      <c r="D195" t="s">
        <v>489</v>
      </c>
      <c r="E195" t="s">
        <v>489</v>
      </c>
      <c r="F195" t="s">
        <v>774</v>
      </c>
      <c r="H195" t="s">
        <v>775</v>
      </c>
    </row>
    <row r="196" spans="1:8" x14ac:dyDescent="0.2">
      <c r="A196" t="s">
        <v>773</v>
      </c>
      <c r="B196">
        <v>2</v>
      </c>
      <c r="C196" t="s">
        <v>2</v>
      </c>
      <c r="D196" t="s">
        <v>489</v>
      </c>
      <c r="E196" t="s">
        <v>489</v>
      </c>
      <c r="F196" t="s">
        <v>776</v>
      </c>
      <c r="H196" t="s">
        <v>777</v>
      </c>
    </row>
    <row r="197" spans="1:8" x14ac:dyDescent="0.2">
      <c r="A197" t="s">
        <v>773</v>
      </c>
      <c r="B197">
        <v>3</v>
      </c>
      <c r="C197" t="s">
        <v>2</v>
      </c>
      <c r="D197" t="s">
        <v>489</v>
      </c>
      <c r="E197" t="s">
        <v>489</v>
      </c>
      <c r="F197" t="s">
        <v>778</v>
      </c>
      <c r="H197" t="s">
        <v>779</v>
      </c>
    </row>
    <row r="198" spans="1:8" x14ac:dyDescent="0.2">
      <c r="A198" t="s">
        <v>773</v>
      </c>
      <c r="B198">
        <v>4</v>
      </c>
      <c r="C198" t="s">
        <v>2</v>
      </c>
      <c r="D198" t="s">
        <v>489</v>
      </c>
      <c r="E198" t="s">
        <v>489</v>
      </c>
      <c r="F198" t="s">
        <v>780</v>
      </c>
      <c r="H198" t="s">
        <v>781</v>
      </c>
    </row>
    <row r="199" spans="1:8" x14ac:dyDescent="0.2">
      <c r="A199" t="s">
        <v>773</v>
      </c>
      <c r="B199">
        <v>5</v>
      </c>
      <c r="C199" t="s">
        <v>2</v>
      </c>
      <c r="D199" t="s">
        <v>489</v>
      </c>
      <c r="E199" t="s">
        <v>489</v>
      </c>
      <c r="F199" t="s">
        <v>782</v>
      </c>
      <c r="H199" t="s">
        <v>783</v>
      </c>
    </row>
    <row r="200" spans="1:8" x14ac:dyDescent="0.2">
      <c r="A200" t="s">
        <v>773</v>
      </c>
      <c r="B200">
        <v>6</v>
      </c>
      <c r="C200" t="s">
        <v>2</v>
      </c>
      <c r="D200" t="s">
        <v>489</v>
      </c>
      <c r="E200" t="s">
        <v>489</v>
      </c>
      <c r="F200" t="s">
        <v>784</v>
      </c>
      <c r="H200" t="s">
        <v>785</v>
      </c>
    </row>
    <row r="201" spans="1:8" x14ac:dyDescent="0.2">
      <c r="A201" t="s">
        <v>773</v>
      </c>
      <c r="B201">
        <v>7</v>
      </c>
      <c r="C201" t="s">
        <v>2</v>
      </c>
      <c r="D201" t="s">
        <v>489</v>
      </c>
      <c r="E201" t="s">
        <v>489</v>
      </c>
      <c r="F201" t="s">
        <v>786</v>
      </c>
      <c r="H201" t="s">
        <v>787</v>
      </c>
    </row>
    <row r="202" spans="1:8" x14ac:dyDescent="0.2">
      <c r="A202" t="s">
        <v>773</v>
      </c>
      <c r="B202">
        <v>8</v>
      </c>
      <c r="C202" t="s">
        <v>2</v>
      </c>
      <c r="D202" t="s">
        <v>489</v>
      </c>
      <c r="E202" t="s">
        <v>489</v>
      </c>
      <c r="F202" t="s">
        <v>788</v>
      </c>
      <c r="H202" t="s">
        <v>789</v>
      </c>
    </row>
    <row r="203" spans="1:8" x14ac:dyDescent="0.2">
      <c r="A203" t="s">
        <v>773</v>
      </c>
      <c r="B203">
        <v>9</v>
      </c>
      <c r="C203" t="s">
        <v>2</v>
      </c>
      <c r="D203" t="s">
        <v>489</v>
      </c>
      <c r="E203" t="s">
        <v>489</v>
      </c>
      <c r="F203" t="s">
        <v>790</v>
      </c>
      <c r="H203" t="s">
        <v>791</v>
      </c>
    </row>
    <row r="204" spans="1:8" x14ac:dyDescent="0.2">
      <c r="A204" t="s">
        <v>773</v>
      </c>
      <c r="B204">
        <v>10</v>
      </c>
      <c r="C204" t="s">
        <v>2</v>
      </c>
      <c r="D204" t="s">
        <v>489</v>
      </c>
      <c r="E204" t="s">
        <v>489</v>
      </c>
      <c r="F204" t="s">
        <v>792</v>
      </c>
      <c r="H204" t="s">
        <v>793</v>
      </c>
    </row>
    <row r="205" spans="1:8" x14ac:dyDescent="0.2">
      <c r="A205" t="s">
        <v>773</v>
      </c>
      <c r="B205">
        <v>11</v>
      </c>
      <c r="C205" t="s">
        <v>2</v>
      </c>
      <c r="D205" t="s">
        <v>489</v>
      </c>
      <c r="E205" t="s">
        <v>489</v>
      </c>
      <c r="F205" t="s">
        <v>794</v>
      </c>
      <c r="H205" t="s">
        <v>795</v>
      </c>
    </row>
    <row r="206" spans="1:8" x14ac:dyDescent="0.2">
      <c r="A206" t="s">
        <v>773</v>
      </c>
      <c r="B206">
        <v>12</v>
      </c>
      <c r="C206" t="s">
        <v>2</v>
      </c>
      <c r="D206" t="s">
        <v>489</v>
      </c>
      <c r="E206" t="s">
        <v>489</v>
      </c>
      <c r="F206" t="s">
        <v>796</v>
      </c>
      <c r="H206" t="s">
        <v>797</v>
      </c>
    </row>
    <row r="207" spans="1:8" x14ac:dyDescent="0.2">
      <c r="A207" t="s">
        <v>773</v>
      </c>
      <c r="B207">
        <v>13</v>
      </c>
      <c r="C207" t="s">
        <v>2</v>
      </c>
      <c r="D207" t="s">
        <v>489</v>
      </c>
      <c r="E207" t="s">
        <v>489</v>
      </c>
      <c r="F207" t="s">
        <v>798</v>
      </c>
      <c r="H207" t="s">
        <v>799</v>
      </c>
    </row>
    <row r="208" spans="1:8" x14ac:dyDescent="0.2">
      <c r="A208" t="s">
        <v>773</v>
      </c>
      <c r="B208">
        <v>14</v>
      </c>
      <c r="C208" t="s">
        <v>2</v>
      </c>
      <c r="D208" t="s">
        <v>489</v>
      </c>
      <c r="E208" t="s">
        <v>489</v>
      </c>
      <c r="F208" t="s">
        <v>800</v>
      </c>
      <c r="H208" t="s">
        <v>801</v>
      </c>
    </row>
    <row r="209" spans="1:8" x14ac:dyDescent="0.2">
      <c r="A209" t="s">
        <v>773</v>
      </c>
      <c r="B209">
        <v>15</v>
      </c>
      <c r="C209" t="s">
        <v>2</v>
      </c>
      <c r="D209" t="s">
        <v>489</v>
      </c>
      <c r="E209" t="s">
        <v>489</v>
      </c>
      <c r="F209" t="s">
        <v>802</v>
      </c>
      <c r="H209" t="s">
        <v>803</v>
      </c>
    </row>
    <row r="210" spans="1:8" x14ac:dyDescent="0.2">
      <c r="A210" t="s">
        <v>773</v>
      </c>
      <c r="B210">
        <v>16</v>
      </c>
      <c r="C210" t="s">
        <v>2</v>
      </c>
      <c r="D210" t="s">
        <v>489</v>
      </c>
      <c r="E210" t="s">
        <v>489</v>
      </c>
      <c r="F210" t="s">
        <v>804</v>
      </c>
      <c r="H210" t="s">
        <v>805</v>
      </c>
    </row>
    <row r="211" spans="1:8" x14ac:dyDescent="0.2">
      <c r="A211" t="s">
        <v>773</v>
      </c>
      <c r="B211">
        <v>17</v>
      </c>
      <c r="C211" t="s">
        <v>2</v>
      </c>
      <c r="D211" t="s">
        <v>489</v>
      </c>
      <c r="E211" t="s">
        <v>489</v>
      </c>
      <c r="F211" t="s">
        <v>806</v>
      </c>
      <c r="H211" t="s">
        <v>807</v>
      </c>
    </row>
    <row r="212" spans="1:8" x14ac:dyDescent="0.2">
      <c r="A212" t="s">
        <v>773</v>
      </c>
      <c r="B212">
        <v>18</v>
      </c>
      <c r="C212" t="s">
        <v>2</v>
      </c>
      <c r="D212" t="s">
        <v>489</v>
      </c>
      <c r="E212" t="s">
        <v>489</v>
      </c>
      <c r="F212" t="s">
        <v>806</v>
      </c>
      <c r="H212" t="s">
        <v>808</v>
      </c>
    </row>
    <row r="213" spans="1:8" x14ac:dyDescent="0.2">
      <c r="A213" t="s">
        <v>773</v>
      </c>
      <c r="B213">
        <v>19</v>
      </c>
      <c r="C213" t="s">
        <v>2</v>
      </c>
      <c r="D213" t="s">
        <v>489</v>
      </c>
      <c r="E213" t="s">
        <v>489</v>
      </c>
      <c r="F213" t="s">
        <v>809</v>
      </c>
      <c r="H213" t="s">
        <v>810</v>
      </c>
    </row>
    <row r="214" spans="1:8" x14ac:dyDescent="0.2">
      <c r="A214" t="s">
        <v>773</v>
      </c>
      <c r="B214">
        <v>20</v>
      </c>
      <c r="C214" t="s">
        <v>2</v>
      </c>
      <c r="D214" t="s">
        <v>489</v>
      </c>
      <c r="E214" t="s">
        <v>489</v>
      </c>
      <c r="F214" t="s">
        <v>811</v>
      </c>
      <c r="H214" t="s">
        <v>812</v>
      </c>
    </row>
    <row r="215" spans="1:8" x14ac:dyDescent="0.2">
      <c r="A215" t="s">
        <v>773</v>
      </c>
      <c r="B215">
        <v>21</v>
      </c>
      <c r="C215" t="s">
        <v>2</v>
      </c>
      <c r="D215" t="s">
        <v>489</v>
      </c>
      <c r="E215" t="s">
        <v>489</v>
      </c>
      <c r="F215" t="s">
        <v>813</v>
      </c>
      <c r="H215" t="s">
        <v>814</v>
      </c>
    </row>
    <row r="216" spans="1:8" x14ac:dyDescent="0.2">
      <c r="A216" t="s">
        <v>773</v>
      </c>
      <c r="B216">
        <v>22</v>
      </c>
      <c r="C216" t="s">
        <v>2</v>
      </c>
      <c r="D216" t="s">
        <v>489</v>
      </c>
      <c r="E216" t="s">
        <v>489</v>
      </c>
      <c r="F216" t="s">
        <v>815</v>
      </c>
      <c r="H216" t="s">
        <v>816</v>
      </c>
    </row>
    <row r="217" spans="1:8" x14ac:dyDescent="0.2">
      <c r="A217" t="s">
        <v>773</v>
      </c>
      <c r="B217">
        <v>23</v>
      </c>
      <c r="C217" t="s">
        <v>2</v>
      </c>
      <c r="D217" t="s">
        <v>489</v>
      </c>
      <c r="E217" t="s">
        <v>489</v>
      </c>
      <c r="F217" t="s">
        <v>817</v>
      </c>
      <c r="H217" t="s">
        <v>818</v>
      </c>
    </row>
    <row r="218" spans="1:8" x14ac:dyDescent="0.2">
      <c r="A218" t="s">
        <v>773</v>
      </c>
      <c r="B218">
        <v>24</v>
      </c>
      <c r="C218" t="s">
        <v>2</v>
      </c>
      <c r="D218" t="s">
        <v>489</v>
      </c>
      <c r="E218" t="s">
        <v>489</v>
      </c>
      <c r="F218" t="s">
        <v>819</v>
      </c>
      <c r="H218" t="s">
        <v>820</v>
      </c>
    </row>
    <row r="219" spans="1:8" x14ac:dyDescent="0.2">
      <c r="A219" t="s">
        <v>821</v>
      </c>
      <c r="B219">
        <v>1</v>
      </c>
      <c r="C219" t="s">
        <v>2</v>
      </c>
      <c r="D219" t="s">
        <v>489</v>
      </c>
      <c r="E219" t="s">
        <v>489</v>
      </c>
      <c r="F219" t="s">
        <v>822</v>
      </c>
      <c r="H219" t="s">
        <v>823</v>
      </c>
    </row>
    <row r="220" spans="1:8" x14ac:dyDescent="0.2">
      <c r="A220" t="s">
        <v>821</v>
      </c>
      <c r="B220">
        <v>2</v>
      </c>
      <c r="C220" t="s">
        <v>2</v>
      </c>
      <c r="D220" t="s">
        <v>489</v>
      </c>
      <c r="E220" t="s">
        <v>489</v>
      </c>
      <c r="F220" t="s">
        <v>822</v>
      </c>
      <c r="H220" t="s">
        <v>824</v>
      </c>
    </row>
    <row r="221" spans="1:8" x14ac:dyDescent="0.2">
      <c r="A221" t="s">
        <v>821</v>
      </c>
      <c r="B221">
        <v>3</v>
      </c>
      <c r="C221" t="s">
        <v>2</v>
      </c>
      <c r="D221" t="s">
        <v>489</v>
      </c>
      <c r="E221" t="s">
        <v>489</v>
      </c>
      <c r="F221" t="s">
        <v>822</v>
      </c>
      <c r="H221" t="s">
        <v>825</v>
      </c>
    </row>
    <row r="222" spans="1:8" x14ac:dyDescent="0.2">
      <c r="A222" t="s">
        <v>821</v>
      </c>
      <c r="B222">
        <v>4</v>
      </c>
      <c r="C222" t="s">
        <v>2</v>
      </c>
      <c r="D222" t="s">
        <v>489</v>
      </c>
      <c r="E222" t="s">
        <v>489</v>
      </c>
      <c r="F222" t="s">
        <v>826</v>
      </c>
      <c r="H222" t="s">
        <v>827</v>
      </c>
    </row>
    <row r="223" spans="1:8" x14ac:dyDescent="0.2">
      <c r="A223" t="s">
        <v>821</v>
      </c>
      <c r="B223">
        <v>5</v>
      </c>
      <c r="C223" t="s">
        <v>2</v>
      </c>
      <c r="D223" t="s">
        <v>489</v>
      </c>
      <c r="E223" t="s">
        <v>489</v>
      </c>
      <c r="F223" t="s">
        <v>828</v>
      </c>
      <c r="H223" t="s">
        <v>829</v>
      </c>
    </row>
    <row r="224" spans="1:8" x14ac:dyDescent="0.2">
      <c r="A224" t="s">
        <v>821</v>
      </c>
      <c r="B224">
        <v>6</v>
      </c>
      <c r="C224" t="s">
        <v>2</v>
      </c>
      <c r="D224" t="s">
        <v>489</v>
      </c>
      <c r="E224" t="s">
        <v>489</v>
      </c>
      <c r="F224" t="s">
        <v>830</v>
      </c>
      <c r="H224" t="s">
        <v>831</v>
      </c>
    </row>
    <row r="225" spans="1:8" x14ac:dyDescent="0.2">
      <c r="A225" t="s">
        <v>821</v>
      </c>
      <c r="B225">
        <v>7</v>
      </c>
      <c r="C225" t="s">
        <v>2</v>
      </c>
      <c r="D225" t="s">
        <v>489</v>
      </c>
      <c r="E225" t="s">
        <v>489</v>
      </c>
      <c r="F225" t="s">
        <v>832</v>
      </c>
      <c r="H225" t="s">
        <v>833</v>
      </c>
    </row>
    <row r="226" spans="1:8" x14ac:dyDescent="0.2">
      <c r="A226" t="s">
        <v>821</v>
      </c>
      <c r="B226">
        <v>8</v>
      </c>
      <c r="C226" t="s">
        <v>2</v>
      </c>
      <c r="D226" t="s">
        <v>489</v>
      </c>
      <c r="E226" t="s">
        <v>489</v>
      </c>
      <c r="F226" t="s">
        <v>834</v>
      </c>
      <c r="H226" t="s">
        <v>835</v>
      </c>
    </row>
    <row r="227" spans="1:8" x14ac:dyDescent="0.2">
      <c r="A227" t="s">
        <v>821</v>
      </c>
      <c r="B227">
        <v>9</v>
      </c>
      <c r="C227" t="s">
        <v>2</v>
      </c>
      <c r="D227" t="s">
        <v>489</v>
      </c>
      <c r="E227" t="s">
        <v>489</v>
      </c>
      <c r="F227" t="s">
        <v>836</v>
      </c>
      <c r="H227" t="s">
        <v>837</v>
      </c>
    </row>
    <row r="228" spans="1:8" x14ac:dyDescent="0.2">
      <c r="A228" t="s">
        <v>821</v>
      </c>
      <c r="B228">
        <v>10</v>
      </c>
      <c r="C228" t="s">
        <v>2</v>
      </c>
      <c r="D228" t="s">
        <v>489</v>
      </c>
      <c r="E228" t="s">
        <v>489</v>
      </c>
      <c r="F228" t="s">
        <v>838</v>
      </c>
      <c r="H228" t="s">
        <v>839</v>
      </c>
    </row>
    <row r="229" spans="1:8" x14ac:dyDescent="0.2">
      <c r="A229" t="s">
        <v>821</v>
      </c>
      <c r="B229">
        <v>11</v>
      </c>
      <c r="C229" t="s">
        <v>2</v>
      </c>
      <c r="D229" t="s">
        <v>489</v>
      </c>
      <c r="E229" t="s">
        <v>489</v>
      </c>
      <c r="F229" t="s">
        <v>840</v>
      </c>
      <c r="H229" t="s">
        <v>841</v>
      </c>
    </row>
    <row r="230" spans="1:8" x14ac:dyDescent="0.2">
      <c r="A230" t="s">
        <v>821</v>
      </c>
      <c r="B230">
        <v>12</v>
      </c>
      <c r="C230" t="s">
        <v>2</v>
      </c>
      <c r="D230" t="s">
        <v>489</v>
      </c>
      <c r="E230" t="s">
        <v>489</v>
      </c>
      <c r="F230" t="s">
        <v>842</v>
      </c>
      <c r="H230" t="s">
        <v>843</v>
      </c>
    </row>
    <row r="231" spans="1:8" x14ac:dyDescent="0.2">
      <c r="A231" t="s">
        <v>821</v>
      </c>
      <c r="B231">
        <v>13</v>
      </c>
      <c r="C231" t="s">
        <v>2</v>
      </c>
      <c r="D231" t="s">
        <v>489</v>
      </c>
      <c r="E231" t="s">
        <v>489</v>
      </c>
      <c r="F231" t="s">
        <v>844</v>
      </c>
      <c r="H231" t="s">
        <v>845</v>
      </c>
    </row>
    <row r="232" spans="1:8" x14ac:dyDescent="0.2">
      <c r="A232" t="s">
        <v>821</v>
      </c>
      <c r="B232">
        <v>14</v>
      </c>
      <c r="C232" t="s">
        <v>2</v>
      </c>
      <c r="D232" t="s">
        <v>489</v>
      </c>
      <c r="E232" t="s">
        <v>489</v>
      </c>
      <c r="F232" t="s">
        <v>846</v>
      </c>
      <c r="H232" t="s">
        <v>847</v>
      </c>
    </row>
    <row r="233" spans="1:8" x14ac:dyDescent="0.2">
      <c r="A233" t="s">
        <v>821</v>
      </c>
      <c r="B233">
        <v>15</v>
      </c>
      <c r="C233" t="s">
        <v>2</v>
      </c>
      <c r="D233" t="s">
        <v>489</v>
      </c>
      <c r="E233" t="s">
        <v>489</v>
      </c>
      <c r="F233" t="s">
        <v>848</v>
      </c>
      <c r="H233" t="s">
        <v>849</v>
      </c>
    </row>
    <row r="234" spans="1:8" x14ac:dyDescent="0.2">
      <c r="A234" t="s">
        <v>821</v>
      </c>
      <c r="B234">
        <v>16</v>
      </c>
      <c r="C234" t="s">
        <v>2</v>
      </c>
      <c r="D234" t="s">
        <v>489</v>
      </c>
      <c r="E234" t="s">
        <v>489</v>
      </c>
      <c r="F234" t="s">
        <v>850</v>
      </c>
      <c r="H234" t="s">
        <v>851</v>
      </c>
    </row>
    <row r="235" spans="1:8" x14ac:dyDescent="0.2">
      <c r="A235" t="s">
        <v>821</v>
      </c>
      <c r="B235">
        <v>17</v>
      </c>
      <c r="C235" t="s">
        <v>2</v>
      </c>
      <c r="D235" t="s">
        <v>489</v>
      </c>
      <c r="E235" t="s">
        <v>489</v>
      </c>
      <c r="F235" t="s">
        <v>852</v>
      </c>
      <c r="H235" t="s">
        <v>853</v>
      </c>
    </row>
    <row r="236" spans="1:8" x14ac:dyDescent="0.2">
      <c r="A236" t="s">
        <v>821</v>
      </c>
      <c r="B236">
        <v>18</v>
      </c>
      <c r="C236" t="s">
        <v>2</v>
      </c>
      <c r="D236" t="s">
        <v>489</v>
      </c>
      <c r="E236" t="s">
        <v>489</v>
      </c>
      <c r="F236" t="s">
        <v>854</v>
      </c>
      <c r="H236" t="s">
        <v>855</v>
      </c>
    </row>
    <row r="237" spans="1:8" x14ac:dyDescent="0.2">
      <c r="A237" t="s">
        <v>821</v>
      </c>
      <c r="B237">
        <v>19</v>
      </c>
      <c r="C237" t="s">
        <v>2</v>
      </c>
      <c r="D237" t="s">
        <v>489</v>
      </c>
      <c r="E237" t="s">
        <v>489</v>
      </c>
      <c r="F237" t="s">
        <v>856</v>
      </c>
      <c r="H237" t="s">
        <v>857</v>
      </c>
    </row>
    <row r="238" spans="1:8" x14ac:dyDescent="0.2">
      <c r="A238" t="s">
        <v>821</v>
      </c>
      <c r="B238">
        <v>20</v>
      </c>
      <c r="C238" t="s">
        <v>2</v>
      </c>
      <c r="D238" t="s">
        <v>489</v>
      </c>
      <c r="E238" t="s">
        <v>489</v>
      </c>
      <c r="F238" t="s">
        <v>858</v>
      </c>
      <c r="H238" t="s">
        <v>859</v>
      </c>
    </row>
    <row r="239" spans="1:8" x14ac:dyDescent="0.2">
      <c r="A239" t="s">
        <v>821</v>
      </c>
      <c r="B239">
        <v>21</v>
      </c>
      <c r="C239" t="s">
        <v>2</v>
      </c>
      <c r="D239" t="s">
        <v>489</v>
      </c>
      <c r="E239" t="s">
        <v>489</v>
      </c>
      <c r="F239" t="s">
        <v>860</v>
      </c>
      <c r="H239" t="s">
        <v>861</v>
      </c>
    </row>
    <row r="240" spans="1:8" x14ac:dyDescent="0.2">
      <c r="A240" t="s">
        <v>821</v>
      </c>
      <c r="B240">
        <v>22</v>
      </c>
      <c r="C240" t="s">
        <v>2</v>
      </c>
      <c r="D240" t="s">
        <v>489</v>
      </c>
      <c r="E240" t="s">
        <v>489</v>
      </c>
      <c r="F240" t="s">
        <v>862</v>
      </c>
      <c r="H240" t="s">
        <v>863</v>
      </c>
    </row>
    <row r="241" spans="1:8" x14ac:dyDescent="0.2">
      <c r="A241" t="s">
        <v>821</v>
      </c>
      <c r="B241">
        <v>23</v>
      </c>
      <c r="C241" t="s">
        <v>2</v>
      </c>
      <c r="D241" t="s">
        <v>489</v>
      </c>
      <c r="E241" t="s">
        <v>489</v>
      </c>
      <c r="F241" t="s">
        <v>864</v>
      </c>
      <c r="H241" t="s">
        <v>865</v>
      </c>
    </row>
    <row r="242" spans="1:8" x14ac:dyDescent="0.2">
      <c r="A242" t="s">
        <v>821</v>
      </c>
      <c r="B242">
        <v>24</v>
      </c>
      <c r="C242" t="s">
        <v>2</v>
      </c>
      <c r="D242" t="s">
        <v>489</v>
      </c>
      <c r="E242" t="s">
        <v>489</v>
      </c>
      <c r="F242" t="s">
        <v>866</v>
      </c>
      <c r="H242" t="s">
        <v>867</v>
      </c>
    </row>
    <row r="243" spans="1:8" x14ac:dyDescent="0.2">
      <c r="A243" t="s">
        <v>868</v>
      </c>
      <c r="B243">
        <v>1</v>
      </c>
      <c r="C243" t="s">
        <v>2</v>
      </c>
      <c r="D243" t="s">
        <v>489</v>
      </c>
      <c r="E243" t="s">
        <v>489</v>
      </c>
      <c r="F243" t="s">
        <v>869</v>
      </c>
      <c r="H243" t="s">
        <v>870</v>
      </c>
    </row>
    <row r="244" spans="1:8" x14ac:dyDescent="0.2">
      <c r="A244" t="s">
        <v>868</v>
      </c>
      <c r="B244">
        <v>2</v>
      </c>
      <c r="C244" t="s">
        <v>2</v>
      </c>
      <c r="D244" t="s">
        <v>489</v>
      </c>
      <c r="E244" t="s">
        <v>489</v>
      </c>
      <c r="F244" t="s">
        <v>871</v>
      </c>
      <c r="H244" t="s">
        <v>872</v>
      </c>
    </row>
    <row r="245" spans="1:8" x14ac:dyDescent="0.2">
      <c r="A245" t="s">
        <v>868</v>
      </c>
      <c r="B245">
        <v>3</v>
      </c>
      <c r="C245" t="s">
        <v>2</v>
      </c>
      <c r="D245" t="s">
        <v>489</v>
      </c>
      <c r="E245" t="s">
        <v>489</v>
      </c>
      <c r="F245" t="s">
        <v>873</v>
      </c>
      <c r="H245" t="s">
        <v>874</v>
      </c>
    </row>
    <row r="246" spans="1:8" x14ac:dyDescent="0.2">
      <c r="A246" t="s">
        <v>868</v>
      </c>
      <c r="B246">
        <v>4</v>
      </c>
      <c r="C246" t="s">
        <v>2</v>
      </c>
      <c r="D246" t="s">
        <v>489</v>
      </c>
      <c r="E246" t="s">
        <v>489</v>
      </c>
      <c r="F246" t="s">
        <v>875</v>
      </c>
      <c r="H246" t="s">
        <v>876</v>
      </c>
    </row>
    <row r="247" spans="1:8" x14ac:dyDescent="0.2">
      <c r="A247" t="s">
        <v>868</v>
      </c>
      <c r="B247">
        <v>5</v>
      </c>
      <c r="C247" t="s">
        <v>2</v>
      </c>
      <c r="D247" t="s">
        <v>489</v>
      </c>
      <c r="E247" t="s">
        <v>489</v>
      </c>
      <c r="F247" t="s">
        <v>877</v>
      </c>
      <c r="H247" t="s">
        <v>878</v>
      </c>
    </row>
    <row r="248" spans="1:8" x14ac:dyDescent="0.2">
      <c r="A248" t="s">
        <v>868</v>
      </c>
      <c r="B248">
        <v>6</v>
      </c>
      <c r="C248" t="s">
        <v>2</v>
      </c>
      <c r="D248" t="s">
        <v>489</v>
      </c>
      <c r="E248" t="s">
        <v>489</v>
      </c>
      <c r="F248" t="s">
        <v>879</v>
      </c>
      <c r="H248" t="s">
        <v>880</v>
      </c>
    </row>
    <row r="249" spans="1:8" x14ac:dyDescent="0.2">
      <c r="A249" t="s">
        <v>868</v>
      </c>
      <c r="B249">
        <v>7</v>
      </c>
      <c r="C249" t="s">
        <v>2</v>
      </c>
      <c r="D249" t="s">
        <v>489</v>
      </c>
      <c r="E249" t="s">
        <v>489</v>
      </c>
      <c r="F249" t="s">
        <v>881</v>
      </c>
      <c r="H249" t="s">
        <v>882</v>
      </c>
    </row>
    <row r="250" spans="1:8" x14ac:dyDescent="0.2">
      <c r="A250" t="s">
        <v>868</v>
      </c>
      <c r="B250">
        <v>8</v>
      </c>
      <c r="C250" t="s">
        <v>2</v>
      </c>
      <c r="D250" t="s">
        <v>489</v>
      </c>
      <c r="E250" t="s">
        <v>489</v>
      </c>
      <c r="F250" t="s">
        <v>883</v>
      </c>
      <c r="H250" t="s">
        <v>884</v>
      </c>
    </row>
    <row r="251" spans="1:8" x14ac:dyDescent="0.2">
      <c r="A251" t="s">
        <v>868</v>
      </c>
      <c r="B251">
        <v>9</v>
      </c>
      <c r="C251" t="s">
        <v>2</v>
      </c>
      <c r="D251" t="s">
        <v>489</v>
      </c>
      <c r="E251" t="s">
        <v>489</v>
      </c>
      <c r="F251" t="s">
        <v>885</v>
      </c>
      <c r="H251" t="s">
        <v>886</v>
      </c>
    </row>
    <row r="252" spans="1:8" x14ac:dyDescent="0.2">
      <c r="A252" t="s">
        <v>868</v>
      </c>
      <c r="B252">
        <v>10</v>
      </c>
      <c r="C252" t="s">
        <v>2</v>
      </c>
      <c r="D252" t="s">
        <v>489</v>
      </c>
      <c r="E252" t="s">
        <v>489</v>
      </c>
      <c r="F252" t="s">
        <v>887</v>
      </c>
      <c r="H252" t="s">
        <v>888</v>
      </c>
    </row>
    <row r="253" spans="1:8" x14ac:dyDescent="0.2">
      <c r="A253" t="s">
        <v>868</v>
      </c>
      <c r="B253">
        <v>11</v>
      </c>
      <c r="C253" t="s">
        <v>2</v>
      </c>
      <c r="D253" t="s">
        <v>489</v>
      </c>
      <c r="E253" t="s">
        <v>489</v>
      </c>
      <c r="F253" t="s">
        <v>889</v>
      </c>
      <c r="H253" t="s">
        <v>890</v>
      </c>
    </row>
    <row r="254" spans="1:8" x14ac:dyDescent="0.2">
      <c r="A254" t="s">
        <v>868</v>
      </c>
      <c r="B254">
        <v>12</v>
      </c>
      <c r="C254" t="s">
        <v>2</v>
      </c>
      <c r="D254" t="s">
        <v>489</v>
      </c>
      <c r="E254" t="s">
        <v>489</v>
      </c>
      <c r="F254" t="s">
        <v>891</v>
      </c>
      <c r="H254" t="s">
        <v>892</v>
      </c>
    </row>
    <row r="255" spans="1:8" x14ac:dyDescent="0.2">
      <c r="A255" t="s">
        <v>868</v>
      </c>
      <c r="B255">
        <v>13</v>
      </c>
      <c r="C255" t="s">
        <v>2</v>
      </c>
      <c r="D255" t="s">
        <v>489</v>
      </c>
      <c r="E255" t="s">
        <v>489</v>
      </c>
      <c r="F255" t="s">
        <v>893</v>
      </c>
      <c r="H255" t="s">
        <v>894</v>
      </c>
    </row>
    <row r="256" spans="1:8" x14ac:dyDescent="0.2">
      <c r="A256" t="s">
        <v>868</v>
      </c>
      <c r="B256">
        <v>14</v>
      </c>
      <c r="C256" t="s">
        <v>2</v>
      </c>
      <c r="D256" t="s">
        <v>489</v>
      </c>
      <c r="E256" t="s">
        <v>489</v>
      </c>
      <c r="F256" t="s">
        <v>895</v>
      </c>
      <c r="H256" t="s">
        <v>896</v>
      </c>
    </row>
    <row r="257" spans="1:8" x14ac:dyDescent="0.2">
      <c r="A257" t="s">
        <v>868</v>
      </c>
      <c r="B257">
        <v>15</v>
      </c>
      <c r="C257" t="s">
        <v>2</v>
      </c>
      <c r="D257" t="s">
        <v>489</v>
      </c>
      <c r="E257" t="s">
        <v>489</v>
      </c>
      <c r="F257" t="s">
        <v>897</v>
      </c>
      <c r="H257" t="s">
        <v>898</v>
      </c>
    </row>
    <row r="258" spans="1:8" x14ac:dyDescent="0.2">
      <c r="A258" t="s">
        <v>868</v>
      </c>
      <c r="B258">
        <v>16</v>
      </c>
      <c r="C258" t="s">
        <v>2</v>
      </c>
      <c r="D258" t="s">
        <v>489</v>
      </c>
      <c r="E258" t="s">
        <v>489</v>
      </c>
      <c r="F258" t="s">
        <v>899</v>
      </c>
      <c r="H258" t="s">
        <v>900</v>
      </c>
    </row>
    <row r="259" spans="1:8" x14ac:dyDescent="0.2">
      <c r="A259" t="s">
        <v>868</v>
      </c>
      <c r="B259">
        <v>17</v>
      </c>
      <c r="C259" t="s">
        <v>2</v>
      </c>
      <c r="D259" t="s">
        <v>489</v>
      </c>
      <c r="E259" t="s">
        <v>489</v>
      </c>
      <c r="F259" t="s">
        <v>901</v>
      </c>
      <c r="H259" t="s">
        <v>902</v>
      </c>
    </row>
    <row r="260" spans="1:8" x14ac:dyDescent="0.2">
      <c r="A260" t="s">
        <v>868</v>
      </c>
      <c r="B260">
        <v>18</v>
      </c>
      <c r="C260" t="s">
        <v>2</v>
      </c>
      <c r="D260" t="s">
        <v>489</v>
      </c>
      <c r="E260" t="s">
        <v>489</v>
      </c>
      <c r="F260" t="s">
        <v>903</v>
      </c>
      <c r="H260" t="s">
        <v>904</v>
      </c>
    </row>
    <row r="261" spans="1:8" x14ac:dyDescent="0.2">
      <c r="A261" t="s">
        <v>868</v>
      </c>
      <c r="B261">
        <v>19</v>
      </c>
      <c r="C261" t="s">
        <v>2</v>
      </c>
      <c r="D261" t="s">
        <v>489</v>
      </c>
      <c r="E261" t="s">
        <v>489</v>
      </c>
      <c r="F261" t="s">
        <v>905</v>
      </c>
      <c r="H261" t="s">
        <v>906</v>
      </c>
    </row>
    <row r="262" spans="1:8" x14ac:dyDescent="0.2">
      <c r="A262" t="s">
        <v>868</v>
      </c>
      <c r="B262">
        <v>20</v>
      </c>
      <c r="C262" t="s">
        <v>2</v>
      </c>
      <c r="D262" t="s">
        <v>489</v>
      </c>
      <c r="E262" t="s">
        <v>489</v>
      </c>
      <c r="F262" t="s">
        <v>907</v>
      </c>
      <c r="H262" t="s">
        <v>908</v>
      </c>
    </row>
    <row r="263" spans="1:8" x14ac:dyDescent="0.2">
      <c r="A263" t="s">
        <v>868</v>
      </c>
      <c r="B263">
        <v>21</v>
      </c>
      <c r="C263" t="s">
        <v>2</v>
      </c>
      <c r="D263" t="s">
        <v>489</v>
      </c>
      <c r="E263" t="s">
        <v>489</v>
      </c>
      <c r="F263" t="s">
        <v>909</v>
      </c>
      <c r="H263" t="s">
        <v>910</v>
      </c>
    </row>
    <row r="264" spans="1:8" x14ac:dyDescent="0.2">
      <c r="A264" t="s">
        <v>868</v>
      </c>
      <c r="B264">
        <v>22</v>
      </c>
      <c r="C264" t="s">
        <v>2</v>
      </c>
      <c r="D264" t="s">
        <v>489</v>
      </c>
      <c r="E264" t="s">
        <v>489</v>
      </c>
      <c r="F264" t="s">
        <v>911</v>
      </c>
      <c r="H264" t="s">
        <v>912</v>
      </c>
    </row>
    <row r="265" spans="1:8" x14ac:dyDescent="0.2">
      <c r="A265" t="s">
        <v>868</v>
      </c>
      <c r="B265">
        <v>23</v>
      </c>
      <c r="C265" t="s">
        <v>2</v>
      </c>
      <c r="D265" t="s">
        <v>489</v>
      </c>
      <c r="E265" t="s">
        <v>489</v>
      </c>
      <c r="F265" t="s">
        <v>913</v>
      </c>
      <c r="H265" t="s">
        <v>914</v>
      </c>
    </row>
    <row r="266" spans="1:8" x14ac:dyDescent="0.2">
      <c r="A266" t="s">
        <v>868</v>
      </c>
      <c r="B266">
        <v>24</v>
      </c>
      <c r="C266" t="s">
        <v>2</v>
      </c>
      <c r="D266" t="s">
        <v>489</v>
      </c>
      <c r="E266" t="s">
        <v>489</v>
      </c>
      <c r="F266" t="s">
        <v>915</v>
      </c>
      <c r="H266" t="s">
        <v>916</v>
      </c>
    </row>
    <row r="267" spans="1:8" x14ac:dyDescent="0.2">
      <c r="A267" t="s">
        <v>917</v>
      </c>
      <c r="B267">
        <v>1</v>
      </c>
      <c r="C267" t="s">
        <v>2</v>
      </c>
      <c r="D267" t="s">
        <v>489</v>
      </c>
      <c r="E267" t="s">
        <v>489</v>
      </c>
      <c r="F267" t="s">
        <v>918</v>
      </c>
      <c r="H267" t="s">
        <v>919</v>
      </c>
    </row>
    <row r="268" spans="1:8" x14ac:dyDescent="0.2">
      <c r="A268" t="s">
        <v>917</v>
      </c>
      <c r="B268">
        <v>2</v>
      </c>
      <c r="C268" t="s">
        <v>2</v>
      </c>
      <c r="D268" t="s">
        <v>489</v>
      </c>
      <c r="E268" t="s">
        <v>489</v>
      </c>
      <c r="F268" t="s">
        <v>920</v>
      </c>
      <c r="H268" t="s">
        <v>921</v>
      </c>
    </row>
    <row r="269" spans="1:8" x14ac:dyDescent="0.2">
      <c r="A269" t="s">
        <v>917</v>
      </c>
      <c r="B269">
        <v>3</v>
      </c>
      <c r="C269" t="s">
        <v>2</v>
      </c>
      <c r="D269" t="s">
        <v>489</v>
      </c>
      <c r="E269" t="s">
        <v>489</v>
      </c>
      <c r="F269" t="s">
        <v>922</v>
      </c>
      <c r="H269" t="s">
        <v>923</v>
      </c>
    </row>
    <row r="270" spans="1:8" x14ac:dyDescent="0.2">
      <c r="A270" t="s">
        <v>917</v>
      </c>
      <c r="B270">
        <v>4</v>
      </c>
      <c r="C270" t="s">
        <v>2</v>
      </c>
      <c r="D270" t="s">
        <v>489</v>
      </c>
      <c r="E270" t="s">
        <v>489</v>
      </c>
      <c r="F270" t="s">
        <v>924</v>
      </c>
      <c r="H270" t="s">
        <v>925</v>
      </c>
    </row>
    <row r="271" spans="1:8" x14ac:dyDescent="0.2">
      <c r="A271" t="s">
        <v>917</v>
      </c>
      <c r="B271">
        <v>5</v>
      </c>
      <c r="C271" t="s">
        <v>2</v>
      </c>
      <c r="D271" t="s">
        <v>489</v>
      </c>
      <c r="E271" t="s">
        <v>489</v>
      </c>
      <c r="F271" t="s">
        <v>926</v>
      </c>
      <c r="H271" t="s">
        <v>927</v>
      </c>
    </row>
    <row r="272" spans="1:8" x14ac:dyDescent="0.2">
      <c r="A272" t="s">
        <v>917</v>
      </c>
      <c r="B272">
        <v>6</v>
      </c>
      <c r="C272" t="s">
        <v>2</v>
      </c>
      <c r="D272" t="s">
        <v>489</v>
      </c>
      <c r="E272" t="s">
        <v>489</v>
      </c>
      <c r="F272" t="s">
        <v>928</v>
      </c>
      <c r="H272" t="s">
        <v>929</v>
      </c>
    </row>
    <row r="273" spans="1:8" x14ac:dyDescent="0.2">
      <c r="A273" t="s">
        <v>917</v>
      </c>
      <c r="B273">
        <v>7</v>
      </c>
      <c r="C273" t="s">
        <v>2</v>
      </c>
      <c r="D273" t="s">
        <v>489</v>
      </c>
      <c r="E273" t="s">
        <v>489</v>
      </c>
      <c r="F273" t="s">
        <v>930</v>
      </c>
      <c r="H273" t="s">
        <v>931</v>
      </c>
    </row>
    <row r="274" spans="1:8" x14ac:dyDescent="0.2">
      <c r="A274" t="s">
        <v>917</v>
      </c>
      <c r="B274">
        <v>8</v>
      </c>
      <c r="C274" t="s">
        <v>2</v>
      </c>
      <c r="D274" t="s">
        <v>489</v>
      </c>
      <c r="E274" t="s">
        <v>489</v>
      </c>
      <c r="F274" t="s">
        <v>932</v>
      </c>
      <c r="H274" t="s">
        <v>933</v>
      </c>
    </row>
    <row r="275" spans="1:8" x14ac:dyDescent="0.2">
      <c r="A275" t="s">
        <v>917</v>
      </c>
      <c r="B275">
        <v>9</v>
      </c>
      <c r="C275" t="s">
        <v>2</v>
      </c>
      <c r="D275" t="s">
        <v>489</v>
      </c>
      <c r="E275" t="s">
        <v>489</v>
      </c>
      <c r="F275" t="s">
        <v>934</v>
      </c>
      <c r="H275" t="s">
        <v>935</v>
      </c>
    </row>
    <row r="276" spans="1:8" x14ac:dyDescent="0.2">
      <c r="A276" t="s">
        <v>917</v>
      </c>
      <c r="B276">
        <v>10</v>
      </c>
      <c r="C276" t="s">
        <v>2</v>
      </c>
      <c r="D276" t="s">
        <v>489</v>
      </c>
      <c r="E276" t="s">
        <v>489</v>
      </c>
      <c r="F276" t="s">
        <v>936</v>
      </c>
      <c r="H276" t="s">
        <v>937</v>
      </c>
    </row>
    <row r="277" spans="1:8" x14ac:dyDescent="0.2">
      <c r="A277" t="s">
        <v>917</v>
      </c>
      <c r="B277">
        <v>11</v>
      </c>
      <c r="C277" t="s">
        <v>2</v>
      </c>
      <c r="D277" t="s">
        <v>489</v>
      </c>
      <c r="E277" t="s">
        <v>489</v>
      </c>
      <c r="F277" t="s">
        <v>938</v>
      </c>
      <c r="H277" t="s">
        <v>939</v>
      </c>
    </row>
    <row r="278" spans="1:8" x14ac:dyDescent="0.2">
      <c r="A278" t="s">
        <v>917</v>
      </c>
      <c r="B278">
        <v>12</v>
      </c>
      <c r="C278" t="s">
        <v>2</v>
      </c>
      <c r="D278" t="s">
        <v>489</v>
      </c>
      <c r="E278" t="s">
        <v>489</v>
      </c>
      <c r="F278" t="s">
        <v>940</v>
      </c>
      <c r="H278" t="s">
        <v>941</v>
      </c>
    </row>
    <row r="279" spans="1:8" x14ac:dyDescent="0.2">
      <c r="A279" t="s">
        <v>917</v>
      </c>
      <c r="B279">
        <v>13</v>
      </c>
      <c r="C279" t="s">
        <v>2</v>
      </c>
      <c r="D279" t="s">
        <v>489</v>
      </c>
      <c r="E279" t="s">
        <v>489</v>
      </c>
      <c r="F279" t="s">
        <v>942</v>
      </c>
      <c r="H279" t="s">
        <v>943</v>
      </c>
    </row>
    <row r="280" spans="1:8" x14ac:dyDescent="0.2">
      <c r="A280" t="s">
        <v>917</v>
      </c>
      <c r="B280">
        <v>14</v>
      </c>
      <c r="C280" t="s">
        <v>2</v>
      </c>
      <c r="D280" t="s">
        <v>489</v>
      </c>
      <c r="E280" t="s">
        <v>489</v>
      </c>
      <c r="F280" t="s">
        <v>944</v>
      </c>
      <c r="H280" t="s">
        <v>945</v>
      </c>
    </row>
    <row r="281" spans="1:8" x14ac:dyDescent="0.2">
      <c r="A281" t="s">
        <v>917</v>
      </c>
      <c r="B281">
        <v>15</v>
      </c>
      <c r="C281" t="s">
        <v>2</v>
      </c>
      <c r="D281" t="s">
        <v>489</v>
      </c>
      <c r="E281" t="s">
        <v>489</v>
      </c>
      <c r="F281" t="s">
        <v>946</v>
      </c>
      <c r="H281" t="s">
        <v>947</v>
      </c>
    </row>
    <row r="282" spans="1:8" x14ac:dyDescent="0.2">
      <c r="A282" t="s">
        <v>917</v>
      </c>
      <c r="B282">
        <v>16</v>
      </c>
      <c r="C282" t="s">
        <v>2</v>
      </c>
      <c r="D282" t="s">
        <v>489</v>
      </c>
      <c r="E282" t="s">
        <v>489</v>
      </c>
      <c r="F282" t="s">
        <v>948</v>
      </c>
      <c r="H282" t="s">
        <v>949</v>
      </c>
    </row>
    <row r="283" spans="1:8" x14ac:dyDescent="0.2">
      <c r="A283" t="s">
        <v>917</v>
      </c>
      <c r="B283">
        <v>17</v>
      </c>
      <c r="C283" t="s">
        <v>2</v>
      </c>
      <c r="D283" t="s">
        <v>489</v>
      </c>
      <c r="E283" t="s">
        <v>489</v>
      </c>
      <c r="F283" t="s">
        <v>950</v>
      </c>
      <c r="H283" t="s">
        <v>951</v>
      </c>
    </row>
    <row r="284" spans="1:8" x14ac:dyDescent="0.2">
      <c r="A284" t="s">
        <v>917</v>
      </c>
      <c r="B284">
        <v>18</v>
      </c>
      <c r="C284" t="s">
        <v>2</v>
      </c>
      <c r="D284" t="s">
        <v>489</v>
      </c>
      <c r="E284" t="s">
        <v>489</v>
      </c>
      <c r="F284" t="s">
        <v>952</v>
      </c>
      <c r="H284" t="s">
        <v>953</v>
      </c>
    </row>
    <row r="285" spans="1:8" x14ac:dyDescent="0.2">
      <c r="A285" t="s">
        <v>917</v>
      </c>
      <c r="B285">
        <v>19</v>
      </c>
      <c r="C285" t="s">
        <v>2</v>
      </c>
      <c r="D285" t="s">
        <v>489</v>
      </c>
      <c r="E285" t="s">
        <v>489</v>
      </c>
      <c r="F285" t="s">
        <v>954</v>
      </c>
      <c r="H285" t="s">
        <v>955</v>
      </c>
    </row>
    <row r="286" spans="1:8" x14ac:dyDescent="0.2">
      <c r="A286" t="s">
        <v>917</v>
      </c>
      <c r="B286">
        <v>20</v>
      </c>
      <c r="C286" t="s">
        <v>2</v>
      </c>
      <c r="D286" t="s">
        <v>489</v>
      </c>
      <c r="E286" t="s">
        <v>489</v>
      </c>
      <c r="F286" t="s">
        <v>956</v>
      </c>
      <c r="H286" t="s">
        <v>957</v>
      </c>
    </row>
    <row r="287" spans="1:8" x14ac:dyDescent="0.2">
      <c r="A287" t="s">
        <v>917</v>
      </c>
      <c r="B287">
        <v>21</v>
      </c>
      <c r="C287" t="s">
        <v>2</v>
      </c>
      <c r="D287" t="s">
        <v>489</v>
      </c>
      <c r="E287" t="s">
        <v>489</v>
      </c>
      <c r="F287" t="s">
        <v>958</v>
      </c>
      <c r="H287" t="s">
        <v>959</v>
      </c>
    </row>
    <row r="288" spans="1:8" x14ac:dyDescent="0.2">
      <c r="A288" t="s">
        <v>917</v>
      </c>
      <c r="B288">
        <v>22</v>
      </c>
      <c r="C288" t="s">
        <v>2</v>
      </c>
      <c r="D288" t="s">
        <v>489</v>
      </c>
      <c r="E288" t="s">
        <v>489</v>
      </c>
      <c r="F288" t="s">
        <v>960</v>
      </c>
      <c r="H288" t="s">
        <v>961</v>
      </c>
    </row>
    <row r="289" spans="1:8" x14ac:dyDescent="0.2">
      <c r="A289" t="s">
        <v>917</v>
      </c>
      <c r="B289">
        <v>23</v>
      </c>
      <c r="C289" t="s">
        <v>2</v>
      </c>
      <c r="D289" t="s">
        <v>489</v>
      </c>
      <c r="E289" t="s">
        <v>489</v>
      </c>
      <c r="F289" t="s">
        <v>962</v>
      </c>
      <c r="H289" t="s">
        <v>963</v>
      </c>
    </row>
    <row r="290" spans="1:8" x14ac:dyDescent="0.2">
      <c r="A290" t="s">
        <v>917</v>
      </c>
      <c r="B290">
        <v>24</v>
      </c>
      <c r="C290" t="s">
        <v>2</v>
      </c>
      <c r="D290" t="s">
        <v>489</v>
      </c>
      <c r="E290" t="s">
        <v>489</v>
      </c>
      <c r="F290" t="s">
        <v>964</v>
      </c>
      <c r="H290" t="s">
        <v>965</v>
      </c>
    </row>
    <row r="291" spans="1:8" x14ac:dyDescent="0.2">
      <c r="A291" t="s">
        <v>966</v>
      </c>
      <c r="B291">
        <v>1</v>
      </c>
      <c r="C291" t="s">
        <v>2</v>
      </c>
      <c r="D291" t="s">
        <v>489</v>
      </c>
      <c r="E291" t="s">
        <v>489</v>
      </c>
      <c r="F291" t="s">
        <v>967</v>
      </c>
      <c r="H291" t="s">
        <v>968</v>
      </c>
    </row>
    <row r="292" spans="1:8" x14ac:dyDescent="0.2">
      <c r="A292" t="s">
        <v>966</v>
      </c>
      <c r="B292">
        <v>2</v>
      </c>
      <c r="C292" t="s">
        <v>2</v>
      </c>
      <c r="D292" t="s">
        <v>489</v>
      </c>
      <c r="E292" t="s">
        <v>489</v>
      </c>
      <c r="F292" t="s">
        <v>969</v>
      </c>
      <c r="H292" t="s">
        <v>970</v>
      </c>
    </row>
    <row r="293" spans="1:8" x14ac:dyDescent="0.2">
      <c r="A293" t="s">
        <v>966</v>
      </c>
      <c r="B293">
        <v>3</v>
      </c>
      <c r="C293" t="s">
        <v>2</v>
      </c>
      <c r="D293" t="s">
        <v>489</v>
      </c>
      <c r="E293" t="s">
        <v>489</v>
      </c>
      <c r="F293" t="s">
        <v>971</v>
      </c>
      <c r="H293" t="s">
        <v>972</v>
      </c>
    </row>
    <row r="294" spans="1:8" x14ac:dyDescent="0.2">
      <c r="A294" t="s">
        <v>966</v>
      </c>
      <c r="B294">
        <v>4</v>
      </c>
      <c r="C294" t="s">
        <v>2</v>
      </c>
      <c r="D294" t="s">
        <v>489</v>
      </c>
      <c r="E294" t="s">
        <v>489</v>
      </c>
      <c r="F294" t="s">
        <v>973</v>
      </c>
      <c r="H294" t="s">
        <v>974</v>
      </c>
    </row>
    <row r="295" spans="1:8" x14ac:dyDescent="0.2">
      <c r="A295" t="s">
        <v>966</v>
      </c>
      <c r="B295">
        <v>5</v>
      </c>
      <c r="C295" t="s">
        <v>2</v>
      </c>
      <c r="D295" t="s">
        <v>489</v>
      </c>
      <c r="E295" t="s">
        <v>489</v>
      </c>
      <c r="F295" t="s">
        <v>975</v>
      </c>
      <c r="H295" t="s">
        <v>976</v>
      </c>
    </row>
    <row r="296" spans="1:8" x14ac:dyDescent="0.2">
      <c r="A296" t="s">
        <v>966</v>
      </c>
      <c r="B296">
        <v>6</v>
      </c>
      <c r="C296" t="s">
        <v>2</v>
      </c>
      <c r="D296" t="s">
        <v>489</v>
      </c>
      <c r="E296" t="s">
        <v>489</v>
      </c>
      <c r="F296" t="s">
        <v>977</v>
      </c>
      <c r="H296" t="s">
        <v>978</v>
      </c>
    </row>
    <row r="297" spans="1:8" x14ac:dyDescent="0.2">
      <c r="A297" t="s">
        <v>966</v>
      </c>
      <c r="B297">
        <v>7</v>
      </c>
      <c r="C297" t="s">
        <v>2</v>
      </c>
      <c r="D297" t="s">
        <v>489</v>
      </c>
      <c r="E297" t="s">
        <v>489</v>
      </c>
      <c r="F297" t="s">
        <v>979</v>
      </c>
      <c r="H297" t="s">
        <v>980</v>
      </c>
    </row>
    <row r="298" spans="1:8" x14ac:dyDescent="0.2">
      <c r="A298" t="s">
        <v>966</v>
      </c>
      <c r="B298">
        <v>8</v>
      </c>
      <c r="C298" t="s">
        <v>2</v>
      </c>
      <c r="D298" t="s">
        <v>489</v>
      </c>
      <c r="E298" t="s">
        <v>489</v>
      </c>
      <c r="F298" t="s">
        <v>981</v>
      </c>
      <c r="H298" t="s">
        <v>982</v>
      </c>
    </row>
    <row r="299" spans="1:8" x14ac:dyDescent="0.2">
      <c r="A299" t="s">
        <v>966</v>
      </c>
      <c r="B299">
        <v>9</v>
      </c>
      <c r="C299" t="s">
        <v>2</v>
      </c>
      <c r="D299" t="s">
        <v>489</v>
      </c>
      <c r="E299" t="s">
        <v>489</v>
      </c>
      <c r="F299" t="s">
        <v>983</v>
      </c>
      <c r="H299" t="s">
        <v>984</v>
      </c>
    </row>
    <row r="300" spans="1:8" x14ac:dyDescent="0.2">
      <c r="A300" t="s">
        <v>966</v>
      </c>
      <c r="B300">
        <v>10</v>
      </c>
      <c r="C300" t="s">
        <v>2</v>
      </c>
      <c r="D300" t="s">
        <v>489</v>
      </c>
      <c r="E300" t="s">
        <v>489</v>
      </c>
      <c r="F300" t="s">
        <v>985</v>
      </c>
      <c r="H300" t="s">
        <v>986</v>
      </c>
    </row>
    <row r="301" spans="1:8" x14ac:dyDescent="0.2">
      <c r="A301" t="s">
        <v>966</v>
      </c>
      <c r="B301">
        <v>11</v>
      </c>
      <c r="C301" t="s">
        <v>2</v>
      </c>
      <c r="D301" t="s">
        <v>489</v>
      </c>
      <c r="E301" t="s">
        <v>489</v>
      </c>
      <c r="F301" t="s">
        <v>987</v>
      </c>
      <c r="H301" t="s">
        <v>988</v>
      </c>
    </row>
    <row r="302" spans="1:8" x14ac:dyDescent="0.2">
      <c r="A302" t="s">
        <v>966</v>
      </c>
      <c r="B302">
        <v>12</v>
      </c>
      <c r="C302" t="s">
        <v>2</v>
      </c>
      <c r="D302" t="s">
        <v>489</v>
      </c>
      <c r="E302" t="s">
        <v>489</v>
      </c>
      <c r="F302" t="s">
        <v>989</v>
      </c>
      <c r="H302" t="s">
        <v>990</v>
      </c>
    </row>
    <row r="303" spans="1:8" x14ac:dyDescent="0.2">
      <c r="A303" t="s">
        <v>966</v>
      </c>
      <c r="B303">
        <v>13</v>
      </c>
      <c r="C303" t="s">
        <v>2</v>
      </c>
      <c r="D303" t="s">
        <v>489</v>
      </c>
      <c r="E303" t="s">
        <v>489</v>
      </c>
      <c r="F303" t="s">
        <v>991</v>
      </c>
      <c r="H303" t="s">
        <v>992</v>
      </c>
    </row>
    <row r="304" spans="1:8" x14ac:dyDescent="0.2">
      <c r="A304" t="s">
        <v>966</v>
      </c>
      <c r="B304">
        <v>14</v>
      </c>
      <c r="C304" t="s">
        <v>2</v>
      </c>
      <c r="D304" t="s">
        <v>489</v>
      </c>
      <c r="E304" t="s">
        <v>489</v>
      </c>
      <c r="F304" t="s">
        <v>993</v>
      </c>
      <c r="H304" t="s">
        <v>994</v>
      </c>
    </row>
    <row r="305" spans="1:8" x14ac:dyDescent="0.2">
      <c r="A305" t="s">
        <v>966</v>
      </c>
      <c r="B305">
        <v>15</v>
      </c>
      <c r="C305" t="s">
        <v>2</v>
      </c>
      <c r="D305" t="s">
        <v>489</v>
      </c>
      <c r="E305" t="s">
        <v>489</v>
      </c>
      <c r="F305" t="s">
        <v>995</v>
      </c>
      <c r="H305" t="s">
        <v>996</v>
      </c>
    </row>
    <row r="306" spans="1:8" x14ac:dyDescent="0.2">
      <c r="A306" t="s">
        <v>966</v>
      </c>
      <c r="B306">
        <v>16</v>
      </c>
      <c r="C306" t="s">
        <v>2</v>
      </c>
      <c r="D306" t="s">
        <v>489</v>
      </c>
      <c r="E306" t="s">
        <v>489</v>
      </c>
      <c r="F306" t="s">
        <v>997</v>
      </c>
      <c r="H306" t="s">
        <v>998</v>
      </c>
    </row>
    <row r="307" spans="1:8" x14ac:dyDescent="0.2">
      <c r="A307" t="s">
        <v>966</v>
      </c>
      <c r="B307">
        <v>17</v>
      </c>
      <c r="C307" t="s">
        <v>2</v>
      </c>
      <c r="D307" t="s">
        <v>489</v>
      </c>
      <c r="E307" t="s">
        <v>489</v>
      </c>
      <c r="F307" t="s">
        <v>999</v>
      </c>
      <c r="H307" t="s">
        <v>1000</v>
      </c>
    </row>
    <row r="308" spans="1:8" x14ac:dyDescent="0.2">
      <c r="A308" t="s">
        <v>966</v>
      </c>
      <c r="B308">
        <v>18</v>
      </c>
      <c r="C308" t="s">
        <v>2</v>
      </c>
      <c r="D308" t="s">
        <v>489</v>
      </c>
      <c r="E308" t="s">
        <v>489</v>
      </c>
      <c r="F308" t="s">
        <v>1001</v>
      </c>
      <c r="H308" t="s">
        <v>1002</v>
      </c>
    </row>
    <row r="309" spans="1:8" x14ac:dyDescent="0.2">
      <c r="A309" t="s">
        <v>966</v>
      </c>
      <c r="B309">
        <v>19</v>
      </c>
      <c r="C309" t="s">
        <v>2</v>
      </c>
      <c r="D309" t="s">
        <v>489</v>
      </c>
      <c r="E309" t="s">
        <v>489</v>
      </c>
      <c r="F309" t="s">
        <v>1001</v>
      </c>
      <c r="H309" t="s">
        <v>1003</v>
      </c>
    </row>
    <row r="310" spans="1:8" x14ac:dyDescent="0.2">
      <c r="A310" t="s">
        <v>966</v>
      </c>
      <c r="B310">
        <v>20</v>
      </c>
      <c r="C310" t="s">
        <v>2</v>
      </c>
      <c r="D310" t="s">
        <v>489</v>
      </c>
      <c r="E310" t="s">
        <v>489</v>
      </c>
      <c r="F310" t="s">
        <v>1004</v>
      </c>
      <c r="H310" t="s">
        <v>1005</v>
      </c>
    </row>
    <row r="311" spans="1:8" x14ac:dyDescent="0.2">
      <c r="A311" t="s">
        <v>966</v>
      </c>
      <c r="B311">
        <v>21</v>
      </c>
      <c r="C311" t="s">
        <v>2</v>
      </c>
      <c r="D311" t="s">
        <v>489</v>
      </c>
      <c r="E311" t="s">
        <v>489</v>
      </c>
      <c r="F311" t="s">
        <v>1006</v>
      </c>
      <c r="H311" t="s">
        <v>1007</v>
      </c>
    </row>
    <row r="312" spans="1:8" x14ac:dyDescent="0.2">
      <c r="A312" t="s">
        <v>966</v>
      </c>
      <c r="B312">
        <v>22</v>
      </c>
      <c r="C312" t="s">
        <v>2</v>
      </c>
      <c r="D312" t="s">
        <v>489</v>
      </c>
      <c r="E312" t="s">
        <v>489</v>
      </c>
      <c r="F312" t="s">
        <v>1008</v>
      </c>
      <c r="H312" t="s">
        <v>1009</v>
      </c>
    </row>
    <row r="313" spans="1:8" x14ac:dyDescent="0.2">
      <c r="A313" t="s">
        <v>966</v>
      </c>
      <c r="B313">
        <v>23</v>
      </c>
      <c r="C313" t="s">
        <v>2</v>
      </c>
      <c r="D313" t="s">
        <v>489</v>
      </c>
      <c r="E313" t="s">
        <v>489</v>
      </c>
      <c r="F313" t="s">
        <v>1010</v>
      </c>
      <c r="H313" t="s">
        <v>1009</v>
      </c>
    </row>
    <row r="314" spans="1:8" x14ac:dyDescent="0.2">
      <c r="A314" t="s">
        <v>966</v>
      </c>
      <c r="B314">
        <v>24</v>
      </c>
      <c r="C314" t="s">
        <v>2</v>
      </c>
      <c r="D314" t="s">
        <v>489</v>
      </c>
      <c r="E314" t="s">
        <v>489</v>
      </c>
      <c r="F314" t="s">
        <v>1011</v>
      </c>
      <c r="H314" t="s">
        <v>1012</v>
      </c>
    </row>
    <row r="315" spans="1:8" x14ac:dyDescent="0.2">
      <c r="A315" t="s">
        <v>1013</v>
      </c>
      <c r="B315">
        <v>1</v>
      </c>
      <c r="C315" t="s">
        <v>2</v>
      </c>
      <c r="D315" t="s">
        <v>489</v>
      </c>
      <c r="E315" t="s">
        <v>489</v>
      </c>
      <c r="F315" t="s">
        <v>630</v>
      </c>
      <c r="H315" t="s">
        <v>1014</v>
      </c>
    </row>
    <row r="316" spans="1:8" x14ac:dyDescent="0.2">
      <c r="A316" t="s">
        <v>1013</v>
      </c>
      <c r="B316">
        <v>2</v>
      </c>
      <c r="C316" t="s">
        <v>2</v>
      </c>
      <c r="D316" t="s">
        <v>489</v>
      </c>
      <c r="E316" t="s">
        <v>489</v>
      </c>
      <c r="F316" t="s">
        <v>1015</v>
      </c>
      <c r="H316" t="s">
        <v>1016</v>
      </c>
    </row>
    <row r="317" spans="1:8" x14ac:dyDescent="0.2">
      <c r="A317" t="s">
        <v>1013</v>
      </c>
      <c r="B317">
        <v>3</v>
      </c>
      <c r="C317" t="s">
        <v>2</v>
      </c>
      <c r="D317" t="s">
        <v>489</v>
      </c>
      <c r="E317" t="s">
        <v>489</v>
      </c>
      <c r="F317" t="s">
        <v>1017</v>
      </c>
      <c r="H317" t="s">
        <v>1018</v>
      </c>
    </row>
    <row r="318" spans="1:8" x14ac:dyDescent="0.2">
      <c r="A318" t="s">
        <v>1013</v>
      </c>
      <c r="B318">
        <v>4</v>
      </c>
      <c r="C318" t="s">
        <v>2</v>
      </c>
      <c r="D318" t="s">
        <v>489</v>
      </c>
      <c r="E318" t="s">
        <v>489</v>
      </c>
      <c r="F318" t="s">
        <v>1019</v>
      </c>
      <c r="H318" t="s">
        <v>1020</v>
      </c>
    </row>
    <row r="319" spans="1:8" x14ac:dyDescent="0.2">
      <c r="A319" t="s">
        <v>1013</v>
      </c>
      <c r="B319">
        <v>5</v>
      </c>
      <c r="C319" t="s">
        <v>2</v>
      </c>
      <c r="D319" t="s">
        <v>489</v>
      </c>
      <c r="E319" t="s">
        <v>489</v>
      </c>
      <c r="F319" t="s">
        <v>1021</v>
      </c>
      <c r="H319" t="s">
        <v>1020</v>
      </c>
    </row>
    <row r="320" spans="1:8" x14ac:dyDescent="0.2">
      <c r="A320" t="s">
        <v>1013</v>
      </c>
      <c r="B320">
        <v>6</v>
      </c>
      <c r="C320" t="s">
        <v>2</v>
      </c>
      <c r="D320" t="s">
        <v>489</v>
      </c>
      <c r="E320" t="s">
        <v>489</v>
      </c>
      <c r="F320" t="s">
        <v>1022</v>
      </c>
      <c r="H320" t="s">
        <v>1023</v>
      </c>
    </row>
    <row r="321" spans="1:8" x14ac:dyDescent="0.2">
      <c r="A321" t="s">
        <v>1013</v>
      </c>
      <c r="B321">
        <v>7</v>
      </c>
      <c r="C321" t="s">
        <v>2</v>
      </c>
      <c r="D321" t="s">
        <v>489</v>
      </c>
      <c r="E321" t="s">
        <v>489</v>
      </c>
      <c r="F321" t="s">
        <v>1024</v>
      </c>
      <c r="H321" t="s">
        <v>1025</v>
      </c>
    </row>
    <row r="322" spans="1:8" x14ac:dyDescent="0.2">
      <c r="A322" t="s">
        <v>1013</v>
      </c>
      <c r="B322">
        <v>8</v>
      </c>
      <c r="C322" t="s">
        <v>2</v>
      </c>
      <c r="D322" t="s">
        <v>489</v>
      </c>
      <c r="E322" t="s">
        <v>489</v>
      </c>
      <c r="F322" t="s">
        <v>1026</v>
      </c>
      <c r="H322" t="s">
        <v>1027</v>
      </c>
    </row>
    <row r="323" spans="1:8" x14ac:dyDescent="0.2">
      <c r="A323" t="s">
        <v>1013</v>
      </c>
      <c r="B323">
        <v>9</v>
      </c>
      <c r="C323" t="s">
        <v>2</v>
      </c>
      <c r="D323" t="s">
        <v>489</v>
      </c>
      <c r="E323" t="s">
        <v>489</v>
      </c>
      <c r="F323" t="s">
        <v>1028</v>
      </c>
      <c r="H323" t="s">
        <v>1029</v>
      </c>
    </row>
    <row r="324" spans="1:8" x14ac:dyDescent="0.2">
      <c r="A324" t="s">
        <v>1013</v>
      </c>
      <c r="B324">
        <v>10</v>
      </c>
      <c r="C324" t="s">
        <v>2</v>
      </c>
      <c r="D324" t="s">
        <v>489</v>
      </c>
      <c r="E324" t="s">
        <v>489</v>
      </c>
      <c r="F324" t="s">
        <v>1030</v>
      </c>
      <c r="H324" t="s">
        <v>1031</v>
      </c>
    </row>
    <row r="325" spans="1:8" x14ac:dyDescent="0.2">
      <c r="A325" t="s">
        <v>1013</v>
      </c>
      <c r="B325">
        <v>11</v>
      </c>
      <c r="C325" t="s">
        <v>2</v>
      </c>
      <c r="D325" t="s">
        <v>489</v>
      </c>
      <c r="E325" t="s">
        <v>489</v>
      </c>
      <c r="F325" t="s">
        <v>1032</v>
      </c>
      <c r="H325" t="s">
        <v>1033</v>
      </c>
    </row>
    <row r="326" spans="1:8" x14ac:dyDescent="0.2">
      <c r="A326" t="s">
        <v>1013</v>
      </c>
      <c r="B326">
        <v>12</v>
      </c>
      <c r="C326" t="s">
        <v>2</v>
      </c>
      <c r="D326" t="s">
        <v>489</v>
      </c>
      <c r="E326" t="s">
        <v>489</v>
      </c>
      <c r="F326" t="s">
        <v>1034</v>
      </c>
      <c r="H326" t="s">
        <v>1035</v>
      </c>
    </row>
    <row r="327" spans="1:8" x14ac:dyDescent="0.2">
      <c r="A327" t="s">
        <v>1013</v>
      </c>
      <c r="B327">
        <v>13</v>
      </c>
      <c r="C327" t="s">
        <v>2</v>
      </c>
      <c r="D327" t="s">
        <v>489</v>
      </c>
      <c r="E327" t="s">
        <v>489</v>
      </c>
      <c r="F327" t="s">
        <v>1036</v>
      </c>
      <c r="H327" t="s">
        <v>1037</v>
      </c>
    </row>
    <row r="328" spans="1:8" x14ac:dyDescent="0.2">
      <c r="A328" t="s">
        <v>1013</v>
      </c>
      <c r="B328">
        <v>14</v>
      </c>
      <c r="C328" t="s">
        <v>2</v>
      </c>
      <c r="D328" t="s">
        <v>489</v>
      </c>
      <c r="E328" t="s">
        <v>489</v>
      </c>
      <c r="F328" t="s">
        <v>1038</v>
      </c>
      <c r="H328" t="s">
        <v>1037</v>
      </c>
    </row>
    <row r="329" spans="1:8" x14ac:dyDescent="0.2">
      <c r="A329" t="s">
        <v>1013</v>
      </c>
      <c r="B329">
        <v>15</v>
      </c>
      <c r="C329" t="s">
        <v>2</v>
      </c>
      <c r="D329" t="s">
        <v>489</v>
      </c>
      <c r="E329" t="s">
        <v>489</v>
      </c>
      <c r="F329" t="s">
        <v>1039</v>
      </c>
      <c r="H329" t="s">
        <v>1040</v>
      </c>
    </row>
    <row r="330" spans="1:8" x14ac:dyDescent="0.2">
      <c r="A330" t="s">
        <v>1013</v>
      </c>
      <c r="B330">
        <v>16</v>
      </c>
      <c r="C330" t="s">
        <v>2</v>
      </c>
      <c r="D330" t="s">
        <v>489</v>
      </c>
      <c r="E330" t="s">
        <v>489</v>
      </c>
      <c r="F330" t="s">
        <v>1041</v>
      </c>
      <c r="H330" t="s">
        <v>1042</v>
      </c>
    </row>
    <row r="331" spans="1:8" x14ac:dyDescent="0.2">
      <c r="A331" t="s">
        <v>1013</v>
      </c>
      <c r="B331">
        <v>17</v>
      </c>
      <c r="C331" t="s">
        <v>2</v>
      </c>
      <c r="D331" t="s">
        <v>489</v>
      </c>
      <c r="E331" t="s">
        <v>489</v>
      </c>
      <c r="F331" t="s">
        <v>1043</v>
      </c>
      <c r="H331" t="s">
        <v>1044</v>
      </c>
    </row>
    <row r="332" spans="1:8" x14ac:dyDescent="0.2">
      <c r="A332" t="s">
        <v>1013</v>
      </c>
      <c r="B332">
        <v>18</v>
      </c>
      <c r="C332" t="s">
        <v>2</v>
      </c>
      <c r="D332" t="s">
        <v>489</v>
      </c>
      <c r="E332" t="s">
        <v>489</v>
      </c>
      <c r="F332" t="s">
        <v>1045</v>
      </c>
      <c r="H332" t="s">
        <v>1046</v>
      </c>
    </row>
    <row r="333" spans="1:8" x14ac:dyDescent="0.2">
      <c r="A333" t="s">
        <v>1013</v>
      </c>
      <c r="B333">
        <v>19</v>
      </c>
      <c r="C333" t="s">
        <v>2</v>
      </c>
      <c r="D333" t="s">
        <v>489</v>
      </c>
      <c r="E333" t="s">
        <v>489</v>
      </c>
      <c r="F333" t="s">
        <v>1047</v>
      </c>
      <c r="H333" t="s">
        <v>1048</v>
      </c>
    </row>
    <row r="334" spans="1:8" x14ac:dyDescent="0.2">
      <c r="A334" t="s">
        <v>1013</v>
      </c>
      <c r="B334">
        <v>20</v>
      </c>
      <c r="C334" t="s">
        <v>2</v>
      </c>
      <c r="D334" t="s">
        <v>489</v>
      </c>
      <c r="E334" t="s">
        <v>489</v>
      </c>
      <c r="F334" t="s">
        <v>1049</v>
      </c>
      <c r="H334" t="s">
        <v>1050</v>
      </c>
    </row>
    <row r="335" spans="1:8" x14ac:dyDescent="0.2">
      <c r="A335" t="s">
        <v>1013</v>
      </c>
      <c r="B335">
        <v>21</v>
      </c>
      <c r="C335" t="s">
        <v>2</v>
      </c>
      <c r="D335" t="s">
        <v>489</v>
      </c>
      <c r="E335" t="s">
        <v>489</v>
      </c>
      <c r="F335" t="s">
        <v>1051</v>
      </c>
      <c r="H335" t="s">
        <v>1052</v>
      </c>
    </row>
    <row r="336" spans="1:8" x14ac:dyDescent="0.2">
      <c r="A336" t="s">
        <v>1013</v>
      </c>
      <c r="B336">
        <v>22</v>
      </c>
      <c r="C336" t="s">
        <v>2</v>
      </c>
      <c r="D336" t="s">
        <v>489</v>
      </c>
      <c r="E336" t="s">
        <v>489</v>
      </c>
      <c r="F336" t="s">
        <v>1053</v>
      </c>
      <c r="H336" t="s">
        <v>1054</v>
      </c>
    </row>
    <row r="337" spans="1:8" x14ac:dyDescent="0.2">
      <c r="A337" t="s">
        <v>1013</v>
      </c>
      <c r="B337">
        <v>23</v>
      </c>
      <c r="C337" t="s">
        <v>2</v>
      </c>
      <c r="D337" t="s">
        <v>489</v>
      </c>
      <c r="E337" t="s">
        <v>489</v>
      </c>
      <c r="F337" t="s">
        <v>1055</v>
      </c>
      <c r="H337" t="s">
        <v>1056</v>
      </c>
    </row>
    <row r="338" spans="1:8" x14ac:dyDescent="0.2">
      <c r="A338" t="s">
        <v>1013</v>
      </c>
      <c r="B338">
        <v>24</v>
      </c>
      <c r="C338" t="s">
        <v>2</v>
      </c>
      <c r="D338" t="s">
        <v>489</v>
      </c>
      <c r="E338" t="s">
        <v>489</v>
      </c>
      <c r="F338" t="s">
        <v>1057</v>
      </c>
      <c r="H338" t="s">
        <v>1058</v>
      </c>
    </row>
    <row r="339" spans="1:8" x14ac:dyDescent="0.2">
      <c r="A339" t="s">
        <v>1059</v>
      </c>
      <c r="B339">
        <v>1</v>
      </c>
      <c r="C339" t="s">
        <v>2</v>
      </c>
      <c r="D339" t="s">
        <v>489</v>
      </c>
      <c r="E339" t="s">
        <v>489</v>
      </c>
      <c r="F339" t="s">
        <v>1060</v>
      </c>
      <c r="H339" t="s">
        <v>1061</v>
      </c>
    </row>
    <row r="340" spans="1:8" x14ac:dyDescent="0.2">
      <c r="A340" t="s">
        <v>1059</v>
      </c>
      <c r="B340">
        <v>2</v>
      </c>
      <c r="C340" t="s">
        <v>2</v>
      </c>
      <c r="D340" t="s">
        <v>489</v>
      </c>
      <c r="E340" t="s">
        <v>489</v>
      </c>
      <c r="F340" t="s">
        <v>1062</v>
      </c>
      <c r="H340" t="s">
        <v>1063</v>
      </c>
    </row>
    <row r="341" spans="1:8" x14ac:dyDescent="0.2">
      <c r="A341" t="s">
        <v>1059</v>
      </c>
      <c r="B341">
        <v>3</v>
      </c>
      <c r="C341" t="s">
        <v>2</v>
      </c>
      <c r="D341" t="s">
        <v>489</v>
      </c>
      <c r="E341" t="s">
        <v>489</v>
      </c>
      <c r="F341" t="s">
        <v>1064</v>
      </c>
      <c r="H341" t="s">
        <v>1065</v>
      </c>
    </row>
    <row r="342" spans="1:8" x14ac:dyDescent="0.2">
      <c r="A342" t="s">
        <v>1059</v>
      </c>
      <c r="B342">
        <v>4</v>
      </c>
      <c r="C342" t="s">
        <v>2</v>
      </c>
      <c r="D342" t="s">
        <v>489</v>
      </c>
      <c r="E342" t="s">
        <v>489</v>
      </c>
      <c r="F342" t="s">
        <v>1066</v>
      </c>
      <c r="H342" t="s">
        <v>1067</v>
      </c>
    </row>
    <row r="343" spans="1:8" x14ac:dyDescent="0.2">
      <c r="A343" t="s">
        <v>1059</v>
      </c>
      <c r="B343">
        <v>5</v>
      </c>
      <c r="C343" t="s">
        <v>2</v>
      </c>
      <c r="D343" t="s">
        <v>489</v>
      </c>
      <c r="E343" t="s">
        <v>489</v>
      </c>
      <c r="F343" t="s">
        <v>1068</v>
      </c>
      <c r="H343" t="s">
        <v>1069</v>
      </c>
    </row>
    <row r="344" spans="1:8" x14ac:dyDescent="0.2">
      <c r="A344" t="s">
        <v>1059</v>
      </c>
      <c r="B344">
        <v>6</v>
      </c>
      <c r="C344" t="s">
        <v>2</v>
      </c>
      <c r="D344" t="s">
        <v>489</v>
      </c>
      <c r="E344" t="s">
        <v>489</v>
      </c>
      <c r="F344" t="s">
        <v>1070</v>
      </c>
      <c r="H344" t="s">
        <v>1071</v>
      </c>
    </row>
    <row r="345" spans="1:8" x14ac:dyDescent="0.2">
      <c r="A345" t="s">
        <v>1059</v>
      </c>
      <c r="B345">
        <v>7</v>
      </c>
      <c r="C345" t="s">
        <v>2</v>
      </c>
      <c r="D345" t="s">
        <v>489</v>
      </c>
      <c r="E345" t="s">
        <v>489</v>
      </c>
      <c r="F345" t="s">
        <v>1072</v>
      </c>
      <c r="H345" t="s">
        <v>1073</v>
      </c>
    </row>
    <row r="346" spans="1:8" x14ac:dyDescent="0.2">
      <c r="A346" t="s">
        <v>1059</v>
      </c>
      <c r="B346">
        <v>8</v>
      </c>
      <c r="C346" t="s">
        <v>2</v>
      </c>
      <c r="D346" t="s">
        <v>489</v>
      </c>
      <c r="E346" t="s">
        <v>489</v>
      </c>
      <c r="F346" t="s">
        <v>1074</v>
      </c>
      <c r="H346" t="s">
        <v>1075</v>
      </c>
    </row>
    <row r="347" spans="1:8" x14ac:dyDescent="0.2">
      <c r="A347" t="s">
        <v>1059</v>
      </c>
      <c r="B347">
        <v>9</v>
      </c>
      <c r="C347" t="s">
        <v>2</v>
      </c>
      <c r="D347" t="s">
        <v>489</v>
      </c>
      <c r="E347" t="s">
        <v>489</v>
      </c>
      <c r="F347" t="s">
        <v>1076</v>
      </c>
      <c r="H347" t="s">
        <v>1077</v>
      </c>
    </row>
    <row r="348" spans="1:8" x14ac:dyDescent="0.2">
      <c r="A348" t="s">
        <v>1059</v>
      </c>
      <c r="B348">
        <v>10</v>
      </c>
      <c r="C348" t="s">
        <v>2</v>
      </c>
      <c r="D348" t="s">
        <v>489</v>
      </c>
      <c r="E348" t="s">
        <v>489</v>
      </c>
      <c r="F348" t="s">
        <v>1078</v>
      </c>
      <c r="H348" t="s">
        <v>1079</v>
      </c>
    </row>
    <row r="349" spans="1:8" x14ac:dyDescent="0.2">
      <c r="A349" t="s">
        <v>1059</v>
      </c>
      <c r="B349">
        <v>11</v>
      </c>
      <c r="C349" t="s">
        <v>2</v>
      </c>
      <c r="D349" t="s">
        <v>489</v>
      </c>
      <c r="E349" t="s">
        <v>489</v>
      </c>
      <c r="F349" t="s">
        <v>1080</v>
      </c>
      <c r="H349" t="s">
        <v>1081</v>
      </c>
    </row>
    <row r="350" spans="1:8" x14ac:dyDescent="0.2">
      <c r="A350" t="s">
        <v>1059</v>
      </c>
      <c r="B350">
        <v>12</v>
      </c>
      <c r="C350" t="s">
        <v>2</v>
      </c>
      <c r="D350" t="s">
        <v>489</v>
      </c>
      <c r="E350" t="s">
        <v>489</v>
      </c>
      <c r="F350" t="s">
        <v>1082</v>
      </c>
      <c r="H350" t="s">
        <v>1083</v>
      </c>
    </row>
    <row r="351" spans="1:8" x14ac:dyDescent="0.2">
      <c r="A351" t="s">
        <v>1059</v>
      </c>
      <c r="B351">
        <v>13</v>
      </c>
      <c r="C351" t="s">
        <v>2</v>
      </c>
      <c r="D351" t="s">
        <v>489</v>
      </c>
      <c r="E351" t="s">
        <v>489</v>
      </c>
      <c r="F351" t="s">
        <v>1084</v>
      </c>
      <c r="H351" t="s">
        <v>1085</v>
      </c>
    </row>
    <row r="352" spans="1:8" x14ac:dyDescent="0.2">
      <c r="A352" t="s">
        <v>1059</v>
      </c>
      <c r="B352">
        <v>14</v>
      </c>
      <c r="C352" t="s">
        <v>2</v>
      </c>
      <c r="D352" t="s">
        <v>489</v>
      </c>
      <c r="E352" t="s">
        <v>489</v>
      </c>
      <c r="F352" t="s">
        <v>1086</v>
      </c>
      <c r="H352" t="s">
        <v>1087</v>
      </c>
    </row>
    <row r="353" spans="1:8" x14ac:dyDescent="0.2">
      <c r="A353" t="s">
        <v>1059</v>
      </c>
      <c r="B353">
        <v>15</v>
      </c>
      <c r="C353" t="s">
        <v>2</v>
      </c>
      <c r="D353" t="s">
        <v>489</v>
      </c>
      <c r="E353" t="s">
        <v>489</v>
      </c>
      <c r="F353" t="s">
        <v>1088</v>
      </c>
      <c r="H353" t="s">
        <v>1089</v>
      </c>
    </row>
    <row r="354" spans="1:8" x14ac:dyDescent="0.2">
      <c r="A354" t="s">
        <v>1059</v>
      </c>
      <c r="B354">
        <v>16</v>
      </c>
      <c r="C354" t="s">
        <v>2</v>
      </c>
      <c r="D354" t="s">
        <v>489</v>
      </c>
      <c r="E354" t="s">
        <v>489</v>
      </c>
      <c r="F354" t="s">
        <v>1090</v>
      </c>
      <c r="H354" t="s">
        <v>1091</v>
      </c>
    </row>
    <row r="355" spans="1:8" x14ac:dyDescent="0.2">
      <c r="A355" t="s">
        <v>1059</v>
      </c>
      <c r="B355">
        <v>17</v>
      </c>
      <c r="C355" t="s">
        <v>2</v>
      </c>
      <c r="D355" t="s">
        <v>489</v>
      </c>
      <c r="E355" t="s">
        <v>489</v>
      </c>
      <c r="F355" t="s">
        <v>1092</v>
      </c>
      <c r="H355" t="s">
        <v>1093</v>
      </c>
    </row>
    <row r="356" spans="1:8" x14ac:dyDescent="0.2">
      <c r="A356" t="s">
        <v>1059</v>
      </c>
      <c r="B356">
        <v>18</v>
      </c>
      <c r="C356" t="s">
        <v>2</v>
      </c>
      <c r="D356" t="s">
        <v>489</v>
      </c>
      <c r="E356" t="s">
        <v>489</v>
      </c>
      <c r="F356" t="s">
        <v>1094</v>
      </c>
      <c r="H356" t="s">
        <v>1095</v>
      </c>
    </row>
    <row r="357" spans="1:8" x14ac:dyDescent="0.2">
      <c r="A357" t="s">
        <v>1059</v>
      </c>
      <c r="B357">
        <v>19</v>
      </c>
      <c r="C357" t="s">
        <v>2</v>
      </c>
      <c r="D357" t="s">
        <v>489</v>
      </c>
      <c r="E357" t="s">
        <v>489</v>
      </c>
      <c r="F357" t="s">
        <v>1096</v>
      </c>
      <c r="H357" t="s">
        <v>1097</v>
      </c>
    </row>
    <row r="358" spans="1:8" x14ac:dyDescent="0.2">
      <c r="A358" t="s">
        <v>1059</v>
      </c>
      <c r="B358">
        <v>20</v>
      </c>
      <c r="C358" t="s">
        <v>2</v>
      </c>
      <c r="D358" t="s">
        <v>489</v>
      </c>
      <c r="E358" t="s">
        <v>489</v>
      </c>
      <c r="F358" t="s">
        <v>1098</v>
      </c>
      <c r="H358" t="s">
        <v>1099</v>
      </c>
    </row>
    <row r="359" spans="1:8" x14ac:dyDescent="0.2">
      <c r="A359" t="s">
        <v>26</v>
      </c>
      <c r="B359">
        <v>1</v>
      </c>
      <c r="C359" t="s">
        <v>1</v>
      </c>
      <c r="D359" t="s">
        <v>8</v>
      </c>
      <c r="E359" t="s">
        <v>64</v>
      </c>
      <c r="F359" t="s">
        <v>189</v>
      </c>
      <c r="H359" t="s">
        <v>190</v>
      </c>
    </row>
    <row r="360" spans="1:8" x14ac:dyDescent="0.2">
      <c r="A360" t="s">
        <v>26</v>
      </c>
      <c r="B360">
        <v>2</v>
      </c>
      <c r="C360" t="s">
        <v>2</v>
      </c>
      <c r="D360" t="s">
        <v>9</v>
      </c>
      <c r="E360" t="s">
        <v>62</v>
      </c>
      <c r="F360" t="s">
        <v>191</v>
      </c>
      <c r="H360" t="s">
        <v>192</v>
      </c>
    </row>
    <row r="361" spans="1:8" x14ac:dyDescent="0.2">
      <c r="A361" t="s">
        <v>26</v>
      </c>
      <c r="B361">
        <v>3</v>
      </c>
      <c r="C361" t="s">
        <v>1</v>
      </c>
      <c r="D361" t="s">
        <v>5</v>
      </c>
      <c r="E361" t="s">
        <v>53</v>
      </c>
      <c r="F361" t="s">
        <v>193</v>
      </c>
      <c r="H361" t="s">
        <v>194</v>
      </c>
    </row>
    <row r="362" spans="1:8" x14ac:dyDescent="0.2">
      <c r="A362" t="s">
        <v>26</v>
      </c>
      <c r="B362">
        <v>4</v>
      </c>
      <c r="C362" t="s">
        <v>2</v>
      </c>
      <c r="D362" t="s">
        <v>5</v>
      </c>
      <c r="E362" t="s">
        <v>53</v>
      </c>
      <c r="F362" t="s">
        <v>195</v>
      </c>
      <c r="H362" t="s">
        <v>196</v>
      </c>
    </row>
    <row r="363" spans="1:8" x14ac:dyDescent="0.2">
      <c r="A363" t="s">
        <v>26</v>
      </c>
      <c r="B363">
        <v>5</v>
      </c>
      <c r="C363" t="s">
        <v>1</v>
      </c>
      <c r="D363" t="s">
        <v>8</v>
      </c>
      <c r="E363" t="s">
        <v>64</v>
      </c>
      <c r="F363" t="s">
        <v>197</v>
      </c>
      <c r="H363" t="s">
        <v>198</v>
      </c>
    </row>
    <row r="364" spans="1:8" x14ac:dyDescent="0.2">
      <c r="A364" t="s">
        <v>26</v>
      </c>
      <c r="B364">
        <v>6</v>
      </c>
      <c r="C364" t="s">
        <v>2</v>
      </c>
      <c r="D364" t="s">
        <v>5</v>
      </c>
      <c r="E364" t="s">
        <v>53</v>
      </c>
      <c r="F364" t="s">
        <v>199</v>
      </c>
      <c r="H364" t="s">
        <v>200</v>
      </c>
    </row>
    <row r="365" spans="1:8" x14ac:dyDescent="0.2">
      <c r="A365" t="s">
        <v>26</v>
      </c>
      <c r="B365">
        <v>7</v>
      </c>
      <c r="C365" t="s">
        <v>2</v>
      </c>
      <c r="D365" t="s">
        <v>4</v>
      </c>
      <c r="E365" t="s">
        <v>4</v>
      </c>
      <c r="F365" t="s">
        <v>201</v>
      </c>
      <c r="H365" t="s">
        <v>202</v>
      </c>
    </row>
    <row r="366" spans="1:8" x14ac:dyDescent="0.2">
      <c r="A366" t="s">
        <v>26</v>
      </c>
      <c r="B366">
        <v>8</v>
      </c>
      <c r="C366" t="s">
        <v>2</v>
      </c>
      <c r="D366" t="s">
        <v>8</v>
      </c>
      <c r="E366" t="s">
        <v>64</v>
      </c>
      <c r="F366" t="s">
        <v>203</v>
      </c>
      <c r="H366" t="s">
        <v>204</v>
      </c>
    </row>
    <row r="367" spans="1:8" x14ac:dyDescent="0.2">
      <c r="A367" t="s">
        <v>26</v>
      </c>
      <c r="B367">
        <v>9</v>
      </c>
      <c r="C367" t="s">
        <v>2</v>
      </c>
      <c r="D367" t="s">
        <v>6</v>
      </c>
      <c r="E367" t="s">
        <v>6</v>
      </c>
      <c r="F367" t="s">
        <v>205</v>
      </c>
      <c r="H367" t="s">
        <v>206</v>
      </c>
    </row>
    <row r="368" spans="1:8" x14ac:dyDescent="0.2">
      <c r="A368" t="s">
        <v>26</v>
      </c>
      <c r="B368">
        <v>9</v>
      </c>
      <c r="C368" t="s">
        <v>1</v>
      </c>
      <c r="D368" t="s">
        <v>5</v>
      </c>
      <c r="E368" t="s">
        <v>71</v>
      </c>
      <c r="F368" t="s">
        <v>205</v>
      </c>
      <c r="H368" t="s">
        <v>206</v>
      </c>
    </row>
    <row r="369" spans="1:8" x14ac:dyDescent="0.2">
      <c r="A369" t="s">
        <v>26</v>
      </c>
      <c r="B369">
        <v>10</v>
      </c>
      <c r="C369" t="s">
        <v>1</v>
      </c>
      <c r="D369" t="s">
        <v>9</v>
      </c>
      <c r="E369" t="s">
        <v>54</v>
      </c>
      <c r="F369" t="s">
        <v>207</v>
      </c>
      <c r="H369" t="s">
        <v>208</v>
      </c>
    </row>
    <row r="370" spans="1:8" x14ac:dyDescent="0.2">
      <c r="A370" t="s">
        <v>27</v>
      </c>
      <c r="B370">
        <v>1</v>
      </c>
      <c r="C370" t="s">
        <v>1</v>
      </c>
      <c r="D370" t="s">
        <v>11</v>
      </c>
      <c r="E370" t="s">
        <v>11</v>
      </c>
      <c r="F370" t="s">
        <v>209</v>
      </c>
      <c r="H370" t="s">
        <v>210</v>
      </c>
    </row>
    <row r="371" spans="1:8" x14ac:dyDescent="0.2">
      <c r="A371" t="s">
        <v>27</v>
      </c>
      <c r="B371">
        <v>2</v>
      </c>
      <c r="C371" t="s">
        <v>2</v>
      </c>
      <c r="D371" t="s">
        <v>11</v>
      </c>
      <c r="E371" t="s">
        <v>11</v>
      </c>
      <c r="F371" t="s">
        <v>211</v>
      </c>
      <c r="H371" t="s">
        <v>212</v>
      </c>
    </row>
    <row r="372" spans="1:8" x14ac:dyDescent="0.2">
      <c r="A372" t="s">
        <v>27</v>
      </c>
      <c r="B372">
        <v>3</v>
      </c>
      <c r="C372" t="s">
        <v>2</v>
      </c>
      <c r="D372" t="s">
        <v>11</v>
      </c>
      <c r="E372" t="s">
        <v>11</v>
      </c>
      <c r="F372" t="s">
        <v>213</v>
      </c>
      <c r="H372" t="s">
        <v>214</v>
      </c>
    </row>
    <row r="373" spans="1:8" x14ac:dyDescent="0.2">
      <c r="A373" t="s">
        <v>27</v>
      </c>
      <c r="B373">
        <v>4</v>
      </c>
      <c r="C373" t="s">
        <v>1</v>
      </c>
      <c r="D373" t="s">
        <v>11</v>
      </c>
      <c r="E373" t="s">
        <v>11</v>
      </c>
      <c r="F373" t="s">
        <v>215</v>
      </c>
      <c r="H373" t="s">
        <v>216</v>
      </c>
    </row>
    <row r="374" spans="1:8" x14ac:dyDescent="0.2">
      <c r="A374" t="s">
        <v>27</v>
      </c>
      <c r="B374">
        <v>5</v>
      </c>
      <c r="C374" t="s">
        <v>1</v>
      </c>
      <c r="D374" t="s">
        <v>11</v>
      </c>
      <c r="E374" t="s">
        <v>11</v>
      </c>
      <c r="F374" t="s">
        <v>217</v>
      </c>
      <c r="H374" t="s">
        <v>218</v>
      </c>
    </row>
    <row r="375" spans="1:8" x14ac:dyDescent="0.2">
      <c r="A375" t="s">
        <v>27</v>
      </c>
      <c r="B375">
        <v>6</v>
      </c>
      <c r="C375" t="s">
        <v>2</v>
      </c>
      <c r="D375" t="s">
        <v>11</v>
      </c>
      <c r="E375" t="s">
        <v>11</v>
      </c>
      <c r="F375" t="s">
        <v>219</v>
      </c>
      <c r="H375" t="s">
        <v>220</v>
      </c>
    </row>
    <row r="376" spans="1:8" x14ac:dyDescent="0.2">
      <c r="A376" t="s">
        <v>27</v>
      </c>
      <c r="B376">
        <v>7</v>
      </c>
      <c r="C376" t="s">
        <v>2</v>
      </c>
      <c r="D376" t="s">
        <v>11</v>
      </c>
      <c r="E376" t="s">
        <v>11</v>
      </c>
      <c r="F376" t="s">
        <v>221</v>
      </c>
      <c r="H376" t="s">
        <v>222</v>
      </c>
    </row>
    <row r="377" spans="1:8" x14ac:dyDescent="0.2">
      <c r="A377" t="s">
        <v>27</v>
      </c>
      <c r="B377">
        <v>8</v>
      </c>
      <c r="C377" t="s">
        <v>1</v>
      </c>
      <c r="D377" t="s">
        <v>11</v>
      </c>
      <c r="E377" t="s">
        <v>11</v>
      </c>
      <c r="F377" t="s">
        <v>223</v>
      </c>
      <c r="H377" t="s">
        <v>224</v>
      </c>
    </row>
    <row r="378" spans="1:8" x14ac:dyDescent="0.2">
      <c r="A378" t="s">
        <v>27</v>
      </c>
      <c r="B378">
        <v>9</v>
      </c>
      <c r="C378" t="s">
        <v>1</v>
      </c>
      <c r="D378" t="s">
        <v>11</v>
      </c>
      <c r="E378" t="s">
        <v>11</v>
      </c>
      <c r="F378" t="s">
        <v>225</v>
      </c>
      <c r="H378" t="s">
        <v>226</v>
      </c>
    </row>
    <row r="379" spans="1:8" x14ac:dyDescent="0.2">
      <c r="A379" t="s">
        <v>27</v>
      </c>
      <c r="B379">
        <v>10</v>
      </c>
      <c r="C379" t="s">
        <v>2</v>
      </c>
      <c r="D379" t="s">
        <v>11</v>
      </c>
      <c r="E379" t="s">
        <v>11</v>
      </c>
      <c r="F379" t="s">
        <v>227</v>
      </c>
      <c r="H379" t="s">
        <v>228</v>
      </c>
    </row>
    <row r="380" spans="1:8" x14ac:dyDescent="0.2">
      <c r="A380" t="s">
        <v>27</v>
      </c>
      <c r="B380">
        <v>11</v>
      </c>
      <c r="C380" t="s">
        <v>2</v>
      </c>
      <c r="D380" t="s">
        <v>11</v>
      </c>
      <c r="E380" t="s">
        <v>11</v>
      </c>
      <c r="F380" t="s">
        <v>229</v>
      </c>
      <c r="H380" t="s">
        <v>230</v>
      </c>
    </row>
    <row r="381" spans="1:8" x14ac:dyDescent="0.2">
      <c r="A381" t="s">
        <v>27</v>
      </c>
      <c r="B381">
        <v>12</v>
      </c>
      <c r="C381" t="s">
        <v>1</v>
      </c>
      <c r="D381" t="s">
        <v>11</v>
      </c>
      <c r="E381" t="s">
        <v>11</v>
      </c>
      <c r="F381" t="s">
        <v>231</v>
      </c>
      <c r="H381" t="s">
        <v>232</v>
      </c>
    </row>
    <row r="382" spans="1:8" x14ac:dyDescent="0.2">
      <c r="A382" t="s">
        <v>27</v>
      </c>
      <c r="B382">
        <v>13</v>
      </c>
      <c r="C382" t="s">
        <v>1</v>
      </c>
      <c r="D382" t="s">
        <v>11</v>
      </c>
      <c r="E382" t="s">
        <v>11</v>
      </c>
      <c r="F382" t="s">
        <v>233</v>
      </c>
      <c r="H382" t="s">
        <v>234</v>
      </c>
    </row>
    <row r="383" spans="1:8" x14ac:dyDescent="0.2">
      <c r="A383" t="s">
        <v>27</v>
      </c>
      <c r="B383">
        <v>14</v>
      </c>
      <c r="C383" t="s">
        <v>2</v>
      </c>
      <c r="D383" t="s">
        <v>11</v>
      </c>
      <c r="E383" t="s">
        <v>11</v>
      </c>
      <c r="F383" t="s">
        <v>235</v>
      </c>
      <c r="H383" t="s">
        <v>236</v>
      </c>
    </row>
    <row r="384" spans="1:8" x14ac:dyDescent="0.2">
      <c r="A384" t="s">
        <v>27</v>
      </c>
      <c r="B384">
        <v>15</v>
      </c>
      <c r="C384" t="s">
        <v>2</v>
      </c>
      <c r="D384" t="s">
        <v>11</v>
      </c>
      <c r="E384" t="s">
        <v>11</v>
      </c>
      <c r="F384" t="s">
        <v>237</v>
      </c>
      <c r="H384" t="s">
        <v>238</v>
      </c>
    </row>
    <row r="385" spans="1:8" x14ac:dyDescent="0.2">
      <c r="A385" t="s">
        <v>27</v>
      </c>
      <c r="B385">
        <v>16</v>
      </c>
      <c r="C385" t="s">
        <v>1</v>
      </c>
      <c r="D385" t="s">
        <v>11</v>
      </c>
      <c r="E385" t="s">
        <v>11</v>
      </c>
      <c r="F385" t="s">
        <v>239</v>
      </c>
      <c r="H385" t="s">
        <v>240</v>
      </c>
    </row>
    <row r="386" spans="1:8" x14ac:dyDescent="0.2">
      <c r="A386" t="s">
        <v>27</v>
      </c>
      <c r="B386">
        <v>17</v>
      </c>
      <c r="C386" t="s">
        <v>1</v>
      </c>
      <c r="D386" t="s">
        <v>11</v>
      </c>
      <c r="E386" t="s">
        <v>11</v>
      </c>
      <c r="F386" t="s">
        <v>241</v>
      </c>
      <c r="H386" t="s">
        <v>242</v>
      </c>
    </row>
    <row r="387" spans="1:8" x14ac:dyDescent="0.2">
      <c r="A387" t="s">
        <v>27</v>
      </c>
      <c r="B387">
        <v>18</v>
      </c>
      <c r="C387" t="s">
        <v>1</v>
      </c>
      <c r="D387" t="s">
        <v>11</v>
      </c>
      <c r="E387" t="s">
        <v>11</v>
      </c>
      <c r="F387" t="s">
        <v>243</v>
      </c>
      <c r="H387" t="s">
        <v>244</v>
      </c>
    </row>
    <row r="388" spans="1:8" x14ac:dyDescent="0.2">
      <c r="A388" t="s">
        <v>27</v>
      </c>
      <c r="B388">
        <v>19</v>
      </c>
      <c r="C388" t="s">
        <v>2</v>
      </c>
      <c r="D388" t="s">
        <v>11</v>
      </c>
      <c r="E388" t="s">
        <v>11</v>
      </c>
      <c r="F388" t="s">
        <v>245</v>
      </c>
      <c r="H388" t="s">
        <v>246</v>
      </c>
    </row>
    <row r="389" spans="1:8" x14ac:dyDescent="0.2">
      <c r="A389" t="s">
        <v>27</v>
      </c>
      <c r="B389">
        <v>20</v>
      </c>
      <c r="C389" t="s">
        <v>1</v>
      </c>
      <c r="D389" t="s">
        <v>11</v>
      </c>
      <c r="E389" t="s">
        <v>11</v>
      </c>
      <c r="F389" t="s">
        <v>247</v>
      </c>
      <c r="H389" t="s">
        <v>248</v>
      </c>
    </row>
    <row r="390" spans="1:8" x14ac:dyDescent="0.2">
      <c r="A390" t="s">
        <v>1100</v>
      </c>
      <c r="B390">
        <v>1</v>
      </c>
      <c r="C390" t="s">
        <v>2</v>
      </c>
      <c r="D390" t="s">
        <v>489</v>
      </c>
      <c r="E390" t="s">
        <v>489</v>
      </c>
      <c r="F390" t="s">
        <v>1101</v>
      </c>
      <c r="H390" t="s">
        <v>1102</v>
      </c>
    </row>
    <row r="391" spans="1:8" x14ac:dyDescent="0.2">
      <c r="A391" t="s">
        <v>1100</v>
      </c>
      <c r="B391">
        <v>2</v>
      </c>
      <c r="C391" t="s">
        <v>2</v>
      </c>
      <c r="D391" t="s">
        <v>489</v>
      </c>
      <c r="E391" t="s">
        <v>489</v>
      </c>
      <c r="F391" t="s">
        <v>1103</v>
      </c>
      <c r="H391" t="s">
        <v>1104</v>
      </c>
    </row>
    <row r="392" spans="1:8" x14ac:dyDescent="0.2">
      <c r="A392" t="s">
        <v>1100</v>
      </c>
      <c r="B392">
        <v>3</v>
      </c>
      <c r="C392" t="s">
        <v>2</v>
      </c>
      <c r="D392" t="s">
        <v>489</v>
      </c>
      <c r="E392" t="s">
        <v>489</v>
      </c>
      <c r="F392" t="s">
        <v>1105</v>
      </c>
      <c r="H392" t="s">
        <v>1106</v>
      </c>
    </row>
    <row r="393" spans="1:8" x14ac:dyDescent="0.2">
      <c r="A393" t="s">
        <v>1100</v>
      </c>
      <c r="B393">
        <v>4</v>
      </c>
      <c r="C393" t="s">
        <v>2</v>
      </c>
      <c r="D393" t="s">
        <v>489</v>
      </c>
      <c r="E393" t="s">
        <v>489</v>
      </c>
      <c r="F393" t="s">
        <v>1107</v>
      </c>
      <c r="H393" t="s">
        <v>1108</v>
      </c>
    </row>
    <row r="394" spans="1:8" x14ac:dyDescent="0.2">
      <c r="A394" t="s">
        <v>1100</v>
      </c>
      <c r="B394">
        <v>5</v>
      </c>
      <c r="C394" t="s">
        <v>2</v>
      </c>
      <c r="D394" t="s">
        <v>489</v>
      </c>
      <c r="E394" t="s">
        <v>489</v>
      </c>
      <c r="F394" t="s">
        <v>1109</v>
      </c>
      <c r="H394" t="s">
        <v>1110</v>
      </c>
    </row>
    <row r="395" spans="1:8" x14ac:dyDescent="0.2">
      <c r="A395" t="s">
        <v>1100</v>
      </c>
      <c r="B395">
        <v>6</v>
      </c>
      <c r="C395" t="s">
        <v>2</v>
      </c>
      <c r="D395" t="s">
        <v>489</v>
      </c>
      <c r="E395" t="s">
        <v>489</v>
      </c>
      <c r="F395" t="s">
        <v>1111</v>
      </c>
      <c r="H395" t="s">
        <v>1112</v>
      </c>
    </row>
    <row r="396" spans="1:8" x14ac:dyDescent="0.2">
      <c r="A396" t="s">
        <v>1100</v>
      </c>
      <c r="B396">
        <v>7</v>
      </c>
      <c r="C396" t="s">
        <v>2</v>
      </c>
      <c r="D396" t="s">
        <v>489</v>
      </c>
      <c r="E396" t="s">
        <v>489</v>
      </c>
      <c r="F396" t="s">
        <v>1113</v>
      </c>
      <c r="H396" t="s">
        <v>1114</v>
      </c>
    </row>
    <row r="397" spans="1:8" x14ac:dyDescent="0.2">
      <c r="A397" t="s">
        <v>1100</v>
      </c>
      <c r="B397">
        <v>8</v>
      </c>
      <c r="C397" t="s">
        <v>2</v>
      </c>
      <c r="D397" t="s">
        <v>489</v>
      </c>
      <c r="E397" t="s">
        <v>489</v>
      </c>
      <c r="F397" t="s">
        <v>1115</v>
      </c>
      <c r="H397" t="s">
        <v>1116</v>
      </c>
    </row>
    <row r="398" spans="1:8" x14ac:dyDescent="0.2">
      <c r="A398" t="s">
        <v>1117</v>
      </c>
      <c r="B398">
        <v>1</v>
      </c>
      <c r="C398" t="s">
        <v>2</v>
      </c>
      <c r="D398" t="s">
        <v>489</v>
      </c>
      <c r="E398" t="s">
        <v>489</v>
      </c>
      <c r="F398" t="s">
        <v>1118</v>
      </c>
      <c r="H398" t="s">
        <v>1119</v>
      </c>
    </row>
    <row r="399" spans="1:8" x14ac:dyDescent="0.2">
      <c r="A399" t="s">
        <v>1117</v>
      </c>
      <c r="B399">
        <v>2</v>
      </c>
      <c r="C399" t="s">
        <v>2</v>
      </c>
      <c r="D399" t="s">
        <v>489</v>
      </c>
      <c r="E399" t="s">
        <v>489</v>
      </c>
      <c r="F399" t="s">
        <v>1120</v>
      </c>
      <c r="H399" t="s">
        <v>1121</v>
      </c>
    </row>
    <row r="400" spans="1:8" x14ac:dyDescent="0.2">
      <c r="A400" t="s">
        <v>1117</v>
      </c>
      <c r="B400">
        <v>3</v>
      </c>
      <c r="C400" t="s">
        <v>2</v>
      </c>
      <c r="D400" t="s">
        <v>489</v>
      </c>
      <c r="E400" t="s">
        <v>489</v>
      </c>
      <c r="F400" t="s">
        <v>1122</v>
      </c>
      <c r="H400" t="s">
        <v>1119</v>
      </c>
    </row>
    <row r="401" spans="1:8" x14ac:dyDescent="0.2">
      <c r="A401" t="s">
        <v>1117</v>
      </c>
      <c r="B401">
        <v>4</v>
      </c>
      <c r="C401" t="s">
        <v>2</v>
      </c>
      <c r="D401" t="s">
        <v>489</v>
      </c>
      <c r="E401" t="s">
        <v>489</v>
      </c>
      <c r="F401" t="s">
        <v>1123</v>
      </c>
      <c r="H401" t="s">
        <v>1124</v>
      </c>
    </row>
    <row r="402" spans="1:8" x14ac:dyDescent="0.2">
      <c r="A402" t="s">
        <v>1117</v>
      </c>
      <c r="B402">
        <v>5</v>
      </c>
      <c r="C402" t="s">
        <v>2</v>
      </c>
      <c r="D402" t="s">
        <v>489</v>
      </c>
      <c r="E402" t="s">
        <v>489</v>
      </c>
      <c r="F402" t="s">
        <v>1125</v>
      </c>
      <c r="H402" t="s">
        <v>1126</v>
      </c>
    </row>
    <row r="403" spans="1:8" x14ac:dyDescent="0.2">
      <c r="A403" t="s">
        <v>1117</v>
      </c>
      <c r="B403">
        <v>6</v>
      </c>
      <c r="C403" t="s">
        <v>2</v>
      </c>
      <c r="D403" t="s">
        <v>489</v>
      </c>
      <c r="E403" t="s">
        <v>489</v>
      </c>
      <c r="F403" t="s">
        <v>1127</v>
      </c>
      <c r="H403" t="s">
        <v>1128</v>
      </c>
    </row>
    <row r="404" spans="1:8" x14ac:dyDescent="0.2">
      <c r="A404" t="s">
        <v>1117</v>
      </c>
      <c r="B404">
        <v>7</v>
      </c>
      <c r="C404" t="s">
        <v>2</v>
      </c>
      <c r="D404" t="s">
        <v>489</v>
      </c>
      <c r="E404" t="s">
        <v>489</v>
      </c>
      <c r="F404" t="s">
        <v>1129</v>
      </c>
      <c r="H404" t="s">
        <v>1130</v>
      </c>
    </row>
    <row r="405" spans="1:8" x14ac:dyDescent="0.2">
      <c r="A405" t="s">
        <v>1117</v>
      </c>
      <c r="B405">
        <v>8</v>
      </c>
      <c r="C405" t="s">
        <v>2</v>
      </c>
      <c r="D405" t="s">
        <v>489</v>
      </c>
      <c r="E405" t="s">
        <v>489</v>
      </c>
      <c r="F405" t="s">
        <v>1131</v>
      </c>
      <c r="H405" t="s">
        <v>1132</v>
      </c>
    </row>
    <row r="406" spans="1:8" x14ac:dyDescent="0.2">
      <c r="A406" t="s">
        <v>1117</v>
      </c>
      <c r="B406">
        <v>9</v>
      </c>
      <c r="C406" t="s">
        <v>2</v>
      </c>
      <c r="D406" t="s">
        <v>489</v>
      </c>
      <c r="E406" t="s">
        <v>489</v>
      </c>
      <c r="F406" t="s">
        <v>1133</v>
      </c>
      <c r="H406" t="s">
        <v>1134</v>
      </c>
    </row>
    <row r="407" spans="1:8" x14ac:dyDescent="0.2">
      <c r="A407" t="s">
        <v>1117</v>
      </c>
      <c r="B407">
        <v>10</v>
      </c>
      <c r="C407" t="s">
        <v>2</v>
      </c>
      <c r="D407" t="s">
        <v>489</v>
      </c>
      <c r="E407" t="s">
        <v>489</v>
      </c>
      <c r="F407" t="s">
        <v>1135</v>
      </c>
      <c r="H407" t="s">
        <v>1136</v>
      </c>
    </row>
    <row r="408" spans="1:8" x14ac:dyDescent="0.2">
      <c r="A408" t="s">
        <v>1117</v>
      </c>
      <c r="B408">
        <v>11</v>
      </c>
      <c r="C408" t="s">
        <v>2</v>
      </c>
      <c r="D408" t="s">
        <v>489</v>
      </c>
      <c r="E408" t="s">
        <v>489</v>
      </c>
      <c r="F408" t="s">
        <v>1137</v>
      </c>
      <c r="H408" t="s">
        <v>1138</v>
      </c>
    </row>
    <row r="409" spans="1:8" x14ac:dyDescent="0.2">
      <c r="A409" t="s">
        <v>1117</v>
      </c>
      <c r="B409">
        <v>12</v>
      </c>
      <c r="C409" t="s">
        <v>2</v>
      </c>
      <c r="D409" t="s">
        <v>489</v>
      </c>
      <c r="E409" t="s">
        <v>489</v>
      </c>
      <c r="F409" t="s">
        <v>1139</v>
      </c>
      <c r="H409" t="s">
        <v>1140</v>
      </c>
    </row>
    <row r="410" spans="1:8" x14ac:dyDescent="0.2">
      <c r="A410" t="s">
        <v>1117</v>
      </c>
      <c r="B410">
        <v>13</v>
      </c>
      <c r="C410" t="s">
        <v>2</v>
      </c>
      <c r="D410" t="s">
        <v>489</v>
      </c>
      <c r="E410" t="s">
        <v>489</v>
      </c>
      <c r="F410" t="s">
        <v>1141</v>
      </c>
      <c r="H410" t="s">
        <v>1142</v>
      </c>
    </row>
    <row r="411" spans="1:8" x14ac:dyDescent="0.2">
      <c r="A411" t="s">
        <v>1117</v>
      </c>
      <c r="B411">
        <v>14</v>
      </c>
      <c r="C411" t="s">
        <v>2</v>
      </c>
      <c r="D411" t="s">
        <v>489</v>
      </c>
      <c r="E411" t="s">
        <v>489</v>
      </c>
      <c r="F411" t="s">
        <v>1143</v>
      </c>
      <c r="H411" t="s">
        <v>1144</v>
      </c>
    </row>
    <row r="412" spans="1:8" x14ac:dyDescent="0.2">
      <c r="A412" t="s">
        <v>1145</v>
      </c>
      <c r="B412">
        <v>1</v>
      </c>
      <c r="C412" t="s">
        <v>2</v>
      </c>
      <c r="D412" t="s">
        <v>489</v>
      </c>
      <c r="E412" t="s">
        <v>489</v>
      </c>
      <c r="F412" t="s">
        <v>1146</v>
      </c>
      <c r="H412" t="s">
        <v>1147</v>
      </c>
    </row>
    <row r="413" spans="1:8" x14ac:dyDescent="0.2">
      <c r="A413" t="s">
        <v>1145</v>
      </c>
      <c r="B413">
        <v>2</v>
      </c>
      <c r="C413" t="s">
        <v>2</v>
      </c>
      <c r="D413" t="s">
        <v>489</v>
      </c>
      <c r="E413" t="s">
        <v>489</v>
      </c>
      <c r="F413" t="s">
        <v>1148</v>
      </c>
      <c r="H413" t="s">
        <v>1149</v>
      </c>
    </row>
    <row r="414" spans="1:8" x14ac:dyDescent="0.2">
      <c r="A414" t="s">
        <v>1145</v>
      </c>
      <c r="B414">
        <v>3</v>
      </c>
      <c r="C414" t="s">
        <v>2</v>
      </c>
      <c r="D414" t="s">
        <v>489</v>
      </c>
      <c r="E414" t="s">
        <v>489</v>
      </c>
      <c r="F414" t="s">
        <v>1150</v>
      </c>
      <c r="H414" t="s">
        <v>1151</v>
      </c>
    </row>
    <row r="415" spans="1:8" x14ac:dyDescent="0.2">
      <c r="A415" t="s">
        <v>1145</v>
      </c>
      <c r="B415">
        <v>4</v>
      </c>
      <c r="C415" t="s">
        <v>2</v>
      </c>
      <c r="D415" t="s">
        <v>489</v>
      </c>
      <c r="E415" t="s">
        <v>489</v>
      </c>
      <c r="F415" t="s">
        <v>1152</v>
      </c>
      <c r="H415" t="s">
        <v>1153</v>
      </c>
    </row>
    <row r="416" spans="1:8" x14ac:dyDescent="0.2">
      <c r="A416" t="s">
        <v>1145</v>
      </c>
      <c r="B416">
        <v>5</v>
      </c>
      <c r="C416" t="s">
        <v>2</v>
      </c>
      <c r="D416" t="s">
        <v>489</v>
      </c>
      <c r="E416" t="s">
        <v>489</v>
      </c>
      <c r="F416" t="s">
        <v>1154</v>
      </c>
      <c r="H416" t="s">
        <v>1155</v>
      </c>
    </row>
    <row r="417" spans="1:8" x14ac:dyDescent="0.2">
      <c r="A417" t="s">
        <v>1145</v>
      </c>
      <c r="B417">
        <v>6</v>
      </c>
      <c r="C417" t="s">
        <v>2</v>
      </c>
      <c r="D417" t="s">
        <v>489</v>
      </c>
      <c r="E417" t="s">
        <v>489</v>
      </c>
      <c r="F417" t="s">
        <v>1156</v>
      </c>
      <c r="H417" t="s">
        <v>1157</v>
      </c>
    </row>
    <row r="418" spans="1:8" x14ac:dyDescent="0.2">
      <c r="A418" t="s">
        <v>1145</v>
      </c>
      <c r="B418">
        <v>7</v>
      </c>
      <c r="C418" t="s">
        <v>2</v>
      </c>
      <c r="D418" t="s">
        <v>489</v>
      </c>
      <c r="E418" t="s">
        <v>489</v>
      </c>
      <c r="F418" t="s">
        <v>1158</v>
      </c>
      <c r="H418" t="s">
        <v>1159</v>
      </c>
    </row>
    <row r="419" spans="1:8" x14ac:dyDescent="0.2">
      <c r="A419" t="s">
        <v>1145</v>
      </c>
      <c r="B419">
        <v>8</v>
      </c>
      <c r="C419" t="s">
        <v>2</v>
      </c>
      <c r="D419" t="s">
        <v>489</v>
      </c>
      <c r="E419" t="s">
        <v>489</v>
      </c>
      <c r="F419" t="s">
        <v>1160</v>
      </c>
      <c r="H419" t="s">
        <v>1161</v>
      </c>
    </row>
    <row r="420" spans="1:8" x14ac:dyDescent="0.2">
      <c r="A420" t="s">
        <v>1145</v>
      </c>
      <c r="B420">
        <v>9</v>
      </c>
      <c r="C420" t="s">
        <v>2</v>
      </c>
      <c r="D420" t="s">
        <v>489</v>
      </c>
      <c r="E420" t="s">
        <v>489</v>
      </c>
      <c r="F420" t="s">
        <v>1162</v>
      </c>
      <c r="H420" t="s">
        <v>1163</v>
      </c>
    </row>
    <row r="421" spans="1:8" x14ac:dyDescent="0.2">
      <c r="A421" t="s">
        <v>1145</v>
      </c>
      <c r="B421">
        <v>10</v>
      </c>
      <c r="C421" t="s">
        <v>2</v>
      </c>
      <c r="D421" t="s">
        <v>489</v>
      </c>
      <c r="E421" t="s">
        <v>489</v>
      </c>
      <c r="F421" t="s">
        <v>1164</v>
      </c>
      <c r="H421" t="s">
        <v>1165</v>
      </c>
    </row>
    <row r="422" spans="1:8" x14ac:dyDescent="0.2">
      <c r="A422" t="s">
        <v>28</v>
      </c>
      <c r="B422">
        <v>1</v>
      </c>
      <c r="C422" t="s">
        <v>2</v>
      </c>
      <c r="D422" t="s">
        <v>489</v>
      </c>
      <c r="E422" t="s">
        <v>489</v>
      </c>
      <c r="F422" t="s">
        <v>1166</v>
      </c>
      <c r="H422" t="s">
        <v>1167</v>
      </c>
    </row>
    <row r="423" spans="1:8" x14ac:dyDescent="0.2">
      <c r="A423" t="s">
        <v>28</v>
      </c>
      <c r="B423">
        <v>2</v>
      </c>
      <c r="C423" t="s">
        <v>2</v>
      </c>
      <c r="D423" t="s">
        <v>489</v>
      </c>
      <c r="E423" t="s">
        <v>489</v>
      </c>
      <c r="F423" t="s">
        <v>1168</v>
      </c>
      <c r="H423" t="s">
        <v>1169</v>
      </c>
    </row>
    <row r="424" spans="1:8" x14ac:dyDescent="0.2">
      <c r="A424" t="s">
        <v>28</v>
      </c>
      <c r="B424">
        <v>3</v>
      </c>
      <c r="C424" t="s">
        <v>2</v>
      </c>
      <c r="D424" t="s">
        <v>489</v>
      </c>
      <c r="E424" t="s">
        <v>489</v>
      </c>
      <c r="F424" t="s">
        <v>1170</v>
      </c>
      <c r="H424" t="s">
        <v>1171</v>
      </c>
    </row>
    <row r="425" spans="1:8" x14ac:dyDescent="0.2">
      <c r="A425" t="s">
        <v>28</v>
      </c>
      <c r="B425">
        <v>4</v>
      </c>
      <c r="C425" t="s">
        <v>2</v>
      </c>
      <c r="D425" t="s">
        <v>489</v>
      </c>
      <c r="E425" t="s">
        <v>489</v>
      </c>
      <c r="F425" t="s">
        <v>1172</v>
      </c>
      <c r="H425" t="s">
        <v>1173</v>
      </c>
    </row>
    <row r="426" spans="1:8" x14ac:dyDescent="0.2">
      <c r="A426" t="s">
        <v>28</v>
      </c>
      <c r="B426">
        <v>5</v>
      </c>
      <c r="C426" t="s">
        <v>2</v>
      </c>
      <c r="D426" t="s">
        <v>489</v>
      </c>
      <c r="E426" t="s">
        <v>489</v>
      </c>
      <c r="F426" t="s">
        <v>1174</v>
      </c>
      <c r="H426" t="s">
        <v>1175</v>
      </c>
    </row>
    <row r="427" spans="1:8" x14ac:dyDescent="0.2">
      <c r="A427" t="s">
        <v>28</v>
      </c>
      <c r="B427">
        <v>6</v>
      </c>
      <c r="C427" t="s">
        <v>2</v>
      </c>
      <c r="D427" t="s">
        <v>489</v>
      </c>
      <c r="E427" t="s">
        <v>489</v>
      </c>
      <c r="F427" t="s">
        <v>1176</v>
      </c>
      <c r="H427" t="s">
        <v>1177</v>
      </c>
    </row>
    <row r="428" spans="1:8" x14ac:dyDescent="0.2">
      <c r="A428" t="s">
        <v>28</v>
      </c>
      <c r="B428">
        <v>7</v>
      </c>
      <c r="C428" t="s">
        <v>2</v>
      </c>
      <c r="D428" t="s">
        <v>489</v>
      </c>
      <c r="E428" t="s">
        <v>489</v>
      </c>
      <c r="F428" t="s">
        <v>1178</v>
      </c>
      <c r="H428" t="s">
        <v>1179</v>
      </c>
    </row>
    <row r="429" spans="1:8" x14ac:dyDescent="0.2">
      <c r="A429" t="s">
        <v>28</v>
      </c>
      <c r="B429">
        <v>8</v>
      </c>
      <c r="C429" t="s">
        <v>2</v>
      </c>
      <c r="D429" t="s">
        <v>489</v>
      </c>
      <c r="E429" t="s">
        <v>489</v>
      </c>
      <c r="F429" t="s">
        <v>1180</v>
      </c>
      <c r="H429" t="s">
        <v>1181</v>
      </c>
    </row>
    <row r="430" spans="1:8" x14ac:dyDescent="0.2">
      <c r="A430" t="s">
        <v>28</v>
      </c>
      <c r="B430">
        <v>9</v>
      </c>
      <c r="C430" t="s">
        <v>2</v>
      </c>
      <c r="D430" t="s">
        <v>489</v>
      </c>
      <c r="E430" t="s">
        <v>489</v>
      </c>
      <c r="F430" t="s">
        <v>1182</v>
      </c>
      <c r="H430" t="s">
        <v>1183</v>
      </c>
    </row>
    <row r="431" spans="1:8" x14ac:dyDescent="0.2">
      <c r="A431" t="s">
        <v>28</v>
      </c>
      <c r="B431">
        <v>10</v>
      </c>
      <c r="C431" t="s">
        <v>2</v>
      </c>
      <c r="D431" t="s">
        <v>489</v>
      </c>
      <c r="E431" t="s">
        <v>489</v>
      </c>
      <c r="F431" t="s">
        <v>1184</v>
      </c>
      <c r="H431" t="s">
        <v>1185</v>
      </c>
    </row>
    <row r="432" spans="1:8" x14ac:dyDescent="0.2">
      <c r="A432" t="s">
        <v>28</v>
      </c>
      <c r="B432">
        <v>11</v>
      </c>
      <c r="C432" t="s">
        <v>2</v>
      </c>
      <c r="D432" t="s">
        <v>489</v>
      </c>
      <c r="E432" t="s">
        <v>489</v>
      </c>
      <c r="F432" t="s">
        <v>1186</v>
      </c>
      <c r="H432" t="s">
        <v>1187</v>
      </c>
    </row>
    <row r="433" spans="1:8" x14ac:dyDescent="0.2">
      <c r="A433" t="s">
        <v>28</v>
      </c>
      <c r="B433">
        <v>12</v>
      </c>
      <c r="C433" t="s">
        <v>2</v>
      </c>
      <c r="D433" t="s">
        <v>489</v>
      </c>
      <c r="E433" t="s">
        <v>489</v>
      </c>
      <c r="F433" t="s">
        <v>1188</v>
      </c>
      <c r="H433" t="s">
        <v>1189</v>
      </c>
    </row>
    <row r="434" spans="1:8" x14ac:dyDescent="0.2">
      <c r="A434" t="s">
        <v>28</v>
      </c>
      <c r="B434">
        <v>13</v>
      </c>
      <c r="C434" t="s">
        <v>2</v>
      </c>
      <c r="D434" t="s">
        <v>9</v>
      </c>
      <c r="E434" t="s">
        <v>62</v>
      </c>
      <c r="F434" t="s">
        <v>249</v>
      </c>
      <c r="H434" t="s">
        <v>250</v>
      </c>
    </row>
    <row r="435" spans="1:8" x14ac:dyDescent="0.2">
      <c r="A435" t="s">
        <v>28</v>
      </c>
      <c r="B435">
        <v>14</v>
      </c>
      <c r="C435" t="s">
        <v>2</v>
      </c>
      <c r="D435" t="s">
        <v>489</v>
      </c>
      <c r="E435" t="s">
        <v>489</v>
      </c>
      <c r="F435" t="s">
        <v>1188</v>
      </c>
      <c r="H435" t="s">
        <v>1190</v>
      </c>
    </row>
    <row r="436" spans="1:8" x14ac:dyDescent="0.2">
      <c r="A436" t="s">
        <v>28</v>
      </c>
      <c r="B436">
        <v>15</v>
      </c>
      <c r="C436" t="s">
        <v>2</v>
      </c>
      <c r="D436" t="s">
        <v>489</v>
      </c>
      <c r="E436" t="s">
        <v>489</v>
      </c>
      <c r="F436" t="s">
        <v>1191</v>
      </c>
      <c r="H436" t="s">
        <v>1192</v>
      </c>
    </row>
    <row r="437" spans="1:8" x14ac:dyDescent="0.2">
      <c r="A437" t="s">
        <v>28</v>
      </c>
      <c r="B437">
        <v>16</v>
      </c>
      <c r="C437" t="s">
        <v>2</v>
      </c>
      <c r="D437" t="s">
        <v>489</v>
      </c>
      <c r="E437" t="s">
        <v>489</v>
      </c>
      <c r="F437" t="s">
        <v>1193</v>
      </c>
      <c r="H437" t="s">
        <v>1194</v>
      </c>
    </row>
    <row r="438" spans="1:8" x14ac:dyDescent="0.2">
      <c r="A438" t="s">
        <v>28</v>
      </c>
      <c r="B438">
        <v>17</v>
      </c>
      <c r="C438" t="s">
        <v>2</v>
      </c>
      <c r="D438" t="s">
        <v>489</v>
      </c>
      <c r="E438" t="s">
        <v>489</v>
      </c>
      <c r="F438" t="s">
        <v>1195</v>
      </c>
      <c r="H438" t="s">
        <v>1196</v>
      </c>
    </row>
    <row r="439" spans="1:8" x14ac:dyDescent="0.2">
      <c r="A439" t="s">
        <v>28</v>
      </c>
      <c r="B439">
        <v>18</v>
      </c>
      <c r="C439" t="s">
        <v>2</v>
      </c>
      <c r="D439" t="s">
        <v>489</v>
      </c>
      <c r="E439" t="s">
        <v>489</v>
      </c>
      <c r="F439" t="s">
        <v>1197</v>
      </c>
      <c r="H439" t="s">
        <v>1198</v>
      </c>
    </row>
    <row r="440" spans="1:8" x14ac:dyDescent="0.2">
      <c r="A440" t="s">
        <v>28</v>
      </c>
      <c r="B440">
        <v>19</v>
      </c>
      <c r="C440" t="s">
        <v>2</v>
      </c>
      <c r="D440" t="s">
        <v>489</v>
      </c>
      <c r="E440" t="s">
        <v>489</v>
      </c>
      <c r="F440" t="s">
        <v>1199</v>
      </c>
      <c r="H440" t="s">
        <v>1200</v>
      </c>
    </row>
    <row r="441" spans="1:8" x14ac:dyDescent="0.2">
      <c r="A441" t="s">
        <v>28</v>
      </c>
      <c r="B441">
        <v>20</v>
      </c>
      <c r="C441" t="s">
        <v>1</v>
      </c>
      <c r="D441" t="s">
        <v>5</v>
      </c>
      <c r="E441" t="s">
        <v>53</v>
      </c>
      <c r="F441" t="s">
        <v>251</v>
      </c>
      <c r="H441" t="s">
        <v>252</v>
      </c>
    </row>
    <row r="442" spans="1:8" x14ac:dyDescent="0.2">
      <c r="A442" t="s">
        <v>28</v>
      </c>
      <c r="B442">
        <v>21</v>
      </c>
      <c r="C442" t="s">
        <v>2</v>
      </c>
      <c r="D442" t="s">
        <v>489</v>
      </c>
      <c r="E442" t="s">
        <v>489</v>
      </c>
      <c r="F442" t="s">
        <v>1201</v>
      </c>
      <c r="H442" t="s">
        <v>1202</v>
      </c>
    </row>
    <row r="443" spans="1:8" x14ac:dyDescent="0.2">
      <c r="A443" t="s">
        <v>28</v>
      </c>
      <c r="B443">
        <v>22</v>
      </c>
      <c r="C443" t="s">
        <v>2</v>
      </c>
      <c r="D443" t="s">
        <v>489</v>
      </c>
      <c r="E443" t="s">
        <v>489</v>
      </c>
      <c r="F443" t="s">
        <v>1203</v>
      </c>
      <c r="H443" t="s">
        <v>1204</v>
      </c>
    </row>
    <row r="444" spans="1:8" x14ac:dyDescent="0.2">
      <c r="A444" t="s">
        <v>28</v>
      </c>
      <c r="B444">
        <v>23</v>
      </c>
      <c r="C444" t="s">
        <v>2</v>
      </c>
      <c r="D444" t="s">
        <v>489</v>
      </c>
      <c r="E444" t="s">
        <v>489</v>
      </c>
      <c r="F444" t="s">
        <v>1205</v>
      </c>
      <c r="H444" t="s">
        <v>1206</v>
      </c>
    </row>
    <row r="445" spans="1:8" x14ac:dyDescent="0.2">
      <c r="A445" t="s">
        <v>28</v>
      </c>
      <c r="B445">
        <v>24</v>
      </c>
      <c r="C445" t="s">
        <v>2</v>
      </c>
      <c r="D445" t="s">
        <v>489</v>
      </c>
      <c r="E445" t="s">
        <v>489</v>
      </c>
      <c r="F445" t="s">
        <v>1207</v>
      </c>
      <c r="H445" t="s">
        <v>1208</v>
      </c>
    </row>
    <row r="446" spans="1:8" x14ac:dyDescent="0.2">
      <c r="A446" t="s">
        <v>28</v>
      </c>
      <c r="B446">
        <v>25</v>
      </c>
      <c r="C446" t="s">
        <v>2</v>
      </c>
      <c r="D446" t="s">
        <v>489</v>
      </c>
      <c r="E446" t="s">
        <v>489</v>
      </c>
      <c r="F446" t="s">
        <v>1209</v>
      </c>
      <c r="H446" t="s">
        <v>1210</v>
      </c>
    </row>
    <row r="447" spans="1:8" x14ac:dyDescent="0.2">
      <c r="A447" t="s">
        <v>29</v>
      </c>
      <c r="B447">
        <v>1</v>
      </c>
      <c r="C447" t="s">
        <v>1</v>
      </c>
      <c r="D447" t="s">
        <v>8</v>
      </c>
      <c r="E447" t="s">
        <v>60</v>
      </c>
      <c r="F447" t="s">
        <v>253</v>
      </c>
      <c r="H447" t="s">
        <v>254</v>
      </c>
    </row>
    <row r="448" spans="1:8" x14ac:dyDescent="0.2">
      <c r="A448" t="s">
        <v>29</v>
      </c>
      <c r="B448">
        <v>2</v>
      </c>
      <c r="C448" t="s">
        <v>2</v>
      </c>
      <c r="D448" t="s">
        <v>8</v>
      </c>
      <c r="E448" t="s">
        <v>60</v>
      </c>
      <c r="F448" t="s">
        <v>255</v>
      </c>
      <c r="H448" t="s">
        <v>256</v>
      </c>
    </row>
    <row r="449" spans="1:8" x14ac:dyDescent="0.2">
      <c r="A449" t="s">
        <v>29</v>
      </c>
      <c r="B449">
        <v>3</v>
      </c>
      <c r="C449" t="s">
        <v>1</v>
      </c>
      <c r="D449" t="s">
        <v>3</v>
      </c>
      <c r="E449" t="s">
        <v>59</v>
      </c>
      <c r="F449" t="s">
        <v>257</v>
      </c>
      <c r="H449" t="s">
        <v>258</v>
      </c>
    </row>
    <row r="450" spans="1:8" x14ac:dyDescent="0.2">
      <c r="A450" t="s">
        <v>29</v>
      </c>
      <c r="B450">
        <v>4</v>
      </c>
      <c r="C450" t="s">
        <v>2</v>
      </c>
      <c r="D450" t="s">
        <v>9</v>
      </c>
      <c r="E450" t="s">
        <v>58</v>
      </c>
      <c r="F450" t="s">
        <v>259</v>
      </c>
      <c r="H450" t="s">
        <v>260</v>
      </c>
    </row>
    <row r="451" spans="1:8" x14ac:dyDescent="0.2">
      <c r="A451" t="s">
        <v>29</v>
      </c>
      <c r="B451">
        <v>5</v>
      </c>
      <c r="C451" t="s">
        <v>1</v>
      </c>
      <c r="D451" t="s">
        <v>9</v>
      </c>
      <c r="E451" t="s">
        <v>58</v>
      </c>
      <c r="F451" t="s">
        <v>261</v>
      </c>
      <c r="H451" t="s">
        <v>262</v>
      </c>
    </row>
    <row r="452" spans="1:8" x14ac:dyDescent="0.2">
      <c r="A452" t="s">
        <v>29</v>
      </c>
      <c r="B452">
        <v>6</v>
      </c>
      <c r="C452" t="s">
        <v>2</v>
      </c>
      <c r="D452" t="s">
        <v>3</v>
      </c>
      <c r="E452" t="s">
        <v>59</v>
      </c>
      <c r="F452" t="s">
        <v>263</v>
      </c>
      <c r="H452" t="s">
        <v>264</v>
      </c>
    </row>
    <row r="453" spans="1:8" x14ac:dyDescent="0.2">
      <c r="A453" t="s">
        <v>29</v>
      </c>
      <c r="B453">
        <v>7</v>
      </c>
      <c r="C453" t="s">
        <v>1</v>
      </c>
      <c r="D453" t="s">
        <v>10</v>
      </c>
      <c r="E453" t="s">
        <v>61</v>
      </c>
      <c r="F453" t="s">
        <v>265</v>
      </c>
      <c r="H453" t="s">
        <v>266</v>
      </c>
    </row>
    <row r="454" spans="1:8" x14ac:dyDescent="0.2">
      <c r="A454" t="s">
        <v>29</v>
      </c>
      <c r="B454">
        <v>8</v>
      </c>
      <c r="C454" t="s">
        <v>2</v>
      </c>
      <c r="D454" t="s">
        <v>10</v>
      </c>
      <c r="E454" t="s">
        <v>61</v>
      </c>
      <c r="F454" t="s">
        <v>267</v>
      </c>
      <c r="H454" t="s">
        <v>268</v>
      </c>
    </row>
    <row r="455" spans="1:8" x14ac:dyDescent="0.2">
      <c r="A455" t="s">
        <v>29</v>
      </c>
      <c r="B455">
        <v>9</v>
      </c>
      <c r="C455" t="s">
        <v>1</v>
      </c>
      <c r="D455" t="s">
        <v>10</v>
      </c>
      <c r="E455" t="s">
        <v>61</v>
      </c>
      <c r="F455" t="s">
        <v>269</v>
      </c>
      <c r="H455" t="s">
        <v>270</v>
      </c>
    </row>
    <row r="456" spans="1:8" x14ac:dyDescent="0.2">
      <c r="A456" t="s">
        <v>29</v>
      </c>
      <c r="B456">
        <v>10</v>
      </c>
      <c r="C456" t="s">
        <v>2</v>
      </c>
      <c r="D456" t="s">
        <v>8</v>
      </c>
      <c r="E456" t="s">
        <v>60</v>
      </c>
      <c r="F456" t="s">
        <v>271</v>
      </c>
      <c r="H456" t="s">
        <v>272</v>
      </c>
    </row>
    <row r="457" spans="1:8" x14ac:dyDescent="0.2">
      <c r="A457" t="s">
        <v>29</v>
      </c>
      <c r="B457">
        <v>11</v>
      </c>
      <c r="C457" t="s">
        <v>1</v>
      </c>
      <c r="D457" t="s">
        <v>10</v>
      </c>
      <c r="E457" t="s">
        <v>61</v>
      </c>
      <c r="F457" t="s">
        <v>273</v>
      </c>
      <c r="H457" t="s">
        <v>274</v>
      </c>
    </row>
    <row r="458" spans="1:8" x14ac:dyDescent="0.2">
      <c r="A458" t="s">
        <v>29</v>
      </c>
      <c r="B458">
        <v>12</v>
      </c>
      <c r="C458" t="s">
        <v>2</v>
      </c>
      <c r="D458" t="s">
        <v>3</v>
      </c>
      <c r="E458" t="s">
        <v>59</v>
      </c>
      <c r="F458" t="s">
        <v>275</v>
      </c>
      <c r="H458" t="s">
        <v>276</v>
      </c>
    </row>
    <row r="459" spans="1:8" x14ac:dyDescent="0.2">
      <c r="A459" t="s">
        <v>29</v>
      </c>
      <c r="B459">
        <v>13</v>
      </c>
      <c r="C459" t="s">
        <v>1</v>
      </c>
      <c r="D459" t="s">
        <v>8</v>
      </c>
      <c r="E459" t="s">
        <v>60</v>
      </c>
      <c r="F459" t="s">
        <v>277</v>
      </c>
      <c r="H459" t="s">
        <v>278</v>
      </c>
    </row>
    <row r="460" spans="1:8" x14ac:dyDescent="0.2">
      <c r="A460" t="s">
        <v>29</v>
      </c>
      <c r="B460">
        <v>14</v>
      </c>
      <c r="C460" t="s">
        <v>2</v>
      </c>
      <c r="D460" t="s">
        <v>8</v>
      </c>
      <c r="E460" t="s">
        <v>60</v>
      </c>
      <c r="F460" t="s">
        <v>279</v>
      </c>
      <c r="H460" t="s">
        <v>280</v>
      </c>
    </row>
    <row r="461" spans="1:8" x14ac:dyDescent="0.2">
      <c r="A461" t="s">
        <v>29</v>
      </c>
      <c r="B461">
        <v>15</v>
      </c>
      <c r="C461" t="s">
        <v>1</v>
      </c>
      <c r="D461" t="s">
        <v>10</v>
      </c>
      <c r="E461" t="s">
        <v>61</v>
      </c>
      <c r="F461" t="s">
        <v>281</v>
      </c>
      <c r="H461" t="s">
        <v>282</v>
      </c>
    </row>
    <row r="462" spans="1:8" x14ac:dyDescent="0.2">
      <c r="A462" t="s">
        <v>29</v>
      </c>
      <c r="B462">
        <v>16</v>
      </c>
      <c r="C462" t="s">
        <v>2</v>
      </c>
      <c r="D462" t="s">
        <v>10</v>
      </c>
      <c r="E462" t="s">
        <v>61</v>
      </c>
      <c r="F462" t="s">
        <v>283</v>
      </c>
      <c r="H462" t="s">
        <v>284</v>
      </c>
    </row>
    <row r="463" spans="1:8" x14ac:dyDescent="0.2">
      <c r="A463" t="s">
        <v>29</v>
      </c>
      <c r="B463">
        <v>17</v>
      </c>
      <c r="C463" t="s">
        <v>1</v>
      </c>
      <c r="D463" t="s">
        <v>3</v>
      </c>
      <c r="E463" t="s">
        <v>59</v>
      </c>
      <c r="F463" t="s">
        <v>285</v>
      </c>
      <c r="H463" t="s">
        <v>286</v>
      </c>
    </row>
    <row r="464" spans="1:8" x14ac:dyDescent="0.2">
      <c r="A464" t="s">
        <v>29</v>
      </c>
      <c r="B464">
        <v>18</v>
      </c>
      <c r="C464" t="s">
        <v>2</v>
      </c>
      <c r="D464" t="s">
        <v>8</v>
      </c>
      <c r="E464" t="s">
        <v>60</v>
      </c>
      <c r="F464" t="s">
        <v>287</v>
      </c>
      <c r="H464" t="s">
        <v>288</v>
      </c>
    </row>
    <row r="465" spans="1:8" x14ac:dyDescent="0.2">
      <c r="A465" t="s">
        <v>29</v>
      </c>
      <c r="B465">
        <v>19</v>
      </c>
      <c r="C465" t="s">
        <v>1</v>
      </c>
      <c r="D465" t="s">
        <v>3</v>
      </c>
      <c r="E465" t="s">
        <v>59</v>
      </c>
      <c r="F465" t="s">
        <v>289</v>
      </c>
      <c r="H465" t="s">
        <v>290</v>
      </c>
    </row>
    <row r="466" spans="1:8" x14ac:dyDescent="0.2">
      <c r="A466" t="s">
        <v>29</v>
      </c>
      <c r="B466">
        <v>20</v>
      </c>
      <c r="C466" t="s">
        <v>2</v>
      </c>
      <c r="D466" t="s">
        <v>3</v>
      </c>
      <c r="E466" t="s">
        <v>59</v>
      </c>
      <c r="F466" t="s">
        <v>291</v>
      </c>
      <c r="H466" t="s">
        <v>292</v>
      </c>
    </row>
    <row r="467" spans="1:8" x14ac:dyDescent="0.2">
      <c r="A467" t="s">
        <v>1211</v>
      </c>
      <c r="B467">
        <v>1</v>
      </c>
      <c r="C467" t="s">
        <v>2</v>
      </c>
      <c r="D467" t="s">
        <v>489</v>
      </c>
      <c r="E467" t="s">
        <v>489</v>
      </c>
      <c r="F467" t="s">
        <v>1212</v>
      </c>
      <c r="H467" t="s">
        <v>1213</v>
      </c>
    </row>
    <row r="468" spans="1:8" x14ac:dyDescent="0.2">
      <c r="A468" t="s">
        <v>1211</v>
      </c>
      <c r="B468">
        <v>2</v>
      </c>
      <c r="C468" t="s">
        <v>2</v>
      </c>
      <c r="D468" t="s">
        <v>489</v>
      </c>
      <c r="E468" t="s">
        <v>489</v>
      </c>
      <c r="F468" t="s">
        <v>1214</v>
      </c>
      <c r="H468" t="s">
        <v>1215</v>
      </c>
    </row>
    <row r="469" spans="1:8" x14ac:dyDescent="0.2">
      <c r="A469" t="s">
        <v>1211</v>
      </c>
      <c r="B469">
        <v>3</v>
      </c>
      <c r="C469" t="s">
        <v>2</v>
      </c>
      <c r="D469" t="s">
        <v>489</v>
      </c>
      <c r="E469" t="s">
        <v>489</v>
      </c>
      <c r="F469" t="s">
        <v>1216</v>
      </c>
      <c r="H469" t="s">
        <v>1217</v>
      </c>
    </row>
    <row r="470" spans="1:8" x14ac:dyDescent="0.2">
      <c r="A470" t="s">
        <v>1211</v>
      </c>
      <c r="B470">
        <v>4</v>
      </c>
      <c r="C470" t="s">
        <v>2</v>
      </c>
      <c r="D470" t="s">
        <v>489</v>
      </c>
      <c r="E470" t="s">
        <v>489</v>
      </c>
      <c r="F470" t="s">
        <v>1218</v>
      </c>
      <c r="H470" t="s">
        <v>1219</v>
      </c>
    </row>
    <row r="471" spans="1:8" x14ac:dyDescent="0.2">
      <c r="A471" t="s">
        <v>1211</v>
      </c>
      <c r="B471">
        <v>5</v>
      </c>
      <c r="C471" t="s">
        <v>2</v>
      </c>
      <c r="D471" t="s">
        <v>489</v>
      </c>
      <c r="E471" t="s">
        <v>489</v>
      </c>
      <c r="F471" t="s">
        <v>1220</v>
      </c>
      <c r="H471" t="s">
        <v>1221</v>
      </c>
    </row>
    <row r="472" spans="1:8" x14ac:dyDescent="0.2">
      <c r="A472" t="s">
        <v>1211</v>
      </c>
      <c r="B472">
        <v>6</v>
      </c>
      <c r="C472" t="s">
        <v>2</v>
      </c>
      <c r="D472" t="s">
        <v>489</v>
      </c>
      <c r="E472" t="s">
        <v>489</v>
      </c>
      <c r="F472" t="s">
        <v>1222</v>
      </c>
      <c r="H472" t="s">
        <v>1223</v>
      </c>
    </row>
    <row r="473" spans="1:8" x14ac:dyDescent="0.2">
      <c r="A473" t="s">
        <v>1211</v>
      </c>
      <c r="B473">
        <v>7</v>
      </c>
      <c r="C473" t="s">
        <v>2</v>
      </c>
      <c r="D473" t="s">
        <v>489</v>
      </c>
      <c r="E473" t="s">
        <v>489</v>
      </c>
      <c r="F473" t="s">
        <v>1224</v>
      </c>
      <c r="H473" t="s">
        <v>1225</v>
      </c>
    </row>
    <row r="474" spans="1:8" x14ac:dyDescent="0.2">
      <c r="A474" t="s">
        <v>1211</v>
      </c>
      <c r="B474">
        <v>8</v>
      </c>
      <c r="C474" t="s">
        <v>2</v>
      </c>
      <c r="D474" t="s">
        <v>489</v>
      </c>
      <c r="E474" t="s">
        <v>489</v>
      </c>
      <c r="F474" t="s">
        <v>1226</v>
      </c>
      <c r="H474" t="s">
        <v>1227</v>
      </c>
    </row>
    <row r="475" spans="1:8" x14ac:dyDescent="0.2">
      <c r="A475" t="s">
        <v>1211</v>
      </c>
      <c r="B475">
        <v>9</v>
      </c>
      <c r="C475" t="s">
        <v>2</v>
      </c>
      <c r="D475" t="s">
        <v>489</v>
      </c>
      <c r="E475" t="s">
        <v>489</v>
      </c>
      <c r="F475" t="s">
        <v>1228</v>
      </c>
      <c r="H475" t="s">
        <v>1229</v>
      </c>
    </row>
    <row r="476" spans="1:8" x14ac:dyDescent="0.2">
      <c r="A476" t="s">
        <v>1211</v>
      </c>
      <c r="B476">
        <v>10</v>
      </c>
      <c r="C476" t="s">
        <v>2</v>
      </c>
      <c r="D476" t="s">
        <v>489</v>
      </c>
      <c r="E476" t="s">
        <v>489</v>
      </c>
      <c r="F476" t="s">
        <v>1230</v>
      </c>
      <c r="H476" t="s">
        <v>1231</v>
      </c>
    </row>
    <row r="477" spans="1:8" x14ac:dyDescent="0.2">
      <c r="A477" t="s">
        <v>1211</v>
      </c>
      <c r="B477">
        <v>11</v>
      </c>
      <c r="C477" t="s">
        <v>2</v>
      </c>
      <c r="D477" t="s">
        <v>489</v>
      </c>
      <c r="E477" t="s">
        <v>489</v>
      </c>
      <c r="F477" t="s">
        <v>1232</v>
      </c>
      <c r="H477" t="s">
        <v>1233</v>
      </c>
    </row>
    <row r="478" spans="1:8" x14ac:dyDescent="0.2">
      <c r="A478" t="s">
        <v>1211</v>
      </c>
      <c r="B478">
        <v>12</v>
      </c>
      <c r="C478" t="s">
        <v>2</v>
      </c>
      <c r="D478" t="s">
        <v>489</v>
      </c>
      <c r="E478" t="s">
        <v>489</v>
      </c>
      <c r="F478" t="s">
        <v>1234</v>
      </c>
      <c r="H478" t="s">
        <v>1235</v>
      </c>
    </row>
    <row r="479" spans="1:8" x14ac:dyDescent="0.2">
      <c r="A479" t="s">
        <v>1211</v>
      </c>
      <c r="B479">
        <v>13</v>
      </c>
      <c r="C479" t="s">
        <v>2</v>
      </c>
      <c r="D479" t="s">
        <v>489</v>
      </c>
      <c r="E479" t="s">
        <v>489</v>
      </c>
      <c r="F479" t="s">
        <v>1236</v>
      </c>
      <c r="H479" t="s">
        <v>1237</v>
      </c>
    </row>
    <row r="480" spans="1:8" x14ac:dyDescent="0.2">
      <c r="A480" t="s">
        <v>1211</v>
      </c>
      <c r="B480">
        <v>14</v>
      </c>
      <c r="C480" t="s">
        <v>2</v>
      </c>
      <c r="D480" t="s">
        <v>489</v>
      </c>
      <c r="E480" t="s">
        <v>489</v>
      </c>
      <c r="F480" t="s">
        <v>1238</v>
      </c>
      <c r="H480" t="s">
        <v>1239</v>
      </c>
    </row>
    <row r="481" spans="1:8" x14ac:dyDescent="0.2">
      <c r="A481" t="s">
        <v>1211</v>
      </c>
      <c r="B481">
        <v>15</v>
      </c>
      <c r="C481" t="s">
        <v>2</v>
      </c>
      <c r="D481" t="s">
        <v>489</v>
      </c>
      <c r="E481" t="s">
        <v>489</v>
      </c>
      <c r="F481" t="s">
        <v>1240</v>
      </c>
      <c r="H481" t="s">
        <v>1241</v>
      </c>
    </row>
    <row r="482" spans="1:8" x14ac:dyDescent="0.2">
      <c r="A482" t="s">
        <v>1211</v>
      </c>
      <c r="B482">
        <v>16</v>
      </c>
      <c r="C482" t="s">
        <v>2</v>
      </c>
      <c r="D482" t="s">
        <v>489</v>
      </c>
      <c r="E482" t="s">
        <v>489</v>
      </c>
      <c r="F482" t="s">
        <v>1242</v>
      </c>
      <c r="H482" t="s">
        <v>1243</v>
      </c>
    </row>
    <row r="483" spans="1:8" x14ac:dyDescent="0.2">
      <c r="A483" t="s">
        <v>1211</v>
      </c>
      <c r="B483">
        <v>17</v>
      </c>
      <c r="C483" t="s">
        <v>2</v>
      </c>
      <c r="D483" t="s">
        <v>489</v>
      </c>
      <c r="E483" t="s">
        <v>489</v>
      </c>
      <c r="F483" t="s">
        <v>1244</v>
      </c>
      <c r="H483" t="s">
        <v>1245</v>
      </c>
    </row>
    <row r="484" spans="1:8" x14ac:dyDescent="0.2">
      <c r="A484" t="s">
        <v>1211</v>
      </c>
      <c r="B484">
        <v>18</v>
      </c>
      <c r="C484" t="s">
        <v>2</v>
      </c>
      <c r="D484" t="s">
        <v>489</v>
      </c>
      <c r="E484" t="s">
        <v>489</v>
      </c>
      <c r="F484" t="s">
        <v>1246</v>
      </c>
      <c r="H484" t="s">
        <v>1247</v>
      </c>
    </row>
    <row r="485" spans="1:8" x14ac:dyDescent="0.2">
      <c r="A485" t="s">
        <v>1211</v>
      </c>
      <c r="B485">
        <v>19</v>
      </c>
      <c r="C485" t="s">
        <v>2</v>
      </c>
      <c r="D485" t="s">
        <v>489</v>
      </c>
      <c r="E485" t="s">
        <v>489</v>
      </c>
      <c r="F485" t="s">
        <v>1248</v>
      </c>
      <c r="H485" t="s">
        <v>1249</v>
      </c>
    </row>
    <row r="486" spans="1:8" x14ac:dyDescent="0.2">
      <c r="A486" t="s">
        <v>1211</v>
      </c>
      <c r="B486">
        <v>20</v>
      </c>
      <c r="C486" t="s">
        <v>2</v>
      </c>
      <c r="D486" t="s">
        <v>489</v>
      </c>
      <c r="E486" t="s">
        <v>489</v>
      </c>
      <c r="F486" t="s">
        <v>1250</v>
      </c>
      <c r="H486" t="s">
        <v>1251</v>
      </c>
    </row>
    <row r="487" spans="1:8" x14ac:dyDescent="0.2">
      <c r="A487" t="s">
        <v>30</v>
      </c>
      <c r="B487">
        <v>1</v>
      </c>
      <c r="C487" t="s">
        <v>1</v>
      </c>
      <c r="D487" t="s">
        <v>7</v>
      </c>
      <c r="E487" t="s">
        <v>7</v>
      </c>
      <c r="F487" t="s">
        <v>293</v>
      </c>
      <c r="H487" t="s">
        <v>294</v>
      </c>
    </row>
    <row r="488" spans="1:8" x14ac:dyDescent="0.2">
      <c r="A488" t="s">
        <v>30</v>
      </c>
      <c r="B488">
        <v>2</v>
      </c>
      <c r="C488" t="s">
        <v>2</v>
      </c>
      <c r="D488" t="s">
        <v>6</v>
      </c>
      <c r="E488" t="s">
        <v>6</v>
      </c>
      <c r="F488" t="s">
        <v>295</v>
      </c>
      <c r="H488" t="s">
        <v>296</v>
      </c>
    </row>
    <row r="489" spans="1:8" x14ac:dyDescent="0.2">
      <c r="A489" t="s">
        <v>30</v>
      </c>
      <c r="B489">
        <v>3</v>
      </c>
      <c r="C489" t="s">
        <v>1</v>
      </c>
      <c r="D489" t="s">
        <v>4</v>
      </c>
      <c r="E489" t="s">
        <v>4</v>
      </c>
      <c r="F489" t="s">
        <v>297</v>
      </c>
      <c r="H489" t="s">
        <v>298</v>
      </c>
    </row>
    <row r="490" spans="1:8" x14ac:dyDescent="0.2">
      <c r="A490" t="s">
        <v>30</v>
      </c>
      <c r="B490">
        <v>4</v>
      </c>
      <c r="C490" t="s">
        <v>2</v>
      </c>
      <c r="D490" t="s">
        <v>5</v>
      </c>
      <c r="E490" t="s">
        <v>5</v>
      </c>
      <c r="F490" t="s">
        <v>299</v>
      </c>
      <c r="H490" t="s">
        <v>300</v>
      </c>
    </row>
    <row r="491" spans="1:8" x14ac:dyDescent="0.2">
      <c r="A491" t="s">
        <v>30</v>
      </c>
      <c r="B491">
        <v>5</v>
      </c>
      <c r="C491" t="s">
        <v>1</v>
      </c>
      <c r="D491" t="s">
        <v>5</v>
      </c>
      <c r="E491" t="s">
        <v>5</v>
      </c>
      <c r="F491" t="s">
        <v>301</v>
      </c>
      <c r="H491" t="s">
        <v>302</v>
      </c>
    </row>
    <row r="492" spans="1:8" x14ac:dyDescent="0.2">
      <c r="A492" t="s">
        <v>30</v>
      </c>
      <c r="B492">
        <v>6</v>
      </c>
      <c r="C492" t="s">
        <v>2</v>
      </c>
      <c r="D492" t="s">
        <v>4</v>
      </c>
      <c r="E492" t="s">
        <v>4</v>
      </c>
      <c r="F492" t="s">
        <v>303</v>
      </c>
      <c r="H492" t="s">
        <v>304</v>
      </c>
    </row>
    <row r="493" spans="1:8" x14ac:dyDescent="0.2">
      <c r="A493" t="s">
        <v>30</v>
      </c>
      <c r="B493">
        <v>7</v>
      </c>
      <c r="C493" t="s">
        <v>1</v>
      </c>
      <c r="D493" t="s">
        <v>6</v>
      </c>
      <c r="E493" t="s">
        <v>6</v>
      </c>
      <c r="F493" t="s">
        <v>305</v>
      </c>
      <c r="H493" t="s">
        <v>306</v>
      </c>
    </row>
    <row r="494" spans="1:8" x14ac:dyDescent="0.2">
      <c r="A494" t="s">
        <v>30</v>
      </c>
      <c r="B494">
        <v>8</v>
      </c>
      <c r="C494" t="s">
        <v>2</v>
      </c>
      <c r="D494" t="s">
        <v>7</v>
      </c>
      <c r="E494" t="s">
        <v>7</v>
      </c>
      <c r="F494" t="s">
        <v>307</v>
      </c>
      <c r="H494" t="s">
        <v>308</v>
      </c>
    </row>
    <row r="495" spans="1:8" x14ac:dyDescent="0.2">
      <c r="A495" t="s">
        <v>30</v>
      </c>
      <c r="B495">
        <v>9</v>
      </c>
      <c r="C495" t="s">
        <v>1</v>
      </c>
      <c r="D495" t="s">
        <v>5</v>
      </c>
      <c r="E495" t="s">
        <v>5</v>
      </c>
      <c r="F495" t="s">
        <v>309</v>
      </c>
      <c r="H495" t="s">
        <v>310</v>
      </c>
    </row>
    <row r="496" spans="1:8" x14ac:dyDescent="0.2">
      <c r="A496" t="s">
        <v>30</v>
      </c>
      <c r="B496">
        <v>10</v>
      </c>
      <c r="C496" t="s">
        <v>2</v>
      </c>
      <c r="D496" t="s">
        <v>6</v>
      </c>
      <c r="E496" t="s">
        <v>6</v>
      </c>
      <c r="F496" t="s">
        <v>311</v>
      </c>
      <c r="H496" t="s">
        <v>312</v>
      </c>
    </row>
    <row r="497" spans="1:8" x14ac:dyDescent="0.2">
      <c r="A497" t="s">
        <v>30</v>
      </c>
      <c r="B497">
        <v>11</v>
      </c>
      <c r="C497" t="s">
        <v>1</v>
      </c>
      <c r="D497" t="s">
        <v>4</v>
      </c>
      <c r="E497" t="s">
        <v>4</v>
      </c>
      <c r="F497" t="s">
        <v>313</v>
      </c>
      <c r="H497" t="s">
        <v>314</v>
      </c>
    </row>
    <row r="498" spans="1:8" x14ac:dyDescent="0.2">
      <c r="A498" t="s">
        <v>30</v>
      </c>
      <c r="B498">
        <v>12</v>
      </c>
      <c r="C498" t="s">
        <v>2</v>
      </c>
      <c r="D498" t="s">
        <v>4</v>
      </c>
      <c r="E498" t="s">
        <v>4</v>
      </c>
      <c r="F498" t="s">
        <v>315</v>
      </c>
      <c r="H498" t="s">
        <v>316</v>
      </c>
    </row>
    <row r="499" spans="1:8" x14ac:dyDescent="0.2">
      <c r="A499" t="s">
        <v>30</v>
      </c>
      <c r="B499">
        <v>13</v>
      </c>
      <c r="C499" t="s">
        <v>1</v>
      </c>
      <c r="D499" t="s">
        <v>7</v>
      </c>
      <c r="E499" t="s">
        <v>7</v>
      </c>
      <c r="F499" t="s">
        <v>317</v>
      </c>
      <c r="H499" t="s">
        <v>318</v>
      </c>
    </row>
    <row r="500" spans="1:8" x14ac:dyDescent="0.2">
      <c r="A500" t="s">
        <v>30</v>
      </c>
      <c r="B500">
        <v>14</v>
      </c>
      <c r="C500" t="s">
        <v>2</v>
      </c>
      <c r="D500" t="s">
        <v>6</v>
      </c>
      <c r="E500" t="s">
        <v>6</v>
      </c>
      <c r="F500" t="s">
        <v>319</v>
      </c>
      <c r="H500" t="s">
        <v>320</v>
      </c>
    </row>
    <row r="501" spans="1:8" x14ac:dyDescent="0.2">
      <c r="A501" t="s">
        <v>30</v>
      </c>
      <c r="B501">
        <v>15</v>
      </c>
      <c r="C501" t="s">
        <v>1</v>
      </c>
      <c r="D501" t="s">
        <v>6</v>
      </c>
      <c r="E501" t="s">
        <v>6</v>
      </c>
      <c r="F501" t="s">
        <v>321</v>
      </c>
      <c r="H501" t="s">
        <v>322</v>
      </c>
    </row>
    <row r="502" spans="1:8" x14ac:dyDescent="0.2">
      <c r="A502" t="s">
        <v>30</v>
      </c>
      <c r="B502">
        <v>16</v>
      </c>
      <c r="C502" t="s">
        <v>2</v>
      </c>
      <c r="D502" t="s">
        <v>7</v>
      </c>
      <c r="E502" t="s">
        <v>7</v>
      </c>
      <c r="F502" t="s">
        <v>323</v>
      </c>
      <c r="H502" t="s">
        <v>324</v>
      </c>
    </row>
    <row r="503" spans="1:8" x14ac:dyDescent="0.2">
      <c r="A503" t="s">
        <v>30</v>
      </c>
      <c r="B503">
        <v>17</v>
      </c>
      <c r="C503" t="s">
        <v>1</v>
      </c>
      <c r="D503" t="s">
        <v>5</v>
      </c>
      <c r="E503" t="s">
        <v>5</v>
      </c>
      <c r="F503" t="s">
        <v>325</v>
      </c>
      <c r="H503" t="s">
        <v>326</v>
      </c>
    </row>
    <row r="504" spans="1:8" x14ac:dyDescent="0.2">
      <c r="A504" t="s">
        <v>30</v>
      </c>
      <c r="B504">
        <v>18</v>
      </c>
      <c r="C504" t="s">
        <v>2</v>
      </c>
      <c r="D504" t="s">
        <v>6</v>
      </c>
      <c r="E504" t="s">
        <v>6</v>
      </c>
      <c r="F504" t="s">
        <v>327</v>
      </c>
      <c r="H504" t="s">
        <v>328</v>
      </c>
    </row>
    <row r="505" spans="1:8" x14ac:dyDescent="0.2">
      <c r="A505" t="s">
        <v>30</v>
      </c>
      <c r="B505">
        <v>18</v>
      </c>
      <c r="C505" t="s">
        <v>1</v>
      </c>
      <c r="D505" t="s">
        <v>12</v>
      </c>
      <c r="E505" t="s">
        <v>72</v>
      </c>
      <c r="F505" t="s">
        <v>327</v>
      </c>
      <c r="H505" t="s">
        <v>328</v>
      </c>
    </row>
    <row r="506" spans="1:8" x14ac:dyDescent="0.2">
      <c r="A506" t="s">
        <v>30</v>
      </c>
      <c r="B506">
        <v>19</v>
      </c>
      <c r="C506" t="s">
        <v>1</v>
      </c>
      <c r="D506" t="s">
        <v>7</v>
      </c>
      <c r="E506" t="s">
        <v>7</v>
      </c>
      <c r="F506" t="s">
        <v>329</v>
      </c>
      <c r="H506" t="s">
        <v>330</v>
      </c>
    </row>
    <row r="507" spans="1:8" x14ac:dyDescent="0.2">
      <c r="A507" t="s">
        <v>30</v>
      </c>
      <c r="B507">
        <v>20</v>
      </c>
      <c r="C507" t="s">
        <v>2</v>
      </c>
      <c r="D507" t="s">
        <v>7</v>
      </c>
      <c r="E507" t="s">
        <v>7</v>
      </c>
      <c r="F507" t="s">
        <v>331</v>
      </c>
      <c r="H507" t="s">
        <v>332</v>
      </c>
    </row>
    <row r="508" spans="1:8" x14ac:dyDescent="0.2">
      <c r="A508" t="s">
        <v>30</v>
      </c>
      <c r="B508">
        <v>20</v>
      </c>
      <c r="C508" t="s">
        <v>1</v>
      </c>
      <c r="D508" t="s">
        <v>13</v>
      </c>
      <c r="E508" t="s">
        <v>73</v>
      </c>
      <c r="F508" t="s">
        <v>331</v>
      </c>
      <c r="H508" t="s">
        <v>332</v>
      </c>
    </row>
    <row r="509" spans="1:8" x14ac:dyDescent="0.2">
      <c r="A509" t="s">
        <v>1252</v>
      </c>
      <c r="B509">
        <v>1</v>
      </c>
      <c r="C509" t="s">
        <v>2</v>
      </c>
      <c r="D509" t="s">
        <v>489</v>
      </c>
      <c r="E509" t="s">
        <v>489</v>
      </c>
      <c r="F509" t="s">
        <v>1253</v>
      </c>
      <c r="H509" t="s">
        <v>1254</v>
      </c>
    </row>
    <row r="510" spans="1:8" x14ac:dyDescent="0.2">
      <c r="A510" t="s">
        <v>1252</v>
      </c>
      <c r="B510">
        <v>2</v>
      </c>
      <c r="C510" t="s">
        <v>2</v>
      </c>
      <c r="D510" t="s">
        <v>489</v>
      </c>
      <c r="E510" t="s">
        <v>489</v>
      </c>
      <c r="F510" t="s">
        <v>1255</v>
      </c>
      <c r="H510" t="s">
        <v>1256</v>
      </c>
    </row>
    <row r="511" spans="1:8" x14ac:dyDescent="0.2">
      <c r="A511" t="s">
        <v>1252</v>
      </c>
      <c r="B511">
        <v>3</v>
      </c>
      <c r="C511" t="s">
        <v>2</v>
      </c>
      <c r="D511" t="s">
        <v>489</v>
      </c>
      <c r="E511" t="s">
        <v>489</v>
      </c>
      <c r="F511" t="s">
        <v>1257</v>
      </c>
      <c r="H511" t="s">
        <v>1258</v>
      </c>
    </row>
    <row r="512" spans="1:8" x14ac:dyDescent="0.2">
      <c r="A512" t="s">
        <v>1252</v>
      </c>
      <c r="B512">
        <v>4</v>
      </c>
      <c r="C512" t="s">
        <v>2</v>
      </c>
      <c r="D512" t="s">
        <v>489</v>
      </c>
      <c r="E512" t="s">
        <v>489</v>
      </c>
      <c r="F512" t="s">
        <v>1259</v>
      </c>
      <c r="H512" t="s">
        <v>1260</v>
      </c>
    </row>
    <row r="513" spans="1:8" x14ac:dyDescent="0.2">
      <c r="A513" t="s">
        <v>1252</v>
      </c>
      <c r="B513">
        <v>5</v>
      </c>
      <c r="C513" t="s">
        <v>2</v>
      </c>
      <c r="D513" t="s">
        <v>489</v>
      </c>
      <c r="E513" t="s">
        <v>489</v>
      </c>
      <c r="F513" t="s">
        <v>1261</v>
      </c>
      <c r="H513" t="s">
        <v>1262</v>
      </c>
    </row>
    <row r="514" spans="1:8" x14ac:dyDescent="0.2">
      <c r="A514" t="s">
        <v>1252</v>
      </c>
      <c r="B514">
        <v>6</v>
      </c>
      <c r="C514" t="s">
        <v>2</v>
      </c>
      <c r="D514" t="s">
        <v>489</v>
      </c>
      <c r="E514" t="s">
        <v>489</v>
      </c>
      <c r="F514" t="s">
        <v>1263</v>
      </c>
      <c r="H514" t="s">
        <v>1264</v>
      </c>
    </row>
    <row r="515" spans="1:8" x14ac:dyDescent="0.2">
      <c r="A515" t="s">
        <v>1252</v>
      </c>
      <c r="B515">
        <v>7</v>
      </c>
      <c r="C515" t="s">
        <v>2</v>
      </c>
      <c r="D515" t="s">
        <v>489</v>
      </c>
      <c r="E515" t="s">
        <v>489</v>
      </c>
      <c r="F515" t="s">
        <v>1265</v>
      </c>
      <c r="H515" t="s">
        <v>1266</v>
      </c>
    </row>
    <row r="516" spans="1:8" x14ac:dyDescent="0.2">
      <c r="A516" t="s">
        <v>1252</v>
      </c>
      <c r="B516">
        <v>8</v>
      </c>
      <c r="C516" t="s">
        <v>2</v>
      </c>
      <c r="D516" t="s">
        <v>489</v>
      </c>
      <c r="E516" t="s">
        <v>489</v>
      </c>
      <c r="F516" t="s">
        <v>1267</v>
      </c>
      <c r="H516" t="s">
        <v>1268</v>
      </c>
    </row>
    <row r="517" spans="1:8" x14ac:dyDescent="0.2">
      <c r="A517" t="s">
        <v>1252</v>
      </c>
      <c r="B517">
        <v>9</v>
      </c>
      <c r="C517" t="s">
        <v>2</v>
      </c>
      <c r="D517" t="s">
        <v>489</v>
      </c>
      <c r="E517" t="s">
        <v>489</v>
      </c>
      <c r="F517" t="s">
        <v>1269</v>
      </c>
      <c r="H517" t="s">
        <v>1270</v>
      </c>
    </row>
    <row r="518" spans="1:8" x14ac:dyDescent="0.2">
      <c r="A518" t="s">
        <v>1252</v>
      </c>
      <c r="B518">
        <v>10</v>
      </c>
      <c r="C518" t="s">
        <v>2</v>
      </c>
      <c r="D518" t="s">
        <v>489</v>
      </c>
      <c r="E518" t="s">
        <v>489</v>
      </c>
      <c r="F518" t="s">
        <v>1271</v>
      </c>
      <c r="H518" t="s">
        <v>1272</v>
      </c>
    </row>
    <row r="519" spans="1:8" x14ac:dyDescent="0.2">
      <c r="A519" t="s">
        <v>1252</v>
      </c>
      <c r="B519">
        <v>11</v>
      </c>
      <c r="C519" t="s">
        <v>2</v>
      </c>
      <c r="D519" t="s">
        <v>489</v>
      </c>
      <c r="E519" t="s">
        <v>489</v>
      </c>
      <c r="F519" t="s">
        <v>1273</v>
      </c>
      <c r="H519" t="s">
        <v>1274</v>
      </c>
    </row>
    <row r="520" spans="1:8" x14ac:dyDescent="0.2">
      <c r="A520" t="s">
        <v>1252</v>
      </c>
      <c r="B520">
        <v>12</v>
      </c>
      <c r="C520" t="s">
        <v>2</v>
      </c>
      <c r="D520" t="s">
        <v>489</v>
      </c>
      <c r="E520" t="s">
        <v>489</v>
      </c>
      <c r="F520" t="s">
        <v>1275</v>
      </c>
      <c r="H520" t="s">
        <v>1276</v>
      </c>
    </row>
    <row r="521" spans="1:8" x14ac:dyDescent="0.2">
      <c r="A521" t="s">
        <v>1252</v>
      </c>
      <c r="B521">
        <v>13</v>
      </c>
      <c r="C521" t="s">
        <v>2</v>
      </c>
      <c r="D521" t="s">
        <v>489</v>
      </c>
      <c r="E521" t="s">
        <v>489</v>
      </c>
      <c r="F521" t="s">
        <v>1277</v>
      </c>
      <c r="H521" t="s">
        <v>1278</v>
      </c>
    </row>
    <row r="522" spans="1:8" x14ac:dyDescent="0.2">
      <c r="A522" t="s">
        <v>1252</v>
      </c>
      <c r="B522">
        <v>14</v>
      </c>
      <c r="C522" t="s">
        <v>2</v>
      </c>
      <c r="D522" t="s">
        <v>489</v>
      </c>
      <c r="E522" t="s">
        <v>489</v>
      </c>
      <c r="F522" t="s">
        <v>1279</v>
      </c>
      <c r="H522" t="s">
        <v>1280</v>
      </c>
    </row>
    <row r="523" spans="1:8" x14ac:dyDescent="0.2">
      <c r="A523" t="s">
        <v>1252</v>
      </c>
      <c r="B523">
        <v>15</v>
      </c>
      <c r="C523" t="s">
        <v>2</v>
      </c>
      <c r="D523" t="s">
        <v>489</v>
      </c>
      <c r="E523" t="s">
        <v>489</v>
      </c>
      <c r="F523" t="s">
        <v>1281</v>
      </c>
      <c r="H523" t="s">
        <v>1282</v>
      </c>
    </row>
    <row r="524" spans="1:8" x14ac:dyDescent="0.2">
      <c r="A524" t="s">
        <v>1252</v>
      </c>
      <c r="B524">
        <v>16</v>
      </c>
      <c r="C524" t="s">
        <v>2</v>
      </c>
      <c r="D524" t="s">
        <v>489</v>
      </c>
      <c r="E524" t="s">
        <v>489</v>
      </c>
      <c r="F524" t="s">
        <v>1283</v>
      </c>
      <c r="H524" t="s">
        <v>1284</v>
      </c>
    </row>
    <row r="525" spans="1:8" x14ac:dyDescent="0.2">
      <c r="A525" t="s">
        <v>1252</v>
      </c>
      <c r="B525">
        <v>17</v>
      </c>
      <c r="C525" t="s">
        <v>2</v>
      </c>
      <c r="D525" t="s">
        <v>489</v>
      </c>
      <c r="E525" t="s">
        <v>489</v>
      </c>
      <c r="F525" t="s">
        <v>1285</v>
      </c>
      <c r="H525" t="s">
        <v>1286</v>
      </c>
    </row>
    <row r="526" spans="1:8" x14ac:dyDescent="0.2">
      <c r="A526" t="s">
        <v>1252</v>
      </c>
      <c r="B526">
        <v>18</v>
      </c>
      <c r="C526" t="s">
        <v>2</v>
      </c>
      <c r="D526" t="s">
        <v>489</v>
      </c>
      <c r="E526" t="s">
        <v>489</v>
      </c>
      <c r="F526" t="s">
        <v>1287</v>
      </c>
      <c r="H526" t="s">
        <v>1288</v>
      </c>
    </row>
    <row r="527" spans="1:8" x14ac:dyDescent="0.2">
      <c r="A527" t="s">
        <v>1252</v>
      </c>
      <c r="B527">
        <v>19</v>
      </c>
      <c r="C527" t="s">
        <v>2</v>
      </c>
      <c r="D527" t="s">
        <v>489</v>
      </c>
      <c r="E527" t="s">
        <v>489</v>
      </c>
      <c r="F527" t="s">
        <v>1289</v>
      </c>
      <c r="H527" t="s">
        <v>1290</v>
      </c>
    </row>
    <row r="528" spans="1:8" x14ac:dyDescent="0.2">
      <c r="A528" t="s">
        <v>1252</v>
      </c>
      <c r="B528">
        <v>20</v>
      </c>
      <c r="C528" t="s">
        <v>2</v>
      </c>
      <c r="D528" t="s">
        <v>489</v>
      </c>
      <c r="E528" t="s">
        <v>489</v>
      </c>
      <c r="F528" t="s">
        <v>1291</v>
      </c>
      <c r="H528" t="s">
        <v>1292</v>
      </c>
    </row>
    <row r="529" spans="1:8" x14ac:dyDescent="0.2">
      <c r="A529" t="s">
        <v>1293</v>
      </c>
      <c r="B529">
        <v>1</v>
      </c>
      <c r="C529" t="s">
        <v>2</v>
      </c>
      <c r="D529" t="s">
        <v>489</v>
      </c>
      <c r="E529" t="s">
        <v>489</v>
      </c>
      <c r="F529" t="s">
        <v>1294</v>
      </c>
      <c r="H529" t="s">
        <v>1295</v>
      </c>
    </row>
    <row r="530" spans="1:8" x14ac:dyDescent="0.2">
      <c r="A530" t="s">
        <v>1293</v>
      </c>
      <c r="B530">
        <v>2</v>
      </c>
      <c r="C530" t="s">
        <v>2</v>
      </c>
      <c r="D530" t="s">
        <v>489</v>
      </c>
      <c r="E530" t="s">
        <v>489</v>
      </c>
      <c r="F530" t="s">
        <v>1296</v>
      </c>
      <c r="H530" t="s">
        <v>1297</v>
      </c>
    </row>
    <row r="531" spans="1:8" x14ac:dyDescent="0.2">
      <c r="A531" t="s">
        <v>1293</v>
      </c>
      <c r="B531">
        <v>3</v>
      </c>
      <c r="C531" t="s">
        <v>2</v>
      </c>
      <c r="D531" t="s">
        <v>489</v>
      </c>
      <c r="E531" t="s">
        <v>489</v>
      </c>
      <c r="F531" t="s">
        <v>1298</v>
      </c>
      <c r="H531" t="s">
        <v>1299</v>
      </c>
    </row>
    <row r="532" spans="1:8" x14ac:dyDescent="0.2">
      <c r="A532" t="s">
        <v>1293</v>
      </c>
      <c r="B532">
        <v>4</v>
      </c>
      <c r="C532" t="s">
        <v>2</v>
      </c>
      <c r="D532" t="s">
        <v>489</v>
      </c>
      <c r="E532" t="s">
        <v>489</v>
      </c>
      <c r="F532" t="s">
        <v>1300</v>
      </c>
      <c r="H532" t="s">
        <v>1301</v>
      </c>
    </row>
    <row r="533" spans="1:8" x14ac:dyDescent="0.2">
      <c r="A533" t="s">
        <v>1293</v>
      </c>
      <c r="B533">
        <v>5</v>
      </c>
      <c r="C533" t="s">
        <v>2</v>
      </c>
      <c r="D533" t="s">
        <v>489</v>
      </c>
      <c r="E533" t="s">
        <v>489</v>
      </c>
      <c r="F533" t="s">
        <v>1302</v>
      </c>
      <c r="H533" t="s">
        <v>1299</v>
      </c>
    </row>
    <row r="534" spans="1:8" x14ac:dyDescent="0.2">
      <c r="A534" t="s">
        <v>1293</v>
      </c>
      <c r="B534">
        <v>6</v>
      </c>
      <c r="C534" t="s">
        <v>2</v>
      </c>
      <c r="D534" t="s">
        <v>489</v>
      </c>
      <c r="E534" t="s">
        <v>489</v>
      </c>
      <c r="F534" t="s">
        <v>1303</v>
      </c>
      <c r="H534" t="s">
        <v>1304</v>
      </c>
    </row>
    <row r="535" spans="1:8" x14ac:dyDescent="0.2">
      <c r="A535" t="s">
        <v>1293</v>
      </c>
      <c r="B535">
        <v>7</v>
      </c>
      <c r="C535" t="s">
        <v>2</v>
      </c>
      <c r="D535" t="s">
        <v>489</v>
      </c>
      <c r="E535" t="s">
        <v>489</v>
      </c>
      <c r="F535" t="s">
        <v>1305</v>
      </c>
      <c r="H535" t="s">
        <v>1306</v>
      </c>
    </row>
    <row r="536" spans="1:8" x14ac:dyDescent="0.2">
      <c r="A536" t="s">
        <v>1293</v>
      </c>
      <c r="B536">
        <v>8</v>
      </c>
      <c r="C536" t="s">
        <v>2</v>
      </c>
      <c r="D536" t="s">
        <v>489</v>
      </c>
      <c r="E536" t="s">
        <v>489</v>
      </c>
      <c r="F536" t="s">
        <v>1307</v>
      </c>
      <c r="H536" t="s">
        <v>1308</v>
      </c>
    </row>
    <row r="537" spans="1:8" x14ac:dyDescent="0.2">
      <c r="A537" t="s">
        <v>1293</v>
      </c>
      <c r="B537">
        <v>9</v>
      </c>
      <c r="C537" t="s">
        <v>2</v>
      </c>
      <c r="D537" t="s">
        <v>489</v>
      </c>
      <c r="E537" t="s">
        <v>489</v>
      </c>
      <c r="F537" t="s">
        <v>1309</v>
      </c>
      <c r="H537" t="s">
        <v>1310</v>
      </c>
    </row>
    <row r="538" spans="1:8" x14ac:dyDescent="0.2">
      <c r="A538" t="s">
        <v>1293</v>
      </c>
      <c r="B538">
        <v>10</v>
      </c>
      <c r="C538" t="s">
        <v>2</v>
      </c>
      <c r="D538" t="s">
        <v>489</v>
      </c>
      <c r="E538" t="s">
        <v>489</v>
      </c>
      <c r="F538" t="s">
        <v>1311</v>
      </c>
      <c r="H538" t="s">
        <v>1312</v>
      </c>
    </row>
    <row r="539" spans="1:8" x14ac:dyDescent="0.2">
      <c r="A539" t="s">
        <v>1293</v>
      </c>
      <c r="B539">
        <v>11</v>
      </c>
      <c r="C539" t="s">
        <v>2</v>
      </c>
      <c r="D539" t="s">
        <v>489</v>
      </c>
      <c r="E539" t="s">
        <v>489</v>
      </c>
      <c r="F539" t="s">
        <v>1313</v>
      </c>
      <c r="H539" t="s">
        <v>1314</v>
      </c>
    </row>
    <row r="540" spans="1:8" x14ac:dyDescent="0.2">
      <c r="A540" t="s">
        <v>1293</v>
      </c>
      <c r="B540">
        <v>12</v>
      </c>
      <c r="C540" t="s">
        <v>2</v>
      </c>
      <c r="D540" t="s">
        <v>489</v>
      </c>
      <c r="E540" t="s">
        <v>489</v>
      </c>
      <c r="F540" t="s">
        <v>1315</v>
      </c>
      <c r="H540" t="s">
        <v>1316</v>
      </c>
    </row>
    <row r="541" spans="1:8" x14ac:dyDescent="0.2">
      <c r="A541" t="s">
        <v>1293</v>
      </c>
      <c r="B541">
        <v>13</v>
      </c>
      <c r="C541" t="s">
        <v>2</v>
      </c>
      <c r="D541" t="s">
        <v>489</v>
      </c>
      <c r="E541" t="s">
        <v>489</v>
      </c>
      <c r="F541" t="s">
        <v>1317</v>
      </c>
      <c r="H541" t="s">
        <v>1318</v>
      </c>
    </row>
    <row r="542" spans="1:8" x14ac:dyDescent="0.2">
      <c r="A542" t="s">
        <v>1293</v>
      </c>
      <c r="B542">
        <v>14</v>
      </c>
      <c r="C542" t="s">
        <v>2</v>
      </c>
      <c r="D542" t="s">
        <v>489</v>
      </c>
      <c r="E542" t="s">
        <v>489</v>
      </c>
      <c r="F542" t="s">
        <v>1319</v>
      </c>
      <c r="H542" t="s">
        <v>1320</v>
      </c>
    </row>
    <row r="543" spans="1:8" x14ac:dyDescent="0.2">
      <c r="A543" t="s">
        <v>31</v>
      </c>
      <c r="B543">
        <v>1</v>
      </c>
      <c r="C543" t="s">
        <v>1</v>
      </c>
      <c r="D543" t="s">
        <v>5</v>
      </c>
      <c r="E543" t="s">
        <v>53</v>
      </c>
      <c r="F543" t="s">
        <v>333</v>
      </c>
      <c r="H543" t="s">
        <v>334</v>
      </c>
    </row>
    <row r="544" spans="1:8" x14ac:dyDescent="0.2">
      <c r="A544" t="s">
        <v>31</v>
      </c>
      <c r="B544">
        <v>2</v>
      </c>
      <c r="C544" t="s">
        <v>1</v>
      </c>
      <c r="D544" t="s">
        <v>5</v>
      </c>
      <c r="E544" t="s">
        <v>51</v>
      </c>
      <c r="F544" t="s">
        <v>335</v>
      </c>
      <c r="H544" t="s">
        <v>336</v>
      </c>
    </row>
    <row r="545" spans="1:8" x14ac:dyDescent="0.2">
      <c r="A545" t="s">
        <v>31</v>
      </c>
      <c r="B545">
        <v>3</v>
      </c>
      <c r="C545" t="s">
        <v>2</v>
      </c>
      <c r="D545" t="s">
        <v>5</v>
      </c>
      <c r="E545" t="s">
        <v>48</v>
      </c>
      <c r="F545" t="s">
        <v>337</v>
      </c>
      <c r="H545" t="s">
        <v>338</v>
      </c>
    </row>
    <row r="546" spans="1:8" x14ac:dyDescent="0.2">
      <c r="A546" t="s">
        <v>31</v>
      </c>
      <c r="B546">
        <v>4</v>
      </c>
      <c r="C546" t="s">
        <v>1</v>
      </c>
      <c r="D546" t="s">
        <v>4</v>
      </c>
      <c r="E546" t="s">
        <v>50</v>
      </c>
      <c r="F546" t="s">
        <v>339</v>
      </c>
      <c r="H546" t="s">
        <v>340</v>
      </c>
    </row>
    <row r="547" spans="1:8" x14ac:dyDescent="0.2">
      <c r="A547" t="s">
        <v>31</v>
      </c>
      <c r="B547">
        <v>5</v>
      </c>
      <c r="C547" t="s">
        <v>2</v>
      </c>
      <c r="D547" t="s">
        <v>4</v>
      </c>
      <c r="E547" t="s">
        <v>50</v>
      </c>
      <c r="F547" t="s">
        <v>341</v>
      </c>
      <c r="H547" t="s">
        <v>342</v>
      </c>
    </row>
    <row r="548" spans="1:8" x14ac:dyDescent="0.2">
      <c r="A548" t="s">
        <v>31</v>
      </c>
      <c r="B548">
        <v>6</v>
      </c>
      <c r="C548" t="s">
        <v>1</v>
      </c>
      <c r="D548" t="s">
        <v>5</v>
      </c>
      <c r="E548" t="s">
        <v>48</v>
      </c>
      <c r="F548" t="s">
        <v>343</v>
      </c>
      <c r="H548" t="s">
        <v>344</v>
      </c>
    </row>
    <row r="549" spans="1:8" x14ac:dyDescent="0.2">
      <c r="A549" t="s">
        <v>31</v>
      </c>
      <c r="B549">
        <v>7</v>
      </c>
      <c r="C549" t="s">
        <v>2</v>
      </c>
      <c r="D549" t="s">
        <v>7</v>
      </c>
      <c r="E549" t="s">
        <v>46</v>
      </c>
      <c r="F549" t="s">
        <v>345</v>
      </c>
      <c r="H549" t="s">
        <v>346</v>
      </c>
    </row>
    <row r="550" spans="1:8" x14ac:dyDescent="0.2">
      <c r="A550" t="s">
        <v>31</v>
      </c>
      <c r="B550">
        <v>8</v>
      </c>
      <c r="C550" t="s">
        <v>1</v>
      </c>
      <c r="D550" t="s">
        <v>4</v>
      </c>
      <c r="E550" t="s">
        <v>50</v>
      </c>
      <c r="F550" t="s">
        <v>347</v>
      </c>
      <c r="H550" t="s">
        <v>348</v>
      </c>
    </row>
    <row r="551" spans="1:8" x14ac:dyDescent="0.2">
      <c r="A551" t="s">
        <v>31</v>
      </c>
      <c r="B551">
        <v>9</v>
      </c>
      <c r="C551" t="s">
        <v>2</v>
      </c>
      <c r="D551" t="s">
        <v>5</v>
      </c>
      <c r="E551" t="s">
        <v>51</v>
      </c>
      <c r="F551" t="s">
        <v>349</v>
      </c>
      <c r="H551" t="s">
        <v>350</v>
      </c>
    </row>
    <row r="552" spans="1:8" x14ac:dyDescent="0.2">
      <c r="A552" t="s">
        <v>31</v>
      </c>
      <c r="B552">
        <v>10</v>
      </c>
      <c r="C552" t="s">
        <v>1</v>
      </c>
      <c r="D552" t="s">
        <v>5</v>
      </c>
      <c r="E552" t="s">
        <v>53</v>
      </c>
      <c r="F552" t="s">
        <v>351</v>
      </c>
      <c r="H552" t="s">
        <v>352</v>
      </c>
    </row>
    <row r="553" spans="1:8" x14ac:dyDescent="0.2">
      <c r="A553" t="s">
        <v>31</v>
      </c>
      <c r="B553">
        <v>11</v>
      </c>
      <c r="C553" t="s">
        <v>2</v>
      </c>
      <c r="D553" t="s">
        <v>5</v>
      </c>
      <c r="E553" t="s">
        <v>53</v>
      </c>
      <c r="F553" t="s">
        <v>353</v>
      </c>
      <c r="H553" t="s">
        <v>354</v>
      </c>
    </row>
    <row r="554" spans="1:8" x14ac:dyDescent="0.2">
      <c r="A554" t="s">
        <v>31</v>
      </c>
      <c r="B554">
        <v>12</v>
      </c>
      <c r="C554" t="s">
        <v>1</v>
      </c>
      <c r="D554" t="s">
        <v>8</v>
      </c>
      <c r="E554" t="s">
        <v>64</v>
      </c>
      <c r="F554" t="s">
        <v>355</v>
      </c>
      <c r="H554" t="s">
        <v>356</v>
      </c>
    </row>
    <row r="555" spans="1:8" x14ac:dyDescent="0.2">
      <c r="A555" t="s">
        <v>31</v>
      </c>
      <c r="B555">
        <v>13</v>
      </c>
      <c r="C555" t="s">
        <v>2</v>
      </c>
      <c r="D555" t="s">
        <v>9</v>
      </c>
      <c r="E555" t="s">
        <v>52</v>
      </c>
      <c r="F555" t="s">
        <v>357</v>
      </c>
      <c r="H555" t="s">
        <v>358</v>
      </c>
    </row>
    <row r="556" spans="1:8" x14ac:dyDescent="0.2">
      <c r="A556" t="s">
        <v>31</v>
      </c>
      <c r="B556">
        <v>14</v>
      </c>
      <c r="C556" t="s">
        <v>1</v>
      </c>
      <c r="D556" t="s">
        <v>7</v>
      </c>
      <c r="E556" t="s">
        <v>46</v>
      </c>
      <c r="F556" t="s">
        <v>359</v>
      </c>
      <c r="H556" t="s">
        <v>360</v>
      </c>
    </row>
    <row r="557" spans="1:8" x14ac:dyDescent="0.2">
      <c r="A557" t="s">
        <v>31</v>
      </c>
      <c r="B557">
        <v>15</v>
      </c>
      <c r="C557" t="s">
        <v>2</v>
      </c>
      <c r="D557" t="s">
        <v>3</v>
      </c>
      <c r="E557" t="s">
        <v>55</v>
      </c>
      <c r="F557" t="s">
        <v>361</v>
      </c>
      <c r="H557" t="s">
        <v>362</v>
      </c>
    </row>
    <row r="558" spans="1:8" x14ac:dyDescent="0.2">
      <c r="A558" t="s">
        <v>31</v>
      </c>
      <c r="B558">
        <v>16</v>
      </c>
      <c r="C558" t="s">
        <v>1</v>
      </c>
      <c r="D558" t="s">
        <v>7</v>
      </c>
      <c r="E558" t="s">
        <v>46</v>
      </c>
      <c r="F558" t="s">
        <v>363</v>
      </c>
      <c r="H558" t="s">
        <v>364</v>
      </c>
    </row>
    <row r="559" spans="1:8" x14ac:dyDescent="0.2">
      <c r="A559" t="s">
        <v>31</v>
      </c>
      <c r="B559">
        <v>17</v>
      </c>
      <c r="C559" t="s">
        <v>2</v>
      </c>
      <c r="D559" t="s">
        <v>3</v>
      </c>
      <c r="E559" t="s">
        <v>55</v>
      </c>
      <c r="F559" t="s">
        <v>365</v>
      </c>
      <c r="H559" t="s">
        <v>366</v>
      </c>
    </row>
    <row r="560" spans="1:8" x14ac:dyDescent="0.2">
      <c r="A560" t="s">
        <v>31</v>
      </c>
      <c r="B560">
        <v>18</v>
      </c>
      <c r="C560" t="s">
        <v>1</v>
      </c>
      <c r="D560" t="s">
        <v>7</v>
      </c>
      <c r="E560" t="s">
        <v>46</v>
      </c>
      <c r="F560" t="s">
        <v>367</v>
      </c>
      <c r="H560" t="s">
        <v>368</v>
      </c>
    </row>
    <row r="561" spans="1:8" x14ac:dyDescent="0.2">
      <c r="A561" t="s">
        <v>31</v>
      </c>
      <c r="B561">
        <v>19</v>
      </c>
      <c r="C561" t="s">
        <v>2</v>
      </c>
      <c r="D561" t="s">
        <v>4</v>
      </c>
      <c r="E561" t="s">
        <v>50</v>
      </c>
      <c r="F561" t="s">
        <v>369</v>
      </c>
      <c r="H561" t="s">
        <v>370</v>
      </c>
    </row>
    <row r="562" spans="1:8" x14ac:dyDescent="0.2">
      <c r="A562" t="s">
        <v>31</v>
      </c>
      <c r="B562">
        <v>20</v>
      </c>
      <c r="C562" t="s">
        <v>1</v>
      </c>
      <c r="D562" t="s">
        <v>9</v>
      </c>
      <c r="E562" t="s">
        <v>52</v>
      </c>
      <c r="F562" t="s">
        <v>371</v>
      </c>
      <c r="H562" t="s">
        <v>372</v>
      </c>
    </row>
    <row r="563" spans="1:8" x14ac:dyDescent="0.2">
      <c r="A563" t="s">
        <v>32</v>
      </c>
      <c r="B563">
        <v>1</v>
      </c>
      <c r="C563" t="s">
        <v>2</v>
      </c>
      <c r="D563" t="s">
        <v>489</v>
      </c>
      <c r="E563" t="s">
        <v>489</v>
      </c>
      <c r="F563" t="s">
        <v>1321</v>
      </c>
      <c r="H563" t="s">
        <v>1322</v>
      </c>
    </row>
    <row r="564" spans="1:8" x14ac:dyDescent="0.2">
      <c r="A564" t="s">
        <v>32</v>
      </c>
      <c r="B564">
        <v>2</v>
      </c>
      <c r="C564" t="s">
        <v>2</v>
      </c>
      <c r="D564" t="s">
        <v>489</v>
      </c>
      <c r="E564" t="s">
        <v>489</v>
      </c>
      <c r="F564" t="s">
        <v>1323</v>
      </c>
      <c r="H564" t="s">
        <v>1324</v>
      </c>
    </row>
    <row r="565" spans="1:8" x14ac:dyDescent="0.2">
      <c r="A565" t="s">
        <v>32</v>
      </c>
      <c r="B565">
        <v>3</v>
      </c>
      <c r="C565" t="s">
        <v>2</v>
      </c>
      <c r="D565" t="s">
        <v>489</v>
      </c>
      <c r="E565" t="s">
        <v>489</v>
      </c>
      <c r="F565" t="s">
        <v>1325</v>
      </c>
      <c r="H565" t="s">
        <v>1326</v>
      </c>
    </row>
    <row r="566" spans="1:8" x14ac:dyDescent="0.2">
      <c r="A566" t="s">
        <v>32</v>
      </c>
      <c r="B566">
        <v>4</v>
      </c>
      <c r="C566" t="s">
        <v>2</v>
      </c>
      <c r="D566" t="s">
        <v>489</v>
      </c>
      <c r="E566" t="s">
        <v>489</v>
      </c>
      <c r="F566" t="s">
        <v>1327</v>
      </c>
      <c r="H566" t="s">
        <v>1328</v>
      </c>
    </row>
    <row r="567" spans="1:8" x14ac:dyDescent="0.2">
      <c r="A567" t="s">
        <v>32</v>
      </c>
      <c r="B567">
        <v>5</v>
      </c>
      <c r="C567" t="s">
        <v>2</v>
      </c>
      <c r="D567" t="s">
        <v>489</v>
      </c>
      <c r="E567" t="s">
        <v>489</v>
      </c>
      <c r="F567" t="s">
        <v>1327</v>
      </c>
      <c r="H567" t="s">
        <v>1329</v>
      </c>
    </row>
    <row r="568" spans="1:8" x14ac:dyDescent="0.2">
      <c r="A568" t="s">
        <v>32</v>
      </c>
      <c r="B568">
        <v>6</v>
      </c>
      <c r="C568" t="s">
        <v>2</v>
      </c>
      <c r="D568" t="s">
        <v>489</v>
      </c>
      <c r="E568" t="s">
        <v>489</v>
      </c>
      <c r="F568" t="s">
        <v>1327</v>
      </c>
      <c r="H568" t="s">
        <v>1330</v>
      </c>
    </row>
    <row r="569" spans="1:8" x14ac:dyDescent="0.2">
      <c r="A569" t="s">
        <v>32</v>
      </c>
      <c r="B569">
        <v>7</v>
      </c>
      <c r="C569" t="s">
        <v>2</v>
      </c>
      <c r="D569" t="s">
        <v>489</v>
      </c>
      <c r="E569" t="s">
        <v>489</v>
      </c>
      <c r="F569" t="s">
        <v>1331</v>
      </c>
      <c r="H569" t="s">
        <v>1332</v>
      </c>
    </row>
    <row r="570" spans="1:8" x14ac:dyDescent="0.2">
      <c r="A570" t="s">
        <v>32</v>
      </c>
      <c r="B570">
        <v>8</v>
      </c>
      <c r="C570" t="s">
        <v>2</v>
      </c>
      <c r="D570" t="s">
        <v>489</v>
      </c>
      <c r="E570" t="s">
        <v>489</v>
      </c>
      <c r="F570" t="s">
        <v>1333</v>
      </c>
      <c r="H570" t="s">
        <v>1334</v>
      </c>
    </row>
    <row r="571" spans="1:8" x14ac:dyDescent="0.2">
      <c r="A571" t="s">
        <v>32</v>
      </c>
      <c r="B571">
        <v>9</v>
      </c>
      <c r="C571" t="s">
        <v>2</v>
      </c>
      <c r="D571" t="s">
        <v>489</v>
      </c>
      <c r="E571" t="s">
        <v>489</v>
      </c>
      <c r="F571" t="s">
        <v>1335</v>
      </c>
      <c r="H571" t="s">
        <v>1334</v>
      </c>
    </row>
    <row r="572" spans="1:8" x14ac:dyDescent="0.2">
      <c r="A572" t="s">
        <v>32</v>
      </c>
      <c r="B572">
        <v>10</v>
      </c>
      <c r="C572" t="s">
        <v>2</v>
      </c>
      <c r="D572" t="s">
        <v>489</v>
      </c>
      <c r="E572" t="s">
        <v>489</v>
      </c>
      <c r="F572" t="s">
        <v>1336</v>
      </c>
      <c r="H572" t="s">
        <v>1337</v>
      </c>
    </row>
    <row r="573" spans="1:8" x14ac:dyDescent="0.2">
      <c r="A573" t="s">
        <v>32</v>
      </c>
      <c r="B573">
        <v>11</v>
      </c>
      <c r="C573" t="s">
        <v>2</v>
      </c>
      <c r="D573" t="s">
        <v>489</v>
      </c>
      <c r="E573" t="s">
        <v>489</v>
      </c>
      <c r="F573" t="s">
        <v>1338</v>
      </c>
      <c r="H573" t="s">
        <v>1339</v>
      </c>
    </row>
    <row r="574" spans="1:8" x14ac:dyDescent="0.2">
      <c r="A574" t="s">
        <v>32</v>
      </c>
      <c r="B574">
        <v>12</v>
      </c>
      <c r="C574" t="s">
        <v>1</v>
      </c>
      <c r="D574" t="s">
        <v>7</v>
      </c>
      <c r="E574" t="s">
        <v>7</v>
      </c>
      <c r="F574" t="s">
        <v>373</v>
      </c>
      <c r="H574" t="s">
        <v>374</v>
      </c>
    </row>
    <row r="575" spans="1:8" x14ac:dyDescent="0.2">
      <c r="A575" t="s">
        <v>32</v>
      </c>
      <c r="B575">
        <v>13</v>
      </c>
      <c r="C575" t="s">
        <v>2</v>
      </c>
      <c r="D575" t="s">
        <v>489</v>
      </c>
      <c r="E575" t="s">
        <v>489</v>
      </c>
      <c r="F575" t="s">
        <v>1340</v>
      </c>
      <c r="H575" t="s">
        <v>1341</v>
      </c>
    </row>
    <row r="576" spans="1:8" x14ac:dyDescent="0.2">
      <c r="A576" t="s">
        <v>32</v>
      </c>
      <c r="B576">
        <v>14</v>
      </c>
      <c r="C576" t="s">
        <v>2</v>
      </c>
      <c r="D576" t="s">
        <v>489</v>
      </c>
      <c r="E576" t="s">
        <v>489</v>
      </c>
      <c r="F576" t="s">
        <v>1342</v>
      </c>
      <c r="H576" t="s">
        <v>1343</v>
      </c>
    </row>
    <row r="577" spans="1:8" x14ac:dyDescent="0.2">
      <c r="A577" t="s">
        <v>32</v>
      </c>
      <c r="B577">
        <v>15</v>
      </c>
      <c r="C577" t="s">
        <v>2</v>
      </c>
      <c r="D577" t="s">
        <v>489</v>
      </c>
      <c r="E577" t="s">
        <v>489</v>
      </c>
      <c r="F577" t="s">
        <v>1344</v>
      </c>
      <c r="H577" t="s">
        <v>1345</v>
      </c>
    </row>
    <row r="578" spans="1:8" x14ac:dyDescent="0.2">
      <c r="A578" t="s">
        <v>32</v>
      </c>
      <c r="B578">
        <v>16</v>
      </c>
      <c r="C578" t="s">
        <v>2</v>
      </c>
      <c r="D578" t="s">
        <v>489</v>
      </c>
      <c r="E578" t="s">
        <v>489</v>
      </c>
      <c r="F578" t="s">
        <v>1346</v>
      </c>
      <c r="H578" t="s">
        <v>1347</v>
      </c>
    </row>
    <row r="579" spans="1:8" x14ac:dyDescent="0.2">
      <c r="A579" t="s">
        <v>32</v>
      </c>
      <c r="B579">
        <v>17</v>
      </c>
      <c r="C579" t="s">
        <v>2</v>
      </c>
      <c r="D579" t="s">
        <v>489</v>
      </c>
      <c r="E579" t="s">
        <v>489</v>
      </c>
      <c r="F579" t="s">
        <v>1348</v>
      </c>
      <c r="H579" t="s">
        <v>1349</v>
      </c>
    </row>
    <row r="580" spans="1:8" x14ac:dyDescent="0.2">
      <c r="A580" t="s">
        <v>32</v>
      </c>
      <c r="B580">
        <v>18</v>
      </c>
      <c r="C580" t="s">
        <v>2</v>
      </c>
      <c r="D580" t="s">
        <v>489</v>
      </c>
      <c r="E580" t="s">
        <v>489</v>
      </c>
      <c r="F580" t="s">
        <v>1350</v>
      </c>
      <c r="H580" t="s">
        <v>1351</v>
      </c>
    </row>
    <row r="581" spans="1:8" x14ac:dyDescent="0.2">
      <c r="A581" t="s">
        <v>32</v>
      </c>
      <c r="B581">
        <v>19</v>
      </c>
      <c r="C581" t="s">
        <v>2</v>
      </c>
      <c r="D581" t="s">
        <v>489</v>
      </c>
      <c r="E581" t="s">
        <v>489</v>
      </c>
      <c r="F581" t="s">
        <v>1352</v>
      </c>
      <c r="H581" t="s">
        <v>1353</v>
      </c>
    </row>
    <row r="582" spans="1:8" x14ac:dyDescent="0.2">
      <c r="A582" t="s">
        <v>32</v>
      </c>
      <c r="B582">
        <v>20</v>
      </c>
      <c r="C582" t="s">
        <v>2</v>
      </c>
      <c r="D582" t="s">
        <v>489</v>
      </c>
      <c r="E582" t="s">
        <v>489</v>
      </c>
      <c r="F582" t="s">
        <v>1354</v>
      </c>
      <c r="H582" t="s">
        <v>1355</v>
      </c>
    </row>
    <row r="583" spans="1:8" x14ac:dyDescent="0.2">
      <c r="A583" t="s">
        <v>32</v>
      </c>
      <c r="B583">
        <v>21</v>
      </c>
      <c r="C583" t="s">
        <v>2</v>
      </c>
      <c r="D583" t="s">
        <v>489</v>
      </c>
      <c r="E583" t="s">
        <v>489</v>
      </c>
      <c r="F583" t="s">
        <v>1356</v>
      </c>
      <c r="H583" t="s">
        <v>1357</v>
      </c>
    </row>
    <row r="584" spans="1:8" x14ac:dyDescent="0.2">
      <c r="A584" t="s">
        <v>32</v>
      </c>
      <c r="B584">
        <v>22</v>
      </c>
      <c r="C584" t="s">
        <v>2</v>
      </c>
      <c r="D584" t="s">
        <v>489</v>
      </c>
      <c r="E584" t="s">
        <v>489</v>
      </c>
      <c r="F584" t="s">
        <v>1358</v>
      </c>
      <c r="H584" t="s">
        <v>1359</v>
      </c>
    </row>
    <row r="585" spans="1:8" x14ac:dyDescent="0.2">
      <c r="A585" t="s">
        <v>32</v>
      </c>
      <c r="B585">
        <v>23</v>
      </c>
      <c r="C585" t="s">
        <v>2</v>
      </c>
      <c r="D585" t="s">
        <v>489</v>
      </c>
      <c r="E585" t="s">
        <v>489</v>
      </c>
      <c r="F585" t="s">
        <v>1360</v>
      </c>
      <c r="H585" t="s">
        <v>1361</v>
      </c>
    </row>
    <row r="586" spans="1:8" x14ac:dyDescent="0.2">
      <c r="A586" t="s">
        <v>32</v>
      </c>
      <c r="B586">
        <v>24</v>
      </c>
      <c r="C586" t="s">
        <v>2</v>
      </c>
      <c r="D586" t="s">
        <v>489</v>
      </c>
      <c r="E586" t="s">
        <v>489</v>
      </c>
      <c r="F586" t="s">
        <v>1362</v>
      </c>
      <c r="H586" t="s">
        <v>1363</v>
      </c>
    </row>
    <row r="587" spans="1:8" x14ac:dyDescent="0.2">
      <c r="A587" t="s">
        <v>32</v>
      </c>
      <c r="B587">
        <v>25</v>
      </c>
      <c r="C587" t="s">
        <v>2</v>
      </c>
      <c r="D587" t="s">
        <v>489</v>
      </c>
      <c r="E587" t="s">
        <v>489</v>
      </c>
      <c r="F587" t="s">
        <v>1364</v>
      </c>
      <c r="H587" t="s">
        <v>1365</v>
      </c>
    </row>
    <row r="588" spans="1:8" x14ac:dyDescent="0.2">
      <c r="A588" t="s">
        <v>1366</v>
      </c>
      <c r="B588">
        <v>1</v>
      </c>
      <c r="C588" t="s">
        <v>2</v>
      </c>
      <c r="D588" t="s">
        <v>489</v>
      </c>
      <c r="E588" t="s">
        <v>489</v>
      </c>
      <c r="F588" t="s">
        <v>1367</v>
      </c>
      <c r="H588" t="s">
        <v>1368</v>
      </c>
    </row>
    <row r="589" spans="1:8" x14ac:dyDescent="0.2">
      <c r="A589" t="s">
        <v>1366</v>
      </c>
      <c r="B589">
        <v>2</v>
      </c>
      <c r="C589" t="s">
        <v>2</v>
      </c>
      <c r="D589" t="s">
        <v>489</v>
      </c>
      <c r="E589" t="s">
        <v>489</v>
      </c>
      <c r="F589" t="s">
        <v>1369</v>
      </c>
      <c r="H589" t="s">
        <v>1370</v>
      </c>
    </row>
    <row r="590" spans="1:8" x14ac:dyDescent="0.2">
      <c r="A590" t="s">
        <v>1366</v>
      </c>
      <c r="B590">
        <v>3</v>
      </c>
      <c r="C590" t="s">
        <v>2</v>
      </c>
      <c r="D590" t="s">
        <v>489</v>
      </c>
      <c r="E590" t="s">
        <v>489</v>
      </c>
      <c r="F590" t="s">
        <v>1371</v>
      </c>
      <c r="H590" t="s">
        <v>1372</v>
      </c>
    </row>
    <row r="591" spans="1:8" x14ac:dyDescent="0.2">
      <c r="A591" t="s">
        <v>1366</v>
      </c>
      <c r="B591">
        <v>4</v>
      </c>
      <c r="C591" t="s">
        <v>2</v>
      </c>
      <c r="D591" t="s">
        <v>489</v>
      </c>
      <c r="E591" t="s">
        <v>489</v>
      </c>
      <c r="F591" t="s">
        <v>1373</v>
      </c>
      <c r="H591" t="s">
        <v>1374</v>
      </c>
    </row>
    <row r="592" spans="1:8" x14ac:dyDescent="0.2">
      <c r="A592" t="s">
        <v>1366</v>
      </c>
      <c r="B592">
        <v>5</v>
      </c>
      <c r="C592" t="s">
        <v>2</v>
      </c>
      <c r="D592" t="s">
        <v>489</v>
      </c>
      <c r="E592" t="s">
        <v>489</v>
      </c>
      <c r="F592" t="s">
        <v>1371</v>
      </c>
      <c r="H592" t="s">
        <v>1375</v>
      </c>
    </row>
    <row r="593" spans="1:8" x14ac:dyDescent="0.2">
      <c r="A593" t="s">
        <v>1366</v>
      </c>
      <c r="B593">
        <v>6</v>
      </c>
      <c r="C593" t="s">
        <v>2</v>
      </c>
      <c r="D593" t="s">
        <v>489</v>
      </c>
      <c r="E593" t="s">
        <v>489</v>
      </c>
      <c r="F593" t="s">
        <v>1376</v>
      </c>
      <c r="H593" t="s">
        <v>1377</v>
      </c>
    </row>
    <row r="594" spans="1:8" x14ac:dyDescent="0.2">
      <c r="A594" t="s">
        <v>1366</v>
      </c>
      <c r="B594">
        <v>7</v>
      </c>
      <c r="C594" t="s">
        <v>2</v>
      </c>
      <c r="D594" t="s">
        <v>489</v>
      </c>
      <c r="E594" t="s">
        <v>489</v>
      </c>
      <c r="F594" t="s">
        <v>1378</v>
      </c>
      <c r="H594" t="s">
        <v>1379</v>
      </c>
    </row>
    <row r="595" spans="1:8" x14ac:dyDescent="0.2">
      <c r="A595" t="s">
        <v>1366</v>
      </c>
      <c r="B595">
        <v>8</v>
      </c>
      <c r="C595" t="s">
        <v>2</v>
      </c>
      <c r="D595" t="s">
        <v>489</v>
      </c>
      <c r="E595" t="s">
        <v>489</v>
      </c>
      <c r="F595" t="s">
        <v>1380</v>
      </c>
      <c r="H595" t="s">
        <v>1381</v>
      </c>
    </row>
    <row r="596" spans="1:8" x14ac:dyDescent="0.2">
      <c r="A596" t="s">
        <v>1366</v>
      </c>
      <c r="B596">
        <v>9</v>
      </c>
      <c r="C596" t="s">
        <v>2</v>
      </c>
      <c r="D596" t="s">
        <v>489</v>
      </c>
      <c r="E596" t="s">
        <v>489</v>
      </c>
      <c r="F596" t="s">
        <v>1382</v>
      </c>
      <c r="H596" t="s">
        <v>1383</v>
      </c>
    </row>
    <row r="597" spans="1:8" x14ac:dyDescent="0.2">
      <c r="A597" t="s">
        <v>1366</v>
      </c>
      <c r="B597">
        <v>10</v>
      </c>
      <c r="C597" t="s">
        <v>2</v>
      </c>
      <c r="D597" t="s">
        <v>489</v>
      </c>
      <c r="E597" t="s">
        <v>489</v>
      </c>
      <c r="F597" t="s">
        <v>1384</v>
      </c>
      <c r="H597" t="s">
        <v>1385</v>
      </c>
    </row>
    <row r="598" spans="1:8" x14ac:dyDescent="0.2">
      <c r="A598" t="s">
        <v>33</v>
      </c>
      <c r="B598">
        <v>1</v>
      </c>
      <c r="C598" t="s">
        <v>1</v>
      </c>
      <c r="D598" t="s">
        <v>7</v>
      </c>
      <c r="E598" t="s">
        <v>7</v>
      </c>
      <c r="F598" t="s">
        <v>375</v>
      </c>
      <c r="H598" t="s">
        <v>376</v>
      </c>
    </row>
    <row r="599" spans="1:8" x14ac:dyDescent="0.2">
      <c r="A599" t="s">
        <v>33</v>
      </c>
      <c r="B599">
        <v>2</v>
      </c>
      <c r="C599" t="s">
        <v>2</v>
      </c>
      <c r="D599" t="s">
        <v>6</v>
      </c>
      <c r="E599" t="s">
        <v>6</v>
      </c>
      <c r="F599" t="s">
        <v>377</v>
      </c>
      <c r="H599" t="s">
        <v>378</v>
      </c>
    </row>
    <row r="600" spans="1:8" x14ac:dyDescent="0.2">
      <c r="A600" t="s">
        <v>33</v>
      </c>
      <c r="B600">
        <v>3</v>
      </c>
      <c r="C600" t="s">
        <v>1</v>
      </c>
      <c r="D600" t="s">
        <v>6</v>
      </c>
      <c r="E600" t="s">
        <v>6</v>
      </c>
      <c r="F600" t="s">
        <v>379</v>
      </c>
      <c r="H600" t="s">
        <v>380</v>
      </c>
    </row>
    <row r="601" spans="1:8" x14ac:dyDescent="0.2">
      <c r="A601" t="s">
        <v>33</v>
      </c>
      <c r="B601">
        <v>4</v>
      </c>
      <c r="C601" t="s">
        <v>2</v>
      </c>
      <c r="D601" t="s">
        <v>7</v>
      </c>
      <c r="E601" t="s">
        <v>7</v>
      </c>
      <c r="F601" t="s">
        <v>381</v>
      </c>
      <c r="H601" t="s">
        <v>382</v>
      </c>
    </row>
    <row r="602" spans="1:8" x14ac:dyDescent="0.2">
      <c r="A602" t="s">
        <v>33</v>
      </c>
      <c r="B602">
        <v>5</v>
      </c>
      <c r="C602" t="s">
        <v>1</v>
      </c>
      <c r="D602" t="s">
        <v>5</v>
      </c>
      <c r="E602" t="s">
        <v>5</v>
      </c>
      <c r="F602" t="s">
        <v>383</v>
      </c>
      <c r="H602" t="s">
        <v>384</v>
      </c>
    </row>
    <row r="603" spans="1:8" x14ac:dyDescent="0.2">
      <c r="A603" t="s">
        <v>33</v>
      </c>
      <c r="B603">
        <v>6</v>
      </c>
      <c r="C603" t="s">
        <v>2</v>
      </c>
      <c r="D603" t="s">
        <v>7</v>
      </c>
      <c r="E603" t="s">
        <v>7</v>
      </c>
      <c r="F603" t="s">
        <v>385</v>
      </c>
      <c r="H603" t="s">
        <v>386</v>
      </c>
    </row>
    <row r="604" spans="1:8" x14ac:dyDescent="0.2">
      <c r="A604" t="s">
        <v>33</v>
      </c>
      <c r="B604">
        <v>6</v>
      </c>
      <c r="C604" t="s">
        <v>1</v>
      </c>
      <c r="D604" t="s">
        <v>3</v>
      </c>
      <c r="E604" t="s">
        <v>74</v>
      </c>
      <c r="F604" t="s">
        <v>385</v>
      </c>
      <c r="H604" t="s">
        <v>386</v>
      </c>
    </row>
    <row r="605" spans="1:8" x14ac:dyDescent="0.2">
      <c r="A605" t="s">
        <v>33</v>
      </c>
      <c r="B605">
        <v>7</v>
      </c>
      <c r="C605" t="s">
        <v>1</v>
      </c>
      <c r="D605" t="s">
        <v>7</v>
      </c>
      <c r="E605" t="s">
        <v>7</v>
      </c>
      <c r="F605" t="s">
        <v>387</v>
      </c>
      <c r="H605" t="s">
        <v>388</v>
      </c>
    </row>
    <row r="606" spans="1:8" x14ac:dyDescent="0.2">
      <c r="A606" t="s">
        <v>33</v>
      </c>
      <c r="B606">
        <v>8</v>
      </c>
      <c r="C606" t="s">
        <v>2</v>
      </c>
      <c r="D606" t="s">
        <v>4</v>
      </c>
      <c r="E606" t="s">
        <v>4</v>
      </c>
      <c r="F606" t="s">
        <v>389</v>
      </c>
      <c r="H606" t="s">
        <v>390</v>
      </c>
    </row>
    <row r="607" spans="1:8" x14ac:dyDescent="0.2">
      <c r="A607" t="s">
        <v>33</v>
      </c>
      <c r="B607">
        <v>8</v>
      </c>
      <c r="C607" t="s">
        <v>1</v>
      </c>
      <c r="D607" t="s">
        <v>14</v>
      </c>
      <c r="E607" t="s">
        <v>75</v>
      </c>
      <c r="F607" t="s">
        <v>389</v>
      </c>
      <c r="H607" t="s">
        <v>390</v>
      </c>
    </row>
    <row r="608" spans="1:8" x14ac:dyDescent="0.2">
      <c r="A608" t="s">
        <v>33</v>
      </c>
      <c r="B608">
        <v>9</v>
      </c>
      <c r="C608" t="s">
        <v>1</v>
      </c>
      <c r="D608" t="s">
        <v>6</v>
      </c>
      <c r="E608" t="s">
        <v>6</v>
      </c>
      <c r="F608" t="s">
        <v>391</v>
      </c>
      <c r="H608" t="s">
        <v>392</v>
      </c>
    </row>
    <row r="609" spans="1:8" x14ac:dyDescent="0.2">
      <c r="A609" t="s">
        <v>33</v>
      </c>
      <c r="B609">
        <v>10</v>
      </c>
      <c r="C609" t="s">
        <v>2</v>
      </c>
      <c r="D609" t="s">
        <v>5</v>
      </c>
      <c r="E609" t="s">
        <v>5</v>
      </c>
      <c r="F609" t="s">
        <v>393</v>
      </c>
      <c r="H609" t="s">
        <v>394</v>
      </c>
    </row>
    <row r="610" spans="1:8" x14ac:dyDescent="0.2">
      <c r="A610" t="s">
        <v>33</v>
      </c>
      <c r="B610">
        <v>11</v>
      </c>
      <c r="C610" t="s">
        <v>1</v>
      </c>
      <c r="D610" t="s">
        <v>6</v>
      </c>
      <c r="E610" t="s">
        <v>6</v>
      </c>
      <c r="F610" t="s">
        <v>395</v>
      </c>
      <c r="H610" t="s">
        <v>396</v>
      </c>
    </row>
    <row r="611" spans="1:8" x14ac:dyDescent="0.2">
      <c r="A611" t="s">
        <v>33</v>
      </c>
      <c r="B611">
        <v>12</v>
      </c>
      <c r="C611" t="s">
        <v>2</v>
      </c>
      <c r="D611" t="s">
        <v>7</v>
      </c>
      <c r="E611" t="s">
        <v>7</v>
      </c>
      <c r="F611" t="s">
        <v>397</v>
      </c>
      <c r="H611" t="s">
        <v>398</v>
      </c>
    </row>
    <row r="612" spans="1:8" x14ac:dyDescent="0.2">
      <c r="A612" t="s">
        <v>33</v>
      </c>
      <c r="B612">
        <v>13</v>
      </c>
      <c r="C612" t="s">
        <v>1</v>
      </c>
      <c r="D612" t="s">
        <v>4</v>
      </c>
      <c r="E612" t="s">
        <v>4</v>
      </c>
      <c r="F612" t="s">
        <v>399</v>
      </c>
      <c r="H612" t="s">
        <v>400</v>
      </c>
    </row>
    <row r="613" spans="1:8" x14ac:dyDescent="0.2">
      <c r="A613" t="s">
        <v>33</v>
      </c>
      <c r="B613">
        <v>14</v>
      </c>
      <c r="C613" t="s">
        <v>2</v>
      </c>
      <c r="D613" t="s">
        <v>7</v>
      </c>
      <c r="E613" t="s">
        <v>7</v>
      </c>
      <c r="F613" t="s">
        <v>401</v>
      </c>
      <c r="H613" t="s">
        <v>402</v>
      </c>
    </row>
    <row r="614" spans="1:8" x14ac:dyDescent="0.2">
      <c r="A614" t="s">
        <v>33</v>
      </c>
      <c r="B614">
        <v>15</v>
      </c>
      <c r="C614" t="s">
        <v>1</v>
      </c>
      <c r="D614" t="s">
        <v>6</v>
      </c>
      <c r="E614" t="s">
        <v>6</v>
      </c>
      <c r="F614" t="s">
        <v>403</v>
      </c>
      <c r="H614" t="s">
        <v>404</v>
      </c>
    </row>
    <row r="615" spans="1:8" x14ac:dyDescent="0.2">
      <c r="A615" t="s">
        <v>33</v>
      </c>
      <c r="B615">
        <v>16</v>
      </c>
      <c r="C615" t="s">
        <v>2</v>
      </c>
      <c r="D615" t="s">
        <v>7</v>
      </c>
      <c r="E615" t="s">
        <v>7</v>
      </c>
      <c r="F615" t="s">
        <v>405</v>
      </c>
      <c r="H615" t="s">
        <v>406</v>
      </c>
    </row>
    <row r="616" spans="1:8" x14ac:dyDescent="0.2">
      <c r="A616" t="s">
        <v>33</v>
      </c>
      <c r="B616">
        <v>17</v>
      </c>
      <c r="C616" t="s">
        <v>1</v>
      </c>
      <c r="D616" t="s">
        <v>5</v>
      </c>
      <c r="E616" t="s">
        <v>5</v>
      </c>
      <c r="F616" t="s">
        <v>407</v>
      </c>
      <c r="H616" t="s">
        <v>408</v>
      </c>
    </row>
    <row r="617" spans="1:8" x14ac:dyDescent="0.2">
      <c r="A617" t="s">
        <v>33</v>
      </c>
      <c r="B617">
        <v>18</v>
      </c>
      <c r="C617" t="s">
        <v>2</v>
      </c>
      <c r="D617" t="s">
        <v>6</v>
      </c>
      <c r="E617" t="s">
        <v>6</v>
      </c>
      <c r="F617" t="s">
        <v>409</v>
      </c>
      <c r="H617" t="s">
        <v>410</v>
      </c>
    </row>
    <row r="618" spans="1:8" x14ac:dyDescent="0.2">
      <c r="A618" t="s">
        <v>33</v>
      </c>
      <c r="B618">
        <v>19</v>
      </c>
      <c r="C618" t="s">
        <v>1</v>
      </c>
      <c r="D618" t="s">
        <v>6</v>
      </c>
      <c r="E618" t="s">
        <v>6</v>
      </c>
      <c r="F618" t="s">
        <v>411</v>
      </c>
      <c r="H618" t="s">
        <v>412</v>
      </c>
    </row>
    <row r="619" spans="1:8" x14ac:dyDescent="0.2">
      <c r="A619" t="s">
        <v>33</v>
      </c>
      <c r="B619">
        <v>20</v>
      </c>
      <c r="C619" t="s">
        <v>2</v>
      </c>
      <c r="D619" t="s">
        <v>6</v>
      </c>
      <c r="E619" t="s">
        <v>6</v>
      </c>
      <c r="F619" t="s">
        <v>413</v>
      </c>
      <c r="H619" t="s">
        <v>414</v>
      </c>
    </row>
    <row r="620" spans="1:8" x14ac:dyDescent="0.2">
      <c r="A620" t="s">
        <v>34</v>
      </c>
      <c r="B620">
        <v>1</v>
      </c>
      <c r="C620" t="s">
        <v>2</v>
      </c>
      <c r="D620" t="s">
        <v>489</v>
      </c>
      <c r="E620" t="s">
        <v>489</v>
      </c>
      <c r="F620" t="s">
        <v>1386</v>
      </c>
      <c r="H620" t="s">
        <v>1387</v>
      </c>
    </row>
    <row r="621" spans="1:8" x14ac:dyDescent="0.2">
      <c r="A621" t="s">
        <v>34</v>
      </c>
      <c r="B621">
        <v>2</v>
      </c>
      <c r="C621" t="s">
        <v>2</v>
      </c>
      <c r="D621" t="s">
        <v>489</v>
      </c>
      <c r="E621" t="s">
        <v>489</v>
      </c>
      <c r="F621" t="s">
        <v>1388</v>
      </c>
      <c r="H621" t="s">
        <v>1389</v>
      </c>
    </row>
    <row r="622" spans="1:8" x14ac:dyDescent="0.2">
      <c r="A622" t="s">
        <v>34</v>
      </c>
      <c r="B622">
        <v>3</v>
      </c>
      <c r="C622" t="s">
        <v>2</v>
      </c>
      <c r="D622" t="s">
        <v>489</v>
      </c>
      <c r="E622" t="s">
        <v>489</v>
      </c>
      <c r="F622" t="s">
        <v>1390</v>
      </c>
      <c r="H622" t="s">
        <v>1391</v>
      </c>
    </row>
    <row r="623" spans="1:8" x14ac:dyDescent="0.2">
      <c r="A623" t="s">
        <v>34</v>
      </c>
      <c r="B623">
        <v>4</v>
      </c>
      <c r="C623" t="s">
        <v>2</v>
      </c>
      <c r="D623" t="s">
        <v>489</v>
      </c>
      <c r="E623" t="s">
        <v>489</v>
      </c>
      <c r="F623" t="s">
        <v>1392</v>
      </c>
      <c r="H623" t="s">
        <v>1393</v>
      </c>
    </row>
    <row r="624" spans="1:8" x14ac:dyDescent="0.2">
      <c r="A624" t="s">
        <v>34</v>
      </c>
      <c r="B624">
        <v>5</v>
      </c>
      <c r="C624" t="s">
        <v>2</v>
      </c>
      <c r="D624" t="s">
        <v>489</v>
      </c>
      <c r="E624" t="s">
        <v>489</v>
      </c>
      <c r="F624" t="s">
        <v>1394</v>
      </c>
      <c r="H624" t="s">
        <v>1395</v>
      </c>
    </row>
    <row r="625" spans="1:8" x14ac:dyDescent="0.2">
      <c r="A625" t="s">
        <v>34</v>
      </c>
      <c r="B625">
        <v>6</v>
      </c>
      <c r="C625" t="s">
        <v>2</v>
      </c>
      <c r="D625" t="s">
        <v>489</v>
      </c>
      <c r="E625" t="s">
        <v>489</v>
      </c>
      <c r="F625" t="s">
        <v>1396</v>
      </c>
      <c r="H625" t="s">
        <v>1397</v>
      </c>
    </row>
    <row r="626" spans="1:8" x14ac:dyDescent="0.2">
      <c r="A626" t="s">
        <v>34</v>
      </c>
      <c r="B626">
        <v>7</v>
      </c>
      <c r="C626" t="s">
        <v>2</v>
      </c>
      <c r="D626" t="s">
        <v>15</v>
      </c>
      <c r="E626" t="s">
        <v>67</v>
      </c>
      <c r="F626" t="s">
        <v>415</v>
      </c>
      <c r="H626" t="s">
        <v>416</v>
      </c>
    </row>
    <row r="627" spans="1:8" x14ac:dyDescent="0.2">
      <c r="A627" t="s">
        <v>34</v>
      </c>
      <c r="B627">
        <v>7</v>
      </c>
      <c r="C627" t="s">
        <v>1</v>
      </c>
      <c r="D627" t="s">
        <v>16</v>
      </c>
      <c r="E627" t="s">
        <v>76</v>
      </c>
      <c r="F627" t="s">
        <v>415</v>
      </c>
      <c r="H627" t="s">
        <v>416</v>
      </c>
    </row>
    <row r="628" spans="1:8" x14ac:dyDescent="0.2">
      <c r="A628" t="s">
        <v>34</v>
      </c>
      <c r="B628">
        <v>8</v>
      </c>
      <c r="C628" t="s">
        <v>1</v>
      </c>
      <c r="D628" t="s">
        <v>16</v>
      </c>
      <c r="E628" t="s">
        <v>65</v>
      </c>
      <c r="F628" t="s">
        <v>417</v>
      </c>
      <c r="H628" t="s">
        <v>418</v>
      </c>
    </row>
    <row r="629" spans="1:8" x14ac:dyDescent="0.2">
      <c r="A629" t="s">
        <v>34</v>
      </c>
      <c r="B629">
        <v>9</v>
      </c>
      <c r="C629" t="s">
        <v>2</v>
      </c>
      <c r="D629" t="s">
        <v>15</v>
      </c>
      <c r="E629" t="s">
        <v>66</v>
      </c>
      <c r="F629" t="s">
        <v>419</v>
      </c>
      <c r="H629" t="s">
        <v>420</v>
      </c>
    </row>
    <row r="630" spans="1:8" x14ac:dyDescent="0.2">
      <c r="A630" t="s">
        <v>34</v>
      </c>
      <c r="B630">
        <v>9</v>
      </c>
      <c r="C630" t="s">
        <v>1</v>
      </c>
      <c r="D630" t="s">
        <v>17</v>
      </c>
      <c r="E630" t="s">
        <v>77</v>
      </c>
      <c r="F630" t="s">
        <v>419</v>
      </c>
      <c r="H630" t="s">
        <v>420</v>
      </c>
    </row>
    <row r="631" spans="1:8" x14ac:dyDescent="0.2">
      <c r="A631" t="s">
        <v>34</v>
      </c>
      <c r="B631">
        <v>10</v>
      </c>
      <c r="C631" t="s">
        <v>2</v>
      </c>
      <c r="D631" t="s">
        <v>489</v>
      </c>
      <c r="E631" t="s">
        <v>489</v>
      </c>
      <c r="F631" t="s">
        <v>1398</v>
      </c>
      <c r="H631" t="s">
        <v>1399</v>
      </c>
    </row>
    <row r="632" spans="1:8" x14ac:dyDescent="0.2">
      <c r="A632" t="s">
        <v>34</v>
      </c>
      <c r="B632">
        <v>11</v>
      </c>
      <c r="C632" t="s">
        <v>1</v>
      </c>
      <c r="D632" t="s">
        <v>4</v>
      </c>
      <c r="E632" t="s">
        <v>4</v>
      </c>
      <c r="F632" t="s">
        <v>421</v>
      </c>
      <c r="H632" t="s">
        <v>422</v>
      </c>
    </row>
    <row r="633" spans="1:8" x14ac:dyDescent="0.2">
      <c r="A633" t="s">
        <v>34</v>
      </c>
      <c r="B633">
        <v>12</v>
      </c>
      <c r="C633" t="s">
        <v>2</v>
      </c>
      <c r="D633" t="s">
        <v>6</v>
      </c>
      <c r="E633" t="s">
        <v>6</v>
      </c>
      <c r="F633" t="s">
        <v>423</v>
      </c>
      <c r="H633" t="s">
        <v>424</v>
      </c>
    </row>
    <row r="634" spans="1:8" x14ac:dyDescent="0.2">
      <c r="A634" t="s">
        <v>1400</v>
      </c>
      <c r="B634">
        <v>1</v>
      </c>
      <c r="C634" t="s">
        <v>2</v>
      </c>
      <c r="D634" t="s">
        <v>489</v>
      </c>
      <c r="E634" t="s">
        <v>489</v>
      </c>
      <c r="F634" t="s">
        <v>1401</v>
      </c>
      <c r="H634" t="s">
        <v>1402</v>
      </c>
    </row>
    <row r="635" spans="1:8" x14ac:dyDescent="0.2">
      <c r="A635" t="s">
        <v>1400</v>
      </c>
      <c r="B635">
        <v>2</v>
      </c>
      <c r="C635" t="s">
        <v>2</v>
      </c>
      <c r="D635" t="s">
        <v>489</v>
      </c>
      <c r="E635" t="s">
        <v>489</v>
      </c>
      <c r="F635" t="s">
        <v>1403</v>
      </c>
      <c r="H635" t="s">
        <v>1404</v>
      </c>
    </row>
    <row r="636" spans="1:8" x14ac:dyDescent="0.2">
      <c r="A636" t="s">
        <v>1400</v>
      </c>
      <c r="B636">
        <v>3</v>
      </c>
      <c r="C636" t="s">
        <v>2</v>
      </c>
      <c r="D636" t="s">
        <v>489</v>
      </c>
      <c r="E636" t="s">
        <v>489</v>
      </c>
      <c r="F636" t="s">
        <v>1405</v>
      </c>
      <c r="H636" t="s">
        <v>1406</v>
      </c>
    </row>
    <row r="637" spans="1:8" x14ac:dyDescent="0.2">
      <c r="A637" t="s">
        <v>1400</v>
      </c>
      <c r="B637">
        <v>4</v>
      </c>
      <c r="C637" t="s">
        <v>2</v>
      </c>
      <c r="D637" t="s">
        <v>489</v>
      </c>
      <c r="E637" t="s">
        <v>489</v>
      </c>
      <c r="F637" t="s">
        <v>1407</v>
      </c>
      <c r="H637" t="s">
        <v>1408</v>
      </c>
    </row>
    <row r="638" spans="1:8" x14ac:dyDescent="0.2">
      <c r="A638" t="s">
        <v>1400</v>
      </c>
      <c r="B638">
        <v>5</v>
      </c>
      <c r="C638" t="s">
        <v>2</v>
      </c>
      <c r="D638" t="s">
        <v>489</v>
      </c>
      <c r="E638" t="s">
        <v>489</v>
      </c>
      <c r="F638" t="s">
        <v>1409</v>
      </c>
      <c r="H638" t="s">
        <v>1410</v>
      </c>
    </row>
    <row r="639" spans="1:8" x14ac:dyDescent="0.2">
      <c r="A639" t="s">
        <v>1400</v>
      </c>
      <c r="B639">
        <v>6</v>
      </c>
      <c r="C639" t="s">
        <v>2</v>
      </c>
      <c r="D639" t="s">
        <v>489</v>
      </c>
      <c r="E639" t="s">
        <v>489</v>
      </c>
      <c r="F639" t="s">
        <v>1411</v>
      </c>
      <c r="H639" t="s">
        <v>1412</v>
      </c>
    </row>
    <row r="640" spans="1:8" x14ac:dyDescent="0.2">
      <c r="A640" t="s">
        <v>1400</v>
      </c>
      <c r="B640">
        <v>7</v>
      </c>
      <c r="C640" t="s">
        <v>2</v>
      </c>
      <c r="D640" t="s">
        <v>489</v>
      </c>
      <c r="E640" t="s">
        <v>489</v>
      </c>
      <c r="F640" t="s">
        <v>1413</v>
      </c>
      <c r="H640" t="s">
        <v>1414</v>
      </c>
    </row>
    <row r="641" spans="1:8" x14ac:dyDescent="0.2">
      <c r="A641" t="s">
        <v>1400</v>
      </c>
      <c r="B641">
        <v>8</v>
      </c>
      <c r="C641" t="s">
        <v>2</v>
      </c>
      <c r="D641" t="s">
        <v>489</v>
      </c>
      <c r="E641" t="s">
        <v>489</v>
      </c>
      <c r="F641" t="s">
        <v>1415</v>
      </c>
      <c r="H641" t="s">
        <v>1416</v>
      </c>
    </row>
    <row r="642" spans="1:8" x14ac:dyDescent="0.2">
      <c r="A642" t="s">
        <v>1400</v>
      </c>
      <c r="B642">
        <v>9</v>
      </c>
      <c r="C642" t="s">
        <v>2</v>
      </c>
      <c r="D642" t="s">
        <v>489</v>
      </c>
      <c r="E642" t="s">
        <v>489</v>
      </c>
      <c r="F642" t="s">
        <v>1417</v>
      </c>
      <c r="H642" t="s">
        <v>1418</v>
      </c>
    </row>
    <row r="643" spans="1:8" x14ac:dyDescent="0.2">
      <c r="A643" t="s">
        <v>1400</v>
      </c>
      <c r="B643">
        <v>10</v>
      </c>
      <c r="C643" t="s">
        <v>2</v>
      </c>
      <c r="D643" t="s">
        <v>489</v>
      </c>
      <c r="E643" t="s">
        <v>489</v>
      </c>
      <c r="F643" t="s">
        <v>1419</v>
      </c>
      <c r="H643" t="s">
        <v>1420</v>
      </c>
    </row>
    <row r="644" spans="1:8" x14ac:dyDescent="0.2">
      <c r="A644" t="s">
        <v>1400</v>
      </c>
      <c r="B644">
        <v>11</v>
      </c>
      <c r="C644" t="s">
        <v>2</v>
      </c>
      <c r="D644" t="s">
        <v>489</v>
      </c>
      <c r="E644" t="s">
        <v>489</v>
      </c>
      <c r="F644" t="s">
        <v>1421</v>
      </c>
      <c r="H644" t="s">
        <v>1422</v>
      </c>
    </row>
    <row r="645" spans="1:8" x14ac:dyDescent="0.2">
      <c r="A645" t="s">
        <v>1400</v>
      </c>
      <c r="B645">
        <v>12</v>
      </c>
      <c r="C645" t="s">
        <v>2</v>
      </c>
      <c r="D645" t="s">
        <v>489</v>
      </c>
      <c r="E645" t="s">
        <v>489</v>
      </c>
      <c r="F645" t="s">
        <v>1423</v>
      </c>
      <c r="H645" t="s">
        <v>1424</v>
      </c>
    </row>
    <row r="646" spans="1:8" x14ac:dyDescent="0.2">
      <c r="A646" t="s">
        <v>1400</v>
      </c>
      <c r="B646">
        <v>13</v>
      </c>
      <c r="C646" t="s">
        <v>2</v>
      </c>
      <c r="D646" t="s">
        <v>489</v>
      </c>
      <c r="E646" t="s">
        <v>489</v>
      </c>
      <c r="F646" t="s">
        <v>1425</v>
      </c>
      <c r="H646" t="s">
        <v>1426</v>
      </c>
    </row>
    <row r="647" spans="1:8" x14ac:dyDescent="0.2">
      <c r="A647" t="s">
        <v>1400</v>
      </c>
      <c r="B647">
        <v>14</v>
      </c>
      <c r="C647" t="s">
        <v>2</v>
      </c>
      <c r="D647" t="s">
        <v>489</v>
      </c>
      <c r="E647" t="s">
        <v>489</v>
      </c>
      <c r="F647" t="s">
        <v>1427</v>
      </c>
      <c r="H647" t="s">
        <v>1428</v>
      </c>
    </row>
    <row r="648" spans="1:8" x14ac:dyDescent="0.2">
      <c r="A648" t="s">
        <v>1429</v>
      </c>
      <c r="B648">
        <v>1</v>
      </c>
      <c r="C648" t="s">
        <v>2</v>
      </c>
      <c r="D648" t="s">
        <v>489</v>
      </c>
      <c r="E648" t="s">
        <v>489</v>
      </c>
      <c r="F648" t="s">
        <v>1430</v>
      </c>
      <c r="H648" t="s">
        <v>1431</v>
      </c>
    </row>
    <row r="649" spans="1:8" x14ac:dyDescent="0.2">
      <c r="A649" t="s">
        <v>1429</v>
      </c>
      <c r="B649">
        <v>2</v>
      </c>
      <c r="C649" t="s">
        <v>2</v>
      </c>
      <c r="D649" t="s">
        <v>489</v>
      </c>
      <c r="E649" t="s">
        <v>489</v>
      </c>
      <c r="F649" t="s">
        <v>1432</v>
      </c>
      <c r="H649" t="s">
        <v>1433</v>
      </c>
    </row>
    <row r="650" spans="1:8" x14ac:dyDescent="0.2">
      <c r="A650" t="s">
        <v>1429</v>
      </c>
      <c r="B650">
        <v>3</v>
      </c>
      <c r="C650" t="s">
        <v>2</v>
      </c>
      <c r="D650" t="s">
        <v>489</v>
      </c>
      <c r="E650" t="s">
        <v>489</v>
      </c>
      <c r="F650" t="s">
        <v>1434</v>
      </c>
      <c r="H650" t="s">
        <v>1435</v>
      </c>
    </row>
    <row r="651" spans="1:8" x14ac:dyDescent="0.2">
      <c r="A651" t="s">
        <v>1429</v>
      </c>
      <c r="B651">
        <v>4</v>
      </c>
      <c r="C651" t="s">
        <v>2</v>
      </c>
      <c r="D651" t="s">
        <v>489</v>
      </c>
      <c r="E651" t="s">
        <v>489</v>
      </c>
      <c r="F651" t="s">
        <v>1436</v>
      </c>
      <c r="H651" t="s">
        <v>1437</v>
      </c>
    </row>
    <row r="652" spans="1:8" x14ac:dyDescent="0.2">
      <c r="A652" t="s">
        <v>1429</v>
      </c>
      <c r="B652">
        <v>5</v>
      </c>
      <c r="C652" t="s">
        <v>2</v>
      </c>
      <c r="D652" t="s">
        <v>489</v>
      </c>
      <c r="E652" t="s">
        <v>489</v>
      </c>
      <c r="F652" t="s">
        <v>1438</v>
      </c>
      <c r="H652" t="s">
        <v>1439</v>
      </c>
    </row>
    <row r="653" spans="1:8" x14ac:dyDescent="0.2">
      <c r="A653" t="s">
        <v>1429</v>
      </c>
      <c r="B653">
        <v>6</v>
      </c>
      <c r="C653" t="s">
        <v>2</v>
      </c>
      <c r="D653" t="s">
        <v>489</v>
      </c>
      <c r="E653" t="s">
        <v>489</v>
      </c>
      <c r="F653" t="s">
        <v>1440</v>
      </c>
      <c r="H653" t="s">
        <v>1441</v>
      </c>
    </row>
    <row r="654" spans="1:8" x14ac:dyDescent="0.2">
      <c r="A654" t="s">
        <v>1429</v>
      </c>
      <c r="B654">
        <v>7</v>
      </c>
      <c r="C654" t="s">
        <v>2</v>
      </c>
      <c r="D654" t="s">
        <v>489</v>
      </c>
      <c r="E654" t="s">
        <v>489</v>
      </c>
      <c r="F654" t="s">
        <v>1442</v>
      </c>
      <c r="H654" t="s">
        <v>1443</v>
      </c>
    </row>
    <row r="655" spans="1:8" x14ac:dyDescent="0.2">
      <c r="A655" t="s">
        <v>1429</v>
      </c>
      <c r="B655">
        <v>8</v>
      </c>
      <c r="C655" t="s">
        <v>2</v>
      </c>
      <c r="D655" t="s">
        <v>489</v>
      </c>
      <c r="E655" t="s">
        <v>489</v>
      </c>
      <c r="F655" t="s">
        <v>1444</v>
      </c>
      <c r="H655" t="s">
        <v>1445</v>
      </c>
    </row>
    <row r="656" spans="1:8" x14ac:dyDescent="0.2">
      <c r="A656" t="s">
        <v>1429</v>
      </c>
      <c r="B656">
        <v>9</v>
      </c>
      <c r="C656" t="s">
        <v>2</v>
      </c>
      <c r="D656" t="s">
        <v>489</v>
      </c>
      <c r="E656" t="s">
        <v>489</v>
      </c>
      <c r="F656" t="s">
        <v>1446</v>
      </c>
      <c r="H656" t="s">
        <v>1447</v>
      </c>
    </row>
    <row r="657" spans="1:8" x14ac:dyDescent="0.2">
      <c r="A657" t="s">
        <v>1429</v>
      </c>
      <c r="B657">
        <v>10</v>
      </c>
      <c r="C657" t="s">
        <v>2</v>
      </c>
      <c r="D657" t="s">
        <v>489</v>
      </c>
      <c r="E657" t="s">
        <v>489</v>
      </c>
      <c r="F657" t="s">
        <v>1448</v>
      </c>
      <c r="H657" t="s">
        <v>1449</v>
      </c>
    </row>
    <row r="658" spans="1:8" x14ac:dyDescent="0.2">
      <c r="A658" t="s">
        <v>1429</v>
      </c>
      <c r="B658">
        <v>11</v>
      </c>
      <c r="C658" t="s">
        <v>2</v>
      </c>
      <c r="D658" t="s">
        <v>489</v>
      </c>
      <c r="E658" t="s">
        <v>489</v>
      </c>
      <c r="F658" t="s">
        <v>1450</v>
      </c>
      <c r="H658" t="s">
        <v>1451</v>
      </c>
    </row>
    <row r="659" spans="1:8" x14ac:dyDescent="0.2">
      <c r="A659" t="s">
        <v>1429</v>
      </c>
      <c r="B659">
        <v>12</v>
      </c>
      <c r="C659" t="s">
        <v>2</v>
      </c>
      <c r="D659" t="s">
        <v>489</v>
      </c>
      <c r="E659" t="s">
        <v>489</v>
      </c>
      <c r="F659" t="s">
        <v>1452</v>
      </c>
      <c r="H659" t="s">
        <v>1453</v>
      </c>
    </row>
    <row r="660" spans="1:8" x14ac:dyDescent="0.2">
      <c r="A660" t="s">
        <v>1429</v>
      </c>
      <c r="B660">
        <v>13</v>
      </c>
      <c r="C660" t="s">
        <v>2</v>
      </c>
      <c r="D660" t="s">
        <v>489</v>
      </c>
      <c r="E660" t="s">
        <v>489</v>
      </c>
      <c r="F660" t="s">
        <v>1454</v>
      </c>
      <c r="H660" t="s">
        <v>1455</v>
      </c>
    </row>
    <row r="661" spans="1:8" x14ac:dyDescent="0.2">
      <c r="A661" t="s">
        <v>1429</v>
      </c>
      <c r="B661">
        <v>14</v>
      </c>
      <c r="C661" t="s">
        <v>2</v>
      </c>
      <c r="D661" t="s">
        <v>489</v>
      </c>
      <c r="E661" t="s">
        <v>489</v>
      </c>
      <c r="F661" t="s">
        <v>1456</v>
      </c>
      <c r="H661" t="s">
        <v>1457</v>
      </c>
    </row>
    <row r="662" spans="1:8" x14ac:dyDescent="0.2">
      <c r="A662" t="s">
        <v>1429</v>
      </c>
      <c r="B662">
        <v>15</v>
      </c>
      <c r="C662" t="s">
        <v>2</v>
      </c>
      <c r="D662" t="s">
        <v>489</v>
      </c>
      <c r="E662" t="s">
        <v>489</v>
      </c>
      <c r="F662" t="s">
        <v>1458</v>
      </c>
      <c r="H662" t="s">
        <v>1459</v>
      </c>
    </row>
    <row r="663" spans="1:8" x14ac:dyDescent="0.2">
      <c r="A663" t="s">
        <v>1429</v>
      </c>
      <c r="B663">
        <v>16</v>
      </c>
      <c r="C663" t="s">
        <v>2</v>
      </c>
      <c r="D663" t="s">
        <v>489</v>
      </c>
      <c r="E663" t="s">
        <v>489</v>
      </c>
      <c r="F663" t="s">
        <v>1460</v>
      </c>
      <c r="H663" t="s">
        <v>1461</v>
      </c>
    </row>
    <row r="664" spans="1:8" x14ac:dyDescent="0.2">
      <c r="A664" t="s">
        <v>1429</v>
      </c>
      <c r="B664">
        <v>17</v>
      </c>
      <c r="C664" t="s">
        <v>2</v>
      </c>
      <c r="D664" t="s">
        <v>489</v>
      </c>
      <c r="E664" t="s">
        <v>489</v>
      </c>
      <c r="F664" t="s">
        <v>1462</v>
      </c>
      <c r="H664" t="s">
        <v>1463</v>
      </c>
    </row>
    <row r="665" spans="1:8" x14ac:dyDescent="0.2">
      <c r="A665" t="s">
        <v>1429</v>
      </c>
      <c r="B665">
        <v>18</v>
      </c>
      <c r="C665" t="s">
        <v>2</v>
      </c>
      <c r="D665" t="s">
        <v>489</v>
      </c>
      <c r="E665" t="s">
        <v>489</v>
      </c>
      <c r="F665" t="s">
        <v>1464</v>
      </c>
      <c r="H665" t="s">
        <v>1465</v>
      </c>
    </row>
    <row r="666" spans="1:8" x14ac:dyDescent="0.2">
      <c r="A666" t="s">
        <v>1429</v>
      </c>
      <c r="B666">
        <v>19</v>
      </c>
      <c r="C666" t="s">
        <v>2</v>
      </c>
      <c r="D666" t="s">
        <v>489</v>
      </c>
      <c r="E666" t="s">
        <v>489</v>
      </c>
      <c r="F666" t="s">
        <v>1466</v>
      </c>
      <c r="H666" t="s">
        <v>1467</v>
      </c>
    </row>
    <row r="667" spans="1:8" x14ac:dyDescent="0.2">
      <c r="A667" t="s">
        <v>1429</v>
      </c>
      <c r="B667">
        <v>20</v>
      </c>
      <c r="C667" t="s">
        <v>2</v>
      </c>
      <c r="D667" t="s">
        <v>489</v>
      </c>
      <c r="E667" t="s">
        <v>489</v>
      </c>
      <c r="F667" t="s">
        <v>1468</v>
      </c>
      <c r="H667" t="s">
        <v>1469</v>
      </c>
    </row>
    <row r="668" spans="1:8" x14ac:dyDescent="0.2">
      <c r="A668" t="s">
        <v>35</v>
      </c>
      <c r="B668">
        <v>1</v>
      </c>
      <c r="C668" t="s">
        <v>2</v>
      </c>
      <c r="D668" t="s">
        <v>489</v>
      </c>
      <c r="E668" t="s">
        <v>489</v>
      </c>
      <c r="F668" t="s">
        <v>1470</v>
      </c>
      <c r="H668" t="s">
        <v>1471</v>
      </c>
    </row>
    <row r="669" spans="1:8" x14ac:dyDescent="0.2">
      <c r="A669" t="s">
        <v>35</v>
      </c>
      <c r="B669">
        <v>2</v>
      </c>
      <c r="C669" t="s">
        <v>2</v>
      </c>
      <c r="D669" t="s">
        <v>489</v>
      </c>
      <c r="E669" t="s">
        <v>489</v>
      </c>
      <c r="F669" t="s">
        <v>1472</v>
      </c>
      <c r="H669" t="s">
        <v>1473</v>
      </c>
    </row>
    <row r="670" spans="1:8" x14ac:dyDescent="0.2">
      <c r="A670" t="s">
        <v>35</v>
      </c>
      <c r="B670">
        <v>3</v>
      </c>
      <c r="C670" t="s">
        <v>2</v>
      </c>
      <c r="D670" t="s">
        <v>489</v>
      </c>
      <c r="E670" t="s">
        <v>489</v>
      </c>
      <c r="F670" t="s">
        <v>1474</v>
      </c>
      <c r="H670" t="s">
        <v>1475</v>
      </c>
    </row>
    <row r="671" spans="1:8" x14ac:dyDescent="0.2">
      <c r="A671" t="s">
        <v>35</v>
      </c>
      <c r="B671">
        <v>4</v>
      </c>
      <c r="C671" t="s">
        <v>2</v>
      </c>
      <c r="D671" t="s">
        <v>489</v>
      </c>
      <c r="E671" t="s">
        <v>489</v>
      </c>
      <c r="F671" t="s">
        <v>1476</v>
      </c>
      <c r="H671" t="s">
        <v>1477</v>
      </c>
    </row>
    <row r="672" spans="1:8" x14ac:dyDescent="0.2">
      <c r="A672" t="s">
        <v>35</v>
      </c>
      <c r="B672">
        <v>5</v>
      </c>
      <c r="C672" t="s">
        <v>2</v>
      </c>
      <c r="D672" t="s">
        <v>489</v>
      </c>
      <c r="E672" t="s">
        <v>489</v>
      </c>
      <c r="F672" t="s">
        <v>1478</v>
      </c>
      <c r="H672" t="s">
        <v>1479</v>
      </c>
    </row>
    <row r="673" spans="1:8" x14ac:dyDescent="0.2">
      <c r="A673" t="s">
        <v>35</v>
      </c>
      <c r="B673">
        <v>6</v>
      </c>
      <c r="C673" t="s">
        <v>2</v>
      </c>
      <c r="D673" t="s">
        <v>489</v>
      </c>
      <c r="E673" t="s">
        <v>489</v>
      </c>
      <c r="F673" t="s">
        <v>1480</v>
      </c>
      <c r="H673" t="s">
        <v>1481</v>
      </c>
    </row>
    <row r="674" spans="1:8" x14ac:dyDescent="0.2">
      <c r="A674" t="s">
        <v>35</v>
      </c>
      <c r="B674">
        <v>7</v>
      </c>
      <c r="C674" t="s">
        <v>2</v>
      </c>
      <c r="D674" t="s">
        <v>489</v>
      </c>
      <c r="E674" t="s">
        <v>489</v>
      </c>
      <c r="F674" t="s">
        <v>1482</v>
      </c>
      <c r="H674" t="s">
        <v>1483</v>
      </c>
    </row>
    <row r="675" spans="1:8" x14ac:dyDescent="0.2">
      <c r="A675" t="s">
        <v>35</v>
      </c>
      <c r="B675">
        <v>8</v>
      </c>
      <c r="C675" t="s">
        <v>2</v>
      </c>
      <c r="D675" t="s">
        <v>489</v>
      </c>
      <c r="E675" t="s">
        <v>489</v>
      </c>
      <c r="F675" t="s">
        <v>1484</v>
      </c>
      <c r="H675" t="s">
        <v>1485</v>
      </c>
    </row>
    <row r="676" spans="1:8" x14ac:dyDescent="0.2">
      <c r="A676" t="s">
        <v>35</v>
      </c>
      <c r="B676">
        <v>9</v>
      </c>
      <c r="C676" t="s">
        <v>2</v>
      </c>
      <c r="D676" t="s">
        <v>489</v>
      </c>
      <c r="E676" t="s">
        <v>489</v>
      </c>
      <c r="F676" t="s">
        <v>1486</v>
      </c>
      <c r="H676" t="s">
        <v>1485</v>
      </c>
    </row>
    <row r="677" spans="1:8" x14ac:dyDescent="0.2">
      <c r="A677" t="s">
        <v>35</v>
      </c>
      <c r="B677">
        <v>10</v>
      </c>
      <c r="C677" t="s">
        <v>2</v>
      </c>
      <c r="D677" t="s">
        <v>489</v>
      </c>
      <c r="E677" t="s">
        <v>489</v>
      </c>
      <c r="F677" t="s">
        <v>1487</v>
      </c>
      <c r="H677" t="s">
        <v>1488</v>
      </c>
    </row>
    <row r="678" spans="1:8" x14ac:dyDescent="0.2">
      <c r="A678" t="s">
        <v>35</v>
      </c>
      <c r="B678">
        <v>11</v>
      </c>
      <c r="C678" t="s">
        <v>2</v>
      </c>
      <c r="D678" t="s">
        <v>489</v>
      </c>
      <c r="E678" t="s">
        <v>489</v>
      </c>
      <c r="F678" t="s">
        <v>1489</v>
      </c>
      <c r="H678" t="s">
        <v>1488</v>
      </c>
    </row>
    <row r="679" spans="1:8" x14ac:dyDescent="0.2">
      <c r="A679" t="s">
        <v>35</v>
      </c>
      <c r="B679">
        <v>12</v>
      </c>
      <c r="C679" t="s">
        <v>2</v>
      </c>
      <c r="D679" t="s">
        <v>489</v>
      </c>
      <c r="E679" t="s">
        <v>489</v>
      </c>
      <c r="F679" t="s">
        <v>1490</v>
      </c>
      <c r="H679" t="s">
        <v>1491</v>
      </c>
    </row>
    <row r="680" spans="1:8" x14ac:dyDescent="0.2">
      <c r="A680" t="s">
        <v>35</v>
      </c>
      <c r="B680">
        <v>13</v>
      </c>
      <c r="C680" t="s">
        <v>2</v>
      </c>
      <c r="D680" t="s">
        <v>489</v>
      </c>
      <c r="E680" t="s">
        <v>489</v>
      </c>
      <c r="F680" t="s">
        <v>1492</v>
      </c>
      <c r="H680" t="s">
        <v>1493</v>
      </c>
    </row>
    <row r="681" spans="1:8" x14ac:dyDescent="0.2">
      <c r="A681" t="s">
        <v>35</v>
      </c>
      <c r="B681">
        <v>14</v>
      </c>
      <c r="C681" t="s">
        <v>2</v>
      </c>
      <c r="D681" t="s">
        <v>489</v>
      </c>
      <c r="E681" t="s">
        <v>489</v>
      </c>
      <c r="F681" t="s">
        <v>1494</v>
      </c>
      <c r="H681" t="s">
        <v>1495</v>
      </c>
    </row>
    <row r="682" spans="1:8" x14ac:dyDescent="0.2">
      <c r="A682" t="s">
        <v>35</v>
      </c>
      <c r="B682">
        <v>15</v>
      </c>
      <c r="C682" t="s">
        <v>2</v>
      </c>
      <c r="D682" t="s">
        <v>489</v>
      </c>
      <c r="E682" t="s">
        <v>489</v>
      </c>
      <c r="F682" t="s">
        <v>1496</v>
      </c>
      <c r="H682" t="s">
        <v>1497</v>
      </c>
    </row>
    <row r="683" spans="1:8" x14ac:dyDescent="0.2">
      <c r="A683" t="s">
        <v>35</v>
      </c>
      <c r="B683">
        <v>16</v>
      </c>
      <c r="C683" t="s">
        <v>2</v>
      </c>
      <c r="D683" t="s">
        <v>489</v>
      </c>
      <c r="E683" t="s">
        <v>489</v>
      </c>
      <c r="F683" t="s">
        <v>1498</v>
      </c>
      <c r="H683" t="s">
        <v>1499</v>
      </c>
    </row>
    <row r="684" spans="1:8" x14ac:dyDescent="0.2">
      <c r="A684" t="s">
        <v>35</v>
      </c>
      <c r="B684">
        <v>17</v>
      </c>
      <c r="C684" t="s">
        <v>2</v>
      </c>
      <c r="D684" t="s">
        <v>489</v>
      </c>
      <c r="E684" t="s">
        <v>489</v>
      </c>
      <c r="F684" t="s">
        <v>1500</v>
      </c>
      <c r="H684" t="s">
        <v>1501</v>
      </c>
    </row>
    <row r="685" spans="1:8" x14ac:dyDescent="0.2">
      <c r="A685" t="s">
        <v>35</v>
      </c>
      <c r="B685">
        <v>18</v>
      </c>
      <c r="C685" t="s">
        <v>2</v>
      </c>
      <c r="D685" t="s">
        <v>489</v>
      </c>
      <c r="E685" t="s">
        <v>489</v>
      </c>
      <c r="F685" t="s">
        <v>1502</v>
      </c>
      <c r="H685" t="s">
        <v>1503</v>
      </c>
    </row>
    <row r="686" spans="1:8" x14ac:dyDescent="0.2">
      <c r="A686" t="s">
        <v>35</v>
      </c>
      <c r="B686">
        <v>19</v>
      </c>
      <c r="C686" t="s">
        <v>2</v>
      </c>
      <c r="D686" t="s">
        <v>489</v>
      </c>
      <c r="E686" t="s">
        <v>489</v>
      </c>
      <c r="F686" t="s">
        <v>1504</v>
      </c>
      <c r="H686" t="s">
        <v>1505</v>
      </c>
    </row>
    <row r="687" spans="1:8" x14ac:dyDescent="0.2">
      <c r="A687" t="s">
        <v>35</v>
      </c>
      <c r="B687">
        <v>20</v>
      </c>
      <c r="C687" t="s">
        <v>2</v>
      </c>
      <c r="D687" t="s">
        <v>489</v>
      </c>
      <c r="E687" t="s">
        <v>489</v>
      </c>
      <c r="F687" t="s">
        <v>1506</v>
      </c>
      <c r="H687" t="s">
        <v>1507</v>
      </c>
    </row>
    <row r="688" spans="1:8" x14ac:dyDescent="0.2">
      <c r="A688" t="s">
        <v>35</v>
      </c>
      <c r="B688">
        <v>21</v>
      </c>
      <c r="C688" t="s">
        <v>2</v>
      </c>
      <c r="D688" t="s">
        <v>489</v>
      </c>
      <c r="E688" t="s">
        <v>489</v>
      </c>
      <c r="F688" t="s">
        <v>1508</v>
      </c>
      <c r="H688" t="s">
        <v>1509</v>
      </c>
    </row>
    <row r="689" spans="1:8" x14ac:dyDescent="0.2">
      <c r="A689" t="s">
        <v>35</v>
      </c>
      <c r="B689">
        <v>22</v>
      </c>
      <c r="C689" t="s">
        <v>2</v>
      </c>
      <c r="D689" t="s">
        <v>489</v>
      </c>
      <c r="E689" t="s">
        <v>489</v>
      </c>
      <c r="F689" t="s">
        <v>1510</v>
      </c>
      <c r="H689" t="s">
        <v>1511</v>
      </c>
    </row>
    <row r="690" spans="1:8" x14ac:dyDescent="0.2">
      <c r="A690" t="s">
        <v>35</v>
      </c>
      <c r="B690">
        <v>23</v>
      </c>
      <c r="C690" t="s">
        <v>2</v>
      </c>
      <c r="D690" t="s">
        <v>489</v>
      </c>
      <c r="E690" t="s">
        <v>489</v>
      </c>
      <c r="F690" t="s">
        <v>1512</v>
      </c>
      <c r="H690" t="s">
        <v>1513</v>
      </c>
    </row>
    <row r="691" spans="1:8" x14ac:dyDescent="0.2">
      <c r="A691" t="s">
        <v>35</v>
      </c>
      <c r="B691">
        <v>24</v>
      </c>
      <c r="C691" t="s">
        <v>1</v>
      </c>
      <c r="D691" t="s">
        <v>10</v>
      </c>
      <c r="E691" t="s">
        <v>78</v>
      </c>
      <c r="F691" t="s">
        <v>425</v>
      </c>
      <c r="H691" t="s">
        <v>426</v>
      </c>
    </row>
    <row r="692" spans="1:8" x14ac:dyDescent="0.2">
      <c r="A692" t="s">
        <v>35</v>
      </c>
      <c r="B692">
        <v>25</v>
      </c>
      <c r="C692" t="s">
        <v>1</v>
      </c>
      <c r="D692" t="s">
        <v>3</v>
      </c>
      <c r="E692" t="s">
        <v>59</v>
      </c>
      <c r="F692" t="s">
        <v>427</v>
      </c>
      <c r="H692" t="s">
        <v>428</v>
      </c>
    </row>
    <row r="693" spans="1:8" x14ac:dyDescent="0.2">
      <c r="A693" t="s">
        <v>36</v>
      </c>
      <c r="B693">
        <v>1</v>
      </c>
      <c r="C693" t="s">
        <v>1</v>
      </c>
      <c r="D693" t="s">
        <v>7</v>
      </c>
      <c r="E693" t="s">
        <v>7</v>
      </c>
      <c r="F693" t="s">
        <v>429</v>
      </c>
      <c r="H693" t="s">
        <v>430</v>
      </c>
    </row>
    <row r="694" spans="1:8" x14ac:dyDescent="0.2">
      <c r="A694" t="s">
        <v>36</v>
      </c>
      <c r="B694">
        <v>2</v>
      </c>
      <c r="C694" t="s">
        <v>1</v>
      </c>
      <c r="D694" t="s">
        <v>7</v>
      </c>
      <c r="E694" t="s">
        <v>7</v>
      </c>
      <c r="F694" t="s">
        <v>431</v>
      </c>
      <c r="H694" t="s">
        <v>432</v>
      </c>
    </row>
    <row r="695" spans="1:8" x14ac:dyDescent="0.2">
      <c r="A695" t="s">
        <v>36</v>
      </c>
      <c r="B695">
        <v>3</v>
      </c>
      <c r="C695" t="s">
        <v>1</v>
      </c>
      <c r="D695" t="s">
        <v>6</v>
      </c>
      <c r="E695" t="s">
        <v>6</v>
      </c>
      <c r="F695" t="s">
        <v>433</v>
      </c>
      <c r="H695" t="s">
        <v>434</v>
      </c>
    </row>
    <row r="696" spans="1:8" x14ac:dyDescent="0.2">
      <c r="A696" t="s">
        <v>36</v>
      </c>
      <c r="B696">
        <v>4</v>
      </c>
      <c r="C696" t="s">
        <v>1</v>
      </c>
      <c r="D696" t="s">
        <v>4</v>
      </c>
      <c r="E696" t="s">
        <v>4</v>
      </c>
      <c r="F696" t="s">
        <v>435</v>
      </c>
      <c r="H696" t="s">
        <v>436</v>
      </c>
    </row>
    <row r="697" spans="1:8" x14ac:dyDescent="0.2">
      <c r="A697" t="s">
        <v>36</v>
      </c>
      <c r="B697">
        <v>5</v>
      </c>
      <c r="C697" t="s">
        <v>1</v>
      </c>
      <c r="D697" t="s">
        <v>4</v>
      </c>
      <c r="E697" t="s">
        <v>4</v>
      </c>
      <c r="F697" t="s">
        <v>435</v>
      </c>
      <c r="H697" t="s">
        <v>437</v>
      </c>
    </row>
    <row r="698" spans="1:8" x14ac:dyDescent="0.2">
      <c r="A698" t="s">
        <v>36</v>
      </c>
      <c r="B698">
        <v>6</v>
      </c>
      <c r="C698" t="s">
        <v>1</v>
      </c>
      <c r="D698" t="s">
        <v>7</v>
      </c>
      <c r="E698" t="s">
        <v>7</v>
      </c>
      <c r="F698" t="s">
        <v>438</v>
      </c>
      <c r="H698" t="s">
        <v>439</v>
      </c>
    </row>
    <row r="699" spans="1:8" x14ac:dyDescent="0.2">
      <c r="A699" t="s">
        <v>36</v>
      </c>
      <c r="B699">
        <v>6</v>
      </c>
      <c r="C699" t="s">
        <v>1</v>
      </c>
      <c r="D699" t="s">
        <v>13</v>
      </c>
      <c r="E699" t="s">
        <v>79</v>
      </c>
      <c r="F699" t="s">
        <v>438</v>
      </c>
      <c r="H699" t="s">
        <v>439</v>
      </c>
    </row>
    <row r="700" spans="1:8" x14ac:dyDescent="0.2">
      <c r="A700" t="s">
        <v>36</v>
      </c>
      <c r="B700">
        <v>7</v>
      </c>
      <c r="C700" t="s">
        <v>1</v>
      </c>
      <c r="D700" t="s">
        <v>5</v>
      </c>
      <c r="E700" t="s">
        <v>5</v>
      </c>
      <c r="F700" t="s">
        <v>440</v>
      </c>
      <c r="H700" t="s">
        <v>441</v>
      </c>
    </row>
    <row r="701" spans="1:8" x14ac:dyDescent="0.2">
      <c r="A701" t="s">
        <v>36</v>
      </c>
      <c r="B701">
        <v>8</v>
      </c>
      <c r="C701" t="s">
        <v>1</v>
      </c>
      <c r="D701" t="s">
        <v>5</v>
      </c>
      <c r="E701" t="s">
        <v>5</v>
      </c>
      <c r="F701" t="s">
        <v>442</v>
      </c>
      <c r="H701" t="s">
        <v>443</v>
      </c>
    </row>
    <row r="702" spans="1:8" x14ac:dyDescent="0.2">
      <c r="A702" t="s">
        <v>36</v>
      </c>
      <c r="B702">
        <v>9</v>
      </c>
      <c r="C702" t="s">
        <v>1</v>
      </c>
      <c r="D702" t="s">
        <v>5</v>
      </c>
      <c r="E702" t="s">
        <v>5</v>
      </c>
      <c r="F702" t="s">
        <v>444</v>
      </c>
      <c r="H702" t="s">
        <v>445</v>
      </c>
    </row>
    <row r="703" spans="1:8" x14ac:dyDescent="0.2">
      <c r="A703" t="s">
        <v>36</v>
      </c>
      <c r="B703">
        <v>10</v>
      </c>
      <c r="C703" t="s">
        <v>2</v>
      </c>
      <c r="D703" t="s">
        <v>6</v>
      </c>
      <c r="E703" t="s">
        <v>6</v>
      </c>
      <c r="F703" t="s">
        <v>446</v>
      </c>
      <c r="H703" t="s">
        <v>447</v>
      </c>
    </row>
    <row r="704" spans="1:8" x14ac:dyDescent="0.2">
      <c r="A704" t="s">
        <v>36</v>
      </c>
      <c r="B704">
        <v>10</v>
      </c>
      <c r="C704" t="s">
        <v>1</v>
      </c>
      <c r="D704" t="s">
        <v>5</v>
      </c>
      <c r="E704" t="s">
        <v>80</v>
      </c>
      <c r="F704" t="s">
        <v>446</v>
      </c>
      <c r="H704" t="s">
        <v>447</v>
      </c>
    </row>
    <row r="705" spans="1:8" x14ac:dyDescent="0.2">
      <c r="A705" t="s">
        <v>36</v>
      </c>
      <c r="B705">
        <v>11</v>
      </c>
      <c r="C705" t="s">
        <v>1</v>
      </c>
      <c r="D705" t="s">
        <v>10</v>
      </c>
      <c r="E705" t="s">
        <v>10</v>
      </c>
      <c r="F705" t="s">
        <v>448</v>
      </c>
      <c r="H705" t="s">
        <v>449</v>
      </c>
    </row>
    <row r="706" spans="1:8" x14ac:dyDescent="0.2">
      <c r="A706" t="s">
        <v>36</v>
      </c>
      <c r="B706">
        <v>12</v>
      </c>
      <c r="C706" t="s">
        <v>1</v>
      </c>
      <c r="D706" t="s">
        <v>7</v>
      </c>
      <c r="E706" t="s">
        <v>7</v>
      </c>
      <c r="F706" t="s">
        <v>450</v>
      </c>
      <c r="H706" t="s">
        <v>451</v>
      </c>
    </row>
    <row r="707" spans="1:8" x14ac:dyDescent="0.2">
      <c r="A707" t="s">
        <v>36</v>
      </c>
      <c r="B707">
        <v>13</v>
      </c>
      <c r="C707" t="s">
        <v>1</v>
      </c>
      <c r="D707" t="s">
        <v>6</v>
      </c>
      <c r="E707" t="s">
        <v>6</v>
      </c>
      <c r="F707" t="s">
        <v>452</v>
      </c>
      <c r="H707" t="s">
        <v>453</v>
      </c>
    </row>
    <row r="708" spans="1:8" x14ac:dyDescent="0.2">
      <c r="A708" t="s">
        <v>36</v>
      </c>
      <c r="B708">
        <v>14</v>
      </c>
      <c r="C708" t="s">
        <v>2</v>
      </c>
      <c r="D708" t="s">
        <v>7</v>
      </c>
      <c r="E708" t="s">
        <v>7</v>
      </c>
      <c r="F708" t="s">
        <v>454</v>
      </c>
      <c r="H708" t="s">
        <v>455</v>
      </c>
    </row>
    <row r="709" spans="1:8" x14ac:dyDescent="0.2">
      <c r="A709" t="s">
        <v>36</v>
      </c>
      <c r="B709">
        <v>15</v>
      </c>
      <c r="C709" t="s">
        <v>2</v>
      </c>
      <c r="D709" t="s">
        <v>4</v>
      </c>
      <c r="E709" t="s">
        <v>4</v>
      </c>
      <c r="F709" t="s">
        <v>456</v>
      </c>
      <c r="H709" t="s">
        <v>457</v>
      </c>
    </row>
    <row r="710" spans="1:8" x14ac:dyDescent="0.2">
      <c r="A710" t="s">
        <v>36</v>
      </c>
      <c r="B710">
        <v>16</v>
      </c>
      <c r="C710" t="s">
        <v>2</v>
      </c>
      <c r="D710" t="s">
        <v>5</v>
      </c>
      <c r="E710" t="s">
        <v>5</v>
      </c>
      <c r="F710" t="s">
        <v>458</v>
      </c>
      <c r="H710" t="s">
        <v>459</v>
      </c>
    </row>
    <row r="711" spans="1:8" x14ac:dyDescent="0.2">
      <c r="A711" t="s">
        <v>36</v>
      </c>
      <c r="B711">
        <v>17</v>
      </c>
      <c r="C711" t="s">
        <v>2</v>
      </c>
      <c r="D711" t="s">
        <v>6</v>
      </c>
      <c r="E711" t="s">
        <v>6</v>
      </c>
      <c r="F711" t="s">
        <v>460</v>
      </c>
      <c r="H711" t="s">
        <v>461</v>
      </c>
    </row>
    <row r="712" spans="1:8" x14ac:dyDescent="0.2">
      <c r="A712" t="s">
        <v>36</v>
      </c>
      <c r="B712">
        <v>18</v>
      </c>
      <c r="C712" t="s">
        <v>2</v>
      </c>
      <c r="D712" t="s">
        <v>5</v>
      </c>
      <c r="E712" t="s">
        <v>5</v>
      </c>
      <c r="F712" t="s">
        <v>462</v>
      </c>
      <c r="H712" t="s">
        <v>463</v>
      </c>
    </row>
    <row r="713" spans="1:8" x14ac:dyDescent="0.2">
      <c r="A713" t="s">
        <v>36</v>
      </c>
      <c r="B713">
        <v>19</v>
      </c>
      <c r="C713" t="s">
        <v>2</v>
      </c>
      <c r="D713" t="s">
        <v>7</v>
      </c>
      <c r="E713" t="s">
        <v>7</v>
      </c>
      <c r="F713" t="s">
        <v>464</v>
      </c>
      <c r="H713" t="s">
        <v>465</v>
      </c>
    </row>
    <row r="714" spans="1:8" x14ac:dyDescent="0.2">
      <c r="A714" t="s">
        <v>36</v>
      </c>
      <c r="B714">
        <v>20</v>
      </c>
      <c r="C714" t="s">
        <v>2</v>
      </c>
      <c r="D714" t="s">
        <v>4</v>
      </c>
      <c r="E714" t="s">
        <v>4</v>
      </c>
      <c r="F714" t="s">
        <v>466</v>
      </c>
      <c r="H714" t="s">
        <v>467</v>
      </c>
    </row>
    <row r="715" spans="1:8" x14ac:dyDescent="0.2">
      <c r="A715" t="s">
        <v>36</v>
      </c>
      <c r="B715">
        <v>20</v>
      </c>
      <c r="C715" t="s">
        <v>2</v>
      </c>
      <c r="D715" t="s">
        <v>8</v>
      </c>
      <c r="E715" t="s">
        <v>81</v>
      </c>
      <c r="F715" t="s">
        <v>466</v>
      </c>
      <c r="H715" t="s">
        <v>467</v>
      </c>
    </row>
    <row r="716" spans="1:8" x14ac:dyDescent="0.2">
      <c r="A716" t="s">
        <v>36</v>
      </c>
      <c r="B716">
        <v>21</v>
      </c>
      <c r="C716" t="s">
        <v>2</v>
      </c>
      <c r="D716" t="s">
        <v>7</v>
      </c>
      <c r="E716" t="s">
        <v>7</v>
      </c>
      <c r="F716" t="s">
        <v>468</v>
      </c>
      <c r="H716" t="s">
        <v>469</v>
      </c>
    </row>
    <row r="717" spans="1:8" x14ac:dyDescent="0.2">
      <c r="A717" t="s">
        <v>36</v>
      </c>
      <c r="B717">
        <v>21</v>
      </c>
      <c r="C717" t="s">
        <v>1</v>
      </c>
      <c r="D717" t="s">
        <v>5</v>
      </c>
      <c r="E717" t="s">
        <v>82</v>
      </c>
      <c r="F717" t="s">
        <v>468</v>
      </c>
      <c r="H717" t="s">
        <v>469</v>
      </c>
    </row>
    <row r="718" spans="1:8" x14ac:dyDescent="0.2">
      <c r="A718" t="s">
        <v>36</v>
      </c>
      <c r="B718">
        <v>21</v>
      </c>
      <c r="C718" t="s">
        <v>2</v>
      </c>
      <c r="D718" t="s">
        <v>3</v>
      </c>
      <c r="E718" t="s">
        <v>83</v>
      </c>
      <c r="F718" t="s">
        <v>468</v>
      </c>
      <c r="H718" t="s">
        <v>469</v>
      </c>
    </row>
    <row r="719" spans="1:8" x14ac:dyDescent="0.2">
      <c r="A719" t="s">
        <v>36</v>
      </c>
      <c r="B719">
        <v>22</v>
      </c>
      <c r="C719" t="s">
        <v>2</v>
      </c>
      <c r="D719" t="s">
        <v>7</v>
      </c>
      <c r="E719" t="s">
        <v>7</v>
      </c>
      <c r="F719" t="s">
        <v>470</v>
      </c>
      <c r="H719" t="s">
        <v>471</v>
      </c>
    </row>
    <row r="720" spans="1:8" x14ac:dyDescent="0.2">
      <c r="A720" t="s">
        <v>36</v>
      </c>
      <c r="B720">
        <v>22</v>
      </c>
      <c r="C720" t="s">
        <v>1</v>
      </c>
      <c r="D720" t="s">
        <v>5</v>
      </c>
      <c r="E720" t="s">
        <v>82</v>
      </c>
      <c r="F720" t="s">
        <v>470</v>
      </c>
      <c r="H720" t="s">
        <v>471</v>
      </c>
    </row>
    <row r="721" spans="1:8" x14ac:dyDescent="0.2">
      <c r="A721" t="s">
        <v>36</v>
      </c>
      <c r="B721">
        <v>23</v>
      </c>
      <c r="C721" t="s">
        <v>2</v>
      </c>
      <c r="D721" t="s">
        <v>7</v>
      </c>
      <c r="E721" t="s">
        <v>7</v>
      </c>
      <c r="F721" t="s">
        <v>472</v>
      </c>
      <c r="H721" t="s">
        <v>473</v>
      </c>
    </row>
    <row r="722" spans="1:8" x14ac:dyDescent="0.2">
      <c r="A722" t="s">
        <v>36</v>
      </c>
      <c r="B722">
        <v>23</v>
      </c>
      <c r="C722" t="s">
        <v>1</v>
      </c>
      <c r="D722" t="s">
        <v>18</v>
      </c>
      <c r="E722" t="s">
        <v>84</v>
      </c>
      <c r="F722" t="s">
        <v>472</v>
      </c>
      <c r="H722" t="s">
        <v>473</v>
      </c>
    </row>
    <row r="723" spans="1:8" x14ac:dyDescent="0.2">
      <c r="A723" t="s">
        <v>36</v>
      </c>
      <c r="B723">
        <v>23</v>
      </c>
      <c r="C723" t="s">
        <v>1</v>
      </c>
      <c r="D723" t="s">
        <v>3</v>
      </c>
      <c r="E723" t="s">
        <v>85</v>
      </c>
      <c r="F723" t="s">
        <v>472</v>
      </c>
      <c r="H723" t="s">
        <v>473</v>
      </c>
    </row>
    <row r="724" spans="1:8" x14ac:dyDescent="0.2">
      <c r="A724" t="s">
        <v>36</v>
      </c>
      <c r="B724">
        <v>24</v>
      </c>
      <c r="C724" t="s">
        <v>1</v>
      </c>
      <c r="D724" t="s">
        <v>8</v>
      </c>
      <c r="E724" t="s">
        <v>8</v>
      </c>
      <c r="F724" t="s">
        <v>474</v>
      </c>
      <c r="H724" t="s">
        <v>475</v>
      </c>
    </row>
    <row r="725" spans="1:8" x14ac:dyDescent="0.2">
      <c r="A725" t="s">
        <v>36</v>
      </c>
      <c r="B725">
        <v>25</v>
      </c>
      <c r="C725" t="s">
        <v>2</v>
      </c>
      <c r="D725" t="s">
        <v>6</v>
      </c>
      <c r="E725" t="s">
        <v>6</v>
      </c>
      <c r="F725" t="s">
        <v>476</v>
      </c>
      <c r="H725" t="s">
        <v>477</v>
      </c>
    </row>
    <row r="726" spans="1:8" x14ac:dyDescent="0.2">
      <c r="A726" t="s">
        <v>37</v>
      </c>
      <c r="B726">
        <v>1</v>
      </c>
      <c r="C726" t="s">
        <v>2</v>
      </c>
      <c r="D726" t="s">
        <v>489</v>
      </c>
      <c r="E726" t="s">
        <v>489</v>
      </c>
      <c r="F726" t="s">
        <v>1514</v>
      </c>
      <c r="H726" t="s">
        <v>1515</v>
      </c>
    </row>
    <row r="727" spans="1:8" x14ac:dyDescent="0.2">
      <c r="A727" t="s">
        <v>37</v>
      </c>
      <c r="B727">
        <v>2</v>
      </c>
      <c r="C727" t="s">
        <v>2</v>
      </c>
      <c r="D727" t="s">
        <v>489</v>
      </c>
      <c r="E727" t="s">
        <v>489</v>
      </c>
      <c r="F727" t="s">
        <v>1516</v>
      </c>
      <c r="H727" t="s">
        <v>1517</v>
      </c>
    </row>
    <row r="728" spans="1:8" x14ac:dyDescent="0.2">
      <c r="A728" t="s">
        <v>37</v>
      </c>
      <c r="B728">
        <v>3</v>
      </c>
      <c r="C728" t="s">
        <v>2</v>
      </c>
      <c r="D728" t="s">
        <v>489</v>
      </c>
      <c r="E728" t="s">
        <v>489</v>
      </c>
      <c r="F728" t="s">
        <v>1516</v>
      </c>
      <c r="H728" t="s">
        <v>1518</v>
      </c>
    </row>
    <row r="729" spans="1:8" x14ac:dyDescent="0.2">
      <c r="A729" t="s">
        <v>37</v>
      </c>
      <c r="B729">
        <v>4</v>
      </c>
      <c r="C729" t="s">
        <v>2</v>
      </c>
      <c r="D729" t="s">
        <v>489</v>
      </c>
      <c r="E729" t="s">
        <v>489</v>
      </c>
      <c r="F729" t="s">
        <v>1519</v>
      </c>
      <c r="H729" t="s">
        <v>1520</v>
      </c>
    </row>
    <row r="730" spans="1:8" x14ac:dyDescent="0.2">
      <c r="A730" t="s">
        <v>37</v>
      </c>
      <c r="B730">
        <v>5</v>
      </c>
      <c r="C730" t="s">
        <v>2</v>
      </c>
      <c r="D730" t="s">
        <v>489</v>
      </c>
      <c r="E730" t="s">
        <v>489</v>
      </c>
      <c r="F730" t="s">
        <v>1521</v>
      </c>
      <c r="H730" t="s">
        <v>1522</v>
      </c>
    </row>
    <row r="731" spans="1:8" x14ac:dyDescent="0.2">
      <c r="A731" t="s">
        <v>37</v>
      </c>
      <c r="B731">
        <v>6</v>
      </c>
      <c r="C731" t="s">
        <v>2</v>
      </c>
      <c r="D731" t="s">
        <v>489</v>
      </c>
      <c r="E731" t="s">
        <v>489</v>
      </c>
      <c r="F731" t="s">
        <v>1523</v>
      </c>
      <c r="H731" t="s">
        <v>1524</v>
      </c>
    </row>
    <row r="732" spans="1:8" x14ac:dyDescent="0.2">
      <c r="A732" t="s">
        <v>37</v>
      </c>
      <c r="B732">
        <v>7</v>
      </c>
      <c r="C732" t="s">
        <v>2</v>
      </c>
      <c r="D732" t="s">
        <v>489</v>
      </c>
      <c r="E732" t="s">
        <v>489</v>
      </c>
      <c r="F732" t="s">
        <v>1525</v>
      </c>
      <c r="H732" t="s">
        <v>1526</v>
      </c>
    </row>
    <row r="733" spans="1:8" x14ac:dyDescent="0.2">
      <c r="A733" t="s">
        <v>37</v>
      </c>
      <c r="B733">
        <v>8</v>
      </c>
      <c r="C733" t="s">
        <v>2</v>
      </c>
      <c r="D733" t="s">
        <v>489</v>
      </c>
      <c r="E733" t="s">
        <v>489</v>
      </c>
      <c r="F733" t="s">
        <v>1527</v>
      </c>
      <c r="H733" t="s">
        <v>1528</v>
      </c>
    </row>
    <row r="734" spans="1:8" x14ac:dyDescent="0.2">
      <c r="A734" t="s">
        <v>37</v>
      </c>
      <c r="B734">
        <v>9</v>
      </c>
      <c r="C734" t="s">
        <v>2</v>
      </c>
      <c r="D734" t="s">
        <v>489</v>
      </c>
      <c r="E734" t="s">
        <v>489</v>
      </c>
      <c r="F734" t="s">
        <v>1529</v>
      </c>
      <c r="H734" t="s">
        <v>1530</v>
      </c>
    </row>
    <row r="735" spans="1:8" x14ac:dyDescent="0.2">
      <c r="A735" t="s">
        <v>37</v>
      </c>
      <c r="B735">
        <v>10</v>
      </c>
      <c r="C735" t="s">
        <v>2</v>
      </c>
      <c r="D735" t="s">
        <v>489</v>
      </c>
      <c r="E735" t="s">
        <v>489</v>
      </c>
      <c r="F735" t="s">
        <v>1531</v>
      </c>
      <c r="H735" t="s">
        <v>1532</v>
      </c>
    </row>
    <row r="736" spans="1:8" x14ac:dyDescent="0.2">
      <c r="A736" t="s">
        <v>37</v>
      </c>
      <c r="B736">
        <v>11</v>
      </c>
      <c r="C736" t="s">
        <v>2</v>
      </c>
      <c r="D736" t="s">
        <v>489</v>
      </c>
      <c r="E736" t="s">
        <v>489</v>
      </c>
      <c r="F736" t="s">
        <v>1533</v>
      </c>
      <c r="H736" t="s">
        <v>1534</v>
      </c>
    </row>
    <row r="737" spans="1:8" x14ac:dyDescent="0.2">
      <c r="A737" t="s">
        <v>37</v>
      </c>
      <c r="B737">
        <v>12</v>
      </c>
      <c r="C737" t="s">
        <v>2</v>
      </c>
      <c r="D737" t="s">
        <v>489</v>
      </c>
      <c r="E737" t="s">
        <v>489</v>
      </c>
      <c r="F737" t="s">
        <v>1535</v>
      </c>
      <c r="H737" t="s">
        <v>1536</v>
      </c>
    </row>
    <row r="738" spans="1:8" x14ac:dyDescent="0.2">
      <c r="A738" t="s">
        <v>37</v>
      </c>
      <c r="B738">
        <v>13</v>
      </c>
      <c r="C738" t="s">
        <v>2</v>
      </c>
      <c r="D738" t="s">
        <v>489</v>
      </c>
      <c r="E738" t="s">
        <v>489</v>
      </c>
      <c r="F738" t="s">
        <v>1537</v>
      </c>
      <c r="H738" t="s">
        <v>1538</v>
      </c>
    </row>
    <row r="739" spans="1:8" x14ac:dyDescent="0.2">
      <c r="A739" t="s">
        <v>37</v>
      </c>
      <c r="B739">
        <v>14</v>
      </c>
      <c r="C739" t="s">
        <v>2</v>
      </c>
      <c r="D739" t="s">
        <v>489</v>
      </c>
      <c r="E739" t="s">
        <v>489</v>
      </c>
      <c r="F739" t="s">
        <v>1539</v>
      </c>
      <c r="H739" t="s">
        <v>1540</v>
      </c>
    </row>
    <row r="740" spans="1:8" x14ac:dyDescent="0.2">
      <c r="A740" t="s">
        <v>37</v>
      </c>
      <c r="B740">
        <v>15</v>
      </c>
      <c r="C740" t="s">
        <v>2</v>
      </c>
      <c r="D740" t="s">
        <v>489</v>
      </c>
      <c r="E740" t="s">
        <v>489</v>
      </c>
      <c r="F740" t="s">
        <v>1541</v>
      </c>
      <c r="H740" t="s">
        <v>1542</v>
      </c>
    </row>
    <row r="741" spans="1:8" x14ac:dyDescent="0.2">
      <c r="A741" t="s">
        <v>37</v>
      </c>
      <c r="B741">
        <v>16</v>
      </c>
      <c r="C741" t="s">
        <v>2</v>
      </c>
      <c r="D741" t="s">
        <v>489</v>
      </c>
      <c r="E741" t="s">
        <v>489</v>
      </c>
      <c r="F741" t="s">
        <v>1543</v>
      </c>
      <c r="H741" t="s">
        <v>1542</v>
      </c>
    </row>
    <row r="742" spans="1:8" x14ac:dyDescent="0.2">
      <c r="A742" t="s">
        <v>37</v>
      </c>
      <c r="B742">
        <v>17</v>
      </c>
      <c r="C742" t="s">
        <v>2</v>
      </c>
      <c r="D742" t="s">
        <v>489</v>
      </c>
      <c r="E742" t="s">
        <v>489</v>
      </c>
      <c r="F742" t="s">
        <v>1544</v>
      </c>
      <c r="H742" t="s">
        <v>1545</v>
      </c>
    </row>
    <row r="743" spans="1:8" x14ac:dyDescent="0.2">
      <c r="A743" t="s">
        <v>37</v>
      </c>
      <c r="B743">
        <v>18</v>
      </c>
      <c r="C743" t="s">
        <v>2</v>
      </c>
      <c r="D743" t="s">
        <v>489</v>
      </c>
      <c r="E743" t="s">
        <v>489</v>
      </c>
      <c r="F743" t="s">
        <v>1546</v>
      </c>
      <c r="H743" t="s">
        <v>1547</v>
      </c>
    </row>
    <row r="744" spans="1:8" x14ac:dyDescent="0.2">
      <c r="A744" t="s">
        <v>37</v>
      </c>
      <c r="B744">
        <v>19</v>
      </c>
      <c r="C744" t="s">
        <v>2</v>
      </c>
      <c r="D744" t="s">
        <v>489</v>
      </c>
      <c r="E744" t="s">
        <v>489</v>
      </c>
      <c r="F744" t="s">
        <v>1548</v>
      </c>
      <c r="H744" t="s">
        <v>1549</v>
      </c>
    </row>
    <row r="745" spans="1:8" x14ac:dyDescent="0.2">
      <c r="A745" t="s">
        <v>37</v>
      </c>
      <c r="B745">
        <v>20</v>
      </c>
      <c r="C745" t="s">
        <v>2</v>
      </c>
      <c r="D745" t="s">
        <v>489</v>
      </c>
      <c r="E745" t="s">
        <v>489</v>
      </c>
      <c r="F745" t="s">
        <v>1550</v>
      </c>
      <c r="H745" t="s">
        <v>1551</v>
      </c>
    </row>
    <row r="746" spans="1:8" x14ac:dyDescent="0.2">
      <c r="A746" t="s">
        <v>37</v>
      </c>
      <c r="B746">
        <v>21</v>
      </c>
      <c r="C746" t="s">
        <v>2</v>
      </c>
      <c r="D746" t="s">
        <v>489</v>
      </c>
      <c r="E746" t="s">
        <v>489</v>
      </c>
      <c r="F746" t="s">
        <v>1552</v>
      </c>
      <c r="H746" t="s">
        <v>1553</v>
      </c>
    </row>
    <row r="747" spans="1:8" x14ac:dyDescent="0.2">
      <c r="A747" t="s">
        <v>37</v>
      </c>
      <c r="B747">
        <v>22</v>
      </c>
      <c r="C747" t="s">
        <v>2</v>
      </c>
      <c r="D747" t="s">
        <v>489</v>
      </c>
      <c r="E747" t="s">
        <v>489</v>
      </c>
      <c r="F747" t="s">
        <v>1554</v>
      </c>
      <c r="H747" t="s">
        <v>1555</v>
      </c>
    </row>
    <row r="748" spans="1:8" x14ac:dyDescent="0.2">
      <c r="A748" t="s">
        <v>37</v>
      </c>
      <c r="B748">
        <v>23</v>
      </c>
      <c r="C748" t="s">
        <v>1</v>
      </c>
      <c r="D748" t="s">
        <v>10</v>
      </c>
      <c r="E748" t="s">
        <v>86</v>
      </c>
      <c r="F748" t="s">
        <v>478</v>
      </c>
      <c r="H748" t="s">
        <v>479</v>
      </c>
    </row>
    <row r="749" spans="1:8" x14ac:dyDescent="0.2">
      <c r="A749" t="s">
        <v>37</v>
      </c>
      <c r="B749">
        <v>24</v>
      </c>
      <c r="C749" t="s">
        <v>1</v>
      </c>
      <c r="D749" t="s">
        <v>10</v>
      </c>
      <c r="E749" t="s">
        <v>86</v>
      </c>
      <c r="F749" t="s">
        <v>480</v>
      </c>
      <c r="H749" t="s">
        <v>481</v>
      </c>
    </row>
    <row r="750" spans="1:8" x14ac:dyDescent="0.2">
      <c r="A750" t="s">
        <v>37</v>
      </c>
      <c r="B750">
        <v>25</v>
      </c>
      <c r="C750" t="s">
        <v>1</v>
      </c>
      <c r="D750" t="s">
        <v>10</v>
      </c>
      <c r="E750" t="s">
        <v>86</v>
      </c>
      <c r="F750" t="s">
        <v>482</v>
      </c>
      <c r="H750" t="s">
        <v>483</v>
      </c>
    </row>
    <row r="751" spans="1:8" x14ac:dyDescent="0.2">
      <c r="A751" t="s">
        <v>38</v>
      </c>
      <c r="B751">
        <v>1</v>
      </c>
      <c r="C751" t="s">
        <v>2</v>
      </c>
      <c r="D751" t="s">
        <v>489</v>
      </c>
      <c r="E751" t="s">
        <v>489</v>
      </c>
      <c r="F751" t="s">
        <v>1556</v>
      </c>
      <c r="H751" t="s">
        <v>1557</v>
      </c>
    </row>
    <row r="752" spans="1:8" x14ac:dyDescent="0.2">
      <c r="A752" t="s">
        <v>38</v>
      </c>
      <c r="B752">
        <v>2</v>
      </c>
      <c r="C752" t="s">
        <v>2</v>
      </c>
      <c r="D752" t="s">
        <v>489</v>
      </c>
      <c r="E752" t="s">
        <v>489</v>
      </c>
      <c r="F752" t="s">
        <v>1558</v>
      </c>
      <c r="H752" t="s">
        <v>1559</v>
      </c>
    </row>
    <row r="753" spans="1:8" x14ac:dyDescent="0.2">
      <c r="A753" t="s">
        <v>38</v>
      </c>
      <c r="B753">
        <v>3</v>
      </c>
      <c r="C753" t="s">
        <v>2</v>
      </c>
      <c r="D753" t="s">
        <v>489</v>
      </c>
      <c r="E753" t="s">
        <v>489</v>
      </c>
      <c r="F753" t="s">
        <v>1560</v>
      </c>
      <c r="H753" t="s">
        <v>1561</v>
      </c>
    </row>
    <row r="754" spans="1:8" x14ac:dyDescent="0.2">
      <c r="A754" t="s">
        <v>38</v>
      </c>
      <c r="B754">
        <v>4</v>
      </c>
      <c r="C754" t="s">
        <v>2</v>
      </c>
      <c r="D754" t="s">
        <v>489</v>
      </c>
      <c r="E754" t="s">
        <v>489</v>
      </c>
      <c r="F754" t="s">
        <v>1562</v>
      </c>
      <c r="H754" t="s">
        <v>1563</v>
      </c>
    </row>
    <row r="755" spans="1:8" x14ac:dyDescent="0.2">
      <c r="A755" t="s">
        <v>38</v>
      </c>
      <c r="B755">
        <v>5</v>
      </c>
      <c r="C755" t="s">
        <v>2</v>
      </c>
      <c r="D755" t="s">
        <v>489</v>
      </c>
      <c r="E755" t="s">
        <v>489</v>
      </c>
      <c r="F755" t="s">
        <v>1564</v>
      </c>
      <c r="H755" t="s">
        <v>1565</v>
      </c>
    </row>
    <row r="756" spans="1:8" x14ac:dyDescent="0.2">
      <c r="A756" t="s">
        <v>38</v>
      </c>
      <c r="B756">
        <v>6</v>
      </c>
      <c r="C756" t="s">
        <v>2</v>
      </c>
      <c r="D756" t="s">
        <v>489</v>
      </c>
      <c r="E756" t="s">
        <v>489</v>
      </c>
      <c r="F756" t="s">
        <v>1566</v>
      </c>
      <c r="H756" t="s">
        <v>1567</v>
      </c>
    </row>
    <row r="757" spans="1:8" x14ac:dyDescent="0.2">
      <c r="A757" t="s">
        <v>38</v>
      </c>
      <c r="B757">
        <v>7</v>
      </c>
      <c r="C757" t="s">
        <v>2</v>
      </c>
      <c r="D757" t="s">
        <v>489</v>
      </c>
      <c r="E757" t="s">
        <v>489</v>
      </c>
      <c r="F757" t="s">
        <v>1568</v>
      </c>
      <c r="H757" t="s">
        <v>1569</v>
      </c>
    </row>
    <row r="758" spans="1:8" x14ac:dyDescent="0.2">
      <c r="A758" t="s">
        <v>38</v>
      </c>
      <c r="B758">
        <v>8</v>
      </c>
      <c r="C758" t="s">
        <v>2</v>
      </c>
      <c r="D758" t="s">
        <v>4</v>
      </c>
      <c r="E758" t="s">
        <v>4</v>
      </c>
      <c r="F758" t="s">
        <v>484</v>
      </c>
      <c r="H758" t="s">
        <v>485</v>
      </c>
    </row>
    <row r="759" spans="1:8" x14ac:dyDescent="0.2">
      <c r="A759" t="s">
        <v>38</v>
      </c>
      <c r="B759">
        <v>8</v>
      </c>
      <c r="C759" t="s">
        <v>1</v>
      </c>
      <c r="D759" t="s">
        <v>14</v>
      </c>
      <c r="E759" t="s">
        <v>87</v>
      </c>
      <c r="F759" t="s">
        <v>484</v>
      </c>
      <c r="H759" t="s">
        <v>485</v>
      </c>
    </row>
    <row r="760" spans="1:8" x14ac:dyDescent="0.2">
      <c r="A760" t="s">
        <v>38</v>
      </c>
      <c r="B760">
        <v>8</v>
      </c>
      <c r="C760" t="s">
        <v>2</v>
      </c>
      <c r="D760" t="s">
        <v>15</v>
      </c>
      <c r="E760" t="s">
        <v>88</v>
      </c>
      <c r="F760" t="s">
        <v>484</v>
      </c>
      <c r="H760" t="s">
        <v>485</v>
      </c>
    </row>
    <row r="761" spans="1:8" x14ac:dyDescent="0.2">
      <c r="A761" t="s">
        <v>38</v>
      </c>
      <c r="B761">
        <v>9</v>
      </c>
      <c r="C761" t="s">
        <v>2</v>
      </c>
      <c r="D761" t="s">
        <v>489</v>
      </c>
      <c r="E761" t="s">
        <v>489</v>
      </c>
      <c r="F761" t="s">
        <v>1570</v>
      </c>
      <c r="H761" t="s">
        <v>1571</v>
      </c>
    </row>
    <row r="762" spans="1:8" x14ac:dyDescent="0.2">
      <c r="A762" t="s">
        <v>38</v>
      </c>
      <c r="B762">
        <v>10</v>
      </c>
      <c r="C762" t="s">
        <v>2</v>
      </c>
      <c r="D762" t="s">
        <v>489</v>
      </c>
      <c r="E762" t="s">
        <v>489</v>
      </c>
      <c r="F762" t="s">
        <v>1572</v>
      </c>
      <c r="H762" t="s">
        <v>1573</v>
      </c>
    </row>
    <row r="763" spans="1:8" x14ac:dyDescent="0.2">
      <c r="A763" t="s">
        <v>38</v>
      </c>
      <c r="B763">
        <v>11</v>
      </c>
      <c r="C763" t="s">
        <v>2</v>
      </c>
      <c r="D763" t="s">
        <v>489</v>
      </c>
      <c r="E763" t="s">
        <v>489</v>
      </c>
      <c r="F763" t="s">
        <v>1574</v>
      </c>
      <c r="H763" t="s">
        <v>1575</v>
      </c>
    </row>
    <row r="764" spans="1:8" x14ac:dyDescent="0.2">
      <c r="A764" t="s">
        <v>38</v>
      </c>
      <c r="B764">
        <v>12</v>
      </c>
      <c r="C764" t="s">
        <v>2</v>
      </c>
      <c r="D764" t="s">
        <v>489</v>
      </c>
      <c r="E764" t="s">
        <v>489</v>
      </c>
      <c r="F764" t="s">
        <v>1576</v>
      </c>
      <c r="H764" t="s">
        <v>1577</v>
      </c>
    </row>
    <row r="765" spans="1:8" x14ac:dyDescent="0.2">
      <c r="A765" t="s">
        <v>38</v>
      </c>
      <c r="B765">
        <v>13</v>
      </c>
      <c r="C765" t="s">
        <v>2</v>
      </c>
      <c r="D765" t="s">
        <v>489</v>
      </c>
      <c r="E765" t="s">
        <v>489</v>
      </c>
      <c r="F765" t="s">
        <v>1578</v>
      </c>
      <c r="H765" t="s">
        <v>1579</v>
      </c>
    </row>
    <row r="766" spans="1:8" x14ac:dyDescent="0.2">
      <c r="A766" t="s">
        <v>38</v>
      </c>
      <c r="B766">
        <v>14</v>
      </c>
      <c r="C766" t="s">
        <v>2</v>
      </c>
      <c r="D766" t="s">
        <v>489</v>
      </c>
      <c r="E766" t="s">
        <v>489</v>
      </c>
      <c r="F766" t="s">
        <v>1580</v>
      </c>
      <c r="H766" t="s">
        <v>1581</v>
      </c>
    </row>
    <row r="767" spans="1:8" x14ac:dyDescent="0.2">
      <c r="A767" t="s">
        <v>38</v>
      </c>
      <c r="B767">
        <v>15</v>
      </c>
      <c r="C767" t="s">
        <v>1</v>
      </c>
      <c r="D767" t="s">
        <v>4</v>
      </c>
      <c r="E767" t="s">
        <v>4</v>
      </c>
      <c r="F767" t="s">
        <v>486</v>
      </c>
      <c r="H767" t="s">
        <v>487</v>
      </c>
    </row>
    <row r="768" spans="1:8" x14ac:dyDescent="0.2">
      <c r="A768" t="s">
        <v>38</v>
      </c>
      <c r="B768">
        <v>16</v>
      </c>
      <c r="C768" t="s">
        <v>2</v>
      </c>
      <c r="D768" t="s">
        <v>489</v>
      </c>
      <c r="E768" t="s">
        <v>489</v>
      </c>
      <c r="F768" t="s">
        <v>1582</v>
      </c>
      <c r="H768" t="s">
        <v>1583</v>
      </c>
    </row>
    <row r="769" spans="1:8" x14ac:dyDescent="0.2">
      <c r="A769" t="s">
        <v>38</v>
      </c>
      <c r="B769">
        <v>17</v>
      </c>
      <c r="C769" t="s">
        <v>2</v>
      </c>
      <c r="D769" t="s">
        <v>489</v>
      </c>
      <c r="E769" t="s">
        <v>489</v>
      </c>
      <c r="F769" t="s">
        <v>1584</v>
      </c>
      <c r="H769" t="s">
        <v>1585</v>
      </c>
    </row>
    <row r="770" spans="1:8" x14ac:dyDescent="0.2">
      <c r="A770" t="s">
        <v>38</v>
      </c>
      <c r="B770">
        <v>18</v>
      </c>
      <c r="C770" t="s">
        <v>2</v>
      </c>
      <c r="D770" t="s">
        <v>489</v>
      </c>
      <c r="E770" t="s">
        <v>489</v>
      </c>
      <c r="F770" t="s">
        <v>1586</v>
      </c>
      <c r="H770" t="s">
        <v>1587</v>
      </c>
    </row>
    <row r="771" spans="1:8" x14ac:dyDescent="0.2">
      <c r="A771" t="s">
        <v>38</v>
      </c>
      <c r="B771">
        <v>19</v>
      </c>
      <c r="C771" t="s">
        <v>2</v>
      </c>
      <c r="D771" t="s">
        <v>489</v>
      </c>
      <c r="E771" t="s">
        <v>489</v>
      </c>
      <c r="F771" t="s">
        <v>1588</v>
      </c>
      <c r="H771" t="s">
        <v>1589</v>
      </c>
    </row>
    <row r="772" spans="1:8" x14ac:dyDescent="0.2">
      <c r="A772" t="s">
        <v>38</v>
      </c>
      <c r="B772">
        <v>20</v>
      </c>
      <c r="C772" t="s">
        <v>2</v>
      </c>
      <c r="D772" t="s">
        <v>489</v>
      </c>
      <c r="E772" t="s">
        <v>489</v>
      </c>
      <c r="F772" t="s">
        <v>1590</v>
      </c>
      <c r="H772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Sheet6</vt:lpstr>
      <vt:lpstr>Table</vt:lpstr>
      <vt:lpstr>CSV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Wilson</dc:creator>
  <cp:lastModifiedBy>Rick Wilson</cp:lastModifiedBy>
  <dcterms:created xsi:type="dcterms:W3CDTF">2025-03-29T22:41:57Z</dcterms:created>
  <dcterms:modified xsi:type="dcterms:W3CDTF">2025-03-31T00:51:47Z</dcterms:modified>
</cp:coreProperties>
</file>