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OneDrive\Desktop\UNI_Magistrale\Corsi\2 anno\2 Semestre\Data Mining\ProgettoEsamedataMining\"/>
    </mc:Choice>
  </mc:AlternateContent>
  <xr:revisionPtr revIDLastSave="0" documentId="13_ncr:1_{36393DE9-B6FD-46D8-9667-CA863F4AD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R" sheetId="2" r:id="rId1"/>
    <sheet name="Grafici inizial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  <c r="K4" i="3"/>
  <c r="K3" i="3"/>
  <c r="K2" i="3"/>
  <c r="J4" i="3"/>
  <c r="J3" i="3"/>
  <c r="J2" i="3"/>
  <c r="I4" i="3"/>
  <c r="I3" i="3"/>
  <c r="I2" i="3"/>
  <c r="H4" i="3"/>
  <c r="H3" i="3"/>
  <c r="H2" i="3"/>
</calcChain>
</file>

<file path=xl/sharedStrings.xml><?xml version="1.0" encoding="utf-8"?>
<sst xmlns="http://schemas.openxmlformats.org/spreadsheetml/2006/main" count="454" uniqueCount="278">
  <si>
    <t>FAM</t>
  </si>
  <si>
    <t>NOH</t>
  </si>
  <si>
    <t>RS</t>
  </si>
  <si>
    <t>NAC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</si>
  <si>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</si>
  <si>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</si>
  <si>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</si>
  <si>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</si>
  <si>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</si>
  <si>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</si>
  <si>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</si>
  <si>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</si>
  <si>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</si>
  <si>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</si>
  <si>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</si>
  <si>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</si>
  <si>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</si>
  <si>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</si>
  <si>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</si>
  <si>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</si>
  <si>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</si>
  <si>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</si>
  <si>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</si>
  <si>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</si>
  <si>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</si>
  <si>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</si>
  <si>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</si>
  <si>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</si>
  <si>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</si>
  <si>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</si>
  <si>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</si>
  <si>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</si>
  <si>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</si>
  <si>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</si>
  <si>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</si>
  <si>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</si>
  <si>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</si>
  <si>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</si>
  <si>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</si>
  <si>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</si>
  <si>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</si>
  <si>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</si>
  <si>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</si>
  <si>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</si>
  <si>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</si>
  <si>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</si>
  <si>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</si>
  <si>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</si>
  <si>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</si>
  <si>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</si>
  <si>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</si>
  <si>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</si>
  <si>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</si>
  <si>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</si>
  <si>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</si>
  <si>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</si>
  <si>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</si>
  <si>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</si>
  <si>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</si>
  <si>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</si>
  <si>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</si>
  <si>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</si>
  <si>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</si>
  <si>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</si>
  <si>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</si>
  <si>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</si>
  <si>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</si>
  <si>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</si>
  <si>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</si>
  <si>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</si>
  <si>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</si>
  <si>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</si>
  <si>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</si>
  <si>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</si>
  <si>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</si>
  <si>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</si>
  <si>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</si>
  <si>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</si>
  <si>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</si>
  <si>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</si>
  <si>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</si>
  <si>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</si>
  <si>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</si>
  <si>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</si>
  <si>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</si>
  <si>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</si>
  <si>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</si>
  <si>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</si>
  <si>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</si>
  <si>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</si>
  <si>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</si>
  <si>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</si>
  <si>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</si>
  <si>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</si>
  <si>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</si>
  <si>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</si>
  <si>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</si>
  <si>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</si>
  <si>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</si>
  <si>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</si>
  <si>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</si>
  <si>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</si>
  <si>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</si>
  <si>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 xml:space="preserve">R00475    </t>
  </si>
  <si>
    <t xml:space="preserve">R00508    </t>
  </si>
  <si>
    <t xml:space="preserve">R00566    </t>
  </si>
  <si>
    <t xml:space="preserve">R00590    </t>
  </si>
  <si>
    <t xml:space="preserve">R00651    </t>
  </si>
  <si>
    <t xml:space="preserve">R00719    </t>
  </si>
  <si>
    <t xml:space="preserve">R00720    </t>
  </si>
  <si>
    <t xml:space="preserve">R00734    </t>
  </si>
  <si>
    <t xml:space="preserve">R00735    </t>
  </si>
  <si>
    <t xml:space="preserve">R00811    </t>
  </si>
  <si>
    <t xml:space="preserve">R00837    </t>
  </si>
  <si>
    <t xml:space="preserve">R00844    </t>
  </si>
  <si>
    <t xml:space="preserve">R00882    </t>
  </si>
  <si>
    <t xml:space="preserve">R00934    </t>
  </si>
  <si>
    <t xml:space="preserve">R01127    </t>
  </si>
  <si>
    <t xml:space="preserve">R01177    </t>
  </si>
  <si>
    <t xml:space="preserve">R01252    </t>
  </si>
  <si>
    <t xml:space="preserve">R01300    </t>
  </si>
  <si>
    <t xml:space="preserve">R01320    </t>
  </si>
  <si>
    <t xml:space="preserve">R01351    </t>
  </si>
  <si>
    <t xml:space="preserve">R01440    </t>
  </si>
  <si>
    <t xml:space="preserve">R01480    </t>
  </si>
  <si>
    <t xml:space="preserve">R01556    </t>
  </si>
  <si>
    <t xml:space="preserve">R00484    </t>
  </si>
  <si>
    <t xml:space="preserve">R00552    </t>
  </si>
  <si>
    <t xml:space="preserve">R00553    </t>
  </si>
  <si>
    <t xml:space="preserve">R00621    </t>
  </si>
  <si>
    <t xml:space="preserve">R00641    </t>
  </si>
  <si>
    <t xml:space="preserve">R00766    </t>
  </si>
  <si>
    <t xml:space="preserve">R00848    </t>
  </si>
  <si>
    <t xml:space="preserve">R00850    </t>
  </si>
  <si>
    <t xml:space="preserve">R00888    </t>
  </si>
  <si>
    <t xml:space="preserve">R00897    </t>
  </si>
  <si>
    <t xml:space="preserve">R00995    </t>
  </si>
  <si>
    <t xml:space="preserve">R01055    </t>
  </si>
  <si>
    <t xml:space="preserve">s51458    </t>
  </si>
  <si>
    <t xml:space="preserve">s51459    </t>
  </si>
  <si>
    <t xml:space="preserve">s51873    </t>
  </si>
  <si>
    <t xml:space="preserve">s51969    </t>
  </si>
  <si>
    <t xml:space="preserve">s52570    </t>
  </si>
  <si>
    <t xml:space="preserve">s53010    </t>
  </si>
  <si>
    <t xml:space="preserve">s53011    </t>
  </si>
  <si>
    <t xml:space="preserve">s53199    </t>
  </si>
  <si>
    <t xml:space="preserve">s53404    </t>
  </si>
  <si>
    <t xml:space="preserve">s54519    </t>
  </si>
  <si>
    <t xml:space="preserve">s54651    </t>
  </si>
  <si>
    <t xml:space="preserve">s54652    </t>
  </si>
  <si>
    <t xml:space="preserve">s54793    </t>
  </si>
  <si>
    <t xml:space="preserve">s55021    </t>
  </si>
  <si>
    <t xml:space="preserve">s55074    </t>
  </si>
  <si>
    <t xml:space="preserve">s55448    </t>
  </si>
  <si>
    <t xml:space="preserve">s55573    </t>
  </si>
  <si>
    <t xml:space="preserve">s56190    </t>
  </si>
  <si>
    <t xml:space="preserve">s56228    </t>
  </si>
  <si>
    <t xml:space="preserve">s56569    </t>
  </si>
  <si>
    <t xml:space="preserve">s56687    </t>
  </si>
  <si>
    <t xml:space="preserve">s57087    </t>
  </si>
  <si>
    <t xml:space="preserve">s57509    </t>
  </si>
  <si>
    <t xml:space="preserve">s58096    </t>
  </si>
  <si>
    <t xml:space="preserve">s58360    </t>
  </si>
  <si>
    <t xml:space="preserve">s58888    </t>
  </si>
  <si>
    <t xml:space="preserve">s58889    </t>
  </si>
  <si>
    <t xml:space="preserve">s59127    </t>
  </si>
  <si>
    <t xml:space="preserve">s59128    </t>
  </si>
  <si>
    <t xml:space="preserve">s59433    </t>
  </si>
  <si>
    <t xml:space="preserve">s60411    </t>
  </si>
  <si>
    <t xml:space="preserve">s60423    </t>
  </si>
  <si>
    <t xml:space="preserve">s60541    </t>
  </si>
  <si>
    <t xml:space="preserve">s60899    </t>
  </si>
  <si>
    <t xml:space="preserve">s61557    </t>
  </si>
  <si>
    <t xml:space="preserve">s61558    </t>
  </si>
  <si>
    <t xml:space="preserve">R00470    </t>
  </si>
  <si>
    <t xml:space="preserve">R00497    </t>
  </si>
  <si>
    <t xml:space="preserve">R00540    </t>
  </si>
  <si>
    <t xml:space="preserve">R00541    </t>
  </si>
  <si>
    <t xml:space="preserve">R00586    </t>
  </si>
  <si>
    <t xml:space="preserve">R00598    </t>
  </si>
  <si>
    <t xml:space="preserve">R00643    </t>
  </si>
  <si>
    <t xml:space="preserve">R00667    </t>
  </si>
  <si>
    <t xml:space="preserve">R00683    </t>
  </si>
  <si>
    <t xml:space="preserve">R00757    </t>
  </si>
  <si>
    <t xml:space="preserve">R00758    </t>
  </si>
  <si>
    <t xml:space="preserve">R00784    </t>
  </si>
  <si>
    <t xml:space="preserve">R00785    </t>
  </si>
  <si>
    <t xml:space="preserve">R00828    </t>
  </si>
  <si>
    <t xml:space="preserve">R00862    </t>
  </si>
  <si>
    <t xml:space="preserve">R00956    </t>
  </si>
  <si>
    <t xml:space="preserve">R01014    </t>
  </si>
  <si>
    <t xml:space="preserve">R01062    </t>
  </si>
  <si>
    <t xml:space="preserve">R01063    </t>
  </si>
  <si>
    <t xml:space="preserve">R01096    </t>
  </si>
  <si>
    <t xml:space="preserve">R01097    </t>
  </si>
  <si>
    <t xml:space="preserve">R01104    </t>
  </si>
  <si>
    <t xml:space="preserve">R01105    </t>
  </si>
  <si>
    <t xml:space="preserve">R01126    </t>
  </si>
  <si>
    <t xml:space="preserve">R01167    </t>
  </si>
  <si>
    <t xml:space="preserve">R01193    </t>
  </si>
  <si>
    <t xml:space="preserve">R01194    </t>
  </si>
  <si>
    <t xml:space="preserve">R01214    </t>
  </si>
  <si>
    <t xml:space="preserve">R01230    </t>
  </si>
  <si>
    <t xml:space="preserve">R01231    </t>
  </si>
  <si>
    <t xml:space="preserve">R01254    </t>
  </si>
  <si>
    <t xml:space="preserve">R01262    </t>
  </si>
  <si>
    <t xml:space="preserve">R01284    </t>
  </si>
  <si>
    <t xml:space="preserve">R01313    </t>
  </si>
  <si>
    <t xml:space="preserve">R01322    </t>
  </si>
  <si>
    <t xml:space="preserve">R01323    </t>
  </si>
  <si>
    <t xml:space="preserve">R01342    </t>
  </si>
  <si>
    <t xml:space="preserve">R01363    </t>
  </si>
  <si>
    <t xml:space="preserve">R01364    </t>
  </si>
  <si>
    <t xml:space="preserve">R01405    </t>
  </si>
  <si>
    <t xml:space="preserve">R01416    </t>
  </si>
  <si>
    <t xml:space="preserve">R01417    </t>
  </si>
  <si>
    <t xml:space="preserve">R01432    </t>
  </si>
  <si>
    <t xml:space="preserve">R01454    </t>
  </si>
  <si>
    <t xml:space="preserve">R01473    </t>
  </si>
  <si>
    <t xml:space="preserve">R01583    </t>
  </si>
  <si>
    <t xml:space="preserve">R01584    </t>
  </si>
  <si>
    <t xml:space="preserve">R01607    </t>
  </si>
  <si>
    <t xml:space="preserve">R01623    </t>
  </si>
  <si>
    <t xml:space="preserve">R01624    </t>
  </si>
  <si>
    <t xml:space="preserve">R01651    </t>
  </si>
  <si>
    <t xml:space="preserve">R01652    </t>
  </si>
  <si>
    <t xml:space="preserve">R01676    </t>
  </si>
  <si>
    <t xml:space="preserve">R01692    </t>
  </si>
  <si>
    <t xml:space="preserve">R01702    </t>
  </si>
  <si>
    <t xml:space="preserve">R01847    </t>
  </si>
  <si>
    <t xml:space="preserve">R01861    </t>
  </si>
  <si>
    <t xml:space="preserve">R01911    </t>
  </si>
  <si>
    <t xml:space="preserve">R01912    </t>
  </si>
  <si>
    <t xml:space="preserve">R01918    </t>
  </si>
  <si>
    <t xml:space="preserve">R00472    </t>
  </si>
  <si>
    <t xml:space="preserve">R00768    </t>
  </si>
  <si>
    <t xml:space="preserve">R00849    </t>
  </si>
  <si>
    <t xml:space="preserve">R00931    </t>
  </si>
  <si>
    <t xml:space="preserve">R00935    </t>
  </si>
  <si>
    <t xml:space="preserve">R00967    </t>
  </si>
  <si>
    <t xml:space="preserve">R00980    </t>
  </si>
  <si>
    <t xml:space="preserve">R00997    </t>
  </si>
  <si>
    <t xml:space="preserve">R00998    </t>
  </si>
  <si>
    <t xml:space="preserve">R01054    </t>
  </si>
  <si>
    <t xml:space="preserve">R01146    </t>
  </si>
  <si>
    <t xml:space="preserve">R01163    </t>
  </si>
  <si>
    <t xml:space="preserve">R01164    </t>
  </si>
  <si>
    <t xml:space="preserve">R01212    </t>
  </si>
  <si>
    <t xml:space="preserve">R01218    </t>
  </si>
  <si>
    <t xml:space="preserve">R01267    </t>
  </si>
  <si>
    <t xml:space="preserve">R01286    </t>
  </si>
  <si>
    <t xml:space="preserve">R01287    </t>
  </si>
  <si>
    <t xml:space="preserve">R01310    </t>
  </si>
  <si>
    <t xml:space="preserve">R01311    </t>
  </si>
  <si>
    <t xml:space="preserve">R01361    </t>
  </si>
  <si>
    <t xml:space="preserve">R01362    </t>
  </si>
  <si>
    <t xml:space="preserve">R01433    </t>
  </si>
  <si>
    <t xml:space="preserve">R01442    </t>
  </si>
  <si>
    <t xml:space="preserve">R01471    </t>
  </si>
  <si>
    <t xml:space="preserve">R01472    </t>
  </si>
  <si>
    <t xml:space="preserve">R01490    </t>
  </si>
  <si>
    <t xml:space="preserve">R01514    </t>
  </si>
  <si>
    <t xml:space="preserve">R01526    </t>
  </si>
  <si>
    <t xml:space="preserve">R01538    </t>
  </si>
  <si>
    <t xml:space="preserve">R01581    </t>
  </si>
  <si>
    <t xml:space="preserve">R01582    </t>
  </si>
  <si>
    <t xml:space="preserve">R01622    </t>
  </si>
  <si>
    <t xml:space="preserve">R01663    </t>
  </si>
  <si>
    <t xml:space="preserve">R01690    </t>
  </si>
  <si>
    <t xml:space="preserve">R01869    </t>
  </si>
  <si>
    <t xml:space="preserve">R01948    </t>
  </si>
  <si>
    <t xml:space="preserve">R01981    </t>
  </si>
  <si>
    <t>Variabile y</t>
  </si>
  <si>
    <t>Min</t>
  </si>
  <si>
    <t>Max</t>
  </si>
  <si>
    <t>Media</t>
  </si>
  <si>
    <t>Varianza</t>
  </si>
  <si>
    <t>Dev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</si>
</sst>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64" fontId="0" fillId="0" borderId="0" xfId="0" applyNumberFormat="1"/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19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2966FF"/>
      <rgbColor rgb="0029CCCC"/>
      <rgbColor rgb="0099CC00"/>
      <rgbColor rgb="00FFCC00"/>
      <rgbColor rgb="00FF9900"/>
      <rgbColor rgb="00FF6600"/>
      <rgbColor rgb="00666699"/>
      <rgbColor rgb="00969696"/>
      <rgbColor rgb="00002966"/>
      <rgbColor rgb="00299966"/>
      <rgbColor rgb="00002900"/>
      <rgbColor rgb="00292900"/>
      <rgbColor rgb="00992900"/>
      <rgbColor rgb="00992966"/>
      <rgbColor rgb="00292999"/>
      <rgbColor rgb="0066666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70"/>
  <sheetViews>
    <sheetView tabSelected="1" topLeftCell="A144" workbookViewId="0">
      <selection activeCell="I158" sqref="I158"/>
    </sheetView>
  </sheetViews>
  <sheetFormatPr defaultRowHeight="13.2" x14ac:dyDescent="0.25"/>
  <sheetData>
    <row r="1" spans="1:10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</row>
    <row r="2" spans="1:104" x14ac:dyDescent="0.25">
      <c r="A2" s="2" t="s">
        <v>103</v>
      </c>
      <c r="B2" s="4">
        <v>1</v>
      </c>
      <c r="C2" s="3">
        <v>93.9</v>
      </c>
      <c r="D2" s="3">
        <v>73.5</v>
      </c>
      <c r="E2" s="3">
        <v>44.5</v>
      </c>
      <c r="F2" s="3">
        <v>3.3276E-2</v>
      </c>
      <c r="G2" s="3">
        <v>3.8870000000000002E-2</v>
      </c>
      <c r="H2" s="3">
        <v>4.9042000000000002E-2</v>
      </c>
      <c r="I2" s="3">
        <v>6.6493999999999998E-2</v>
      </c>
      <c r="J2" s="3">
        <v>8.9696999999999999E-2</v>
      </c>
      <c r="K2" s="3">
        <v>0.122502</v>
      </c>
      <c r="L2" s="3">
        <v>0.155164</v>
      </c>
      <c r="M2" s="3">
        <v>0.17869199999999999</v>
      </c>
      <c r="N2" s="3">
        <v>0.17246500000000001</v>
      </c>
      <c r="O2" s="3">
        <v>0.13367799999999999</v>
      </c>
      <c r="P2" s="3">
        <v>0.12457600000000001</v>
      </c>
      <c r="Q2" s="3">
        <v>0.13694300000000001</v>
      </c>
      <c r="R2" s="3">
        <v>0.14615500000000001</v>
      </c>
      <c r="S2" s="3">
        <v>0.17764099999999999</v>
      </c>
      <c r="T2" s="3">
        <v>0.214173</v>
      </c>
      <c r="U2" s="3">
        <v>0.23621</v>
      </c>
      <c r="V2" s="3">
        <v>0.20749100000000001</v>
      </c>
      <c r="W2" s="3">
        <v>0.148648</v>
      </c>
      <c r="X2" s="3">
        <v>0.10710600000000001</v>
      </c>
      <c r="Y2" s="3">
        <v>7.7271000000000006E-2</v>
      </c>
      <c r="Z2" s="3">
        <v>6.3542000000000001E-2</v>
      </c>
      <c r="AA2" s="3">
        <v>5.8140999999999998E-2</v>
      </c>
      <c r="AB2" s="3">
        <v>5.6877999999999998E-2</v>
      </c>
      <c r="AC2" s="3">
        <v>5.2985999999999998E-2</v>
      </c>
      <c r="AD2" s="3">
        <v>4.6691000000000003E-2</v>
      </c>
      <c r="AE2" s="3">
        <v>4.4928999999999997E-2</v>
      </c>
      <c r="AF2" s="3">
        <v>4.3949000000000002E-2</v>
      </c>
      <c r="AG2" s="3">
        <v>4.1027000000000001E-2</v>
      </c>
      <c r="AH2" s="3">
        <v>3.9343000000000003E-2</v>
      </c>
      <c r="AI2" s="3">
        <v>3.8558000000000002E-2</v>
      </c>
      <c r="AJ2" s="3">
        <v>3.8670000000000003E-2</v>
      </c>
      <c r="AK2" s="3">
        <v>4.0092000000000003E-2</v>
      </c>
      <c r="AL2" s="3">
        <v>4.1239999999999999E-2</v>
      </c>
      <c r="AM2" s="3">
        <v>4.1459000000000003E-2</v>
      </c>
      <c r="AN2" s="3">
        <v>4.2465999999999997E-2</v>
      </c>
      <c r="AO2" s="3">
        <v>4.3501999999999999E-2</v>
      </c>
      <c r="AP2" s="3">
        <v>4.5677000000000002E-2</v>
      </c>
      <c r="AQ2" s="3">
        <v>4.8601999999999999E-2</v>
      </c>
      <c r="AR2" s="3">
        <v>5.5723000000000002E-2</v>
      </c>
      <c r="AS2" s="3">
        <v>6.5778000000000003E-2</v>
      </c>
      <c r="AT2" s="3">
        <v>8.8436000000000001E-2</v>
      </c>
      <c r="AU2" s="3">
        <v>0.14058699999999999</v>
      </c>
      <c r="AV2" s="3">
        <v>0.168989</v>
      </c>
      <c r="AW2" s="3">
        <v>0.18523600000000001</v>
      </c>
      <c r="AX2" s="3">
        <v>0.226435</v>
      </c>
      <c r="AY2" s="3">
        <v>0.21474499999999999</v>
      </c>
      <c r="AZ2" s="3">
        <v>0.216029</v>
      </c>
      <c r="BA2" s="3">
        <v>0.236764</v>
      </c>
      <c r="BB2" s="3">
        <v>0.25833200000000001</v>
      </c>
      <c r="BC2" s="3">
        <v>0.24549599999999999</v>
      </c>
      <c r="BD2" s="3">
        <v>0.24512300000000001</v>
      </c>
      <c r="BE2" s="3">
        <v>0.23671900000000001</v>
      </c>
      <c r="BF2" s="3">
        <v>0.21141699999999999</v>
      </c>
      <c r="BG2" s="3">
        <v>0.19122600000000001</v>
      </c>
      <c r="BH2" s="3">
        <v>0.173647</v>
      </c>
      <c r="BI2" s="3">
        <v>0.16476299999999999</v>
      </c>
      <c r="BJ2" s="3">
        <v>0.15788099999999999</v>
      </c>
      <c r="BK2" s="3">
        <v>0.14788899999999999</v>
      </c>
      <c r="BL2" s="3">
        <v>0.13153799999999999</v>
      </c>
      <c r="BM2" s="3">
        <v>0.117864</v>
      </c>
      <c r="BN2" s="3">
        <v>0.10832799999999999</v>
      </c>
      <c r="BO2" s="3">
        <v>0.104495</v>
      </c>
      <c r="BP2" s="3">
        <v>0.10595</v>
      </c>
      <c r="BQ2" s="3">
        <v>0.109621</v>
      </c>
      <c r="BR2" s="3">
        <v>0.11282300000000001</v>
      </c>
      <c r="BS2" s="3">
        <v>0.114804</v>
      </c>
      <c r="BT2" s="3">
        <v>0.115421</v>
      </c>
      <c r="BU2" s="3">
        <v>0.119937</v>
      </c>
      <c r="BV2" s="3">
        <v>0.12468600000000001</v>
      </c>
      <c r="BW2" s="3">
        <v>0.13430300000000001</v>
      </c>
      <c r="BX2" s="3">
        <v>0.15513099999999999</v>
      </c>
      <c r="BY2" s="3">
        <v>0.20561399999999999</v>
      </c>
      <c r="BZ2" s="3">
        <v>0.264347</v>
      </c>
      <c r="CA2" s="3">
        <v>0.37802400000000003</v>
      </c>
      <c r="CB2" s="3">
        <v>0.64035900000000001</v>
      </c>
      <c r="CC2" s="3">
        <v>0.85684199999999999</v>
      </c>
      <c r="CD2" s="3">
        <v>0.90188500000000005</v>
      </c>
      <c r="CE2" s="3">
        <v>0.54170399999999996</v>
      </c>
      <c r="CF2" s="3">
        <v>0.40995599999999999</v>
      </c>
      <c r="CG2" s="3">
        <v>0.36286299999999999</v>
      </c>
      <c r="CH2" s="3">
        <v>0.36278300000000002</v>
      </c>
      <c r="CI2" s="3">
        <v>0.36195500000000003</v>
      </c>
      <c r="CJ2" s="3">
        <v>0.36561100000000002</v>
      </c>
      <c r="CK2" s="3">
        <v>0.40382600000000002</v>
      </c>
      <c r="CL2" s="3">
        <v>0.44795499999999999</v>
      </c>
      <c r="CM2" s="3">
        <v>0.46643499999999999</v>
      </c>
      <c r="CN2" s="3">
        <v>0.50931999999999999</v>
      </c>
      <c r="CO2" s="3">
        <v>0.50413799999999998</v>
      </c>
      <c r="CP2" s="3">
        <v>0.49436400000000003</v>
      </c>
      <c r="CQ2" s="3">
        <v>0.463694</v>
      </c>
      <c r="CR2" s="3">
        <v>0.42482999999999999</v>
      </c>
      <c r="CS2" s="3">
        <v>0.420769</v>
      </c>
      <c r="CT2" s="3">
        <v>0.48947800000000002</v>
      </c>
      <c r="CU2" s="3">
        <v>0.61682000000000003</v>
      </c>
      <c r="CV2" s="3">
        <v>0.65100499999999994</v>
      </c>
      <c r="CW2" s="3">
        <v>0.623996</v>
      </c>
      <c r="CX2" s="3">
        <v>0.63032200000000005</v>
      </c>
      <c r="CY2" s="3">
        <v>0.693666</v>
      </c>
      <c r="CZ2" s="3">
        <v>0.74053100000000005</v>
      </c>
    </row>
    <row r="3" spans="1:104" x14ac:dyDescent="0.25">
      <c r="A3" s="2" t="s">
        <v>104</v>
      </c>
      <c r="B3" s="4">
        <v>1</v>
      </c>
      <c r="C3" s="3">
        <v>88</v>
      </c>
      <c r="D3" s="3">
        <v>73.7</v>
      </c>
      <c r="E3" s="3">
        <v>42</v>
      </c>
      <c r="F3" s="3">
        <v>4.7499E-2</v>
      </c>
      <c r="G3" s="3">
        <v>5.3372000000000003E-2</v>
      </c>
      <c r="H3" s="3">
        <v>6.4174999999999996E-2</v>
      </c>
      <c r="I3" s="3">
        <v>8.2772999999999999E-2</v>
      </c>
      <c r="J3" s="3">
        <v>0.109653</v>
      </c>
      <c r="K3" s="3">
        <v>0.14807699999999999</v>
      </c>
      <c r="L3" s="3">
        <v>0.18356900000000001</v>
      </c>
      <c r="M3" s="3">
        <v>0.19742499999999999</v>
      </c>
      <c r="N3" s="3">
        <v>0.17905199999999999</v>
      </c>
      <c r="O3" s="3">
        <v>0.14191000000000001</v>
      </c>
      <c r="P3" s="3">
        <v>0.13418099999999999</v>
      </c>
      <c r="Q3" s="3">
        <v>0.144483</v>
      </c>
      <c r="R3" s="3">
        <v>0.15570600000000001</v>
      </c>
      <c r="S3" s="3">
        <v>0.18387800000000001</v>
      </c>
      <c r="T3" s="3">
        <v>0.222468</v>
      </c>
      <c r="U3" s="3">
        <v>0.24247099999999999</v>
      </c>
      <c r="V3" s="3">
        <v>0.20960100000000001</v>
      </c>
      <c r="W3" s="3">
        <v>0.156169</v>
      </c>
      <c r="X3" s="3">
        <v>0.119809</v>
      </c>
      <c r="Y3" s="3">
        <v>9.2794000000000001E-2</v>
      </c>
      <c r="Z3" s="3">
        <v>7.8829999999999997E-2</v>
      </c>
      <c r="AA3" s="3">
        <v>7.1554999999999994E-2</v>
      </c>
      <c r="AB3" s="3">
        <v>6.8289000000000002E-2</v>
      </c>
      <c r="AC3" s="3">
        <v>6.3763E-2</v>
      </c>
      <c r="AD3" s="3">
        <v>5.7761E-2</v>
      </c>
      <c r="AE3" s="3">
        <v>5.5558000000000003E-2</v>
      </c>
      <c r="AF3" s="3">
        <v>5.4195E-2</v>
      </c>
      <c r="AG3" s="3">
        <v>5.1519000000000002E-2</v>
      </c>
      <c r="AH3" s="3">
        <v>4.9889999999999997E-2</v>
      </c>
      <c r="AI3" s="3">
        <v>4.8852E-2</v>
      </c>
      <c r="AJ3" s="3">
        <v>4.8710000000000003E-2</v>
      </c>
      <c r="AK3" s="3">
        <v>4.9818000000000001E-2</v>
      </c>
      <c r="AL3" s="3">
        <v>5.0875999999999998E-2</v>
      </c>
      <c r="AM3" s="3">
        <v>5.1166999999999997E-2</v>
      </c>
      <c r="AN3" s="3">
        <v>5.1650000000000001E-2</v>
      </c>
      <c r="AO3" s="3">
        <v>5.2882999999999999E-2</v>
      </c>
      <c r="AP3" s="3">
        <v>5.5063000000000001E-2</v>
      </c>
      <c r="AQ3" s="3">
        <v>5.7520000000000002E-2</v>
      </c>
      <c r="AR3" s="3">
        <v>6.4271999999999996E-2</v>
      </c>
      <c r="AS3" s="3">
        <v>7.4190000000000006E-2</v>
      </c>
      <c r="AT3" s="3">
        <v>9.6298999999999996E-2</v>
      </c>
      <c r="AU3" s="3">
        <v>0.14469599999999999</v>
      </c>
      <c r="AV3" s="3">
        <v>0.17093700000000001</v>
      </c>
      <c r="AW3" s="3">
        <v>0.190555</v>
      </c>
      <c r="AX3" s="3">
        <v>0.22458</v>
      </c>
      <c r="AY3" s="3">
        <v>0.218329</v>
      </c>
      <c r="AZ3" s="3">
        <v>0.217727</v>
      </c>
      <c r="BA3" s="3">
        <v>0.237932</v>
      </c>
      <c r="BB3" s="3">
        <v>0.26175700000000002</v>
      </c>
      <c r="BC3" s="3">
        <v>0.249359</v>
      </c>
      <c r="BD3" s="3">
        <v>0.24959400000000001</v>
      </c>
      <c r="BE3" s="3">
        <v>0.23883499999999999</v>
      </c>
      <c r="BF3" s="3">
        <v>0.21366599999999999</v>
      </c>
      <c r="BG3" s="3">
        <v>0.194245</v>
      </c>
      <c r="BH3" s="3">
        <v>0.177791</v>
      </c>
      <c r="BI3" s="3">
        <v>0.169402</v>
      </c>
      <c r="BJ3" s="3">
        <v>0.160271</v>
      </c>
      <c r="BK3" s="3">
        <v>0.150723</v>
      </c>
      <c r="BL3" s="3">
        <v>0.13601199999999999</v>
      </c>
      <c r="BM3" s="3">
        <v>0.122684</v>
      </c>
      <c r="BN3" s="3">
        <v>0.113472</v>
      </c>
      <c r="BO3" s="3">
        <v>0.10956299999999999</v>
      </c>
      <c r="BP3" s="3">
        <v>0.111016</v>
      </c>
      <c r="BQ3" s="3">
        <v>0.11462</v>
      </c>
      <c r="BR3" s="3">
        <v>0.11722100000000001</v>
      </c>
      <c r="BS3" s="3">
        <v>0.118579</v>
      </c>
      <c r="BT3" s="3">
        <v>0.11895799999999999</v>
      </c>
      <c r="BU3" s="3">
        <v>0.12388399999999999</v>
      </c>
      <c r="BV3" s="3">
        <v>0.12915099999999999</v>
      </c>
      <c r="BW3" s="3">
        <v>0.13924400000000001</v>
      </c>
      <c r="BX3" s="3">
        <v>0.16190599999999999</v>
      </c>
      <c r="BY3" s="3">
        <v>0.22101399999999999</v>
      </c>
      <c r="BZ3" s="3">
        <v>0.30116199999999999</v>
      </c>
      <c r="CA3" s="3">
        <v>0.402978</v>
      </c>
      <c r="CB3" s="3">
        <v>0.64884500000000001</v>
      </c>
      <c r="CC3" s="3">
        <v>0.876224</v>
      </c>
      <c r="CD3" s="3">
        <v>0.86452300000000004</v>
      </c>
      <c r="CE3" s="3">
        <v>0.53905899999999995</v>
      </c>
      <c r="CF3" s="3">
        <v>0.42219000000000001</v>
      </c>
      <c r="CG3" s="3">
        <v>0.37616500000000003</v>
      </c>
      <c r="CH3" s="3">
        <v>0.37952599999999997</v>
      </c>
      <c r="CI3" s="3">
        <v>0.36785800000000002</v>
      </c>
      <c r="CJ3" s="3">
        <v>0.37191600000000002</v>
      </c>
      <c r="CK3" s="3">
        <v>0.406086</v>
      </c>
      <c r="CL3" s="3">
        <v>0.435784</v>
      </c>
      <c r="CM3" s="3">
        <v>0.45812599999999998</v>
      </c>
      <c r="CN3" s="3">
        <v>0.50146500000000005</v>
      </c>
      <c r="CO3" s="3">
        <v>0.49392399999999997</v>
      </c>
      <c r="CP3" s="3">
        <v>0.48358200000000001</v>
      </c>
      <c r="CQ3" s="3">
        <v>0.45967000000000002</v>
      </c>
      <c r="CR3" s="3">
        <v>0.42197499999999999</v>
      </c>
      <c r="CS3" s="3">
        <v>0.41914400000000002</v>
      </c>
      <c r="CT3" s="3">
        <v>0.47579199999999999</v>
      </c>
      <c r="CU3" s="3">
        <v>0.593113</v>
      </c>
      <c r="CV3" s="3">
        <v>0.63436400000000004</v>
      </c>
      <c r="CW3" s="3">
        <v>0.61441400000000002</v>
      </c>
      <c r="CX3" s="3">
        <v>0.62555300000000003</v>
      </c>
      <c r="CY3" s="3">
        <v>0.687693</v>
      </c>
      <c r="CZ3" s="3">
        <v>0.72696300000000003</v>
      </c>
    </row>
    <row r="4" spans="1:104" x14ac:dyDescent="0.25">
      <c r="A4" s="2" t="s">
        <v>105</v>
      </c>
      <c r="B4" s="4">
        <v>1</v>
      </c>
      <c r="C4" s="3">
        <v>89.4</v>
      </c>
      <c r="D4" s="3">
        <v>77</v>
      </c>
      <c r="E4" s="3">
        <v>41.8</v>
      </c>
      <c r="F4" s="3">
        <v>3.2982999999999998E-2</v>
      </c>
      <c r="G4" s="3">
        <v>3.8551000000000002E-2</v>
      </c>
      <c r="H4" s="3">
        <v>4.8686E-2</v>
      </c>
      <c r="I4" s="3">
        <v>6.6081000000000001E-2</v>
      </c>
      <c r="J4" s="3">
        <v>8.9330999999999994E-2</v>
      </c>
      <c r="K4" s="3">
        <v>0.122109</v>
      </c>
      <c r="L4" s="3">
        <v>0.15498899999999999</v>
      </c>
      <c r="M4" s="3">
        <v>0.178732</v>
      </c>
      <c r="N4" s="3">
        <v>0.172371</v>
      </c>
      <c r="O4" s="3">
        <v>0.133545</v>
      </c>
      <c r="P4" s="3">
        <v>0.124294</v>
      </c>
      <c r="Q4" s="3">
        <v>0.13667000000000001</v>
      </c>
      <c r="R4" s="3">
        <v>0.145763</v>
      </c>
      <c r="S4" s="3">
        <v>0.17729400000000001</v>
      </c>
      <c r="T4" s="3">
        <v>0.213806</v>
      </c>
      <c r="U4" s="3">
        <v>0.23585100000000001</v>
      </c>
      <c r="V4" s="3">
        <v>0.207181</v>
      </c>
      <c r="W4" s="3">
        <v>0.148336</v>
      </c>
      <c r="X4" s="3">
        <v>0.106722</v>
      </c>
      <c r="Y4" s="3">
        <v>7.6881000000000005E-2</v>
      </c>
      <c r="Z4" s="3">
        <v>6.3133999999999996E-2</v>
      </c>
      <c r="AA4" s="3">
        <v>5.7765999999999998E-2</v>
      </c>
      <c r="AB4" s="3">
        <v>5.6555000000000001E-2</v>
      </c>
      <c r="AC4" s="3">
        <v>5.2668E-2</v>
      </c>
      <c r="AD4" s="3">
        <v>4.6345999999999998E-2</v>
      </c>
      <c r="AE4" s="3">
        <v>4.4593000000000001E-2</v>
      </c>
      <c r="AF4" s="3">
        <v>4.3618999999999998E-2</v>
      </c>
      <c r="AG4" s="3">
        <v>4.0745000000000003E-2</v>
      </c>
      <c r="AH4" s="3">
        <v>3.9105000000000001E-2</v>
      </c>
      <c r="AI4" s="3">
        <v>3.8288000000000003E-2</v>
      </c>
      <c r="AJ4" s="3">
        <v>3.8426000000000002E-2</v>
      </c>
      <c r="AK4" s="3">
        <v>3.9849000000000002E-2</v>
      </c>
      <c r="AL4" s="3">
        <v>4.1007000000000002E-2</v>
      </c>
      <c r="AM4" s="3">
        <v>4.122E-2</v>
      </c>
      <c r="AN4" s="3">
        <v>4.2252999999999999E-2</v>
      </c>
      <c r="AO4" s="3">
        <v>4.3233000000000001E-2</v>
      </c>
      <c r="AP4" s="3">
        <v>4.5444999999999999E-2</v>
      </c>
      <c r="AQ4" s="3">
        <v>4.8311E-2</v>
      </c>
      <c r="AR4" s="3">
        <v>5.5383000000000002E-2</v>
      </c>
      <c r="AS4" s="3">
        <v>6.5353999999999995E-2</v>
      </c>
      <c r="AT4" s="3">
        <v>8.7818999999999994E-2</v>
      </c>
      <c r="AU4" s="3">
        <v>0.139793</v>
      </c>
      <c r="AV4" s="3">
        <v>0.16819000000000001</v>
      </c>
      <c r="AW4" s="3">
        <v>0.18431600000000001</v>
      </c>
      <c r="AX4" s="3">
        <v>0.225359</v>
      </c>
      <c r="AY4" s="3">
        <v>0.21357899999999999</v>
      </c>
      <c r="AZ4" s="3">
        <v>0.214308</v>
      </c>
      <c r="BA4" s="3">
        <v>0.23421400000000001</v>
      </c>
      <c r="BB4" s="3">
        <v>0.255247</v>
      </c>
      <c r="BC4" s="3">
        <v>0.24213000000000001</v>
      </c>
      <c r="BD4" s="3">
        <v>0.24166399999999999</v>
      </c>
      <c r="BE4" s="3">
        <v>0.23325199999999999</v>
      </c>
      <c r="BF4" s="3">
        <v>0.208068</v>
      </c>
      <c r="BG4" s="3">
        <v>0.18803700000000001</v>
      </c>
      <c r="BH4" s="3">
        <v>0.17052899999999999</v>
      </c>
      <c r="BI4" s="3">
        <v>0.16175200000000001</v>
      </c>
      <c r="BJ4" s="3">
        <v>0.15517800000000001</v>
      </c>
      <c r="BK4" s="3">
        <v>0.14530899999999999</v>
      </c>
      <c r="BL4" s="3">
        <v>0.129109</v>
      </c>
      <c r="BM4" s="3">
        <v>0.11550299999999999</v>
      </c>
      <c r="BN4" s="3">
        <v>0.10599</v>
      </c>
      <c r="BO4" s="3">
        <v>0.102183</v>
      </c>
      <c r="BP4" s="3">
        <v>0.10356</v>
      </c>
      <c r="BQ4" s="3">
        <v>0.107193</v>
      </c>
      <c r="BR4" s="3">
        <v>0.11032500000000001</v>
      </c>
      <c r="BS4" s="3">
        <v>0.11229699999999999</v>
      </c>
      <c r="BT4" s="3">
        <v>0.112876</v>
      </c>
      <c r="BU4" s="3">
        <v>0.117379</v>
      </c>
      <c r="BV4" s="3">
        <v>0.122072</v>
      </c>
      <c r="BW4" s="3">
        <v>0.131657</v>
      </c>
      <c r="BX4" s="3">
        <v>0.15243000000000001</v>
      </c>
      <c r="BY4" s="3">
        <v>0.202685</v>
      </c>
      <c r="BZ4" s="3">
        <v>0.26136700000000002</v>
      </c>
      <c r="CA4" s="3">
        <v>0.374643</v>
      </c>
      <c r="CB4" s="3">
        <v>0.63491500000000001</v>
      </c>
      <c r="CC4" s="3">
        <v>0.85325799999999996</v>
      </c>
      <c r="CD4" s="3">
        <v>0.898895</v>
      </c>
      <c r="CE4" s="3">
        <v>0.53763399999999995</v>
      </c>
      <c r="CF4" s="3">
        <v>0.40542800000000001</v>
      </c>
      <c r="CG4" s="3">
        <v>0.35815900000000001</v>
      </c>
      <c r="CH4" s="3">
        <v>0.35804200000000003</v>
      </c>
      <c r="CI4" s="3">
        <v>0.35687200000000002</v>
      </c>
      <c r="CJ4" s="3">
        <v>0.36055399999999999</v>
      </c>
      <c r="CK4" s="3">
        <v>0.39839000000000002</v>
      </c>
      <c r="CL4" s="3">
        <v>0.44169399999999998</v>
      </c>
      <c r="CM4" s="3">
        <v>0.45428000000000002</v>
      </c>
      <c r="CN4" s="3">
        <v>0.49255199999999999</v>
      </c>
      <c r="CO4" s="3">
        <v>0.48732599999999998</v>
      </c>
      <c r="CP4" s="3">
        <v>0.47919499999999998</v>
      </c>
      <c r="CQ4" s="3">
        <v>0.45074799999999998</v>
      </c>
      <c r="CR4" s="3">
        <v>0.41384799999999999</v>
      </c>
      <c r="CS4" s="3">
        <v>0.41125699999999998</v>
      </c>
      <c r="CT4" s="3">
        <v>0.48088599999999998</v>
      </c>
      <c r="CU4" s="3">
        <v>0.60834699999999997</v>
      </c>
      <c r="CV4" s="3">
        <v>0.64159100000000002</v>
      </c>
      <c r="CW4" s="3">
        <v>0.61342600000000003</v>
      </c>
      <c r="CX4" s="3">
        <v>0.619282</v>
      </c>
      <c r="CY4" s="3">
        <v>0.68242999999999998</v>
      </c>
      <c r="CZ4" s="3">
        <v>0.72962199999999999</v>
      </c>
    </row>
    <row r="5" spans="1:104" x14ac:dyDescent="0.25">
      <c r="A5" s="2" t="s">
        <v>106</v>
      </c>
      <c r="B5" s="4">
        <v>1</v>
      </c>
      <c r="C5" s="3">
        <v>97.8</v>
      </c>
      <c r="D5" s="3">
        <v>73.2</v>
      </c>
      <c r="E5" s="3">
        <v>44.8</v>
      </c>
      <c r="F5" s="3">
        <v>3.0765000000000001E-2</v>
      </c>
      <c r="G5" s="3">
        <v>3.6429000000000003E-2</v>
      </c>
      <c r="H5" s="3">
        <v>4.6767999999999997E-2</v>
      </c>
      <c r="I5" s="3">
        <v>6.4352000000000006E-2</v>
      </c>
      <c r="J5" s="3">
        <v>8.7628999999999999E-2</v>
      </c>
      <c r="K5" s="3">
        <v>0.119647</v>
      </c>
      <c r="L5" s="3">
        <v>0.150256</v>
      </c>
      <c r="M5" s="3">
        <v>0.17231199999999999</v>
      </c>
      <c r="N5" s="3">
        <v>0.16608899999999999</v>
      </c>
      <c r="O5" s="3">
        <v>0.12942999999999999</v>
      </c>
      <c r="P5" s="3">
        <v>0.12156699999999999</v>
      </c>
      <c r="Q5" s="3">
        <v>0.13431000000000001</v>
      </c>
      <c r="R5" s="3">
        <v>0.14421100000000001</v>
      </c>
      <c r="S5" s="3">
        <v>0.175509</v>
      </c>
      <c r="T5" s="3">
        <v>0.212062</v>
      </c>
      <c r="U5" s="3">
        <v>0.23289000000000001</v>
      </c>
      <c r="V5" s="3">
        <v>0.20326900000000001</v>
      </c>
      <c r="W5" s="3">
        <v>0.14540400000000001</v>
      </c>
      <c r="X5" s="3">
        <v>0.104727</v>
      </c>
      <c r="Y5" s="3">
        <v>7.5429999999999997E-2</v>
      </c>
      <c r="Z5" s="3">
        <v>6.1822000000000002E-2</v>
      </c>
      <c r="AA5" s="3">
        <v>5.6307999999999997E-2</v>
      </c>
      <c r="AB5" s="3">
        <v>5.4823999999999998E-2</v>
      </c>
      <c r="AC5" s="3">
        <v>5.0819999999999997E-2</v>
      </c>
      <c r="AD5" s="3">
        <v>4.4672000000000003E-2</v>
      </c>
      <c r="AE5" s="3">
        <v>4.2819000000000003E-2</v>
      </c>
      <c r="AF5" s="3">
        <v>4.1817E-2</v>
      </c>
      <c r="AG5" s="3">
        <v>3.9024999999999997E-2</v>
      </c>
      <c r="AH5" s="3">
        <v>3.7392000000000002E-2</v>
      </c>
      <c r="AI5" s="3">
        <v>3.6539000000000002E-2</v>
      </c>
      <c r="AJ5" s="3">
        <v>3.6604999999999999E-2</v>
      </c>
      <c r="AK5" s="3">
        <v>3.7948000000000003E-2</v>
      </c>
      <c r="AL5" s="3">
        <v>3.9056E-2</v>
      </c>
      <c r="AM5" s="3">
        <v>3.9279000000000001E-2</v>
      </c>
      <c r="AN5" s="3">
        <v>4.0367E-2</v>
      </c>
      <c r="AO5" s="3">
        <v>4.1502999999999998E-2</v>
      </c>
      <c r="AP5" s="3">
        <v>4.3737999999999999E-2</v>
      </c>
      <c r="AQ5" s="3">
        <v>4.6811999999999999E-2</v>
      </c>
      <c r="AR5" s="3">
        <v>5.4225000000000002E-2</v>
      </c>
      <c r="AS5" s="3">
        <v>6.4663999999999999E-2</v>
      </c>
      <c r="AT5" s="3">
        <v>8.7914999999999993E-2</v>
      </c>
      <c r="AU5" s="3">
        <v>0.13978399999999999</v>
      </c>
      <c r="AV5" s="3">
        <v>0.16821</v>
      </c>
      <c r="AW5" s="3">
        <v>0.18537300000000001</v>
      </c>
      <c r="AX5" s="3">
        <v>0.22523399999999999</v>
      </c>
      <c r="AY5" s="3">
        <v>0.21540599999999999</v>
      </c>
      <c r="AZ5" s="3">
        <v>0.21837000000000001</v>
      </c>
      <c r="BA5" s="3">
        <v>0.242422</v>
      </c>
      <c r="BB5" s="3">
        <v>0.26710499999999998</v>
      </c>
      <c r="BC5" s="3">
        <v>0.25632500000000003</v>
      </c>
      <c r="BD5" s="3">
        <v>0.25734200000000002</v>
      </c>
      <c r="BE5" s="3">
        <v>0.24824499999999999</v>
      </c>
      <c r="BF5" s="3">
        <v>0.22184400000000001</v>
      </c>
      <c r="BG5" s="3">
        <v>0.20080799999999999</v>
      </c>
      <c r="BH5" s="3">
        <v>0.18295800000000001</v>
      </c>
      <c r="BI5" s="3">
        <v>0.17288400000000001</v>
      </c>
      <c r="BJ5" s="3">
        <v>0.16446</v>
      </c>
      <c r="BK5" s="3">
        <v>0.15362500000000001</v>
      </c>
      <c r="BL5" s="3">
        <v>0.13678999999999999</v>
      </c>
      <c r="BM5" s="3">
        <v>0.12262099999999999</v>
      </c>
      <c r="BN5" s="3">
        <v>0.112928</v>
      </c>
      <c r="BO5" s="3">
        <v>0.109037</v>
      </c>
      <c r="BP5" s="3">
        <v>0.110592</v>
      </c>
      <c r="BQ5" s="3">
        <v>0.114394</v>
      </c>
      <c r="BR5" s="3">
        <v>0.117742</v>
      </c>
      <c r="BS5" s="3">
        <v>0.11973200000000001</v>
      </c>
      <c r="BT5" s="3">
        <v>0.12015099999999999</v>
      </c>
      <c r="BU5" s="3">
        <v>0.124519</v>
      </c>
      <c r="BV5" s="3">
        <v>0.12914400000000001</v>
      </c>
      <c r="BW5" s="3">
        <v>0.13853499999999999</v>
      </c>
      <c r="BX5" s="3">
        <v>0.159271</v>
      </c>
      <c r="BY5" s="3">
        <v>0.21030499999999999</v>
      </c>
      <c r="BZ5" s="3">
        <v>0.268148</v>
      </c>
      <c r="CA5" s="3">
        <v>0.381276</v>
      </c>
      <c r="CB5" s="3">
        <v>0.65364599999999995</v>
      </c>
      <c r="CC5" s="3">
        <v>0.85939900000000002</v>
      </c>
      <c r="CD5" s="3">
        <v>0.89496200000000004</v>
      </c>
      <c r="CE5" s="3">
        <v>0.54768499999999998</v>
      </c>
      <c r="CF5" s="3">
        <v>0.41949199999999998</v>
      </c>
      <c r="CG5" s="3">
        <v>0.37306</v>
      </c>
      <c r="CH5" s="3">
        <v>0.37193900000000002</v>
      </c>
      <c r="CI5" s="3">
        <v>0.370778</v>
      </c>
      <c r="CJ5" s="3">
        <v>0.37498900000000002</v>
      </c>
      <c r="CK5" s="3">
        <v>0.41475200000000001</v>
      </c>
      <c r="CL5" s="3">
        <v>0.461426</v>
      </c>
      <c r="CM5" s="3">
        <v>0.507579</v>
      </c>
      <c r="CN5" s="3">
        <v>0.57236900000000002</v>
      </c>
      <c r="CO5" s="3">
        <v>0.56527300000000003</v>
      </c>
      <c r="CP5" s="3">
        <v>0.54800700000000002</v>
      </c>
      <c r="CQ5" s="3">
        <v>0.50827299999999997</v>
      </c>
      <c r="CR5" s="3">
        <v>0.45927400000000002</v>
      </c>
      <c r="CS5" s="3">
        <v>0.44832699999999998</v>
      </c>
      <c r="CT5" s="3">
        <v>0.51164399999999999</v>
      </c>
      <c r="CU5" s="3">
        <v>0.63807800000000003</v>
      </c>
      <c r="CV5" s="3">
        <v>0.67965600000000004</v>
      </c>
      <c r="CW5" s="3">
        <v>0.65603299999999998</v>
      </c>
      <c r="CX5" s="3">
        <v>0.66392399999999996</v>
      </c>
      <c r="CY5" s="3">
        <v>0.72843199999999997</v>
      </c>
      <c r="CZ5" s="3">
        <v>0.77288100000000004</v>
      </c>
    </row>
    <row r="6" spans="1:104" x14ac:dyDescent="0.25">
      <c r="A6" s="2" t="s">
        <v>107</v>
      </c>
      <c r="B6" s="4">
        <v>1</v>
      </c>
      <c r="C6" s="3">
        <v>89.6</v>
      </c>
      <c r="D6" s="3">
        <v>73.5</v>
      </c>
      <c r="E6" s="3">
        <v>42</v>
      </c>
      <c r="F6" s="3">
        <v>3.4896000000000003E-2</v>
      </c>
      <c r="G6" s="3">
        <v>4.0862000000000002E-2</v>
      </c>
      <c r="H6" s="3">
        <v>5.1782000000000002E-2</v>
      </c>
      <c r="I6" s="3">
        <v>7.0496000000000003E-2</v>
      </c>
      <c r="J6" s="3">
        <v>9.7094E-2</v>
      </c>
      <c r="K6" s="3">
        <v>0.13534199999999999</v>
      </c>
      <c r="L6" s="3">
        <v>0.17061999999999999</v>
      </c>
      <c r="M6" s="3">
        <v>0.18465300000000001</v>
      </c>
      <c r="N6" s="3">
        <v>0.16739799999999999</v>
      </c>
      <c r="O6" s="3">
        <v>0.131049</v>
      </c>
      <c r="P6" s="3">
        <v>0.12314799999999999</v>
      </c>
      <c r="Q6" s="3">
        <v>0.13376099999999999</v>
      </c>
      <c r="R6" s="3">
        <v>0.14497599999999999</v>
      </c>
      <c r="S6" s="3">
        <v>0.17338000000000001</v>
      </c>
      <c r="T6" s="3">
        <v>0.211088</v>
      </c>
      <c r="U6" s="3">
        <v>0.23058999999999999</v>
      </c>
      <c r="V6" s="3">
        <v>0.201213</v>
      </c>
      <c r="W6" s="3">
        <v>0.147451</v>
      </c>
      <c r="X6" s="3">
        <v>0.10997700000000001</v>
      </c>
      <c r="Y6" s="3">
        <v>8.2395999999999997E-2</v>
      </c>
      <c r="Z6" s="3">
        <v>6.8256999999999998E-2</v>
      </c>
      <c r="AA6" s="3">
        <v>6.1150000000000003E-2</v>
      </c>
      <c r="AB6" s="3">
        <v>5.8094E-2</v>
      </c>
      <c r="AC6" s="3">
        <v>5.3761000000000003E-2</v>
      </c>
      <c r="AD6" s="3">
        <v>4.7759999999999997E-2</v>
      </c>
      <c r="AE6" s="3">
        <v>4.5595999999999998E-2</v>
      </c>
      <c r="AF6" s="3">
        <v>4.4395999999999998E-2</v>
      </c>
      <c r="AG6" s="3">
        <v>4.1744999999999997E-2</v>
      </c>
      <c r="AH6" s="3">
        <v>4.0112000000000002E-2</v>
      </c>
      <c r="AI6" s="3">
        <v>3.9232000000000003E-2</v>
      </c>
      <c r="AJ6" s="3">
        <v>3.9239000000000003E-2</v>
      </c>
      <c r="AK6" s="3">
        <v>4.0406999999999998E-2</v>
      </c>
      <c r="AL6" s="3">
        <v>4.1600999999999999E-2</v>
      </c>
      <c r="AM6" s="3">
        <v>4.1938999999999997E-2</v>
      </c>
      <c r="AN6" s="3">
        <v>4.2698E-2</v>
      </c>
      <c r="AO6" s="3">
        <v>4.3915999999999997E-2</v>
      </c>
      <c r="AP6" s="3">
        <v>4.6259000000000002E-2</v>
      </c>
      <c r="AQ6" s="3">
        <v>4.8911999999999997E-2</v>
      </c>
      <c r="AR6" s="3">
        <v>5.6036000000000002E-2</v>
      </c>
      <c r="AS6" s="3">
        <v>6.6289000000000001E-2</v>
      </c>
      <c r="AT6" s="3">
        <v>8.8796E-2</v>
      </c>
      <c r="AU6" s="3">
        <v>0.13764000000000001</v>
      </c>
      <c r="AV6" s="3">
        <v>0.164882</v>
      </c>
      <c r="AW6" s="3">
        <v>0.18393599999999999</v>
      </c>
      <c r="AX6" s="3">
        <v>0.21957699999999999</v>
      </c>
      <c r="AY6" s="3">
        <v>0.21284</v>
      </c>
      <c r="AZ6" s="3">
        <v>0.21371200000000001</v>
      </c>
      <c r="BA6" s="3">
        <v>0.23611299999999999</v>
      </c>
      <c r="BB6" s="3">
        <v>0.25905600000000001</v>
      </c>
      <c r="BC6" s="3">
        <v>0.245972</v>
      </c>
      <c r="BD6" s="3">
        <v>0.24560100000000001</v>
      </c>
      <c r="BE6" s="3">
        <v>0.23513000000000001</v>
      </c>
      <c r="BF6" s="3">
        <v>0.20980299999999999</v>
      </c>
      <c r="BG6" s="3">
        <v>0.19021399999999999</v>
      </c>
      <c r="BH6" s="3">
        <v>0.17389099999999999</v>
      </c>
      <c r="BI6" s="3">
        <v>0.16526399999999999</v>
      </c>
      <c r="BJ6" s="3">
        <v>0.15612599999999999</v>
      </c>
      <c r="BK6" s="3">
        <v>0.14608499999999999</v>
      </c>
      <c r="BL6" s="3">
        <v>0.130997</v>
      </c>
      <c r="BM6" s="3">
        <v>0.117399</v>
      </c>
      <c r="BN6" s="3">
        <v>0.107931</v>
      </c>
      <c r="BO6" s="3">
        <v>0.104051</v>
      </c>
      <c r="BP6" s="3">
        <v>0.105556</v>
      </c>
      <c r="BQ6" s="3">
        <v>0.109026</v>
      </c>
      <c r="BR6" s="3">
        <v>0.111581</v>
      </c>
      <c r="BS6" s="3">
        <v>0.112999</v>
      </c>
      <c r="BT6" s="3">
        <v>0.11344</v>
      </c>
      <c r="BU6" s="3">
        <v>0.118301</v>
      </c>
      <c r="BV6" s="3">
        <v>0.1235</v>
      </c>
      <c r="BW6" s="3">
        <v>0.133543</v>
      </c>
      <c r="BX6" s="3">
        <v>0.155944</v>
      </c>
      <c r="BY6" s="3">
        <v>0.21440899999999999</v>
      </c>
      <c r="BZ6" s="3">
        <v>0.293462</v>
      </c>
      <c r="CA6" s="3">
        <v>0.39583499999999999</v>
      </c>
      <c r="CB6" s="3">
        <v>0.64247799999999999</v>
      </c>
      <c r="CC6" s="3">
        <v>0.86958500000000005</v>
      </c>
      <c r="CD6" s="3">
        <v>0.87081399999999998</v>
      </c>
      <c r="CE6" s="3">
        <v>0.53757200000000005</v>
      </c>
      <c r="CF6" s="3">
        <v>0.41931299999999999</v>
      </c>
      <c r="CG6" s="3">
        <v>0.37285699999999999</v>
      </c>
      <c r="CH6" s="3">
        <v>0.37404700000000002</v>
      </c>
      <c r="CI6" s="3">
        <v>0.36479699999999998</v>
      </c>
      <c r="CJ6" s="3">
        <v>0.36882500000000001</v>
      </c>
      <c r="CK6" s="3">
        <v>0.40484700000000001</v>
      </c>
      <c r="CL6" s="3">
        <v>0.44015799999999999</v>
      </c>
      <c r="CM6" s="3">
        <v>0.47817199999999999</v>
      </c>
      <c r="CN6" s="3">
        <v>0.53292899999999999</v>
      </c>
      <c r="CO6" s="3">
        <v>0.52135799999999999</v>
      </c>
      <c r="CP6" s="3">
        <v>0.50560000000000005</v>
      </c>
      <c r="CQ6" s="3">
        <v>0.47453099999999998</v>
      </c>
      <c r="CR6" s="3">
        <v>0.43154399999999998</v>
      </c>
      <c r="CS6" s="3">
        <v>0.42426199999999997</v>
      </c>
      <c r="CT6" s="3">
        <v>0.47865099999999999</v>
      </c>
      <c r="CU6" s="3">
        <v>0.596391</v>
      </c>
      <c r="CV6" s="3">
        <v>0.63541499999999995</v>
      </c>
      <c r="CW6" s="3">
        <v>0.61320200000000002</v>
      </c>
      <c r="CX6" s="3">
        <v>0.62292999999999998</v>
      </c>
      <c r="CY6" s="3">
        <v>0.685728</v>
      </c>
      <c r="CZ6" s="3">
        <v>0.72512900000000002</v>
      </c>
    </row>
    <row r="7" spans="1:104" x14ac:dyDescent="0.25">
      <c r="A7" s="2" t="s">
        <v>108</v>
      </c>
      <c r="B7" s="4">
        <v>1</v>
      </c>
      <c r="C7" s="3">
        <v>87.9</v>
      </c>
      <c r="D7" s="3">
        <v>74.5</v>
      </c>
      <c r="E7" s="3">
        <v>41.5</v>
      </c>
      <c r="F7" s="3">
        <v>2.7342999999999999E-2</v>
      </c>
      <c r="G7" s="3">
        <v>3.2930000000000001E-2</v>
      </c>
      <c r="H7" s="3">
        <v>4.3153999999999998E-2</v>
      </c>
      <c r="I7" s="3">
        <v>6.0706999999999997E-2</v>
      </c>
      <c r="J7" s="3">
        <v>8.4148000000000001E-2</v>
      </c>
      <c r="K7" s="3">
        <v>0.116865</v>
      </c>
      <c r="L7" s="3">
        <v>0.14927599999999999</v>
      </c>
      <c r="M7" s="3">
        <v>0.172351</v>
      </c>
      <c r="N7" s="3">
        <v>0.16570599999999999</v>
      </c>
      <c r="O7" s="3">
        <v>0.127555</v>
      </c>
      <c r="P7" s="3">
        <v>0.118797</v>
      </c>
      <c r="Q7" s="3">
        <v>0.13126199999999999</v>
      </c>
      <c r="R7" s="3">
        <v>0.14067099999999999</v>
      </c>
      <c r="S7" s="3">
        <v>0.172127</v>
      </c>
      <c r="T7" s="3">
        <v>0.20872399999999999</v>
      </c>
      <c r="U7" s="3">
        <v>0.23042699999999999</v>
      </c>
      <c r="V7" s="3">
        <v>0.20142099999999999</v>
      </c>
      <c r="W7" s="3">
        <v>0.14276800000000001</v>
      </c>
      <c r="X7" s="3">
        <v>0.101484</v>
      </c>
      <c r="Y7" s="3">
        <v>7.1772000000000002E-2</v>
      </c>
      <c r="Z7" s="3">
        <v>5.8166000000000002E-2</v>
      </c>
      <c r="AA7" s="3">
        <v>5.2720000000000003E-2</v>
      </c>
      <c r="AB7" s="3">
        <v>5.1472999999999998E-2</v>
      </c>
      <c r="AC7" s="3">
        <v>4.7581999999999999E-2</v>
      </c>
      <c r="AD7" s="3">
        <v>4.1332000000000001E-2</v>
      </c>
      <c r="AE7" s="3">
        <v>3.9558999999999997E-2</v>
      </c>
      <c r="AF7" s="3">
        <v>3.8591E-2</v>
      </c>
      <c r="AG7" s="3">
        <v>3.5673999999999997E-2</v>
      </c>
      <c r="AH7" s="3">
        <v>3.4096000000000001E-2</v>
      </c>
      <c r="AI7" s="3">
        <v>3.3291000000000001E-2</v>
      </c>
      <c r="AJ7" s="3">
        <v>3.3440999999999999E-2</v>
      </c>
      <c r="AK7" s="3">
        <v>3.4910999999999998E-2</v>
      </c>
      <c r="AL7" s="3">
        <v>3.6074000000000002E-2</v>
      </c>
      <c r="AM7" s="3">
        <v>3.6378000000000001E-2</v>
      </c>
      <c r="AN7" s="3">
        <v>3.7407999999999997E-2</v>
      </c>
      <c r="AO7" s="3">
        <v>3.8536000000000001E-2</v>
      </c>
      <c r="AP7" s="3">
        <v>4.0710999999999997E-2</v>
      </c>
      <c r="AQ7" s="3">
        <v>4.3700999999999997E-2</v>
      </c>
      <c r="AR7" s="3">
        <v>5.0937999999999997E-2</v>
      </c>
      <c r="AS7" s="3">
        <v>6.1081000000000003E-2</v>
      </c>
      <c r="AT7" s="3">
        <v>8.3729999999999999E-2</v>
      </c>
      <c r="AU7" s="3">
        <v>0.1356</v>
      </c>
      <c r="AV7" s="3">
        <v>0.16415099999999999</v>
      </c>
      <c r="AW7" s="3">
        <v>0.18079200000000001</v>
      </c>
      <c r="AX7" s="3">
        <v>0.22115699999999999</v>
      </c>
      <c r="AY7" s="3">
        <v>0.21031</v>
      </c>
      <c r="AZ7" s="3">
        <v>0.21161099999999999</v>
      </c>
      <c r="BA7" s="3">
        <v>0.232847</v>
      </c>
      <c r="BB7" s="3">
        <v>0.25540499999999999</v>
      </c>
      <c r="BC7" s="3">
        <v>0.24296400000000001</v>
      </c>
      <c r="BD7" s="3">
        <v>0.24285100000000001</v>
      </c>
      <c r="BE7" s="3">
        <v>0.23413999999999999</v>
      </c>
      <c r="BF7" s="3">
        <v>0.208315</v>
      </c>
      <c r="BG7" s="3">
        <v>0.188057</v>
      </c>
      <c r="BH7" s="3">
        <v>0.17039399999999999</v>
      </c>
      <c r="BI7" s="3">
        <v>0.161247</v>
      </c>
      <c r="BJ7" s="3">
        <v>0.154083</v>
      </c>
      <c r="BK7" s="3">
        <v>0.14391100000000001</v>
      </c>
      <c r="BL7" s="3">
        <v>0.127555</v>
      </c>
      <c r="BM7" s="3">
        <v>0.113778</v>
      </c>
      <c r="BN7" s="3">
        <v>0.10415199999999999</v>
      </c>
      <c r="BO7" s="3">
        <v>0.100259</v>
      </c>
      <c r="BP7" s="3">
        <v>0.101687</v>
      </c>
      <c r="BQ7" s="3">
        <v>0.10536</v>
      </c>
      <c r="BR7" s="3">
        <v>0.108539</v>
      </c>
      <c r="BS7" s="3">
        <v>0.110458</v>
      </c>
      <c r="BT7" s="3">
        <v>0.110872</v>
      </c>
      <c r="BU7" s="3">
        <v>0.11530700000000001</v>
      </c>
      <c r="BV7" s="3">
        <v>0.119994</v>
      </c>
      <c r="BW7" s="3">
        <v>0.12951699999999999</v>
      </c>
      <c r="BX7" s="3">
        <v>0.15029200000000001</v>
      </c>
      <c r="BY7" s="3">
        <v>0.20085500000000001</v>
      </c>
      <c r="BZ7" s="3">
        <v>0.25974000000000003</v>
      </c>
      <c r="CA7" s="3">
        <v>0.37256699999999998</v>
      </c>
      <c r="CB7" s="3">
        <v>0.63601700000000005</v>
      </c>
      <c r="CC7" s="3">
        <v>0.85051399999999999</v>
      </c>
      <c r="CD7" s="3">
        <v>0.89271699999999998</v>
      </c>
      <c r="CE7" s="3">
        <v>0.53592399999999996</v>
      </c>
      <c r="CF7" s="3">
        <v>0.40490999999999999</v>
      </c>
      <c r="CG7" s="3">
        <v>0.35760799999999998</v>
      </c>
      <c r="CH7" s="3">
        <v>0.35730899999999999</v>
      </c>
      <c r="CI7" s="3">
        <v>0.355319</v>
      </c>
      <c r="CJ7" s="3">
        <v>0.35958600000000002</v>
      </c>
      <c r="CK7" s="3">
        <v>0.39806999999999998</v>
      </c>
      <c r="CL7" s="3">
        <v>0.44224000000000002</v>
      </c>
      <c r="CM7" s="3">
        <v>0.46542800000000001</v>
      </c>
      <c r="CN7" s="3">
        <v>0.51111700000000004</v>
      </c>
      <c r="CO7" s="3">
        <v>0.503853</v>
      </c>
      <c r="CP7" s="3">
        <v>0.49245899999999998</v>
      </c>
      <c r="CQ7" s="3">
        <v>0.46111400000000002</v>
      </c>
      <c r="CR7" s="3">
        <v>0.42064699999999999</v>
      </c>
      <c r="CS7" s="3">
        <v>0.41573900000000003</v>
      </c>
      <c r="CT7" s="3">
        <v>0.48359200000000002</v>
      </c>
      <c r="CU7" s="3">
        <v>0.61101099999999997</v>
      </c>
      <c r="CV7" s="3">
        <v>0.64650399999999997</v>
      </c>
      <c r="CW7" s="3">
        <v>0.61899199999999999</v>
      </c>
      <c r="CX7" s="3">
        <v>0.62534999999999996</v>
      </c>
      <c r="CY7" s="3">
        <v>0.68913999999999997</v>
      </c>
      <c r="CZ7" s="3">
        <v>0.73483500000000002</v>
      </c>
    </row>
    <row r="8" spans="1:104" x14ac:dyDescent="0.25">
      <c r="A8" s="2" t="s">
        <v>109</v>
      </c>
      <c r="B8" s="4">
        <v>1</v>
      </c>
      <c r="C8" s="3">
        <v>86.3</v>
      </c>
      <c r="D8" s="3">
        <v>75.8</v>
      </c>
      <c r="E8" s="3">
        <v>41.2</v>
      </c>
      <c r="F8" s="3">
        <v>4.2324000000000001E-2</v>
      </c>
      <c r="G8" s="3">
        <v>4.7697000000000003E-2</v>
      </c>
      <c r="H8" s="3">
        <v>5.7639000000000003E-2</v>
      </c>
      <c r="I8" s="3">
        <v>7.4837000000000001E-2</v>
      </c>
      <c r="J8" s="3">
        <v>9.7888000000000003E-2</v>
      </c>
      <c r="K8" s="3">
        <v>0.13083600000000001</v>
      </c>
      <c r="L8" s="3">
        <v>0.16431299999999999</v>
      </c>
      <c r="M8" s="3">
        <v>0.18859400000000001</v>
      </c>
      <c r="N8" s="3">
        <v>0.18262500000000001</v>
      </c>
      <c r="O8" s="3">
        <v>0.14255399999999999</v>
      </c>
      <c r="P8" s="3">
        <v>0.132719</v>
      </c>
      <c r="Q8" s="3">
        <v>0.14493400000000001</v>
      </c>
      <c r="R8" s="3">
        <v>0.15399499999999999</v>
      </c>
      <c r="S8" s="3">
        <v>0.18557399999999999</v>
      </c>
      <c r="T8" s="3">
        <v>0.222548</v>
      </c>
      <c r="U8" s="3">
        <v>0.245499</v>
      </c>
      <c r="V8" s="3">
        <v>0.216973</v>
      </c>
      <c r="W8" s="3">
        <v>0.157281</v>
      </c>
      <c r="X8" s="3">
        <v>0.11504499999999999</v>
      </c>
      <c r="Y8" s="3">
        <v>8.4707000000000005E-2</v>
      </c>
      <c r="Z8" s="3">
        <v>7.0687E-2</v>
      </c>
      <c r="AA8" s="3">
        <v>6.5186999999999995E-2</v>
      </c>
      <c r="AB8" s="3">
        <v>6.3920000000000005E-2</v>
      </c>
      <c r="AC8" s="3">
        <v>5.9836E-2</v>
      </c>
      <c r="AD8" s="3">
        <v>5.3367999999999999E-2</v>
      </c>
      <c r="AE8" s="3">
        <v>5.1461E-2</v>
      </c>
      <c r="AF8" s="3">
        <v>5.0403000000000003E-2</v>
      </c>
      <c r="AG8" s="3">
        <v>4.7345999999999999E-2</v>
      </c>
      <c r="AH8" s="3">
        <v>4.5575999999999998E-2</v>
      </c>
      <c r="AI8" s="3">
        <v>4.4672000000000003E-2</v>
      </c>
      <c r="AJ8" s="3">
        <v>4.4745E-2</v>
      </c>
      <c r="AK8" s="3">
        <v>4.6109999999999998E-2</v>
      </c>
      <c r="AL8" s="3">
        <v>4.7119000000000001E-2</v>
      </c>
      <c r="AM8" s="3">
        <v>4.7230000000000001E-2</v>
      </c>
      <c r="AN8" s="3">
        <v>4.8160000000000001E-2</v>
      </c>
      <c r="AO8" s="3">
        <v>4.9037999999999998E-2</v>
      </c>
      <c r="AP8" s="3">
        <v>5.1110999999999997E-2</v>
      </c>
      <c r="AQ8" s="3">
        <v>5.3809999999999997E-2</v>
      </c>
      <c r="AR8" s="3">
        <v>6.0711000000000001E-2</v>
      </c>
      <c r="AS8" s="3">
        <v>7.0498000000000005E-2</v>
      </c>
      <c r="AT8" s="3">
        <v>9.2695E-2</v>
      </c>
      <c r="AU8" s="3">
        <v>0.14497599999999999</v>
      </c>
      <c r="AV8" s="3">
        <v>0.17358000000000001</v>
      </c>
      <c r="AW8" s="3">
        <v>0.18970500000000001</v>
      </c>
      <c r="AX8" s="3">
        <v>0.231377</v>
      </c>
      <c r="AY8" s="3">
        <v>0.21926200000000001</v>
      </c>
      <c r="AZ8" s="3">
        <v>0.21987999999999999</v>
      </c>
      <c r="BA8" s="3">
        <v>0.239706</v>
      </c>
      <c r="BB8" s="3">
        <v>0.26081100000000002</v>
      </c>
      <c r="BC8" s="3">
        <v>0.247559</v>
      </c>
      <c r="BD8" s="3">
        <v>0.24693599999999999</v>
      </c>
      <c r="BE8" s="3">
        <v>0.238792</v>
      </c>
      <c r="BF8" s="3">
        <v>0.213647</v>
      </c>
      <c r="BG8" s="3">
        <v>0.193468</v>
      </c>
      <c r="BH8" s="3">
        <v>0.17579900000000001</v>
      </c>
      <c r="BI8" s="3">
        <v>0.16694500000000001</v>
      </c>
      <c r="BJ8" s="3">
        <v>0.160417</v>
      </c>
      <c r="BK8" s="3">
        <v>0.15043200000000001</v>
      </c>
      <c r="BL8" s="3">
        <v>0.13402700000000001</v>
      </c>
      <c r="BM8" s="3">
        <v>0.120313</v>
      </c>
      <c r="BN8" s="3">
        <v>0.11065</v>
      </c>
      <c r="BO8" s="3">
        <v>0.10675</v>
      </c>
      <c r="BP8" s="3">
        <v>0.108025</v>
      </c>
      <c r="BQ8" s="3">
        <v>0.111619</v>
      </c>
      <c r="BR8" s="3">
        <v>0.11464000000000001</v>
      </c>
      <c r="BS8" s="3">
        <v>0.116609</v>
      </c>
      <c r="BT8" s="3">
        <v>0.117184</v>
      </c>
      <c r="BU8" s="3">
        <v>0.121605</v>
      </c>
      <c r="BV8" s="3">
        <v>0.126217</v>
      </c>
      <c r="BW8" s="3">
        <v>0.13581099999999999</v>
      </c>
      <c r="BX8" s="3">
        <v>0.156499</v>
      </c>
      <c r="BY8" s="3">
        <v>0.20674600000000001</v>
      </c>
      <c r="BZ8" s="3">
        <v>0.26533099999999998</v>
      </c>
      <c r="CA8" s="3">
        <v>0.37972099999999998</v>
      </c>
      <c r="CB8" s="3">
        <v>0.63998299999999997</v>
      </c>
      <c r="CC8" s="3">
        <v>0.86462000000000006</v>
      </c>
      <c r="CD8" s="3">
        <v>0.91513</v>
      </c>
      <c r="CE8" s="3">
        <v>0.54402899999999998</v>
      </c>
      <c r="CF8" s="3">
        <v>0.40967999999999999</v>
      </c>
      <c r="CG8" s="3">
        <v>0.361871</v>
      </c>
      <c r="CH8" s="3">
        <v>0.36164600000000002</v>
      </c>
      <c r="CI8" s="3">
        <v>0.36079699999999998</v>
      </c>
      <c r="CJ8" s="3">
        <v>0.36432100000000001</v>
      </c>
      <c r="CK8" s="3">
        <v>0.402171</v>
      </c>
      <c r="CL8" s="3">
        <v>0.44664700000000002</v>
      </c>
      <c r="CM8" s="3">
        <v>0.45741700000000002</v>
      </c>
      <c r="CN8" s="3">
        <v>0.49486000000000002</v>
      </c>
      <c r="CO8" s="3">
        <v>0.48991299999999999</v>
      </c>
      <c r="CP8" s="3">
        <v>0.48128700000000002</v>
      </c>
      <c r="CQ8" s="3">
        <v>0.45259500000000003</v>
      </c>
      <c r="CR8" s="3">
        <v>0.416551</v>
      </c>
      <c r="CS8" s="3">
        <v>0.41444199999999998</v>
      </c>
      <c r="CT8" s="3">
        <v>0.48531000000000002</v>
      </c>
      <c r="CU8" s="3">
        <v>0.61439999999999995</v>
      </c>
      <c r="CV8" s="3">
        <v>0.647092</v>
      </c>
      <c r="CW8" s="3">
        <v>0.61835899999999999</v>
      </c>
      <c r="CX8" s="3">
        <v>0.62329900000000005</v>
      </c>
      <c r="CY8" s="3">
        <v>0.68636299999999995</v>
      </c>
      <c r="CZ8" s="3">
        <v>0.73506899999999997</v>
      </c>
    </row>
    <row r="9" spans="1:104" x14ac:dyDescent="0.25">
      <c r="A9" s="2" t="s">
        <v>110</v>
      </c>
      <c r="B9" s="4">
        <v>1</v>
      </c>
      <c r="C9" s="3">
        <v>93.5</v>
      </c>
      <c r="D9" s="3">
        <v>73.7</v>
      </c>
      <c r="E9" s="3">
        <v>44.5</v>
      </c>
      <c r="F9" s="3">
        <v>2.9634000000000001E-2</v>
      </c>
      <c r="G9" s="3">
        <v>3.5131999999999997E-2</v>
      </c>
      <c r="H9" s="3">
        <v>4.5242999999999998E-2</v>
      </c>
      <c r="I9" s="3">
        <v>6.2580999999999998E-2</v>
      </c>
      <c r="J9" s="3">
        <v>8.5842000000000002E-2</v>
      </c>
      <c r="K9" s="3">
        <v>0.118965</v>
      </c>
      <c r="L9" s="3">
        <v>0.15230299999999999</v>
      </c>
      <c r="M9" s="3">
        <v>0.17636099999999999</v>
      </c>
      <c r="N9" s="3">
        <v>0.170154</v>
      </c>
      <c r="O9" s="3">
        <v>0.130691</v>
      </c>
      <c r="P9" s="3">
        <v>0.12113599999999999</v>
      </c>
      <c r="Q9" s="3">
        <v>0.13345899999999999</v>
      </c>
      <c r="R9" s="3">
        <v>0.142487</v>
      </c>
      <c r="S9" s="3">
        <v>0.174067</v>
      </c>
      <c r="T9" s="3">
        <v>0.21071400000000001</v>
      </c>
      <c r="U9" s="3">
        <v>0.23322399999999999</v>
      </c>
      <c r="V9" s="3">
        <v>0.204878</v>
      </c>
      <c r="W9" s="3">
        <v>0.14565600000000001</v>
      </c>
      <c r="X9" s="3">
        <v>0.10383199999999999</v>
      </c>
      <c r="Y9" s="3">
        <v>7.3741000000000001E-2</v>
      </c>
      <c r="Z9" s="3">
        <v>5.9966999999999999E-2</v>
      </c>
      <c r="AA9" s="3">
        <v>5.4579999999999997E-2</v>
      </c>
      <c r="AB9" s="3">
        <v>5.3423999999999999E-2</v>
      </c>
      <c r="AC9" s="3">
        <v>4.9520000000000002E-2</v>
      </c>
      <c r="AD9" s="3">
        <v>4.3163E-2</v>
      </c>
      <c r="AE9" s="3">
        <v>4.1375000000000002E-2</v>
      </c>
      <c r="AF9" s="3">
        <v>4.0472000000000001E-2</v>
      </c>
      <c r="AG9" s="3">
        <v>3.7536E-2</v>
      </c>
      <c r="AH9" s="3">
        <v>3.5901000000000002E-2</v>
      </c>
      <c r="AI9" s="3">
        <v>3.5105999999999998E-2</v>
      </c>
      <c r="AJ9" s="3">
        <v>3.5256000000000003E-2</v>
      </c>
      <c r="AK9" s="3">
        <v>3.6683E-2</v>
      </c>
      <c r="AL9" s="3">
        <v>3.7851000000000003E-2</v>
      </c>
      <c r="AM9" s="3">
        <v>3.805E-2</v>
      </c>
      <c r="AN9" s="3">
        <v>3.9081999999999999E-2</v>
      </c>
      <c r="AO9" s="3">
        <v>4.0071000000000002E-2</v>
      </c>
      <c r="AP9" s="3">
        <v>4.2237999999999998E-2</v>
      </c>
      <c r="AQ9" s="3">
        <v>4.5136000000000003E-2</v>
      </c>
      <c r="AR9" s="3">
        <v>5.2153999999999999E-2</v>
      </c>
      <c r="AS9" s="3">
        <v>6.2120000000000002E-2</v>
      </c>
      <c r="AT9" s="3">
        <v>8.4526000000000004E-2</v>
      </c>
      <c r="AU9" s="3">
        <v>0.136768</v>
      </c>
      <c r="AV9" s="3">
        <v>0.165163</v>
      </c>
      <c r="AW9" s="3">
        <v>0.181177</v>
      </c>
      <c r="AX9" s="3">
        <v>0.22271199999999999</v>
      </c>
      <c r="AY9" s="3">
        <v>0.21045</v>
      </c>
      <c r="AZ9" s="3">
        <v>0.21101</v>
      </c>
      <c r="BA9" s="3">
        <v>0.230514</v>
      </c>
      <c r="BB9" s="3">
        <v>0.25150899999999998</v>
      </c>
      <c r="BC9" s="3">
        <v>0.23840800000000001</v>
      </c>
      <c r="BD9" s="3">
        <v>0.23804700000000001</v>
      </c>
      <c r="BE9" s="3">
        <v>0.229993</v>
      </c>
      <c r="BF9" s="3">
        <v>0.20504</v>
      </c>
      <c r="BG9" s="3">
        <v>0.185089</v>
      </c>
      <c r="BH9" s="3">
        <v>0.167515</v>
      </c>
      <c r="BI9" s="3">
        <v>0.15887599999999999</v>
      </c>
      <c r="BJ9" s="3">
        <v>0.15249599999999999</v>
      </c>
      <c r="BK9" s="3">
        <v>0.142675</v>
      </c>
      <c r="BL9" s="3">
        <v>0.126498</v>
      </c>
      <c r="BM9" s="3">
        <v>0.112956</v>
      </c>
      <c r="BN9" s="3">
        <v>0.103426</v>
      </c>
      <c r="BO9" s="3">
        <v>9.9625000000000005E-2</v>
      </c>
      <c r="BP9" s="3">
        <v>0.101034</v>
      </c>
      <c r="BQ9" s="3">
        <v>0.104727</v>
      </c>
      <c r="BR9" s="3">
        <v>0.10789899999999999</v>
      </c>
      <c r="BS9" s="3">
        <v>0.10994900000000001</v>
      </c>
      <c r="BT9" s="3">
        <v>0.110579</v>
      </c>
      <c r="BU9" s="3">
        <v>0.115117</v>
      </c>
      <c r="BV9" s="3">
        <v>0.119826</v>
      </c>
      <c r="BW9" s="3">
        <v>0.12947500000000001</v>
      </c>
      <c r="BX9" s="3">
        <v>0.150254</v>
      </c>
      <c r="BY9" s="3">
        <v>0.200487</v>
      </c>
      <c r="BZ9" s="3">
        <v>0.25931199999999999</v>
      </c>
      <c r="CA9" s="3">
        <v>0.37294699999999997</v>
      </c>
      <c r="CB9" s="3">
        <v>0.63148300000000002</v>
      </c>
      <c r="CC9" s="3">
        <v>0.85325799999999996</v>
      </c>
      <c r="CD9" s="3">
        <v>0.90191200000000005</v>
      </c>
      <c r="CE9" s="3">
        <v>0.53680099999999997</v>
      </c>
      <c r="CF9" s="3">
        <v>0.40364100000000003</v>
      </c>
      <c r="CG9" s="3">
        <v>0.356236</v>
      </c>
      <c r="CH9" s="3">
        <v>0.35634900000000003</v>
      </c>
      <c r="CI9" s="3">
        <v>0.35540899999999997</v>
      </c>
      <c r="CJ9" s="3">
        <v>0.35899500000000001</v>
      </c>
      <c r="CK9" s="3">
        <v>0.39663100000000001</v>
      </c>
      <c r="CL9" s="3">
        <v>0.43993900000000002</v>
      </c>
      <c r="CM9" s="3">
        <v>0.44695699999999999</v>
      </c>
      <c r="CN9" s="3">
        <v>0.48198000000000002</v>
      </c>
      <c r="CO9" s="3">
        <v>0.478327</v>
      </c>
      <c r="CP9" s="3">
        <v>0.471194</v>
      </c>
      <c r="CQ9" s="3">
        <v>0.44424400000000003</v>
      </c>
      <c r="CR9" s="3">
        <v>0.409412</v>
      </c>
      <c r="CS9" s="3">
        <v>0.40817199999999998</v>
      </c>
      <c r="CT9" s="3">
        <v>0.47916999999999998</v>
      </c>
      <c r="CU9" s="3">
        <v>0.60795699999999997</v>
      </c>
      <c r="CV9" s="3">
        <v>0.64136599999999999</v>
      </c>
      <c r="CW9" s="3">
        <v>0.61339200000000005</v>
      </c>
      <c r="CX9" s="3">
        <v>0.61901300000000004</v>
      </c>
      <c r="CY9" s="3">
        <v>0.68168099999999998</v>
      </c>
      <c r="CZ9" s="3">
        <v>0.72929299999999997</v>
      </c>
    </row>
    <row r="10" spans="1:104" x14ac:dyDescent="0.25">
      <c r="A10" s="2" t="s">
        <v>111</v>
      </c>
      <c r="B10" s="4">
        <v>1</v>
      </c>
      <c r="C10" s="3">
        <v>97.8</v>
      </c>
      <c r="D10" s="3">
        <v>74.5</v>
      </c>
      <c r="E10" s="3">
        <v>45.7</v>
      </c>
      <c r="F10" s="3">
        <v>4.0478E-2</v>
      </c>
      <c r="G10" s="3">
        <v>4.5900000000000003E-2</v>
      </c>
      <c r="H10" s="3">
        <v>5.5917000000000001E-2</v>
      </c>
      <c r="I10" s="3">
        <v>7.3180999999999996E-2</v>
      </c>
      <c r="J10" s="3">
        <v>9.6403000000000003E-2</v>
      </c>
      <c r="K10" s="3">
        <v>0.12945899999999999</v>
      </c>
      <c r="L10" s="3">
        <v>0.16275600000000001</v>
      </c>
      <c r="M10" s="3">
        <v>0.18667800000000001</v>
      </c>
      <c r="N10" s="3">
        <v>0.18032500000000001</v>
      </c>
      <c r="O10" s="3">
        <v>0.14063000000000001</v>
      </c>
      <c r="P10" s="3">
        <v>0.131051</v>
      </c>
      <c r="Q10" s="3">
        <v>0.143373</v>
      </c>
      <c r="R10" s="3">
        <v>0.15253800000000001</v>
      </c>
      <c r="S10" s="3">
        <v>0.18424699999999999</v>
      </c>
      <c r="T10" s="3">
        <v>0.22126699999999999</v>
      </c>
      <c r="U10" s="3">
        <v>0.24394199999999999</v>
      </c>
      <c r="V10" s="3">
        <v>0.215311</v>
      </c>
      <c r="W10" s="3">
        <v>0.15568699999999999</v>
      </c>
      <c r="X10" s="3">
        <v>0.113539</v>
      </c>
      <c r="Y10" s="3">
        <v>8.3241999999999997E-2</v>
      </c>
      <c r="Z10" s="3">
        <v>6.9323999999999997E-2</v>
      </c>
      <c r="AA10" s="3">
        <v>6.3825999999999994E-2</v>
      </c>
      <c r="AB10" s="3">
        <v>6.2562999999999994E-2</v>
      </c>
      <c r="AC10" s="3">
        <v>5.8548000000000003E-2</v>
      </c>
      <c r="AD10" s="3">
        <v>5.2116000000000003E-2</v>
      </c>
      <c r="AE10" s="3">
        <v>5.0272999999999998E-2</v>
      </c>
      <c r="AF10" s="3">
        <v>4.9234E-2</v>
      </c>
      <c r="AG10" s="3">
        <v>4.6205999999999997E-2</v>
      </c>
      <c r="AH10" s="3">
        <v>4.4498999999999997E-2</v>
      </c>
      <c r="AI10" s="3">
        <v>4.3605999999999999E-2</v>
      </c>
      <c r="AJ10" s="3">
        <v>4.3698000000000001E-2</v>
      </c>
      <c r="AK10" s="3">
        <v>4.5047999999999998E-2</v>
      </c>
      <c r="AL10" s="3">
        <v>4.6122999999999997E-2</v>
      </c>
      <c r="AM10" s="3">
        <v>4.6257E-2</v>
      </c>
      <c r="AN10" s="3">
        <v>4.7194E-2</v>
      </c>
      <c r="AO10" s="3">
        <v>4.8106000000000003E-2</v>
      </c>
      <c r="AP10" s="3">
        <v>5.0160000000000003E-2</v>
      </c>
      <c r="AQ10" s="3">
        <v>5.2860999999999998E-2</v>
      </c>
      <c r="AR10" s="3">
        <v>5.9770999999999998E-2</v>
      </c>
      <c r="AS10" s="3">
        <v>6.9477999999999998E-2</v>
      </c>
      <c r="AT10" s="3">
        <v>9.1777999999999998E-2</v>
      </c>
      <c r="AU10" s="3">
        <v>0.14399100000000001</v>
      </c>
      <c r="AV10" s="3">
        <v>0.172676</v>
      </c>
      <c r="AW10" s="3">
        <v>0.18873500000000001</v>
      </c>
      <c r="AX10" s="3">
        <v>0.230128</v>
      </c>
      <c r="AY10" s="3">
        <v>0.21782000000000001</v>
      </c>
      <c r="AZ10" s="3">
        <v>0.21771099999999999</v>
      </c>
      <c r="BA10" s="3">
        <v>0.23577400000000001</v>
      </c>
      <c r="BB10" s="3">
        <v>0.25635799999999997</v>
      </c>
      <c r="BC10" s="3">
        <v>0.24348900000000001</v>
      </c>
      <c r="BD10" s="3">
        <v>0.24390100000000001</v>
      </c>
      <c r="BE10" s="3">
        <v>0.236622</v>
      </c>
      <c r="BF10" s="3">
        <v>0.21193200000000001</v>
      </c>
      <c r="BG10" s="3">
        <v>0.19220499999999999</v>
      </c>
      <c r="BH10" s="3">
        <v>0.17466300000000001</v>
      </c>
      <c r="BI10" s="3">
        <v>0.166101</v>
      </c>
      <c r="BJ10" s="3">
        <v>0.15976799999999999</v>
      </c>
      <c r="BK10" s="3">
        <v>0.14993300000000001</v>
      </c>
      <c r="BL10" s="3">
        <v>0.13365299999999999</v>
      </c>
      <c r="BM10" s="3">
        <v>0.120023</v>
      </c>
      <c r="BN10" s="3">
        <v>0.110398</v>
      </c>
      <c r="BO10" s="3">
        <v>0.106514</v>
      </c>
      <c r="BP10" s="3">
        <v>0.10791000000000001</v>
      </c>
      <c r="BQ10" s="3">
        <v>0.11158899999999999</v>
      </c>
      <c r="BR10" s="3">
        <v>0.114814</v>
      </c>
      <c r="BS10" s="3">
        <v>0.116895</v>
      </c>
      <c r="BT10" s="3">
        <v>0.11751200000000001</v>
      </c>
      <c r="BU10" s="3">
        <v>0.122015</v>
      </c>
      <c r="BV10" s="3">
        <v>0.12673999999999999</v>
      </c>
      <c r="BW10" s="3">
        <v>0.13636799999999999</v>
      </c>
      <c r="BX10" s="3">
        <v>0.157222</v>
      </c>
      <c r="BY10" s="3">
        <v>0.20769399999999999</v>
      </c>
      <c r="BZ10" s="3">
        <v>0.26680500000000001</v>
      </c>
      <c r="CA10" s="3">
        <v>0.381272</v>
      </c>
      <c r="CB10" s="3">
        <v>0.64298699999999998</v>
      </c>
      <c r="CC10" s="3">
        <v>0.86596899999999999</v>
      </c>
      <c r="CD10" s="3">
        <v>0.91553899999999999</v>
      </c>
      <c r="CE10" s="3">
        <v>0.54492200000000002</v>
      </c>
      <c r="CF10" s="3">
        <v>0.41090700000000002</v>
      </c>
      <c r="CG10" s="3">
        <v>0.36332900000000001</v>
      </c>
      <c r="CH10" s="3">
        <v>0.36344399999999999</v>
      </c>
      <c r="CI10" s="3">
        <v>0.36227100000000001</v>
      </c>
      <c r="CJ10" s="3">
        <v>0.36601499999999998</v>
      </c>
      <c r="CK10" s="3">
        <v>0.40380899999999997</v>
      </c>
      <c r="CL10" s="3">
        <v>0.446795</v>
      </c>
      <c r="CM10" s="3">
        <v>0.45078099999999999</v>
      </c>
      <c r="CN10" s="3">
        <v>0.48565000000000003</v>
      </c>
      <c r="CO10" s="3">
        <v>0.48357699999999998</v>
      </c>
      <c r="CP10" s="3">
        <v>0.47739100000000001</v>
      </c>
      <c r="CQ10" s="3">
        <v>0.45094499999999998</v>
      </c>
      <c r="CR10" s="3">
        <v>0.415821</v>
      </c>
      <c r="CS10" s="3">
        <v>0.414549</v>
      </c>
      <c r="CT10" s="3">
        <v>0.48569499999999999</v>
      </c>
      <c r="CU10" s="3">
        <v>0.61502800000000002</v>
      </c>
      <c r="CV10" s="3">
        <v>0.64868199999999998</v>
      </c>
      <c r="CW10" s="3">
        <v>0.62116800000000005</v>
      </c>
      <c r="CX10" s="3">
        <v>0.62736099999999995</v>
      </c>
      <c r="CY10" s="3">
        <v>0.69110400000000005</v>
      </c>
      <c r="CZ10" s="3">
        <v>0.73898399999999997</v>
      </c>
    </row>
    <row r="11" spans="1:104" x14ac:dyDescent="0.25">
      <c r="A11" s="2" t="s">
        <v>112</v>
      </c>
      <c r="B11" s="4">
        <v>1</v>
      </c>
      <c r="C11" s="3">
        <v>93</v>
      </c>
      <c r="D11" s="3">
        <v>74.5</v>
      </c>
      <c r="E11" s="3">
        <v>43.6</v>
      </c>
      <c r="F11" s="3">
        <v>3.0883000000000001E-2</v>
      </c>
      <c r="G11" s="3">
        <v>3.6361999999999998E-2</v>
      </c>
      <c r="H11" s="3">
        <v>4.6536000000000001E-2</v>
      </c>
      <c r="I11" s="3">
        <v>6.3896999999999995E-2</v>
      </c>
      <c r="J11" s="3">
        <v>8.7300000000000003E-2</v>
      </c>
      <c r="K11" s="3">
        <v>0.120127</v>
      </c>
      <c r="L11" s="3">
        <v>0.15307999999999999</v>
      </c>
      <c r="M11" s="3">
        <v>0.17693600000000001</v>
      </c>
      <c r="N11" s="3">
        <v>0.17067199999999999</v>
      </c>
      <c r="O11" s="3">
        <v>0.13151499999999999</v>
      </c>
      <c r="P11" s="3">
        <v>0.122184</v>
      </c>
      <c r="Q11" s="3">
        <v>0.134601</v>
      </c>
      <c r="R11" s="3">
        <v>0.143705</v>
      </c>
      <c r="S11" s="3">
        <v>0.17521400000000001</v>
      </c>
      <c r="T11" s="3">
        <v>0.21182699999999999</v>
      </c>
      <c r="U11" s="3">
        <v>0.234126</v>
      </c>
      <c r="V11" s="3">
        <v>0.205396</v>
      </c>
      <c r="W11" s="3">
        <v>0.14649100000000001</v>
      </c>
      <c r="X11" s="3">
        <v>0.104841</v>
      </c>
      <c r="Y11" s="3">
        <v>7.4908000000000002E-2</v>
      </c>
      <c r="Z11" s="3">
        <v>6.1212999999999997E-2</v>
      </c>
      <c r="AA11" s="3">
        <v>5.5791E-2</v>
      </c>
      <c r="AB11" s="3">
        <v>5.4612000000000001E-2</v>
      </c>
      <c r="AC11" s="3">
        <v>5.0667999999999998E-2</v>
      </c>
      <c r="AD11" s="3">
        <v>4.4363E-2</v>
      </c>
      <c r="AE11" s="3">
        <v>4.2589000000000002E-2</v>
      </c>
      <c r="AF11" s="3">
        <v>4.1640000000000003E-2</v>
      </c>
      <c r="AG11" s="3">
        <v>3.8700999999999999E-2</v>
      </c>
      <c r="AH11" s="3">
        <v>3.7107000000000001E-2</v>
      </c>
      <c r="AI11" s="3">
        <v>3.6281000000000001E-2</v>
      </c>
      <c r="AJ11" s="3">
        <v>3.6447E-2</v>
      </c>
      <c r="AK11" s="3">
        <v>3.7905000000000001E-2</v>
      </c>
      <c r="AL11" s="3">
        <v>3.9088999999999999E-2</v>
      </c>
      <c r="AM11" s="3">
        <v>3.9364000000000003E-2</v>
      </c>
      <c r="AN11" s="3">
        <v>4.0369000000000002E-2</v>
      </c>
      <c r="AO11" s="3">
        <v>4.1413999999999999E-2</v>
      </c>
      <c r="AP11" s="3">
        <v>4.3583999999999998E-2</v>
      </c>
      <c r="AQ11" s="3">
        <v>4.6502000000000002E-2</v>
      </c>
      <c r="AR11" s="3">
        <v>5.357E-2</v>
      </c>
      <c r="AS11" s="3">
        <v>6.3653000000000001E-2</v>
      </c>
      <c r="AT11" s="3">
        <v>8.5986000000000007E-2</v>
      </c>
      <c r="AU11" s="3">
        <v>0.137934</v>
      </c>
      <c r="AV11" s="3">
        <v>0.16644900000000001</v>
      </c>
      <c r="AW11" s="3">
        <v>0.18268499999999999</v>
      </c>
      <c r="AX11" s="3">
        <v>0.22342100000000001</v>
      </c>
      <c r="AY11" s="3">
        <v>0.21180299999999999</v>
      </c>
      <c r="AZ11" s="3">
        <v>0.212337</v>
      </c>
      <c r="BA11" s="3">
        <v>0.23222499999999999</v>
      </c>
      <c r="BB11" s="3">
        <v>0.25395800000000002</v>
      </c>
      <c r="BC11" s="3">
        <v>0.241254</v>
      </c>
      <c r="BD11" s="3">
        <v>0.24116199999999999</v>
      </c>
      <c r="BE11" s="3">
        <v>0.23300000000000001</v>
      </c>
      <c r="BF11" s="3">
        <v>0.20789199999999999</v>
      </c>
      <c r="BG11" s="3">
        <v>0.18779699999999999</v>
      </c>
      <c r="BH11" s="3">
        <v>0.17018800000000001</v>
      </c>
      <c r="BI11" s="3">
        <v>0.16131899999999999</v>
      </c>
      <c r="BJ11" s="3">
        <v>0.15477099999999999</v>
      </c>
      <c r="BK11" s="3">
        <v>0.14491999999999999</v>
      </c>
      <c r="BL11" s="3">
        <v>0.12870500000000001</v>
      </c>
      <c r="BM11" s="3">
        <v>0.115119</v>
      </c>
      <c r="BN11" s="3">
        <v>0.105571</v>
      </c>
      <c r="BO11" s="3">
        <v>0.101768</v>
      </c>
      <c r="BP11" s="3">
        <v>0.103224</v>
      </c>
      <c r="BQ11" s="3">
        <v>0.106928</v>
      </c>
      <c r="BR11" s="3">
        <v>0.110154</v>
      </c>
      <c r="BS11" s="3">
        <v>0.112232</v>
      </c>
      <c r="BT11" s="3">
        <v>0.112784</v>
      </c>
      <c r="BU11" s="3">
        <v>0.117323</v>
      </c>
      <c r="BV11" s="3">
        <v>0.122054</v>
      </c>
      <c r="BW11" s="3">
        <v>0.13169500000000001</v>
      </c>
      <c r="BX11" s="3">
        <v>0.152449</v>
      </c>
      <c r="BY11" s="3">
        <v>0.20282500000000001</v>
      </c>
      <c r="BZ11" s="3">
        <v>0.26127899999999998</v>
      </c>
      <c r="CA11" s="3">
        <v>0.37489</v>
      </c>
      <c r="CB11" s="3">
        <v>0.63586600000000004</v>
      </c>
      <c r="CC11" s="3">
        <v>0.85347099999999998</v>
      </c>
      <c r="CD11" s="3">
        <v>0.90020999999999995</v>
      </c>
      <c r="CE11" s="3">
        <v>0.53838299999999994</v>
      </c>
      <c r="CF11" s="3">
        <v>0.40604400000000002</v>
      </c>
      <c r="CG11" s="3">
        <v>0.35872599999999999</v>
      </c>
      <c r="CH11" s="3">
        <v>0.35836299999999999</v>
      </c>
      <c r="CI11" s="3">
        <v>0.35710999999999998</v>
      </c>
      <c r="CJ11" s="3">
        <v>0.36101800000000001</v>
      </c>
      <c r="CK11" s="3">
        <v>0.39883800000000003</v>
      </c>
      <c r="CL11" s="3">
        <v>0.44232700000000003</v>
      </c>
      <c r="CM11" s="3">
        <v>0.45228000000000002</v>
      </c>
      <c r="CN11" s="3">
        <v>0.48916100000000001</v>
      </c>
      <c r="CO11" s="3">
        <v>0.48504199999999997</v>
      </c>
      <c r="CP11" s="3">
        <v>0.47755500000000001</v>
      </c>
      <c r="CQ11" s="3">
        <v>0.45014500000000002</v>
      </c>
      <c r="CR11" s="3">
        <v>0.41405500000000001</v>
      </c>
      <c r="CS11" s="3">
        <v>0.41218500000000002</v>
      </c>
      <c r="CT11" s="3">
        <v>0.48256900000000003</v>
      </c>
      <c r="CU11" s="3">
        <v>0.61118700000000004</v>
      </c>
      <c r="CV11" s="3">
        <v>0.64585800000000004</v>
      </c>
      <c r="CW11" s="3">
        <v>0.61819999999999997</v>
      </c>
      <c r="CX11" s="3">
        <v>0.62393299999999996</v>
      </c>
      <c r="CY11" s="3">
        <v>0.68691000000000002</v>
      </c>
      <c r="CZ11" s="3">
        <v>0.73416099999999995</v>
      </c>
    </row>
    <row r="12" spans="1:104" x14ac:dyDescent="0.25">
      <c r="A12" s="2" t="s">
        <v>113</v>
      </c>
      <c r="B12" s="4">
        <v>1</v>
      </c>
      <c r="C12" s="3">
        <v>88.9</v>
      </c>
      <c r="D12" s="3">
        <v>74.5</v>
      </c>
      <c r="E12" s="3">
        <v>42</v>
      </c>
      <c r="F12" s="3">
        <v>4.5265E-2</v>
      </c>
      <c r="G12" s="3">
        <v>5.0561000000000002E-2</v>
      </c>
      <c r="H12" s="3">
        <v>6.0465999999999999E-2</v>
      </c>
      <c r="I12" s="3">
        <v>7.7609999999999998E-2</v>
      </c>
      <c r="J12" s="3">
        <v>0.10088800000000001</v>
      </c>
      <c r="K12" s="3">
        <v>0.133969</v>
      </c>
      <c r="L12" s="3">
        <v>0.167571</v>
      </c>
      <c r="M12" s="3">
        <v>0.19161700000000001</v>
      </c>
      <c r="N12" s="3">
        <v>0.18521299999999999</v>
      </c>
      <c r="O12" s="3">
        <v>0.14530899999999999</v>
      </c>
      <c r="P12" s="3">
        <v>0.13555500000000001</v>
      </c>
      <c r="Q12" s="3">
        <v>0.14769299999999999</v>
      </c>
      <c r="R12" s="3">
        <v>0.15667300000000001</v>
      </c>
      <c r="S12" s="3">
        <v>0.18834899999999999</v>
      </c>
      <c r="T12" s="3">
        <v>0.225267</v>
      </c>
      <c r="U12" s="3">
        <v>0.248084</v>
      </c>
      <c r="V12" s="3">
        <v>0.21943499999999999</v>
      </c>
      <c r="W12" s="3">
        <v>0.15973200000000001</v>
      </c>
      <c r="X12" s="3">
        <v>0.11756999999999999</v>
      </c>
      <c r="Y12" s="3">
        <v>8.7205000000000005E-2</v>
      </c>
      <c r="Z12" s="3">
        <v>7.3224999999999998E-2</v>
      </c>
      <c r="AA12" s="3">
        <v>6.7666000000000004E-2</v>
      </c>
      <c r="AB12" s="3">
        <v>6.6339999999999996E-2</v>
      </c>
      <c r="AC12" s="3">
        <v>6.2289999999999998E-2</v>
      </c>
      <c r="AD12" s="3">
        <v>5.5742E-2</v>
      </c>
      <c r="AE12" s="3">
        <v>5.3885000000000002E-2</v>
      </c>
      <c r="AF12" s="3">
        <v>5.2755999999999997E-2</v>
      </c>
      <c r="AG12" s="3">
        <v>4.9688999999999997E-2</v>
      </c>
      <c r="AH12" s="3">
        <v>4.7907999999999999E-2</v>
      </c>
      <c r="AI12" s="3">
        <v>4.6945000000000001E-2</v>
      </c>
      <c r="AJ12" s="3">
        <v>4.6942999999999999E-2</v>
      </c>
      <c r="AK12" s="3">
        <v>4.8307999999999997E-2</v>
      </c>
      <c r="AL12" s="3">
        <v>4.9387E-2</v>
      </c>
      <c r="AM12" s="3">
        <v>4.9467999999999998E-2</v>
      </c>
      <c r="AN12" s="3">
        <v>5.0305999999999997E-2</v>
      </c>
      <c r="AO12" s="3">
        <v>5.1214999999999997E-2</v>
      </c>
      <c r="AP12" s="3">
        <v>5.3165999999999998E-2</v>
      </c>
      <c r="AQ12" s="3">
        <v>5.5828999999999997E-2</v>
      </c>
      <c r="AR12" s="3">
        <v>6.2558000000000002E-2</v>
      </c>
      <c r="AS12" s="3">
        <v>7.2261000000000006E-2</v>
      </c>
      <c r="AT12" s="3">
        <v>9.4256999999999994E-2</v>
      </c>
      <c r="AU12" s="3">
        <v>0.146203</v>
      </c>
      <c r="AV12" s="3">
        <v>0.17480200000000001</v>
      </c>
      <c r="AW12" s="3">
        <v>0.19098899999999999</v>
      </c>
      <c r="AX12" s="3">
        <v>0.23186799999999999</v>
      </c>
      <c r="AY12" s="3">
        <v>0.21995700000000001</v>
      </c>
      <c r="AZ12" s="3">
        <v>0.219968</v>
      </c>
      <c r="BA12" s="3">
        <v>0.23913999999999999</v>
      </c>
      <c r="BB12" s="3">
        <v>0.26016499999999998</v>
      </c>
      <c r="BC12" s="3">
        <v>0.24659700000000001</v>
      </c>
      <c r="BD12" s="3">
        <v>0.245618</v>
      </c>
      <c r="BE12" s="3">
        <v>0.237125</v>
      </c>
      <c r="BF12" s="3">
        <v>0.211724</v>
      </c>
      <c r="BG12" s="3">
        <v>0.19162999999999999</v>
      </c>
      <c r="BH12" s="3">
        <v>0.17379700000000001</v>
      </c>
      <c r="BI12" s="3">
        <v>0.16505800000000001</v>
      </c>
      <c r="BJ12" s="3">
        <v>0.158774</v>
      </c>
      <c r="BK12" s="3">
        <v>0.14897299999999999</v>
      </c>
      <c r="BL12" s="3">
        <v>0.13275700000000001</v>
      </c>
      <c r="BM12" s="3">
        <v>0.11913700000000001</v>
      </c>
      <c r="BN12" s="3">
        <v>0.10951</v>
      </c>
      <c r="BO12" s="3">
        <v>0.105548</v>
      </c>
      <c r="BP12" s="3">
        <v>0.10684299999999999</v>
      </c>
      <c r="BQ12" s="3">
        <v>0.110323</v>
      </c>
      <c r="BR12" s="3">
        <v>0.113293</v>
      </c>
      <c r="BS12" s="3">
        <v>0.115123</v>
      </c>
      <c r="BT12" s="3">
        <v>0.115624</v>
      </c>
      <c r="BU12" s="3">
        <v>0.120047</v>
      </c>
      <c r="BV12" s="3">
        <v>0.124627</v>
      </c>
      <c r="BW12" s="3">
        <v>0.134246</v>
      </c>
      <c r="BX12" s="3">
        <v>0.15496499999999999</v>
      </c>
      <c r="BY12" s="3">
        <v>0.20524800000000001</v>
      </c>
      <c r="BZ12" s="3">
        <v>0.26436500000000002</v>
      </c>
      <c r="CA12" s="3">
        <v>0.37815900000000002</v>
      </c>
      <c r="CB12" s="3">
        <v>0.63716499999999998</v>
      </c>
      <c r="CC12" s="3">
        <v>0.86126100000000005</v>
      </c>
      <c r="CD12" s="3">
        <v>0.91015800000000002</v>
      </c>
      <c r="CE12" s="3">
        <v>0.53997700000000004</v>
      </c>
      <c r="CF12" s="3">
        <v>0.40560099999999999</v>
      </c>
      <c r="CG12" s="3">
        <v>0.35746800000000001</v>
      </c>
      <c r="CH12" s="3">
        <v>0.357211</v>
      </c>
      <c r="CI12" s="3">
        <v>0.35525499999999999</v>
      </c>
      <c r="CJ12" s="3">
        <v>0.35907800000000001</v>
      </c>
      <c r="CK12" s="3">
        <v>0.39642500000000003</v>
      </c>
      <c r="CL12" s="3">
        <v>0.43935099999999999</v>
      </c>
      <c r="CM12" s="3">
        <v>0.44316299999999997</v>
      </c>
      <c r="CN12" s="3">
        <v>0.47400199999999998</v>
      </c>
      <c r="CO12" s="3">
        <v>0.46849099999999999</v>
      </c>
      <c r="CP12" s="3">
        <v>0.462121</v>
      </c>
      <c r="CQ12" s="3">
        <v>0.43683899999999998</v>
      </c>
      <c r="CR12" s="3">
        <v>0.40332200000000001</v>
      </c>
      <c r="CS12" s="3">
        <v>0.40322200000000002</v>
      </c>
      <c r="CT12" s="3">
        <v>0.475188</v>
      </c>
      <c r="CU12" s="3">
        <v>0.60466500000000001</v>
      </c>
      <c r="CV12" s="3">
        <v>0.63654699999999997</v>
      </c>
      <c r="CW12" s="3">
        <v>0.60632799999999998</v>
      </c>
      <c r="CX12" s="3">
        <v>0.61113300000000004</v>
      </c>
      <c r="CY12" s="3">
        <v>0.67383199999999999</v>
      </c>
      <c r="CZ12" s="3">
        <v>0.72212200000000004</v>
      </c>
    </row>
    <row r="13" spans="1:104" x14ac:dyDescent="0.25">
      <c r="A13" s="2" t="s">
        <v>114</v>
      </c>
      <c r="B13" s="4">
        <v>1</v>
      </c>
      <c r="C13" s="3">
        <v>86.1</v>
      </c>
      <c r="D13" s="3">
        <v>73.7</v>
      </c>
      <c r="E13" s="3">
        <v>41.3</v>
      </c>
      <c r="F13" s="3">
        <v>4.3518000000000001E-2</v>
      </c>
      <c r="G13" s="3">
        <v>4.8943E-2</v>
      </c>
      <c r="H13" s="3">
        <v>5.9034000000000003E-2</v>
      </c>
      <c r="I13" s="3">
        <v>7.6326000000000005E-2</v>
      </c>
      <c r="J13" s="3">
        <v>9.9525000000000002E-2</v>
      </c>
      <c r="K13" s="3">
        <v>0.132353</v>
      </c>
      <c r="L13" s="3">
        <v>0.16525699999999999</v>
      </c>
      <c r="M13" s="3">
        <v>0.188975</v>
      </c>
      <c r="N13" s="3">
        <v>0.18276899999999999</v>
      </c>
      <c r="O13" s="3">
        <v>0.143431</v>
      </c>
      <c r="P13" s="3">
        <v>0.13392599999999999</v>
      </c>
      <c r="Q13" s="3">
        <v>0.146257</v>
      </c>
      <c r="R13" s="3">
        <v>0.15526300000000001</v>
      </c>
      <c r="S13" s="3">
        <v>0.18679699999999999</v>
      </c>
      <c r="T13" s="3">
        <v>0.22337099999999999</v>
      </c>
      <c r="U13" s="3">
        <v>0.245583</v>
      </c>
      <c r="V13" s="3">
        <v>0.216831</v>
      </c>
      <c r="W13" s="3">
        <v>0.15761700000000001</v>
      </c>
      <c r="X13" s="3">
        <v>0.115691</v>
      </c>
      <c r="Y13" s="3">
        <v>8.5550000000000001E-2</v>
      </c>
      <c r="Z13" s="3">
        <v>7.1729000000000001E-2</v>
      </c>
      <c r="AA13" s="3">
        <v>6.6254999999999994E-2</v>
      </c>
      <c r="AB13" s="3">
        <v>6.4956E-2</v>
      </c>
      <c r="AC13" s="3">
        <v>6.1003000000000002E-2</v>
      </c>
      <c r="AD13" s="3">
        <v>5.4566999999999997E-2</v>
      </c>
      <c r="AE13" s="3">
        <v>5.2726000000000002E-2</v>
      </c>
      <c r="AF13" s="3">
        <v>5.1644000000000002E-2</v>
      </c>
      <c r="AG13" s="3">
        <v>4.8668999999999997E-2</v>
      </c>
      <c r="AH13" s="3">
        <v>4.6945000000000001E-2</v>
      </c>
      <c r="AI13" s="3">
        <v>4.6046999999999998E-2</v>
      </c>
      <c r="AJ13" s="3">
        <v>4.6144999999999999E-2</v>
      </c>
      <c r="AK13" s="3">
        <v>4.7496999999999998E-2</v>
      </c>
      <c r="AL13" s="3">
        <v>4.8554E-2</v>
      </c>
      <c r="AM13" s="3">
        <v>4.8695000000000002E-2</v>
      </c>
      <c r="AN13" s="3">
        <v>4.9643E-2</v>
      </c>
      <c r="AO13" s="3">
        <v>5.0501999999999998E-2</v>
      </c>
      <c r="AP13" s="3">
        <v>5.2603999999999998E-2</v>
      </c>
      <c r="AQ13" s="3">
        <v>5.5316999999999998E-2</v>
      </c>
      <c r="AR13" s="3">
        <v>6.2265000000000001E-2</v>
      </c>
      <c r="AS13" s="3">
        <v>7.1990999999999999E-2</v>
      </c>
      <c r="AT13" s="3">
        <v>9.4158000000000006E-2</v>
      </c>
      <c r="AU13" s="3">
        <v>0.14591399999999999</v>
      </c>
      <c r="AV13" s="3">
        <v>0.174458</v>
      </c>
      <c r="AW13" s="3">
        <v>0.190722</v>
      </c>
      <c r="AX13" s="3">
        <v>0.231239</v>
      </c>
      <c r="AY13" s="3">
        <v>0.21959100000000001</v>
      </c>
      <c r="AZ13" s="3">
        <v>0.21981600000000001</v>
      </c>
      <c r="BA13" s="3">
        <v>0.23876700000000001</v>
      </c>
      <c r="BB13" s="3">
        <v>0.25924000000000003</v>
      </c>
      <c r="BC13" s="3">
        <v>0.245444</v>
      </c>
      <c r="BD13" s="3">
        <v>0.24471499999999999</v>
      </c>
      <c r="BE13" s="3">
        <v>0.23652400000000001</v>
      </c>
      <c r="BF13" s="3">
        <v>0.211614</v>
      </c>
      <c r="BG13" s="3">
        <v>0.1918</v>
      </c>
      <c r="BH13" s="3">
        <v>0.17446500000000001</v>
      </c>
      <c r="BI13" s="3">
        <v>0.16589499999999999</v>
      </c>
      <c r="BJ13" s="3">
        <v>0.15962699999999999</v>
      </c>
      <c r="BK13" s="3">
        <v>0.14996799999999999</v>
      </c>
      <c r="BL13" s="3">
        <v>0.13383800000000001</v>
      </c>
      <c r="BM13" s="3">
        <v>0.12031799999999999</v>
      </c>
      <c r="BN13" s="3">
        <v>0.110844</v>
      </c>
      <c r="BO13" s="3">
        <v>0.107004</v>
      </c>
      <c r="BP13" s="3">
        <v>0.108358</v>
      </c>
      <c r="BQ13" s="3">
        <v>0.111902</v>
      </c>
      <c r="BR13" s="3">
        <v>0.11498899999999999</v>
      </c>
      <c r="BS13" s="3">
        <v>0.11701499999999999</v>
      </c>
      <c r="BT13" s="3">
        <v>0.117674</v>
      </c>
      <c r="BU13" s="3">
        <v>0.122225</v>
      </c>
      <c r="BV13" s="3">
        <v>0.127</v>
      </c>
      <c r="BW13" s="3">
        <v>0.13675000000000001</v>
      </c>
      <c r="BX13" s="3">
        <v>0.15761900000000001</v>
      </c>
      <c r="BY13" s="3">
        <v>0.208178</v>
      </c>
      <c r="BZ13" s="3">
        <v>0.26674700000000001</v>
      </c>
      <c r="CA13" s="3">
        <v>0.38073499999999999</v>
      </c>
      <c r="CB13" s="3">
        <v>0.64289300000000005</v>
      </c>
      <c r="CC13" s="3">
        <v>0.86080400000000001</v>
      </c>
      <c r="CD13" s="3">
        <v>0.90723100000000001</v>
      </c>
      <c r="CE13" s="3">
        <v>0.54299799999999998</v>
      </c>
      <c r="CF13" s="3">
        <v>0.41010999999999997</v>
      </c>
      <c r="CG13" s="3">
        <v>0.36263400000000001</v>
      </c>
      <c r="CH13" s="3">
        <v>0.36220599999999997</v>
      </c>
      <c r="CI13" s="3">
        <v>0.36081200000000002</v>
      </c>
      <c r="CJ13" s="3">
        <v>0.36482700000000001</v>
      </c>
      <c r="CK13" s="3">
        <v>0.40248</v>
      </c>
      <c r="CL13" s="3">
        <v>0.44590200000000002</v>
      </c>
      <c r="CM13" s="3">
        <v>0.45573000000000002</v>
      </c>
      <c r="CN13" s="3">
        <v>0.49171399999999998</v>
      </c>
      <c r="CO13" s="3">
        <v>0.486929</v>
      </c>
      <c r="CP13" s="3">
        <v>0.48025000000000001</v>
      </c>
      <c r="CQ13" s="3">
        <v>0.45268399999999998</v>
      </c>
      <c r="CR13" s="3">
        <v>0.416404</v>
      </c>
      <c r="CS13" s="3">
        <v>0.414381</v>
      </c>
      <c r="CT13" s="3">
        <v>0.48395500000000002</v>
      </c>
      <c r="CU13" s="3">
        <v>0.61019999999999996</v>
      </c>
      <c r="CV13" s="3">
        <v>0.64117800000000003</v>
      </c>
      <c r="CW13" s="3">
        <v>0.61260400000000004</v>
      </c>
      <c r="CX13" s="3">
        <v>0.61851699999999998</v>
      </c>
      <c r="CY13" s="3">
        <v>0.68228599999999995</v>
      </c>
      <c r="CZ13" s="3">
        <v>0.73048500000000005</v>
      </c>
    </row>
    <row r="14" spans="1:104" x14ac:dyDescent="0.25">
      <c r="A14" s="2" t="s">
        <v>115</v>
      </c>
      <c r="B14" s="4">
        <v>1</v>
      </c>
      <c r="C14" s="3">
        <v>89.7</v>
      </c>
      <c r="D14" s="3">
        <v>73.7</v>
      </c>
      <c r="E14" s="3">
        <v>42.4</v>
      </c>
      <c r="F14" s="3">
        <v>2.4594000000000001E-2</v>
      </c>
      <c r="G14" s="3">
        <v>3.0100999999999999E-2</v>
      </c>
      <c r="H14" s="3">
        <v>4.0184999999999998E-2</v>
      </c>
      <c r="I14" s="3">
        <v>5.7479000000000002E-2</v>
      </c>
      <c r="J14" s="3">
        <v>8.0800999999999998E-2</v>
      </c>
      <c r="K14" s="3">
        <v>0.11396100000000001</v>
      </c>
      <c r="L14" s="3">
        <v>0.14788200000000001</v>
      </c>
      <c r="M14" s="3">
        <v>0.17235600000000001</v>
      </c>
      <c r="N14" s="3">
        <v>0.16622799999999999</v>
      </c>
      <c r="O14" s="3">
        <v>0.126193</v>
      </c>
      <c r="P14" s="3">
        <v>0.116425</v>
      </c>
      <c r="Q14" s="3">
        <v>0.128667</v>
      </c>
      <c r="R14" s="3">
        <v>0.137577</v>
      </c>
      <c r="S14" s="3">
        <v>0.16913300000000001</v>
      </c>
      <c r="T14" s="3">
        <v>0.205763</v>
      </c>
      <c r="U14" s="3">
        <v>0.22859499999999999</v>
      </c>
      <c r="V14" s="3">
        <v>0.200353</v>
      </c>
      <c r="W14" s="3">
        <v>0.14102000000000001</v>
      </c>
      <c r="X14" s="3">
        <v>9.8998000000000003E-2</v>
      </c>
      <c r="Y14" s="3">
        <v>6.8812999999999999E-2</v>
      </c>
      <c r="Z14" s="3">
        <v>5.5070000000000001E-2</v>
      </c>
      <c r="AA14" s="3">
        <v>4.9736000000000002E-2</v>
      </c>
      <c r="AB14" s="3">
        <v>4.8703999999999997E-2</v>
      </c>
      <c r="AC14" s="3">
        <v>4.4817000000000003E-2</v>
      </c>
      <c r="AD14" s="3">
        <v>3.8470999999999998E-2</v>
      </c>
      <c r="AE14" s="3">
        <v>3.6773E-2</v>
      </c>
      <c r="AF14" s="3">
        <v>3.5829E-2</v>
      </c>
      <c r="AG14" s="3">
        <v>3.2887E-2</v>
      </c>
      <c r="AH14" s="3">
        <v>3.1302999999999997E-2</v>
      </c>
      <c r="AI14" s="3">
        <v>3.0557000000000001E-2</v>
      </c>
      <c r="AJ14" s="3">
        <v>3.0786999999999998E-2</v>
      </c>
      <c r="AK14" s="3">
        <v>3.2301000000000003E-2</v>
      </c>
      <c r="AL14" s="3">
        <v>3.3505E-2</v>
      </c>
      <c r="AM14" s="3">
        <v>3.3765000000000003E-2</v>
      </c>
      <c r="AN14" s="3">
        <v>3.4800999999999999E-2</v>
      </c>
      <c r="AO14" s="3">
        <v>3.5836E-2</v>
      </c>
      <c r="AP14" s="3">
        <v>3.8041999999999999E-2</v>
      </c>
      <c r="AQ14" s="3">
        <v>4.0909000000000001E-2</v>
      </c>
      <c r="AR14" s="3">
        <v>4.7938000000000001E-2</v>
      </c>
      <c r="AS14" s="3">
        <v>5.7838000000000001E-2</v>
      </c>
      <c r="AT14" s="3">
        <v>7.9973000000000002E-2</v>
      </c>
      <c r="AU14" s="3">
        <v>0.13203599999999999</v>
      </c>
      <c r="AV14" s="3">
        <v>0.16061600000000001</v>
      </c>
      <c r="AW14" s="3">
        <v>0.17663200000000001</v>
      </c>
      <c r="AX14" s="3">
        <v>0.218004</v>
      </c>
      <c r="AY14" s="3">
        <v>0.20591000000000001</v>
      </c>
      <c r="AZ14" s="3">
        <v>0.206235</v>
      </c>
      <c r="BA14" s="3">
        <v>0.22514500000000001</v>
      </c>
      <c r="BB14" s="3">
        <v>0.245309</v>
      </c>
      <c r="BC14" s="3">
        <v>0.231323</v>
      </c>
      <c r="BD14" s="3">
        <v>0.23014499999999999</v>
      </c>
      <c r="BE14" s="3">
        <v>0.222134</v>
      </c>
      <c r="BF14" s="3">
        <v>0.19747999999999999</v>
      </c>
      <c r="BG14" s="3">
        <v>0.177955</v>
      </c>
      <c r="BH14" s="3">
        <v>0.160695</v>
      </c>
      <c r="BI14" s="3">
        <v>0.15251700000000001</v>
      </c>
      <c r="BJ14" s="3">
        <v>0.146596</v>
      </c>
      <c r="BK14" s="3">
        <v>0.13710600000000001</v>
      </c>
      <c r="BL14" s="3">
        <v>0.12116</v>
      </c>
      <c r="BM14" s="3">
        <v>0.10781</v>
      </c>
      <c r="BN14" s="3">
        <v>9.8418000000000005E-2</v>
      </c>
      <c r="BO14" s="3">
        <v>9.4678999999999999E-2</v>
      </c>
      <c r="BP14" s="3">
        <v>9.6074000000000007E-2</v>
      </c>
      <c r="BQ14" s="3">
        <v>9.9721000000000004E-2</v>
      </c>
      <c r="BR14" s="3">
        <v>0.102852</v>
      </c>
      <c r="BS14" s="3">
        <v>0.10498399999999999</v>
      </c>
      <c r="BT14" s="3">
        <v>0.105681</v>
      </c>
      <c r="BU14" s="3">
        <v>0.11033800000000001</v>
      </c>
      <c r="BV14" s="3">
        <v>0.115203</v>
      </c>
      <c r="BW14" s="3">
        <v>0.124987</v>
      </c>
      <c r="BX14" s="3">
        <v>0.14588999999999999</v>
      </c>
      <c r="BY14" s="3">
        <v>0.19611400000000001</v>
      </c>
      <c r="BZ14" s="3">
        <v>0.255083</v>
      </c>
      <c r="CA14" s="3">
        <v>0.36899199999999999</v>
      </c>
      <c r="CB14" s="3">
        <v>0.62588900000000003</v>
      </c>
      <c r="CC14" s="3">
        <v>0.85010300000000005</v>
      </c>
      <c r="CD14" s="3">
        <v>0.90039400000000003</v>
      </c>
      <c r="CE14" s="3">
        <v>0.53264100000000003</v>
      </c>
      <c r="CF14" s="3">
        <v>0.39879999999999999</v>
      </c>
      <c r="CG14" s="3">
        <v>0.35119</v>
      </c>
      <c r="CH14" s="3">
        <v>0.351387</v>
      </c>
      <c r="CI14" s="3">
        <v>0.350213</v>
      </c>
      <c r="CJ14" s="3">
        <v>0.35413</v>
      </c>
      <c r="CK14" s="3">
        <v>0.39162200000000003</v>
      </c>
      <c r="CL14" s="3">
        <v>0.43526500000000001</v>
      </c>
      <c r="CM14" s="3">
        <v>0.44028099999999998</v>
      </c>
      <c r="CN14" s="3">
        <v>0.47308099999999997</v>
      </c>
      <c r="CO14" s="3">
        <v>0.46885700000000002</v>
      </c>
      <c r="CP14" s="3">
        <v>0.46232299999999998</v>
      </c>
      <c r="CQ14" s="3">
        <v>0.43587500000000001</v>
      </c>
      <c r="CR14" s="3">
        <v>0.40212900000000001</v>
      </c>
      <c r="CS14" s="3">
        <v>0.40152300000000002</v>
      </c>
      <c r="CT14" s="3">
        <v>0.47263300000000003</v>
      </c>
      <c r="CU14" s="3">
        <v>0.599634</v>
      </c>
      <c r="CV14" s="3">
        <v>0.62905699999999998</v>
      </c>
      <c r="CW14" s="3">
        <v>0.59993099999999999</v>
      </c>
      <c r="CX14" s="3">
        <v>0.60509900000000005</v>
      </c>
      <c r="CY14" s="3">
        <v>0.66783099999999995</v>
      </c>
      <c r="CZ14" s="3">
        <v>0.71673799999999999</v>
      </c>
    </row>
    <row r="15" spans="1:104" x14ac:dyDescent="0.25">
      <c r="A15" s="2" t="s">
        <v>116</v>
      </c>
      <c r="B15" s="4">
        <v>1</v>
      </c>
      <c r="C15" s="3">
        <v>88.4</v>
      </c>
      <c r="D15" s="3">
        <v>73.5</v>
      </c>
      <c r="E15" s="3">
        <v>42</v>
      </c>
      <c r="F15" s="3">
        <v>2.7705E-2</v>
      </c>
      <c r="G15" s="3">
        <v>3.3163999999999999E-2</v>
      </c>
      <c r="H15" s="3">
        <v>4.3269000000000002E-2</v>
      </c>
      <c r="I15" s="3">
        <v>6.0551000000000001E-2</v>
      </c>
      <c r="J15" s="3">
        <v>8.3848000000000006E-2</v>
      </c>
      <c r="K15" s="3">
        <v>0.116887</v>
      </c>
      <c r="L15" s="3">
        <v>0.15040600000000001</v>
      </c>
      <c r="M15" s="3">
        <v>0.17441799999999999</v>
      </c>
      <c r="N15" s="3">
        <v>0.16805600000000001</v>
      </c>
      <c r="O15" s="3">
        <v>0.128721</v>
      </c>
      <c r="P15" s="3">
        <v>0.119228</v>
      </c>
      <c r="Q15" s="3">
        <v>0.13164999999999999</v>
      </c>
      <c r="R15" s="3">
        <v>0.14069699999999999</v>
      </c>
      <c r="S15" s="3">
        <v>0.17226</v>
      </c>
      <c r="T15" s="3">
        <v>0.208982</v>
      </c>
      <c r="U15" s="3">
        <v>0.23164499999999999</v>
      </c>
      <c r="V15" s="3">
        <v>0.20330400000000001</v>
      </c>
      <c r="W15" s="3">
        <v>0.14427300000000001</v>
      </c>
      <c r="X15" s="3">
        <v>0.10254000000000001</v>
      </c>
      <c r="Y15" s="3">
        <v>7.2453000000000004E-2</v>
      </c>
      <c r="Z15" s="3">
        <v>5.8640999999999999E-2</v>
      </c>
      <c r="AA15" s="3">
        <v>5.3157999999999997E-2</v>
      </c>
      <c r="AB15" s="3">
        <v>5.1935000000000002E-2</v>
      </c>
      <c r="AC15" s="3">
        <v>4.7973000000000002E-2</v>
      </c>
      <c r="AD15" s="3">
        <v>4.1571999999999998E-2</v>
      </c>
      <c r="AE15" s="3">
        <v>3.9729E-2</v>
      </c>
      <c r="AF15" s="3">
        <v>3.8717000000000001E-2</v>
      </c>
      <c r="AG15" s="3">
        <v>3.5777000000000003E-2</v>
      </c>
      <c r="AH15" s="3">
        <v>3.4112999999999997E-2</v>
      </c>
      <c r="AI15" s="3">
        <v>3.3355000000000003E-2</v>
      </c>
      <c r="AJ15" s="3">
        <v>3.3508999999999997E-2</v>
      </c>
      <c r="AK15" s="3">
        <v>3.4965000000000003E-2</v>
      </c>
      <c r="AL15" s="3">
        <v>3.6144000000000003E-2</v>
      </c>
      <c r="AM15" s="3">
        <v>3.6407000000000002E-2</v>
      </c>
      <c r="AN15" s="3">
        <v>3.7414999999999997E-2</v>
      </c>
      <c r="AO15" s="3">
        <v>3.8420000000000003E-2</v>
      </c>
      <c r="AP15" s="3">
        <v>4.0635999999999999E-2</v>
      </c>
      <c r="AQ15" s="3">
        <v>4.3480999999999999E-2</v>
      </c>
      <c r="AR15" s="3">
        <v>5.0513000000000002E-2</v>
      </c>
      <c r="AS15" s="3">
        <v>6.0467E-2</v>
      </c>
      <c r="AT15" s="3">
        <v>8.2752999999999993E-2</v>
      </c>
      <c r="AU15" s="3">
        <v>0.13469100000000001</v>
      </c>
      <c r="AV15" s="3">
        <v>0.16317999999999999</v>
      </c>
      <c r="AW15" s="3">
        <v>0.17943500000000001</v>
      </c>
      <c r="AX15" s="3">
        <v>0.22051499999999999</v>
      </c>
      <c r="AY15" s="3">
        <v>0.208708</v>
      </c>
      <c r="AZ15" s="3">
        <v>0.209008</v>
      </c>
      <c r="BA15" s="3">
        <v>0.22784599999999999</v>
      </c>
      <c r="BB15" s="3">
        <v>0.24903800000000001</v>
      </c>
      <c r="BC15" s="3">
        <v>0.23715900000000001</v>
      </c>
      <c r="BD15" s="3">
        <v>0.23688400000000001</v>
      </c>
      <c r="BE15" s="3">
        <v>0.22788800000000001</v>
      </c>
      <c r="BF15" s="3">
        <v>0.202289</v>
      </c>
      <c r="BG15" s="3">
        <v>0.182284</v>
      </c>
      <c r="BH15" s="3">
        <v>0.16469800000000001</v>
      </c>
      <c r="BI15" s="3">
        <v>0.15610299999999999</v>
      </c>
      <c r="BJ15" s="3">
        <v>0.149842</v>
      </c>
      <c r="BK15" s="3">
        <v>0.14011699999999999</v>
      </c>
      <c r="BL15" s="3">
        <v>0.124029</v>
      </c>
      <c r="BM15" s="3">
        <v>0.110554</v>
      </c>
      <c r="BN15" s="3">
        <v>0.10102999999999999</v>
      </c>
      <c r="BO15" s="3">
        <v>9.7165000000000001E-2</v>
      </c>
      <c r="BP15" s="3">
        <v>9.8597000000000004E-2</v>
      </c>
      <c r="BQ15" s="3">
        <v>0.10222100000000001</v>
      </c>
      <c r="BR15" s="3">
        <v>0.10535600000000001</v>
      </c>
      <c r="BS15" s="3">
        <v>0.107377</v>
      </c>
      <c r="BT15" s="3">
        <v>0.107933</v>
      </c>
      <c r="BU15" s="3">
        <v>0.11244700000000001</v>
      </c>
      <c r="BV15" s="3">
        <v>0.117162</v>
      </c>
      <c r="BW15" s="3">
        <v>0.12676399999999999</v>
      </c>
      <c r="BX15" s="3">
        <v>0.14746500000000001</v>
      </c>
      <c r="BY15" s="3">
        <v>0.19753200000000001</v>
      </c>
      <c r="BZ15" s="3">
        <v>0.25653100000000001</v>
      </c>
      <c r="CA15" s="3">
        <v>0.36966700000000002</v>
      </c>
      <c r="CB15" s="3">
        <v>0.62662399999999996</v>
      </c>
      <c r="CC15" s="3">
        <v>0.85196099999999997</v>
      </c>
      <c r="CD15" s="3">
        <v>0.89897400000000005</v>
      </c>
      <c r="CE15" s="3">
        <v>0.53426499999999999</v>
      </c>
      <c r="CF15" s="3">
        <v>0.40145599999999998</v>
      </c>
      <c r="CG15" s="3">
        <v>0.35386800000000002</v>
      </c>
      <c r="CH15" s="3">
        <v>0.35391699999999998</v>
      </c>
      <c r="CI15" s="3">
        <v>0.35192699999999999</v>
      </c>
      <c r="CJ15" s="3">
        <v>0.35548000000000002</v>
      </c>
      <c r="CK15" s="3">
        <v>0.39269700000000002</v>
      </c>
      <c r="CL15" s="3">
        <v>0.43533300000000003</v>
      </c>
      <c r="CM15" s="3">
        <v>0.44075599999999998</v>
      </c>
      <c r="CN15" s="3">
        <v>0.47385899999999997</v>
      </c>
      <c r="CO15" s="3">
        <v>0.46932499999999999</v>
      </c>
      <c r="CP15" s="3">
        <v>0.46272200000000002</v>
      </c>
      <c r="CQ15" s="3">
        <v>0.43689699999999998</v>
      </c>
      <c r="CR15" s="3">
        <v>0.402756</v>
      </c>
      <c r="CS15" s="3">
        <v>0.40221200000000001</v>
      </c>
      <c r="CT15" s="3">
        <v>0.47373599999999999</v>
      </c>
      <c r="CU15" s="3">
        <v>0.601881</v>
      </c>
      <c r="CV15" s="3">
        <v>0.63419999999999999</v>
      </c>
      <c r="CW15" s="3">
        <v>0.60507200000000005</v>
      </c>
      <c r="CX15" s="3">
        <v>0.61028800000000005</v>
      </c>
      <c r="CY15" s="3">
        <v>0.67339400000000005</v>
      </c>
      <c r="CZ15" s="3">
        <v>0.72037799999999996</v>
      </c>
    </row>
    <row r="16" spans="1:104" x14ac:dyDescent="0.25">
      <c r="A16" s="2" t="s">
        <v>117</v>
      </c>
      <c r="B16" s="4">
        <v>1</v>
      </c>
      <c r="C16" s="3">
        <v>94</v>
      </c>
      <c r="D16" s="3">
        <v>73.599999999999994</v>
      </c>
      <c r="E16" s="3">
        <v>44.3</v>
      </c>
      <c r="F16" s="3">
        <v>3.2826000000000001E-2</v>
      </c>
      <c r="G16" s="3">
        <v>3.8304999999999999E-2</v>
      </c>
      <c r="H16" s="3">
        <v>4.8408E-2</v>
      </c>
      <c r="I16" s="3">
        <v>6.5807000000000004E-2</v>
      </c>
      <c r="J16" s="3">
        <v>8.9165999999999995E-2</v>
      </c>
      <c r="K16" s="3">
        <v>0.122034</v>
      </c>
      <c r="L16" s="3">
        <v>0.15523200000000001</v>
      </c>
      <c r="M16" s="3">
        <v>0.179087</v>
      </c>
      <c r="N16" s="3">
        <v>0.17274300000000001</v>
      </c>
      <c r="O16" s="3">
        <v>0.133295</v>
      </c>
      <c r="P16" s="3">
        <v>0.12385500000000001</v>
      </c>
      <c r="Q16" s="3">
        <v>0.13624800000000001</v>
      </c>
      <c r="R16" s="3">
        <v>0.14521899999999999</v>
      </c>
      <c r="S16" s="3">
        <v>0.176727</v>
      </c>
      <c r="T16" s="3">
        <v>0.21330499999999999</v>
      </c>
      <c r="U16" s="3">
        <v>0.235592</v>
      </c>
      <c r="V16" s="3">
        <v>0.207176</v>
      </c>
      <c r="W16" s="3">
        <v>0.147928</v>
      </c>
      <c r="X16" s="3">
        <v>0.10616299999999999</v>
      </c>
      <c r="Y16" s="3">
        <v>7.6120999999999994E-2</v>
      </c>
      <c r="Z16" s="3">
        <v>6.2365999999999998E-2</v>
      </c>
      <c r="AA16" s="3">
        <v>5.6931000000000002E-2</v>
      </c>
      <c r="AB16" s="3">
        <v>5.5759000000000003E-2</v>
      </c>
      <c r="AC16" s="3">
        <v>5.1853000000000003E-2</v>
      </c>
      <c r="AD16" s="3">
        <v>4.5456000000000003E-2</v>
      </c>
      <c r="AE16" s="3">
        <v>4.3654999999999999E-2</v>
      </c>
      <c r="AF16" s="3">
        <v>4.2673000000000003E-2</v>
      </c>
      <c r="AG16" s="3">
        <v>3.9692999999999999E-2</v>
      </c>
      <c r="AH16" s="3">
        <v>3.8064000000000001E-2</v>
      </c>
      <c r="AI16" s="3">
        <v>3.7199999999999997E-2</v>
      </c>
      <c r="AJ16" s="3">
        <v>3.7346999999999998E-2</v>
      </c>
      <c r="AK16" s="3">
        <v>3.8816999999999997E-2</v>
      </c>
      <c r="AL16" s="3">
        <v>3.9942999999999999E-2</v>
      </c>
      <c r="AM16" s="3">
        <v>4.0162999999999997E-2</v>
      </c>
      <c r="AN16" s="3">
        <v>4.1137E-2</v>
      </c>
      <c r="AO16" s="3">
        <v>4.2162999999999999E-2</v>
      </c>
      <c r="AP16" s="3">
        <v>4.4276999999999997E-2</v>
      </c>
      <c r="AQ16" s="3">
        <v>4.7129999999999998E-2</v>
      </c>
      <c r="AR16" s="3">
        <v>5.4127000000000002E-2</v>
      </c>
      <c r="AS16" s="3">
        <v>6.4112000000000002E-2</v>
      </c>
      <c r="AT16" s="3">
        <v>8.6305000000000007E-2</v>
      </c>
      <c r="AU16" s="3">
        <v>0.13820499999999999</v>
      </c>
      <c r="AV16" s="3">
        <v>0.166687</v>
      </c>
      <c r="AW16" s="3">
        <v>0.182726</v>
      </c>
      <c r="AX16" s="3">
        <v>0.22334000000000001</v>
      </c>
      <c r="AY16" s="3">
        <v>0.21135000000000001</v>
      </c>
      <c r="AZ16" s="3">
        <v>0.21113399999999999</v>
      </c>
      <c r="BA16" s="3">
        <v>0.229383</v>
      </c>
      <c r="BB16" s="3">
        <v>0.250558</v>
      </c>
      <c r="BC16" s="3">
        <v>0.23778299999999999</v>
      </c>
      <c r="BD16" s="3">
        <v>0.23807800000000001</v>
      </c>
      <c r="BE16" s="3">
        <v>0.23073399999999999</v>
      </c>
      <c r="BF16" s="3">
        <v>0.20615700000000001</v>
      </c>
      <c r="BG16" s="3">
        <v>0.186555</v>
      </c>
      <c r="BH16" s="3">
        <v>0.16899900000000001</v>
      </c>
      <c r="BI16" s="3">
        <v>0.16044600000000001</v>
      </c>
      <c r="BJ16" s="3">
        <v>0.154281</v>
      </c>
      <c r="BK16" s="3">
        <v>0.14466100000000001</v>
      </c>
      <c r="BL16" s="3">
        <v>0.128556</v>
      </c>
      <c r="BM16" s="3">
        <v>0.115041</v>
      </c>
      <c r="BN16" s="3">
        <v>0.105546</v>
      </c>
      <c r="BO16" s="3">
        <v>0.101733</v>
      </c>
      <c r="BP16" s="3">
        <v>0.10323</v>
      </c>
      <c r="BQ16" s="3">
        <v>0.10700999999999999</v>
      </c>
      <c r="BR16" s="3">
        <v>0.110379</v>
      </c>
      <c r="BS16" s="3">
        <v>0.112541</v>
      </c>
      <c r="BT16" s="3">
        <v>0.113218</v>
      </c>
      <c r="BU16" s="3">
        <v>0.117807</v>
      </c>
      <c r="BV16" s="3">
        <v>0.12259200000000001</v>
      </c>
      <c r="BW16" s="3">
        <v>0.13231699999999999</v>
      </c>
      <c r="BX16" s="3">
        <v>0.15312200000000001</v>
      </c>
      <c r="BY16" s="3">
        <v>0.20347799999999999</v>
      </c>
      <c r="BZ16" s="3">
        <v>0.262293</v>
      </c>
      <c r="CA16" s="3">
        <v>0.37624400000000002</v>
      </c>
      <c r="CB16" s="3">
        <v>0.63585199999999997</v>
      </c>
      <c r="CC16" s="3">
        <v>0.854217</v>
      </c>
      <c r="CD16" s="3">
        <v>0.90242699999999998</v>
      </c>
      <c r="CE16" s="3">
        <v>0.53913999999999995</v>
      </c>
      <c r="CF16" s="3">
        <v>0.406555</v>
      </c>
      <c r="CG16" s="3">
        <v>0.359321</v>
      </c>
      <c r="CH16" s="3">
        <v>0.35933999999999999</v>
      </c>
      <c r="CI16" s="3">
        <v>0.35797000000000001</v>
      </c>
      <c r="CJ16" s="3">
        <v>0.362039</v>
      </c>
      <c r="CK16" s="3">
        <v>0.399594</v>
      </c>
      <c r="CL16" s="3">
        <v>0.44193300000000002</v>
      </c>
      <c r="CM16" s="3">
        <v>0.44278600000000001</v>
      </c>
      <c r="CN16" s="3">
        <v>0.47473300000000002</v>
      </c>
      <c r="CO16" s="3">
        <v>0.473603</v>
      </c>
      <c r="CP16" s="3">
        <v>0.468837</v>
      </c>
      <c r="CQ16" s="3">
        <v>0.44420300000000001</v>
      </c>
      <c r="CR16" s="3">
        <v>0.410804</v>
      </c>
      <c r="CS16" s="3">
        <v>0.410553</v>
      </c>
      <c r="CT16" s="3">
        <v>0.48204599999999997</v>
      </c>
      <c r="CU16" s="3">
        <v>0.61105900000000002</v>
      </c>
      <c r="CV16" s="3">
        <v>0.64551400000000003</v>
      </c>
      <c r="CW16" s="3">
        <v>0.61895800000000001</v>
      </c>
      <c r="CX16" s="3">
        <v>0.62507699999999999</v>
      </c>
      <c r="CY16" s="3">
        <v>0.68793499999999996</v>
      </c>
      <c r="CZ16" s="3">
        <v>0.73508700000000005</v>
      </c>
    </row>
    <row r="17" spans="1:104" x14ac:dyDescent="0.25">
      <c r="A17" s="2" t="s">
        <v>118</v>
      </c>
      <c r="B17" s="4">
        <v>1</v>
      </c>
      <c r="C17" s="3">
        <v>90.1</v>
      </c>
      <c r="D17" s="3">
        <v>74.5</v>
      </c>
      <c r="E17" s="3">
        <v>44.6</v>
      </c>
      <c r="F17" s="3">
        <v>2.9267000000000001E-2</v>
      </c>
      <c r="G17" s="3">
        <v>3.4687999999999997E-2</v>
      </c>
      <c r="H17" s="3">
        <v>4.4729999999999999E-2</v>
      </c>
      <c r="I17" s="3">
        <v>6.1990000000000003E-2</v>
      </c>
      <c r="J17" s="3">
        <v>8.5245000000000001E-2</v>
      </c>
      <c r="K17" s="3">
        <v>0.118531</v>
      </c>
      <c r="L17" s="3">
        <v>0.152673</v>
      </c>
      <c r="M17" s="3">
        <v>0.177262</v>
      </c>
      <c r="N17" s="3">
        <v>0.170853</v>
      </c>
      <c r="O17" s="3">
        <v>0.13072400000000001</v>
      </c>
      <c r="P17" s="3">
        <v>0.120764</v>
      </c>
      <c r="Q17" s="3">
        <v>0.13295699999999999</v>
      </c>
      <c r="R17" s="3">
        <v>0.14174500000000001</v>
      </c>
      <c r="S17" s="3">
        <v>0.17336699999999999</v>
      </c>
      <c r="T17" s="3">
        <v>0.20996100000000001</v>
      </c>
      <c r="U17" s="3">
        <v>0.232873</v>
      </c>
      <c r="V17" s="3">
        <v>0.20478499999999999</v>
      </c>
      <c r="W17" s="3">
        <v>0.14522099999999999</v>
      </c>
      <c r="X17" s="3">
        <v>0.103092</v>
      </c>
      <c r="Y17" s="3">
        <v>7.2868000000000002E-2</v>
      </c>
      <c r="Z17" s="3">
        <v>5.9066E-2</v>
      </c>
      <c r="AA17" s="3">
        <v>5.3706999999999998E-2</v>
      </c>
      <c r="AB17" s="3">
        <v>5.2621000000000001E-2</v>
      </c>
      <c r="AC17" s="3">
        <v>4.8675999999999997E-2</v>
      </c>
      <c r="AD17" s="3">
        <v>4.2278000000000003E-2</v>
      </c>
      <c r="AE17" s="3">
        <v>4.0510999999999998E-2</v>
      </c>
      <c r="AF17" s="3">
        <v>3.9574999999999999E-2</v>
      </c>
      <c r="AG17" s="3">
        <v>3.6590999999999999E-2</v>
      </c>
      <c r="AH17" s="3">
        <v>3.4980999999999998E-2</v>
      </c>
      <c r="AI17" s="3">
        <v>3.4189999999999998E-2</v>
      </c>
      <c r="AJ17" s="3">
        <v>3.4372E-2</v>
      </c>
      <c r="AK17" s="3">
        <v>3.5862999999999999E-2</v>
      </c>
      <c r="AL17" s="3">
        <v>3.7045000000000002E-2</v>
      </c>
      <c r="AM17" s="3">
        <v>3.7282000000000003E-2</v>
      </c>
      <c r="AN17" s="3">
        <v>3.8258E-2</v>
      </c>
      <c r="AO17" s="3">
        <v>3.9232000000000003E-2</v>
      </c>
      <c r="AP17" s="3">
        <v>4.1359E-2</v>
      </c>
      <c r="AQ17" s="3">
        <v>4.4205000000000001E-2</v>
      </c>
      <c r="AR17" s="3">
        <v>5.1110999999999997E-2</v>
      </c>
      <c r="AS17" s="3">
        <v>6.0983999999999997E-2</v>
      </c>
      <c r="AT17" s="3">
        <v>8.3015000000000005E-2</v>
      </c>
      <c r="AU17" s="3">
        <v>0.13505700000000001</v>
      </c>
      <c r="AV17" s="3">
        <v>0.16351299999999999</v>
      </c>
      <c r="AW17" s="3">
        <v>0.17933299999999999</v>
      </c>
      <c r="AX17" s="3">
        <v>0.22067200000000001</v>
      </c>
      <c r="AY17" s="3">
        <v>0.20818900000000001</v>
      </c>
      <c r="AZ17" s="3">
        <v>0.207841</v>
      </c>
      <c r="BA17" s="3">
        <v>0.22644900000000001</v>
      </c>
      <c r="BB17" s="3">
        <v>0.24699399999999999</v>
      </c>
      <c r="BC17" s="3">
        <v>0.23327500000000001</v>
      </c>
      <c r="BD17" s="3">
        <v>0.232185</v>
      </c>
      <c r="BE17" s="3">
        <v>0.224139</v>
      </c>
      <c r="BF17" s="3">
        <v>0.19944999999999999</v>
      </c>
      <c r="BG17" s="3">
        <v>0.17979300000000001</v>
      </c>
      <c r="BH17" s="3">
        <v>0.162161</v>
      </c>
      <c r="BI17" s="3">
        <v>0.15390799999999999</v>
      </c>
      <c r="BJ17" s="3">
        <v>0.14818000000000001</v>
      </c>
      <c r="BK17" s="3">
        <v>0.138708</v>
      </c>
      <c r="BL17" s="3">
        <v>0.12279</v>
      </c>
      <c r="BM17" s="3">
        <v>0.109455</v>
      </c>
      <c r="BN17" s="3">
        <v>9.9976999999999996E-2</v>
      </c>
      <c r="BO17" s="3">
        <v>9.6198000000000006E-2</v>
      </c>
      <c r="BP17" s="3">
        <v>9.7625000000000003E-2</v>
      </c>
      <c r="BQ17" s="3">
        <v>0.101281</v>
      </c>
      <c r="BR17" s="3">
        <v>0.104379</v>
      </c>
      <c r="BS17" s="3">
        <v>0.10644199999999999</v>
      </c>
      <c r="BT17" s="3">
        <v>0.107101</v>
      </c>
      <c r="BU17" s="3">
        <v>0.111694</v>
      </c>
      <c r="BV17" s="3">
        <v>0.11651</v>
      </c>
      <c r="BW17" s="3">
        <v>0.12621199999999999</v>
      </c>
      <c r="BX17" s="3">
        <v>0.14701400000000001</v>
      </c>
      <c r="BY17" s="3">
        <v>0.19696900000000001</v>
      </c>
      <c r="BZ17" s="3">
        <v>0.256247</v>
      </c>
      <c r="CA17" s="3">
        <v>0.36979499999999998</v>
      </c>
      <c r="CB17" s="3">
        <v>0.62384200000000001</v>
      </c>
      <c r="CC17" s="3">
        <v>0.84946999999999995</v>
      </c>
      <c r="CD17" s="3">
        <v>0.900644</v>
      </c>
      <c r="CE17" s="3">
        <v>0.53200899999999995</v>
      </c>
      <c r="CF17" s="3">
        <v>0.39783800000000002</v>
      </c>
      <c r="CG17" s="3">
        <v>0.34995300000000001</v>
      </c>
      <c r="CH17" s="3">
        <v>0.35034999999999999</v>
      </c>
      <c r="CI17" s="3">
        <v>0.34874899999999998</v>
      </c>
      <c r="CJ17" s="3">
        <v>0.35251900000000003</v>
      </c>
      <c r="CK17" s="3">
        <v>0.38945600000000002</v>
      </c>
      <c r="CL17" s="3">
        <v>0.43140099999999998</v>
      </c>
      <c r="CM17" s="3">
        <v>0.42547400000000002</v>
      </c>
      <c r="CN17" s="3">
        <v>0.450075</v>
      </c>
      <c r="CO17" s="3">
        <v>0.44727299999999998</v>
      </c>
      <c r="CP17" s="3">
        <v>0.44334200000000001</v>
      </c>
      <c r="CQ17" s="3">
        <v>0.42121399999999998</v>
      </c>
      <c r="CR17" s="3">
        <v>0.39156099999999999</v>
      </c>
      <c r="CS17" s="3">
        <v>0.39388099999999998</v>
      </c>
      <c r="CT17" s="3">
        <v>0.46754699999999999</v>
      </c>
      <c r="CU17" s="3">
        <v>0.59739900000000001</v>
      </c>
      <c r="CV17" s="3">
        <v>0.62839500000000004</v>
      </c>
      <c r="CW17" s="3">
        <v>0.59887699999999999</v>
      </c>
      <c r="CX17" s="3">
        <v>0.60356600000000005</v>
      </c>
      <c r="CY17" s="3">
        <v>0.66524799999999995</v>
      </c>
      <c r="CZ17" s="3">
        <v>0.71356600000000003</v>
      </c>
    </row>
    <row r="18" spans="1:104" x14ac:dyDescent="0.25">
      <c r="A18" s="2" t="s">
        <v>119</v>
      </c>
      <c r="B18" s="4">
        <v>1</v>
      </c>
      <c r="C18" s="3">
        <v>85.1</v>
      </c>
      <c r="D18" s="3">
        <v>75.8</v>
      </c>
      <c r="E18" s="3">
        <v>41.4</v>
      </c>
      <c r="F18" s="3">
        <v>3.1091000000000001E-2</v>
      </c>
      <c r="G18" s="3">
        <v>3.6484999999999997E-2</v>
      </c>
      <c r="H18" s="3">
        <v>4.6530000000000002E-2</v>
      </c>
      <c r="I18" s="3">
        <v>6.3780000000000003E-2</v>
      </c>
      <c r="J18" s="3">
        <v>8.7025000000000005E-2</v>
      </c>
      <c r="K18" s="3">
        <v>0.120226</v>
      </c>
      <c r="L18" s="3">
        <v>0.154395</v>
      </c>
      <c r="M18" s="3">
        <v>0.179065</v>
      </c>
      <c r="N18" s="3">
        <v>0.17279700000000001</v>
      </c>
      <c r="O18" s="3">
        <v>0.13256399999999999</v>
      </c>
      <c r="P18" s="3">
        <v>0.12256599999999999</v>
      </c>
      <c r="Q18" s="3">
        <v>0.1348</v>
      </c>
      <c r="R18" s="3">
        <v>0.143488</v>
      </c>
      <c r="S18" s="3">
        <v>0.17516200000000001</v>
      </c>
      <c r="T18" s="3">
        <v>0.21174299999999999</v>
      </c>
      <c r="U18" s="3">
        <v>0.23480599999999999</v>
      </c>
      <c r="V18" s="3">
        <v>0.20677000000000001</v>
      </c>
      <c r="W18" s="3">
        <v>0.14718600000000001</v>
      </c>
      <c r="X18" s="3">
        <v>0.10496999999999999</v>
      </c>
      <c r="Y18" s="3">
        <v>7.4667999999999998E-2</v>
      </c>
      <c r="Z18" s="3">
        <v>6.0811999999999998E-2</v>
      </c>
      <c r="AA18" s="3">
        <v>5.5492E-2</v>
      </c>
      <c r="AB18" s="3">
        <v>5.4393999999999998E-2</v>
      </c>
      <c r="AC18" s="3">
        <v>5.0448E-2</v>
      </c>
      <c r="AD18" s="3">
        <v>4.4024000000000001E-2</v>
      </c>
      <c r="AE18" s="3">
        <v>4.2264999999999997E-2</v>
      </c>
      <c r="AF18" s="3">
        <v>4.1336999999999999E-2</v>
      </c>
      <c r="AG18" s="3">
        <v>3.8350000000000002E-2</v>
      </c>
      <c r="AH18" s="3">
        <v>3.6731E-2</v>
      </c>
      <c r="AI18" s="3">
        <v>3.5919E-2</v>
      </c>
      <c r="AJ18" s="3">
        <v>3.6098999999999999E-2</v>
      </c>
      <c r="AK18" s="3">
        <v>3.7571E-2</v>
      </c>
      <c r="AL18" s="3">
        <v>3.8776999999999999E-2</v>
      </c>
      <c r="AM18" s="3">
        <v>3.8987000000000001E-2</v>
      </c>
      <c r="AN18" s="3">
        <v>3.9990999999999999E-2</v>
      </c>
      <c r="AO18" s="3">
        <v>4.0939999999999997E-2</v>
      </c>
      <c r="AP18" s="3">
        <v>4.3095000000000001E-2</v>
      </c>
      <c r="AQ18" s="3">
        <v>4.5907000000000003E-2</v>
      </c>
      <c r="AR18" s="3">
        <v>5.2859000000000003E-2</v>
      </c>
      <c r="AS18" s="3">
        <v>6.2704999999999997E-2</v>
      </c>
      <c r="AT18" s="3">
        <v>8.4737999999999994E-2</v>
      </c>
      <c r="AU18" s="3">
        <v>0.13676099999999999</v>
      </c>
      <c r="AV18" s="3">
        <v>0.16533</v>
      </c>
      <c r="AW18" s="3">
        <v>0.18110399999999999</v>
      </c>
      <c r="AX18" s="3">
        <v>0.22251000000000001</v>
      </c>
      <c r="AY18" s="3">
        <v>0.20993700000000001</v>
      </c>
      <c r="AZ18" s="3">
        <v>0.209615</v>
      </c>
      <c r="BA18" s="3">
        <v>0.227989</v>
      </c>
      <c r="BB18" s="3">
        <v>0.24865899999999999</v>
      </c>
      <c r="BC18" s="3">
        <v>0.23514099999999999</v>
      </c>
      <c r="BD18" s="3">
        <v>0.23447000000000001</v>
      </c>
      <c r="BE18" s="3">
        <v>0.226851</v>
      </c>
      <c r="BF18" s="3">
        <v>0.202294</v>
      </c>
      <c r="BG18" s="3">
        <v>0.182728</v>
      </c>
      <c r="BH18" s="3">
        <v>0.16508300000000001</v>
      </c>
      <c r="BI18" s="3">
        <v>0.15676499999999999</v>
      </c>
      <c r="BJ18" s="3">
        <v>0.15101999999999999</v>
      </c>
      <c r="BK18" s="3">
        <v>0.14152200000000001</v>
      </c>
      <c r="BL18" s="3">
        <v>0.12548599999999999</v>
      </c>
      <c r="BM18" s="3">
        <v>0.11208899999999999</v>
      </c>
      <c r="BN18" s="3">
        <v>0.10259799999999999</v>
      </c>
      <c r="BO18" s="3">
        <v>9.8788000000000001E-2</v>
      </c>
      <c r="BP18" s="3">
        <v>0.10023600000000001</v>
      </c>
      <c r="BQ18" s="3">
        <v>0.10396</v>
      </c>
      <c r="BR18" s="3">
        <v>0.107156</v>
      </c>
      <c r="BS18" s="3">
        <v>0.10926900000000001</v>
      </c>
      <c r="BT18" s="3">
        <v>0.109941</v>
      </c>
      <c r="BU18" s="3">
        <v>0.114542</v>
      </c>
      <c r="BV18" s="3">
        <v>0.11934400000000001</v>
      </c>
      <c r="BW18" s="3">
        <v>0.12904199999999999</v>
      </c>
      <c r="BX18" s="3">
        <v>0.14976300000000001</v>
      </c>
      <c r="BY18" s="3">
        <v>0.19963600000000001</v>
      </c>
      <c r="BZ18" s="3">
        <v>0.25859900000000002</v>
      </c>
      <c r="CA18" s="3">
        <v>0.37246200000000002</v>
      </c>
      <c r="CB18" s="3">
        <v>0.62668699999999999</v>
      </c>
      <c r="CC18" s="3">
        <v>0.85236100000000004</v>
      </c>
      <c r="CD18" s="3">
        <v>0.905335</v>
      </c>
      <c r="CE18" s="3">
        <v>0.53569100000000003</v>
      </c>
      <c r="CF18" s="3">
        <v>0.40130199999999999</v>
      </c>
      <c r="CG18" s="3">
        <v>0.35345700000000002</v>
      </c>
      <c r="CH18" s="3">
        <v>0.353883</v>
      </c>
      <c r="CI18" s="3">
        <v>0.35259400000000002</v>
      </c>
      <c r="CJ18" s="3">
        <v>0.35648000000000002</v>
      </c>
      <c r="CK18" s="3">
        <v>0.39366800000000002</v>
      </c>
      <c r="CL18" s="3">
        <v>0.43622699999999998</v>
      </c>
      <c r="CM18" s="3">
        <v>0.43090000000000001</v>
      </c>
      <c r="CN18" s="3">
        <v>0.45711800000000002</v>
      </c>
      <c r="CO18" s="3">
        <v>0.455262</v>
      </c>
      <c r="CP18" s="3">
        <v>0.45098199999999999</v>
      </c>
      <c r="CQ18" s="3">
        <v>0.42818299999999998</v>
      </c>
      <c r="CR18" s="3">
        <v>0.39802900000000002</v>
      </c>
      <c r="CS18" s="3">
        <v>0.39980100000000002</v>
      </c>
      <c r="CT18" s="3">
        <v>0.473416</v>
      </c>
      <c r="CU18" s="3">
        <v>0.60358000000000001</v>
      </c>
      <c r="CV18" s="3">
        <v>0.63521499999999997</v>
      </c>
      <c r="CW18" s="3">
        <v>0.606549</v>
      </c>
      <c r="CX18" s="3">
        <v>0.61142399999999997</v>
      </c>
      <c r="CY18" s="3">
        <v>0.67310499999999995</v>
      </c>
      <c r="CZ18" s="3">
        <v>0.72134500000000001</v>
      </c>
    </row>
    <row r="19" spans="1:104" x14ac:dyDescent="0.25">
      <c r="A19" s="2" t="s">
        <v>120</v>
      </c>
      <c r="B19" s="4">
        <v>1</v>
      </c>
      <c r="C19" s="3">
        <v>99.7</v>
      </c>
      <c r="D19" s="3">
        <v>73.3</v>
      </c>
      <c r="E19" s="3">
        <v>46</v>
      </c>
      <c r="F19" s="3">
        <v>4.3459999999999999E-2</v>
      </c>
      <c r="G19" s="3">
        <v>4.8857999999999999E-2</v>
      </c>
      <c r="H19" s="3">
        <v>5.8831000000000001E-2</v>
      </c>
      <c r="I19" s="3">
        <v>7.6080999999999996E-2</v>
      </c>
      <c r="J19" s="3">
        <v>9.9366999999999997E-2</v>
      </c>
      <c r="K19" s="3">
        <v>0.132382</v>
      </c>
      <c r="L19" s="3">
        <v>0.165774</v>
      </c>
      <c r="M19" s="3">
        <v>0.18971299999999999</v>
      </c>
      <c r="N19" s="3">
        <v>0.183314</v>
      </c>
      <c r="O19" s="3">
        <v>0.143597</v>
      </c>
      <c r="P19" s="3">
        <v>0.13402500000000001</v>
      </c>
      <c r="Q19" s="3">
        <v>0.146422</v>
      </c>
      <c r="R19" s="3">
        <v>0.15551899999999999</v>
      </c>
      <c r="S19" s="3">
        <v>0.18743699999999999</v>
      </c>
      <c r="T19" s="3">
        <v>0.22465299999999999</v>
      </c>
      <c r="U19" s="3">
        <v>0.24746899999999999</v>
      </c>
      <c r="V19" s="3">
        <v>0.21887499999999999</v>
      </c>
      <c r="W19" s="3">
        <v>0.15892899999999999</v>
      </c>
      <c r="X19" s="3">
        <v>0.116616</v>
      </c>
      <c r="Y19" s="3">
        <v>8.6264999999999994E-2</v>
      </c>
      <c r="Z19" s="3">
        <v>7.2329000000000004E-2</v>
      </c>
      <c r="AA19" s="3">
        <v>6.6854999999999998E-2</v>
      </c>
      <c r="AB19" s="3">
        <v>6.5590999999999997E-2</v>
      </c>
      <c r="AC19" s="3">
        <v>6.1561999999999999E-2</v>
      </c>
      <c r="AD19" s="3">
        <v>5.5063000000000001E-2</v>
      </c>
      <c r="AE19" s="3">
        <v>5.3199000000000003E-2</v>
      </c>
      <c r="AF19" s="3">
        <v>5.2128000000000001E-2</v>
      </c>
      <c r="AG19" s="3">
        <v>4.9078999999999998E-2</v>
      </c>
      <c r="AH19" s="3">
        <v>4.7308999999999997E-2</v>
      </c>
      <c r="AI19" s="3">
        <v>4.6387999999999999E-2</v>
      </c>
      <c r="AJ19" s="3">
        <v>4.6422999999999999E-2</v>
      </c>
      <c r="AK19" s="3">
        <v>4.7753999999999998E-2</v>
      </c>
      <c r="AL19" s="3">
        <v>4.8809999999999999E-2</v>
      </c>
      <c r="AM19" s="3">
        <v>4.8989999999999999E-2</v>
      </c>
      <c r="AN19" s="3">
        <v>4.9882999999999997E-2</v>
      </c>
      <c r="AO19" s="3">
        <v>5.0749000000000002E-2</v>
      </c>
      <c r="AP19" s="3">
        <v>5.2720000000000003E-2</v>
      </c>
      <c r="AQ19" s="3">
        <v>5.5338999999999999E-2</v>
      </c>
      <c r="AR19" s="3">
        <v>6.2012999999999999E-2</v>
      </c>
      <c r="AS19" s="3">
        <v>7.1683999999999998E-2</v>
      </c>
      <c r="AT19" s="3">
        <v>9.3762999999999999E-2</v>
      </c>
      <c r="AU19" s="3">
        <v>0.14583199999999999</v>
      </c>
      <c r="AV19" s="3">
        <v>0.17466599999999999</v>
      </c>
      <c r="AW19" s="3">
        <v>0.19064800000000001</v>
      </c>
      <c r="AX19" s="3">
        <v>0.23158599999999999</v>
      </c>
      <c r="AY19" s="3">
        <v>0.21909400000000001</v>
      </c>
      <c r="AZ19" s="3">
        <v>0.21793000000000001</v>
      </c>
      <c r="BA19" s="3">
        <v>0.234265</v>
      </c>
      <c r="BB19" s="3">
        <v>0.25524999999999998</v>
      </c>
      <c r="BC19" s="3">
        <v>0.24306</v>
      </c>
      <c r="BD19" s="3">
        <v>0.24476200000000001</v>
      </c>
      <c r="BE19" s="3">
        <v>0.23863400000000001</v>
      </c>
      <c r="BF19" s="3">
        <v>0.214338</v>
      </c>
      <c r="BG19" s="3">
        <v>0.19503100000000001</v>
      </c>
      <c r="BH19" s="3">
        <v>0.17727899999999999</v>
      </c>
      <c r="BI19" s="3">
        <v>0.16880300000000001</v>
      </c>
      <c r="BJ19" s="3">
        <v>0.162659</v>
      </c>
      <c r="BK19" s="3">
        <v>0.15279300000000001</v>
      </c>
      <c r="BL19" s="3">
        <v>0.136548</v>
      </c>
      <c r="BM19" s="3">
        <v>0.122836</v>
      </c>
      <c r="BN19" s="3">
        <v>0.11312800000000001</v>
      </c>
      <c r="BO19" s="3">
        <v>0.10916099999999999</v>
      </c>
      <c r="BP19" s="3">
        <v>0.110665</v>
      </c>
      <c r="BQ19" s="3">
        <v>0.114527</v>
      </c>
      <c r="BR19" s="3">
        <v>0.11799</v>
      </c>
      <c r="BS19" s="3">
        <v>0.12023200000000001</v>
      </c>
      <c r="BT19" s="3">
        <v>0.120917</v>
      </c>
      <c r="BU19" s="3">
        <v>0.12540000000000001</v>
      </c>
      <c r="BV19" s="3">
        <v>0.13014300000000001</v>
      </c>
      <c r="BW19" s="3">
        <v>0.13977400000000001</v>
      </c>
      <c r="BX19" s="3">
        <v>0.16056300000000001</v>
      </c>
      <c r="BY19" s="3">
        <v>0.21096999999999999</v>
      </c>
      <c r="BZ19" s="3">
        <v>0.27003899999999997</v>
      </c>
      <c r="CA19" s="3">
        <v>0.38495499999999999</v>
      </c>
      <c r="CB19" s="3">
        <v>0.64659199999999994</v>
      </c>
      <c r="CC19" s="3">
        <v>0.86934</v>
      </c>
      <c r="CD19" s="3">
        <v>0.92064299999999999</v>
      </c>
      <c r="CE19" s="3">
        <v>0.54852800000000002</v>
      </c>
      <c r="CF19" s="3">
        <v>0.41432600000000003</v>
      </c>
      <c r="CG19" s="3">
        <v>0.36673899999999998</v>
      </c>
      <c r="CH19" s="3">
        <v>0.36702400000000002</v>
      </c>
      <c r="CI19" s="3">
        <v>0.36563400000000001</v>
      </c>
      <c r="CJ19" s="3">
        <v>0.36972500000000003</v>
      </c>
      <c r="CK19" s="3">
        <v>0.40758699999999998</v>
      </c>
      <c r="CL19" s="3">
        <v>0.44914199999999999</v>
      </c>
      <c r="CM19" s="3">
        <v>0.44159399999999999</v>
      </c>
      <c r="CN19" s="3">
        <v>0.47020499999999998</v>
      </c>
      <c r="CO19" s="3">
        <v>0.47199400000000002</v>
      </c>
      <c r="CP19" s="3">
        <v>0.469057</v>
      </c>
      <c r="CQ19" s="3">
        <v>0.446772</v>
      </c>
      <c r="CR19" s="3">
        <v>0.41492000000000001</v>
      </c>
      <c r="CS19" s="3">
        <v>0.41592400000000002</v>
      </c>
      <c r="CT19" s="3">
        <v>0.48929899999999998</v>
      </c>
      <c r="CU19" s="3">
        <v>0.62154900000000002</v>
      </c>
      <c r="CV19" s="3">
        <v>0.65855399999999997</v>
      </c>
      <c r="CW19" s="3">
        <v>0.63325900000000002</v>
      </c>
      <c r="CX19" s="3">
        <v>0.64021399999999995</v>
      </c>
      <c r="CY19" s="3">
        <v>0.70360599999999995</v>
      </c>
      <c r="CZ19" s="3">
        <v>0.75054500000000002</v>
      </c>
    </row>
    <row r="20" spans="1:104" x14ac:dyDescent="0.25">
      <c r="A20" s="2" t="s">
        <v>121</v>
      </c>
      <c r="B20" s="4">
        <v>1</v>
      </c>
      <c r="C20" s="3">
        <v>94.5</v>
      </c>
      <c r="D20" s="3">
        <v>73.7</v>
      </c>
      <c r="E20" s="3">
        <v>44.9</v>
      </c>
      <c r="F20" s="3">
        <v>4.6502000000000002E-2</v>
      </c>
      <c r="G20" s="3">
        <v>5.1701999999999998E-2</v>
      </c>
      <c r="H20" s="3">
        <v>6.1450999999999999E-2</v>
      </c>
      <c r="I20" s="3">
        <v>7.8437000000000007E-2</v>
      </c>
      <c r="J20" s="3">
        <v>0.10169499999999999</v>
      </c>
      <c r="K20" s="3">
        <v>0.1356</v>
      </c>
      <c r="L20" s="3">
        <v>0.171571</v>
      </c>
      <c r="M20" s="3">
        <v>0.197598</v>
      </c>
      <c r="N20" s="3">
        <v>0.19112599999999999</v>
      </c>
      <c r="O20" s="3">
        <v>0.14902899999999999</v>
      </c>
      <c r="P20" s="3">
        <v>0.137991</v>
      </c>
      <c r="Q20" s="3">
        <v>0.14996399999999999</v>
      </c>
      <c r="R20" s="3">
        <v>0.15826299999999999</v>
      </c>
      <c r="S20" s="3">
        <v>0.19034200000000001</v>
      </c>
      <c r="T20" s="3">
        <v>0.22747999999999999</v>
      </c>
      <c r="U20" s="3">
        <v>0.251689</v>
      </c>
      <c r="V20" s="3">
        <v>0.224386</v>
      </c>
      <c r="W20" s="3">
        <v>0.163216</v>
      </c>
      <c r="X20" s="3">
        <v>0.11979099999999999</v>
      </c>
      <c r="Y20" s="3">
        <v>8.8700000000000001E-2</v>
      </c>
      <c r="Z20" s="3">
        <v>7.4475E-2</v>
      </c>
      <c r="AA20" s="3">
        <v>6.9181999999999994E-2</v>
      </c>
      <c r="AB20" s="3">
        <v>6.8092E-2</v>
      </c>
      <c r="AC20" s="3">
        <v>6.4132999999999996E-2</v>
      </c>
      <c r="AD20" s="3">
        <v>5.7498E-2</v>
      </c>
      <c r="AE20" s="3">
        <v>5.5664999999999999E-2</v>
      </c>
      <c r="AF20" s="3">
        <v>5.4629999999999998E-2</v>
      </c>
      <c r="AG20" s="3">
        <v>5.1376999999999999E-2</v>
      </c>
      <c r="AH20" s="3">
        <v>4.9621999999999999E-2</v>
      </c>
      <c r="AI20" s="3">
        <v>4.8778000000000002E-2</v>
      </c>
      <c r="AJ20" s="3">
        <v>4.8855999999999997E-2</v>
      </c>
      <c r="AK20" s="3">
        <v>5.0266999999999999E-2</v>
      </c>
      <c r="AL20" s="3">
        <v>5.1347999999999998E-2</v>
      </c>
      <c r="AM20" s="3">
        <v>5.151E-2</v>
      </c>
      <c r="AN20" s="3">
        <v>5.2387000000000003E-2</v>
      </c>
      <c r="AO20" s="3">
        <v>5.3220000000000003E-2</v>
      </c>
      <c r="AP20" s="3">
        <v>5.5204000000000003E-2</v>
      </c>
      <c r="AQ20" s="3">
        <v>5.7813999999999997E-2</v>
      </c>
      <c r="AR20" s="3">
        <v>6.4507999999999996E-2</v>
      </c>
      <c r="AS20" s="3">
        <v>7.3918999999999999E-2</v>
      </c>
      <c r="AT20" s="3">
        <v>9.5380000000000006E-2</v>
      </c>
      <c r="AU20" s="3">
        <v>0.14777000000000001</v>
      </c>
      <c r="AV20" s="3">
        <v>0.176814</v>
      </c>
      <c r="AW20" s="3">
        <v>0.192112</v>
      </c>
      <c r="AX20" s="3">
        <v>0.23491100000000001</v>
      </c>
      <c r="AY20" s="3">
        <v>0.22157099999999999</v>
      </c>
      <c r="AZ20" s="3">
        <v>0.220388</v>
      </c>
      <c r="BA20" s="3">
        <v>0.23553199999999999</v>
      </c>
      <c r="BB20" s="3">
        <v>0.25425500000000001</v>
      </c>
      <c r="BC20" s="3">
        <v>0.239899</v>
      </c>
      <c r="BD20" s="3">
        <v>0.239701</v>
      </c>
      <c r="BE20" s="3">
        <v>0.23397899999999999</v>
      </c>
      <c r="BF20" s="3">
        <v>0.210313</v>
      </c>
      <c r="BG20" s="3">
        <v>0.191692</v>
      </c>
      <c r="BH20" s="3">
        <v>0.174398</v>
      </c>
      <c r="BI20" s="3">
        <v>0.16664599999999999</v>
      </c>
      <c r="BJ20" s="3">
        <v>0.161329</v>
      </c>
      <c r="BK20" s="3">
        <v>0.15160000000000001</v>
      </c>
      <c r="BL20" s="3">
        <v>0.13531099999999999</v>
      </c>
      <c r="BM20" s="3">
        <v>0.121778</v>
      </c>
      <c r="BN20" s="3">
        <v>0.111988</v>
      </c>
      <c r="BO20" s="3">
        <v>0.107946</v>
      </c>
      <c r="BP20" s="3">
        <v>0.109156</v>
      </c>
      <c r="BQ20" s="3">
        <v>0.112743</v>
      </c>
      <c r="BR20" s="3">
        <v>0.115845</v>
      </c>
      <c r="BS20" s="3">
        <v>0.118031</v>
      </c>
      <c r="BT20" s="3">
        <v>0.118714</v>
      </c>
      <c r="BU20" s="3">
        <v>0.123142</v>
      </c>
      <c r="BV20" s="3">
        <v>0.12782199999999999</v>
      </c>
      <c r="BW20" s="3">
        <v>0.13744700000000001</v>
      </c>
      <c r="BX20" s="3">
        <v>0.15806000000000001</v>
      </c>
      <c r="BY20" s="3">
        <v>0.20733299999999999</v>
      </c>
      <c r="BZ20" s="3">
        <v>0.26739600000000002</v>
      </c>
      <c r="CA20" s="3">
        <v>0.38267800000000002</v>
      </c>
      <c r="CB20" s="3">
        <v>0.630548</v>
      </c>
      <c r="CC20" s="3">
        <v>0.870703</v>
      </c>
      <c r="CD20" s="3">
        <v>0.934396</v>
      </c>
      <c r="CE20" s="3">
        <v>0.54679699999999998</v>
      </c>
      <c r="CF20" s="3">
        <v>0.40849400000000002</v>
      </c>
      <c r="CG20" s="3">
        <v>0.36009099999999999</v>
      </c>
      <c r="CH20" s="3">
        <v>0.36178300000000002</v>
      </c>
      <c r="CI20" s="3">
        <v>0.36041000000000001</v>
      </c>
      <c r="CJ20" s="3">
        <v>0.36479699999999998</v>
      </c>
      <c r="CK20" s="3">
        <v>0.402694</v>
      </c>
      <c r="CL20" s="3">
        <v>0.44692500000000002</v>
      </c>
      <c r="CM20" s="3">
        <v>0.43713800000000003</v>
      </c>
      <c r="CN20" s="3">
        <v>0.466115</v>
      </c>
      <c r="CO20" s="3">
        <v>0.466833</v>
      </c>
      <c r="CP20" s="3">
        <v>0.46046300000000001</v>
      </c>
      <c r="CQ20" s="3">
        <v>0.43601499999999999</v>
      </c>
      <c r="CR20" s="3">
        <v>0.40623399999999998</v>
      </c>
      <c r="CS20" s="3">
        <v>0.40716799999999997</v>
      </c>
      <c r="CT20" s="3">
        <v>0.48122199999999998</v>
      </c>
      <c r="CU20" s="3">
        <v>0.61106499999999997</v>
      </c>
      <c r="CV20" s="3">
        <v>0.63812800000000003</v>
      </c>
      <c r="CW20" s="3">
        <v>0.60945099999999996</v>
      </c>
      <c r="CX20" s="3">
        <v>0.61359600000000003</v>
      </c>
      <c r="CY20" s="3">
        <v>0.67506100000000002</v>
      </c>
      <c r="CZ20" s="3">
        <v>0.72500600000000004</v>
      </c>
    </row>
    <row r="21" spans="1:104" x14ac:dyDescent="0.25">
      <c r="A21" s="2" t="s">
        <v>122</v>
      </c>
      <c r="B21" s="4">
        <v>1</v>
      </c>
      <c r="C21" s="3">
        <v>89.2</v>
      </c>
      <c r="D21" s="3">
        <v>73.8</v>
      </c>
      <c r="E21" s="3">
        <v>45.1</v>
      </c>
      <c r="F21" s="3">
        <v>4.0037999999999997E-2</v>
      </c>
      <c r="G21" s="3">
        <v>4.5428999999999997E-2</v>
      </c>
      <c r="H21" s="3">
        <v>5.5486000000000001E-2</v>
      </c>
      <c r="I21" s="3">
        <v>7.2742000000000001E-2</v>
      </c>
      <c r="J21" s="3">
        <v>9.6014000000000002E-2</v>
      </c>
      <c r="K21" s="3">
        <v>0.129082</v>
      </c>
      <c r="L21" s="3">
        <v>0.16283800000000001</v>
      </c>
      <c r="M21" s="3">
        <v>0.187088</v>
      </c>
      <c r="N21" s="3">
        <v>0.180448</v>
      </c>
      <c r="O21" s="3">
        <v>0.140545</v>
      </c>
      <c r="P21" s="3">
        <v>0.13076499999999999</v>
      </c>
      <c r="Q21" s="3">
        <v>0.14312</v>
      </c>
      <c r="R21" s="3">
        <v>0.15171299999999999</v>
      </c>
      <c r="S21" s="3">
        <v>0.18329100000000001</v>
      </c>
      <c r="T21" s="3">
        <v>0.21973699999999999</v>
      </c>
      <c r="U21" s="3">
        <v>0.24220800000000001</v>
      </c>
      <c r="V21" s="3">
        <v>0.21404500000000001</v>
      </c>
      <c r="W21" s="3">
        <v>0.15446799999999999</v>
      </c>
      <c r="X21" s="3">
        <v>0.11225400000000001</v>
      </c>
      <c r="Y21" s="3">
        <v>8.2035999999999998E-2</v>
      </c>
      <c r="Z21" s="3">
        <v>6.8167000000000005E-2</v>
      </c>
      <c r="AA21" s="3">
        <v>6.2761999999999998E-2</v>
      </c>
      <c r="AB21" s="3">
        <v>6.1636000000000003E-2</v>
      </c>
      <c r="AC21" s="3">
        <v>5.7672000000000001E-2</v>
      </c>
      <c r="AD21" s="3">
        <v>5.1119999999999999E-2</v>
      </c>
      <c r="AE21" s="3">
        <v>4.9287999999999998E-2</v>
      </c>
      <c r="AF21" s="3">
        <v>4.8304E-2</v>
      </c>
      <c r="AG21" s="3">
        <v>4.5287000000000001E-2</v>
      </c>
      <c r="AH21" s="3">
        <v>4.3659000000000003E-2</v>
      </c>
      <c r="AI21" s="3">
        <v>4.2814999999999999E-2</v>
      </c>
      <c r="AJ21" s="3">
        <v>4.2939999999999999E-2</v>
      </c>
      <c r="AK21" s="3">
        <v>4.4372000000000002E-2</v>
      </c>
      <c r="AL21" s="3">
        <v>4.5437999999999999E-2</v>
      </c>
      <c r="AM21" s="3">
        <v>4.5595999999999998E-2</v>
      </c>
      <c r="AN21" s="3">
        <v>4.6545000000000003E-2</v>
      </c>
      <c r="AO21" s="3">
        <v>4.7447999999999997E-2</v>
      </c>
      <c r="AP21" s="3">
        <v>4.9485000000000001E-2</v>
      </c>
      <c r="AQ21" s="3">
        <v>5.2281000000000001E-2</v>
      </c>
      <c r="AR21" s="3">
        <v>5.9194999999999998E-2</v>
      </c>
      <c r="AS21" s="3">
        <v>6.9025000000000003E-2</v>
      </c>
      <c r="AT21" s="3">
        <v>9.1044E-2</v>
      </c>
      <c r="AU21" s="3">
        <v>0.142959</v>
      </c>
      <c r="AV21" s="3">
        <v>0.17145299999999999</v>
      </c>
      <c r="AW21" s="3">
        <v>0.18690699999999999</v>
      </c>
      <c r="AX21" s="3">
        <v>0.227768</v>
      </c>
      <c r="AY21" s="3">
        <v>0.214925</v>
      </c>
      <c r="AZ21" s="3">
        <v>0.21348400000000001</v>
      </c>
      <c r="BA21" s="3">
        <v>0.229074</v>
      </c>
      <c r="BB21" s="3">
        <v>0.24879999999999999</v>
      </c>
      <c r="BC21" s="3">
        <v>0.23581099999999999</v>
      </c>
      <c r="BD21" s="3">
        <v>0.23657</v>
      </c>
      <c r="BE21" s="3">
        <v>0.23042099999999999</v>
      </c>
      <c r="BF21" s="3">
        <v>0.20660000000000001</v>
      </c>
      <c r="BG21" s="3">
        <v>0.18765899999999999</v>
      </c>
      <c r="BH21" s="3">
        <v>0.17025699999999999</v>
      </c>
      <c r="BI21" s="3">
        <v>0.16223499999999999</v>
      </c>
      <c r="BJ21" s="3">
        <v>0.15668699999999999</v>
      </c>
      <c r="BK21" s="3">
        <v>0.14726500000000001</v>
      </c>
      <c r="BL21" s="3">
        <v>0.13134899999999999</v>
      </c>
      <c r="BM21" s="3">
        <v>0.117948</v>
      </c>
      <c r="BN21" s="3">
        <v>0.108407</v>
      </c>
      <c r="BO21" s="3">
        <v>0.104569</v>
      </c>
      <c r="BP21" s="3">
        <v>0.106015</v>
      </c>
      <c r="BQ21" s="3">
        <v>0.109877</v>
      </c>
      <c r="BR21" s="3">
        <v>0.113289</v>
      </c>
      <c r="BS21" s="3">
        <v>0.11561399999999999</v>
      </c>
      <c r="BT21" s="3">
        <v>0.116369</v>
      </c>
      <c r="BU21" s="3">
        <v>0.121022</v>
      </c>
      <c r="BV21" s="3">
        <v>0.12590199999999999</v>
      </c>
      <c r="BW21" s="3">
        <v>0.135634</v>
      </c>
      <c r="BX21" s="3">
        <v>0.15646599999999999</v>
      </c>
      <c r="BY21" s="3">
        <v>0.20649000000000001</v>
      </c>
      <c r="BZ21" s="3">
        <v>0.26570700000000003</v>
      </c>
      <c r="CA21" s="3">
        <v>0.379828</v>
      </c>
      <c r="CB21" s="3">
        <v>0.63523600000000002</v>
      </c>
      <c r="CC21" s="3">
        <v>0.85737799999999997</v>
      </c>
      <c r="CD21" s="3">
        <v>0.90893400000000002</v>
      </c>
      <c r="CE21" s="3">
        <v>0.54183099999999995</v>
      </c>
      <c r="CF21" s="3">
        <v>0.40819699999999998</v>
      </c>
      <c r="CG21" s="3">
        <v>0.36081200000000002</v>
      </c>
      <c r="CH21" s="3">
        <v>0.36165000000000003</v>
      </c>
      <c r="CI21" s="3">
        <v>0.36018899999999998</v>
      </c>
      <c r="CJ21" s="3">
        <v>0.364145</v>
      </c>
      <c r="CK21" s="3">
        <v>0.40129300000000001</v>
      </c>
      <c r="CL21" s="3">
        <v>0.441992</v>
      </c>
      <c r="CM21" s="3">
        <v>0.42853400000000003</v>
      </c>
      <c r="CN21" s="3">
        <v>0.45229000000000003</v>
      </c>
      <c r="CO21" s="3">
        <v>0.45455299999999998</v>
      </c>
      <c r="CP21" s="3">
        <v>0.45324399999999998</v>
      </c>
      <c r="CQ21" s="3">
        <v>0.43300100000000002</v>
      </c>
      <c r="CR21" s="3">
        <v>0.40380500000000003</v>
      </c>
      <c r="CS21" s="3">
        <v>0.40618700000000002</v>
      </c>
      <c r="CT21" s="3">
        <v>0.47968</v>
      </c>
      <c r="CU21" s="3">
        <v>0.60948500000000005</v>
      </c>
      <c r="CV21" s="3">
        <v>0.64279799999999998</v>
      </c>
      <c r="CW21" s="3">
        <v>0.61680000000000001</v>
      </c>
      <c r="CX21" s="3">
        <v>0.62335499999999999</v>
      </c>
      <c r="CY21" s="3">
        <v>0.68598499999999996</v>
      </c>
      <c r="CZ21" s="3">
        <v>0.73302199999999995</v>
      </c>
    </row>
    <row r="22" spans="1:104" x14ac:dyDescent="0.25">
      <c r="A22" s="2" t="s">
        <v>123</v>
      </c>
      <c r="B22" s="4">
        <v>1</v>
      </c>
      <c r="C22" s="3">
        <v>90.9</v>
      </c>
      <c r="D22" s="3">
        <v>73.5</v>
      </c>
      <c r="E22" s="3">
        <v>41.5</v>
      </c>
      <c r="F22" s="3">
        <v>3.4566E-2</v>
      </c>
      <c r="G22" s="3">
        <v>3.9924000000000001E-2</v>
      </c>
      <c r="H22" s="3">
        <v>4.9988999999999999E-2</v>
      </c>
      <c r="I22" s="3">
        <v>6.7193000000000003E-2</v>
      </c>
      <c r="J22" s="3">
        <v>9.0553999999999996E-2</v>
      </c>
      <c r="K22" s="3">
        <v>0.123837</v>
      </c>
      <c r="L22" s="3">
        <v>0.15798200000000001</v>
      </c>
      <c r="M22" s="3">
        <v>0.18241499999999999</v>
      </c>
      <c r="N22" s="3">
        <v>0.17552400000000001</v>
      </c>
      <c r="O22" s="3">
        <v>0.13575599999999999</v>
      </c>
      <c r="P22" s="3">
        <v>0.12598000000000001</v>
      </c>
      <c r="Q22" s="3">
        <v>0.138152</v>
      </c>
      <c r="R22" s="3">
        <v>0.14687700000000001</v>
      </c>
      <c r="S22" s="3">
        <v>0.17845</v>
      </c>
      <c r="T22" s="3">
        <v>0.215031</v>
      </c>
      <c r="U22" s="3">
        <v>0.23777699999999999</v>
      </c>
      <c r="V22" s="3">
        <v>0.20986399999999999</v>
      </c>
      <c r="W22" s="3">
        <v>0.15013699999999999</v>
      </c>
      <c r="X22" s="3">
        <v>0.10796699999999999</v>
      </c>
      <c r="Y22" s="3">
        <v>7.7761999999999998E-2</v>
      </c>
      <c r="Z22" s="3">
        <v>6.3883999999999996E-2</v>
      </c>
      <c r="AA22" s="3">
        <v>5.8541000000000003E-2</v>
      </c>
      <c r="AB22" s="3">
        <v>5.7403000000000003E-2</v>
      </c>
      <c r="AC22" s="3">
        <v>5.3473E-2</v>
      </c>
      <c r="AD22" s="3">
        <v>4.7011999999999998E-2</v>
      </c>
      <c r="AE22" s="3">
        <v>4.5187999999999999E-2</v>
      </c>
      <c r="AF22" s="3">
        <v>4.4214999999999997E-2</v>
      </c>
      <c r="AG22" s="3">
        <v>4.1196999999999998E-2</v>
      </c>
      <c r="AH22" s="3">
        <v>3.9530000000000003E-2</v>
      </c>
      <c r="AI22" s="3">
        <v>3.8710000000000001E-2</v>
      </c>
      <c r="AJ22" s="3">
        <v>3.8831999999999998E-2</v>
      </c>
      <c r="AK22" s="3">
        <v>4.0266999999999997E-2</v>
      </c>
      <c r="AL22" s="3">
        <v>4.1408E-2</v>
      </c>
      <c r="AM22" s="3">
        <v>4.1616E-2</v>
      </c>
      <c r="AN22" s="3">
        <v>4.2613999999999999E-2</v>
      </c>
      <c r="AO22" s="3">
        <v>4.3598999999999999E-2</v>
      </c>
      <c r="AP22" s="3">
        <v>4.5745000000000001E-2</v>
      </c>
      <c r="AQ22" s="3">
        <v>4.8604000000000001E-2</v>
      </c>
      <c r="AR22" s="3">
        <v>5.5646000000000001E-2</v>
      </c>
      <c r="AS22" s="3">
        <v>6.5629999999999994E-2</v>
      </c>
      <c r="AT22" s="3">
        <v>8.7737999999999997E-2</v>
      </c>
      <c r="AU22" s="3">
        <v>0.139738</v>
      </c>
      <c r="AV22" s="3">
        <v>0.168383</v>
      </c>
      <c r="AW22" s="3">
        <v>0.184174</v>
      </c>
      <c r="AX22" s="3">
        <v>0.225551</v>
      </c>
      <c r="AY22" s="3">
        <v>0.21341099999999999</v>
      </c>
      <c r="AZ22" s="3">
        <v>0.21365999999999999</v>
      </c>
      <c r="BA22" s="3">
        <v>0.23294899999999999</v>
      </c>
      <c r="BB22" s="3">
        <v>0.254556</v>
      </c>
      <c r="BC22" s="3">
        <v>0.241511</v>
      </c>
      <c r="BD22" s="3">
        <v>0.24107200000000001</v>
      </c>
      <c r="BE22" s="3">
        <v>0.23339399999999999</v>
      </c>
      <c r="BF22" s="3">
        <v>0.208341</v>
      </c>
      <c r="BG22" s="3">
        <v>0.18864300000000001</v>
      </c>
      <c r="BH22" s="3">
        <v>0.17086599999999999</v>
      </c>
      <c r="BI22" s="3">
        <v>0.162219</v>
      </c>
      <c r="BJ22" s="3">
        <v>0.15595500000000001</v>
      </c>
      <c r="BK22" s="3">
        <v>0.145925</v>
      </c>
      <c r="BL22" s="3">
        <v>0.12965599999999999</v>
      </c>
      <c r="BM22" s="3">
        <v>0.11601599999999999</v>
      </c>
      <c r="BN22" s="3">
        <v>0.106284</v>
      </c>
      <c r="BO22" s="3">
        <v>0.102382</v>
      </c>
      <c r="BP22" s="3">
        <v>0.103765</v>
      </c>
      <c r="BQ22" s="3">
        <v>0.10752100000000001</v>
      </c>
      <c r="BR22" s="3">
        <v>0.110663</v>
      </c>
      <c r="BS22" s="3">
        <v>0.112649</v>
      </c>
      <c r="BT22" s="3">
        <v>0.11316900000000001</v>
      </c>
      <c r="BU22" s="3">
        <v>0.11756800000000001</v>
      </c>
      <c r="BV22" s="3">
        <v>0.122243</v>
      </c>
      <c r="BW22" s="3">
        <v>0.131692</v>
      </c>
      <c r="BX22" s="3">
        <v>0.15231700000000001</v>
      </c>
      <c r="BY22" s="3">
        <v>0.20194100000000001</v>
      </c>
      <c r="BZ22" s="3">
        <v>0.261654</v>
      </c>
      <c r="CA22" s="3">
        <v>0.37463099999999999</v>
      </c>
      <c r="CB22" s="3">
        <v>0.62748800000000005</v>
      </c>
      <c r="CC22" s="3">
        <v>0.85413399999999995</v>
      </c>
      <c r="CD22" s="3">
        <v>0.906416</v>
      </c>
      <c r="CE22" s="3">
        <v>0.53816600000000003</v>
      </c>
      <c r="CF22" s="3">
        <v>0.40412799999999999</v>
      </c>
      <c r="CG22" s="3">
        <v>0.35610000000000003</v>
      </c>
      <c r="CH22" s="3">
        <v>0.357128</v>
      </c>
      <c r="CI22" s="3">
        <v>0.35497699999999999</v>
      </c>
      <c r="CJ22" s="3">
        <v>0.35943399999999998</v>
      </c>
      <c r="CK22" s="3">
        <v>0.39733800000000002</v>
      </c>
      <c r="CL22" s="3">
        <v>0.44090299999999999</v>
      </c>
      <c r="CM22" s="3">
        <v>0.44497300000000001</v>
      </c>
      <c r="CN22" s="3">
        <v>0.47939500000000002</v>
      </c>
      <c r="CO22" s="3">
        <v>0.47650199999999998</v>
      </c>
      <c r="CP22" s="3">
        <v>0.46809200000000001</v>
      </c>
      <c r="CQ22" s="3">
        <v>0.44174000000000002</v>
      </c>
      <c r="CR22" s="3">
        <v>0.40853600000000001</v>
      </c>
      <c r="CS22" s="3">
        <v>0.40772199999999997</v>
      </c>
      <c r="CT22" s="3">
        <v>0.47970000000000002</v>
      </c>
      <c r="CU22" s="3">
        <v>0.61007199999999995</v>
      </c>
      <c r="CV22" s="3">
        <v>0.64303100000000002</v>
      </c>
      <c r="CW22" s="3">
        <v>0.61519199999999996</v>
      </c>
      <c r="CX22" s="3">
        <v>0.62009599999999998</v>
      </c>
      <c r="CY22" s="3">
        <v>0.68139499999999997</v>
      </c>
      <c r="CZ22" s="3">
        <v>0.72823700000000002</v>
      </c>
    </row>
    <row r="23" spans="1:104" x14ac:dyDescent="0.25">
      <c r="A23" s="2" t="s">
        <v>124</v>
      </c>
      <c r="B23" s="4">
        <v>1</v>
      </c>
      <c r="C23" s="3">
        <v>90</v>
      </c>
      <c r="D23" s="3">
        <v>73.400000000000006</v>
      </c>
      <c r="E23" s="3">
        <v>44.5</v>
      </c>
      <c r="F23" s="3">
        <v>3.1958E-2</v>
      </c>
      <c r="G23" s="3">
        <v>3.7367999999999998E-2</v>
      </c>
      <c r="H23" s="3">
        <v>4.7333E-2</v>
      </c>
      <c r="I23" s="3">
        <v>6.4590999999999996E-2</v>
      </c>
      <c r="J23" s="3">
        <v>8.7849999999999998E-2</v>
      </c>
      <c r="K23" s="3">
        <v>0.12125</v>
      </c>
      <c r="L23" s="3">
        <v>0.15584899999999999</v>
      </c>
      <c r="M23" s="3">
        <v>0.18095800000000001</v>
      </c>
      <c r="N23" s="3">
        <v>0.174621</v>
      </c>
      <c r="O23" s="3">
        <v>0.13386100000000001</v>
      </c>
      <c r="P23" s="3">
        <v>0.12360400000000001</v>
      </c>
      <c r="Q23" s="3">
        <v>0.135736</v>
      </c>
      <c r="R23" s="3">
        <v>0.144261</v>
      </c>
      <c r="S23" s="3">
        <v>0.175986</v>
      </c>
      <c r="T23" s="3">
        <v>0.212507</v>
      </c>
      <c r="U23" s="3">
        <v>0.23563100000000001</v>
      </c>
      <c r="V23" s="3">
        <v>0.207846</v>
      </c>
      <c r="W23" s="3">
        <v>0.14788399999999999</v>
      </c>
      <c r="X23" s="3">
        <v>0.105366</v>
      </c>
      <c r="Y23" s="3">
        <v>7.4893000000000001E-2</v>
      </c>
      <c r="Z23" s="3">
        <v>6.1051000000000001E-2</v>
      </c>
      <c r="AA23" s="3">
        <v>5.5768999999999999E-2</v>
      </c>
      <c r="AB23" s="3">
        <v>5.4753000000000003E-2</v>
      </c>
      <c r="AC23" s="3">
        <v>5.0856999999999999E-2</v>
      </c>
      <c r="AD23" s="3">
        <v>4.4371000000000001E-2</v>
      </c>
      <c r="AE23" s="3">
        <v>4.2655999999999999E-2</v>
      </c>
      <c r="AF23" s="3">
        <v>4.172E-2</v>
      </c>
      <c r="AG23" s="3">
        <v>3.8681E-2</v>
      </c>
      <c r="AH23" s="3">
        <v>3.7061999999999998E-2</v>
      </c>
      <c r="AI23" s="3">
        <v>3.6271999999999999E-2</v>
      </c>
      <c r="AJ23" s="3">
        <v>3.6478999999999998E-2</v>
      </c>
      <c r="AK23" s="3">
        <v>3.8004000000000003E-2</v>
      </c>
      <c r="AL23" s="3">
        <v>3.9154000000000001E-2</v>
      </c>
      <c r="AM23" s="3">
        <v>3.9404000000000002E-2</v>
      </c>
      <c r="AN23" s="3">
        <v>4.0386999999999999E-2</v>
      </c>
      <c r="AO23" s="3">
        <v>4.1363999999999998E-2</v>
      </c>
      <c r="AP23" s="3">
        <v>4.3493999999999998E-2</v>
      </c>
      <c r="AQ23" s="3">
        <v>4.6307000000000001E-2</v>
      </c>
      <c r="AR23" s="3">
        <v>5.3206999999999997E-2</v>
      </c>
      <c r="AS23" s="3">
        <v>6.2963000000000005E-2</v>
      </c>
      <c r="AT23" s="3">
        <v>8.4818000000000005E-2</v>
      </c>
      <c r="AU23" s="3">
        <v>0.13694300000000001</v>
      </c>
      <c r="AV23" s="3">
        <v>0.165604</v>
      </c>
      <c r="AW23" s="3">
        <v>0.18108399999999999</v>
      </c>
      <c r="AX23" s="3">
        <v>0.22283600000000001</v>
      </c>
      <c r="AY23" s="3">
        <v>0.209948</v>
      </c>
      <c r="AZ23" s="3">
        <v>0.20927399999999999</v>
      </c>
      <c r="BA23" s="3">
        <v>0.226022</v>
      </c>
      <c r="BB23" s="3">
        <v>0.24529500000000001</v>
      </c>
      <c r="BC23" s="3">
        <v>0.23103000000000001</v>
      </c>
      <c r="BD23" s="3">
        <v>0.23015099999999999</v>
      </c>
      <c r="BE23" s="3">
        <v>0.22312699999999999</v>
      </c>
      <c r="BF23" s="3">
        <v>0.19900499999999999</v>
      </c>
      <c r="BG23" s="3">
        <v>0.179949</v>
      </c>
      <c r="BH23" s="3">
        <v>0.162635</v>
      </c>
      <c r="BI23" s="3">
        <v>0.154806</v>
      </c>
      <c r="BJ23" s="3">
        <v>0.149421</v>
      </c>
      <c r="BK23" s="3">
        <v>0.140067</v>
      </c>
      <c r="BL23" s="3">
        <v>0.124168</v>
      </c>
      <c r="BM23" s="3">
        <v>0.110859</v>
      </c>
      <c r="BN23" s="3">
        <v>0.101385</v>
      </c>
      <c r="BO23" s="3">
        <v>9.7562999999999997E-2</v>
      </c>
      <c r="BP23" s="3">
        <v>9.8906999999999995E-2</v>
      </c>
      <c r="BQ23" s="3">
        <v>0.10256700000000001</v>
      </c>
      <c r="BR23" s="3">
        <v>0.105736</v>
      </c>
      <c r="BS23" s="3">
        <v>0.107929</v>
      </c>
      <c r="BT23" s="3">
        <v>0.108669</v>
      </c>
      <c r="BU23" s="3">
        <v>0.113285</v>
      </c>
      <c r="BV23" s="3">
        <v>0.11809600000000001</v>
      </c>
      <c r="BW23" s="3">
        <v>0.12789700000000001</v>
      </c>
      <c r="BX23" s="3">
        <v>0.14867900000000001</v>
      </c>
      <c r="BY23" s="3">
        <v>0.19844700000000001</v>
      </c>
      <c r="BZ23" s="3">
        <v>0.25763900000000001</v>
      </c>
      <c r="CA23" s="3">
        <v>0.37197400000000003</v>
      </c>
      <c r="CB23" s="3">
        <v>0.62455400000000005</v>
      </c>
      <c r="CC23" s="3">
        <v>0.85211400000000004</v>
      </c>
      <c r="CD23" s="3">
        <v>0.90753899999999998</v>
      </c>
      <c r="CE23" s="3">
        <v>0.53448099999999998</v>
      </c>
      <c r="CF23" s="3">
        <v>0.39914100000000002</v>
      </c>
      <c r="CG23" s="3">
        <v>0.35128999999999999</v>
      </c>
      <c r="CH23" s="3">
        <v>0.35208699999999998</v>
      </c>
      <c r="CI23" s="3">
        <v>0.35080699999999998</v>
      </c>
      <c r="CJ23" s="3">
        <v>0.35486800000000002</v>
      </c>
      <c r="CK23" s="3">
        <v>0.39216099999999998</v>
      </c>
      <c r="CL23" s="3">
        <v>0.43485000000000001</v>
      </c>
      <c r="CM23" s="3">
        <v>0.427624</v>
      </c>
      <c r="CN23" s="3">
        <v>0.45382699999999998</v>
      </c>
      <c r="CO23" s="3">
        <v>0.45248699999999997</v>
      </c>
      <c r="CP23" s="3">
        <v>0.44819300000000001</v>
      </c>
      <c r="CQ23" s="3">
        <v>0.42522199999999999</v>
      </c>
      <c r="CR23" s="3">
        <v>0.39507300000000001</v>
      </c>
      <c r="CS23" s="3">
        <v>0.39669700000000002</v>
      </c>
      <c r="CT23" s="3">
        <v>0.46984300000000001</v>
      </c>
      <c r="CU23" s="3">
        <v>0.59812100000000001</v>
      </c>
      <c r="CV23" s="3">
        <v>0.626197</v>
      </c>
      <c r="CW23" s="3">
        <v>0.59694100000000005</v>
      </c>
      <c r="CX23" s="3">
        <v>0.60181399999999996</v>
      </c>
      <c r="CY23" s="3">
        <v>0.66404600000000003</v>
      </c>
      <c r="CZ23" s="3">
        <v>0.71303499999999997</v>
      </c>
    </row>
    <row r="24" spans="1:104" x14ac:dyDescent="0.25">
      <c r="A24" s="2" t="s">
        <v>125</v>
      </c>
      <c r="B24" s="4">
        <v>1</v>
      </c>
      <c r="C24" s="3">
        <v>91.7</v>
      </c>
      <c r="D24" s="3">
        <v>74</v>
      </c>
      <c r="E24" s="3">
        <v>44.8</v>
      </c>
      <c r="F24" s="3">
        <v>4.1151E-2</v>
      </c>
      <c r="G24" s="3">
        <v>4.6587000000000003E-2</v>
      </c>
      <c r="H24" s="3">
        <v>5.6666000000000001E-2</v>
      </c>
      <c r="I24" s="3">
        <v>7.3903999999999997E-2</v>
      </c>
      <c r="J24" s="3">
        <v>9.7189999999999999E-2</v>
      </c>
      <c r="K24" s="3">
        <v>0.13022500000000001</v>
      </c>
      <c r="L24" s="3">
        <v>0.16394500000000001</v>
      </c>
      <c r="M24" s="3">
        <v>0.18835099999999999</v>
      </c>
      <c r="N24" s="3">
        <v>0.181896</v>
      </c>
      <c r="O24" s="3">
        <v>0.141981</v>
      </c>
      <c r="P24" s="3">
        <v>0.13220000000000001</v>
      </c>
      <c r="Q24" s="3">
        <v>0.14447399999999999</v>
      </c>
      <c r="R24" s="3">
        <v>0.153172</v>
      </c>
      <c r="S24" s="3">
        <v>0.18474099999999999</v>
      </c>
      <c r="T24" s="3">
        <v>0.22120100000000001</v>
      </c>
      <c r="U24" s="3">
        <v>0.24374100000000001</v>
      </c>
      <c r="V24" s="3">
        <v>0.21563399999999999</v>
      </c>
      <c r="W24" s="3">
        <v>0.15615200000000001</v>
      </c>
      <c r="X24" s="3">
        <v>0.113991</v>
      </c>
      <c r="Y24" s="3">
        <v>8.3825999999999998E-2</v>
      </c>
      <c r="Z24" s="3">
        <v>6.9999000000000006E-2</v>
      </c>
      <c r="AA24" s="3">
        <v>6.4640000000000003E-2</v>
      </c>
      <c r="AB24" s="3">
        <v>6.3515000000000002E-2</v>
      </c>
      <c r="AC24" s="3">
        <v>5.9575000000000003E-2</v>
      </c>
      <c r="AD24" s="3">
        <v>5.3156000000000002E-2</v>
      </c>
      <c r="AE24" s="3">
        <v>5.1400000000000001E-2</v>
      </c>
      <c r="AF24" s="3">
        <v>5.0422000000000002E-2</v>
      </c>
      <c r="AG24" s="3">
        <v>4.7403000000000001E-2</v>
      </c>
      <c r="AH24" s="3">
        <v>4.5733999999999997E-2</v>
      </c>
      <c r="AI24" s="3">
        <v>4.4922999999999998E-2</v>
      </c>
      <c r="AJ24" s="3">
        <v>4.5037000000000001E-2</v>
      </c>
      <c r="AK24" s="3">
        <v>4.6508000000000001E-2</v>
      </c>
      <c r="AL24" s="3">
        <v>4.7640000000000002E-2</v>
      </c>
      <c r="AM24" s="3">
        <v>4.7829999999999998E-2</v>
      </c>
      <c r="AN24" s="3">
        <v>4.8822999999999998E-2</v>
      </c>
      <c r="AO24" s="3">
        <v>4.9818000000000001E-2</v>
      </c>
      <c r="AP24" s="3">
        <v>5.1891E-2</v>
      </c>
      <c r="AQ24" s="3">
        <v>5.4718999999999997E-2</v>
      </c>
      <c r="AR24" s="3">
        <v>6.1657000000000003E-2</v>
      </c>
      <c r="AS24" s="3">
        <v>7.1546999999999999E-2</v>
      </c>
      <c r="AT24" s="3">
        <v>9.3611E-2</v>
      </c>
      <c r="AU24" s="3">
        <v>0.145485</v>
      </c>
      <c r="AV24" s="3">
        <v>0.17405399999999999</v>
      </c>
      <c r="AW24" s="3">
        <v>0.18979799999999999</v>
      </c>
      <c r="AX24" s="3">
        <v>0.23077900000000001</v>
      </c>
      <c r="AY24" s="3">
        <v>0.218477</v>
      </c>
      <c r="AZ24" s="3">
        <v>0.21806400000000001</v>
      </c>
      <c r="BA24" s="3">
        <v>0.23605300000000001</v>
      </c>
      <c r="BB24" s="3">
        <v>0.25662699999999999</v>
      </c>
      <c r="BC24" s="3">
        <v>0.24324200000000001</v>
      </c>
      <c r="BD24" s="3">
        <v>0.24288299999999999</v>
      </c>
      <c r="BE24" s="3">
        <v>0.23546300000000001</v>
      </c>
      <c r="BF24" s="3">
        <v>0.21098600000000001</v>
      </c>
      <c r="BG24" s="3">
        <v>0.191612</v>
      </c>
      <c r="BH24" s="3">
        <v>0.174064</v>
      </c>
      <c r="BI24" s="3">
        <v>0.16576199999999999</v>
      </c>
      <c r="BJ24" s="3">
        <v>0.159945</v>
      </c>
      <c r="BK24" s="3">
        <v>0.150395</v>
      </c>
      <c r="BL24" s="3">
        <v>0.13439100000000001</v>
      </c>
      <c r="BM24" s="3">
        <v>0.12098200000000001</v>
      </c>
      <c r="BN24" s="3">
        <v>0.11142000000000001</v>
      </c>
      <c r="BO24" s="3">
        <v>0.10764899999999999</v>
      </c>
      <c r="BP24" s="3">
        <v>0.109099</v>
      </c>
      <c r="BQ24" s="3">
        <v>0.11286400000000001</v>
      </c>
      <c r="BR24" s="3">
        <v>0.116068</v>
      </c>
      <c r="BS24" s="3">
        <v>0.118255</v>
      </c>
      <c r="BT24" s="3">
        <v>0.118923</v>
      </c>
      <c r="BU24" s="3">
        <v>0.12353600000000001</v>
      </c>
      <c r="BV24" s="3">
        <v>0.12834000000000001</v>
      </c>
      <c r="BW24" s="3">
        <v>0.138048</v>
      </c>
      <c r="BX24" s="3">
        <v>0.15890699999999999</v>
      </c>
      <c r="BY24" s="3">
        <v>0.208872</v>
      </c>
      <c r="BZ24" s="3">
        <v>0.26793</v>
      </c>
      <c r="CA24" s="3">
        <v>0.381934</v>
      </c>
      <c r="CB24" s="3">
        <v>0.63808500000000001</v>
      </c>
      <c r="CC24" s="3">
        <v>0.86020300000000005</v>
      </c>
      <c r="CD24" s="3">
        <v>0.91160200000000002</v>
      </c>
      <c r="CE24" s="3">
        <v>0.54448099999999999</v>
      </c>
      <c r="CF24" s="3">
        <v>0.41068900000000003</v>
      </c>
      <c r="CG24" s="3">
        <v>0.36302699999999999</v>
      </c>
      <c r="CH24" s="3">
        <v>0.36355500000000002</v>
      </c>
      <c r="CI24" s="3">
        <v>0.361985</v>
      </c>
      <c r="CJ24" s="3">
        <v>0.366207</v>
      </c>
      <c r="CK24" s="3">
        <v>0.40373799999999999</v>
      </c>
      <c r="CL24" s="3">
        <v>0.44619799999999998</v>
      </c>
      <c r="CM24" s="3">
        <v>0.443218</v>
      </c>
      <c r="CN24" s="3">
        <v>0.47225400000000001</v>
      </c>
      <c r="CO24" s="3">
        <v>0.47104699999999999</v>
      </c>
      <c r="CP24" s="3">
        <v>0.46639599999999998</v>
      </c>
      <c r="CQ24" s="3">
        <v>0.442722</v>
      </c>
      <c r="CR24" s="3">
        <v>0.41115400000000002</v>
      </c>
      <c r="CS24" s="3">
        <v>0.41193200000000002</v>
      </c>
      <c r="CT24" s="3">
        <v>0.484491</v>
      </c>
      <c r="CU24" s="3">
        <v>0.61367099999999997</v>
      </c>
      <c r="CV24" s="3">
        <v>0.645397</v>
      </c>
      <c r="CW24" s="3">
        <v>0.61778100000000002</v>
      </c>
      <c r="CX24" s="3">
        <v>0.62336899999999995</v>
      </c>
      <c r="CY24" s="3">
        <v>0.68567900000000004</v>
      </c>
      <c r="CZ24" s="3">
        <v>0.73332600000000003</v>
      </c>
    </row>
    <row r="25" spans="1:104" x14ac:dyDescent="0.25">
      <c r="A25" s="2" t="s">
        <v>126</v>
      </c>
      <c r="B25" s="4">
        <v>2</v>
      </c>
      <c r="C25" s="3">
        <v>81.400000000000006</v>
      </c>
      <c r="D25" s="3">
        <v>60.3</v>
      </c>
      <c r="E25" s="3">
        <v>9.5</v>
      </c>
      <c r="F25" s="3">
        <v>5.7921E-2</v>
      </c>
      <c r="G25" s="3">
        <v>6.5244999999999997E-2</v>
      </c>
      <c r="H25" s="3">
        <v>7.7007999999999993E-2</v>
      </c>
      <c r="I25" s="3">
        <v>9.5252000000000003E-2</v>
      </c>
      <c r="J25" s="3">
        <v>0.114456</v>
      </c>
      <c r="K25" s="3">
        <v>0.13083400000000001</v>
      </c>
      <c r="L25" s="3">
        <v>0.156141</v>
      </c>
      <c r="M25" s="3">
        <v>0.18032300000000001</v>
      </c>
      <c r="N25" s="3">
        <v>0.17669399999999999</v>
      </c>
      <c r="O25" s="3">
        <v>0.14654500000000001</v>
      </c>
      <c r="P25" s="3">
        <v>0.14323</v>
      </c>
      <c r="Q25" s="3">
        <v>0.158113</v>
      </c>
      <c r="R25" s="3">
        <v>0.17080200000000001</v>
      </c>
      <c r="S25" s="3">
        <v>0.203815</v>
      </c>
      <c r="T25" s="3">
        <v>0.24357599999999999</v>
      </c>
      <c r="U25" s="3">
        <v>0.259716</v>
      </c>
      <c r="V25" s="3">
        <v>0.22415599999999999</v>
      </c>
      <c r="W25" s="3">
        <v>0.167349</v>
      </c>
      <c r="X25" s="3">
        <v>0.12829099999999999</v>
      </c>
      <c r="Y25" s="3">
        <v>0.100067</v>
      </c>
      <c r="Z25" s="3">
        <v>8.6753999999999998E-2</v>
      </c>
      <c r="AA25" s="3">
        <v>8.0812999999999996E-2</v>
      </c>
      <c r="AB25" s="3">
        <v>7.8354999999999994E-2</v>
      </c>
      <c r="AC25" s="3">
        <v>7.3877999999999999E-2</v>
      </c>
      <c r="AD25" s="3">
        <v>6.7659999999999998E-2</v>
      </c>
      <c r="AE25" s="3">
        <v>6.5271999999999997E-2</v>
      </c>
      <c r="AF25" s="3">
        <v>6.3773999999999997E-2</v>
      </c>
      <c r="AG25" s="3">
        <v>6.0925E-2</v>
      </c>
      <c r="AH25" s="3">
        <v>5.8928000000000001E-2</v>
      </c>
      <c r="AI25" s="3">
        <v>5.7695999999999997E-2</v>
      </c>
      <c r="AJ25" s="3">
        <v>5.7357999999999999E-2</v>
      </c>
      <c r="AK25" s="3">
        <v>5.8361000000000003E-2</v>
      </c>
      <c r="AL25" s="3">
        <v>5.9084999999999999E-2</v>
      </c>
      <c r="AM25" s="3">
        <v>5.9114E-2</v>
      </c>
      <c r="AN25" s="3">
        <v>6.0270999999999998E-2</v>
      </c>
      <c r="AO25" s="3">
        <v>6.0536E-2</v>
      </c>
      <c r="AP25" s="3">
        <v>6.2347E-2</v>
      </c>
      <c r="AQ25" s="3">
        <v>6.4998E-2</v>
      </c>
      <c r="AR25" s="3">
        <v>7.102E-2</v>
      </c>
      <c r="AS25" s="3">
        <v>8.1916000000000003E-2</v>
      </c>
      <c r="AT25" s="3">
        <v>0.106019</v>
      </c>
      <c r="AU25" s="3">
        <v>0.15918199999999999</v>
      </c>
      <c r="AV25" s="3">
        <v>0.18674099999999999</v>
      </c>
      <c r="AW25" s="3">
        <v>0.20311100000000001</v>
      </c>
      <c r="AX25" s="3">
        <v>0.23927799999999999</v>
      </c>
      <c r="AY25" s="3">
        <v>0.23208000000000001</v>
      </c>
      <c r="AZ25" s="3">
        <v>0.23105500000000001</v>
      </c>
      <c r="BA25" s="3">
        <v>0.25822099999999998</v>
      </c>
      <c r="BB25" s="3">
        <v>0.28578700000000001</v>
      </c>
      <c r="BC25" s="3">
        <v>0.27708300000000002</v>
      </c>
      <c r="BD25" s="3">
        <v>0.28285700000000003</v>
      </c>
      <c r="BE25" s="3">
        <v>0.267924</v>
      </c>
      <c r="BF25" s="3">
        <v>0.23123299999999999</v>
      </c>
      <c r="BG25" s="3">
        <v>0.20321400000000001</v>
      </c>
      <c r="BH25" s="3">
        <v>0.17926500000000001</v>
      </c>
      <c r="BI25" s="3">
        <v>0.164632</v>
      </c>
      <c r="BJ25" s="3">
        <v>0.153587</v>
      </c>
      <c r="BK25" s="3">
        <v>0.14302300000000001</v>
      </c>
      <c r="BL25" s="3">
        <v>0.126168</v>
      </c>
      <c r="BM25" s="3">
        <v>0.11061600000000001</v>
      </c>
      <c r="BN25" s="3">
        <v>0.100255</v>
      </c>
      <c r="BO25" s="3">
        <v>9.5570000000000002E-2</v>
      </c>
      <c r="BP25" s="3">
        <v>9.7338999999999995E-2</v>
      </c>
      <c r="BQ25" s="3">
        <v>0.100351</v>
      </c>
      <c r="BR25" s="3">
        <v>0.102177</v>
      </c>
      <c r="BS25" s="3">
        <v>0.101938</v>
      </c>
      <c r="BT25" s="3">
        <v>9.9900000000000003E-2</v>
      </c>
      <c r="BU25" s="3">
        <v>0.102726</v>
      </c>
      <c r="BV25" s="3">
        <v>0.105721</v>
      </c>
      <c r="BW25" s="3">
        <v>0.11326799999999999</v>
      </c>
      <c r="BX25" s="3">
        <v>0.13473599999999999</v>
      </c>
      <c r="BY25" s="3">
        <v>0.18043100000000001</v>
      </c>
      <c r="BZ25" s="3">
        <v>0.24731300000000001</v>
      </c>
      <c r="CA25" s="3">
        <v>0.46804299999999999</v>
      </c>
      <c r="CB25" s="3">
        <v>0.81428100000000003</v>
      </c>
      <c r="CC25" s="3">
        <v>0.80575600000000003</v>
      </c>
      <c r="CD25" s="3">
        <v>0.807029</v>
      </c>
      <c r="CE25" s="3">
        <v>0.48952899999999999</v>
      </c>
      <c r="CF25" s="3">
        <v>0.373502</v>
      </c>
      <c r="CG25" s="3">
        <v>0.32719999999999999</v>
      </c>
      <c r="CH25" s="3">
        <v>0.32144499999999998</v>
      </c>
      <c r="CI25" s="3">
        <v>0.31391200000000002</v>
      </c>
      <c r="CJ25" s="3">
        <v>0.309863</v>
      </c>
      <c r="CK25" s="3">
        <v>0.34088499999999999</v>
      </c>
      <c r="CL25" s="3">
        <v>0.37163099999999999</v>
      </c>
      <c r="CM25" s="3">
        <v>0.36645800000000001</v>
      </c>
      <c r="CN25" s="3">
        <v>0.376023</v>
      </c>
      <c r="CO25" s="3">
        <v>0.35031299999999999</v>
      </c>
      <c r="CP25" s="3">
        <v>0.34582600000000002</v>
      </c>
      <c r="CQ25" s="3">
        <v>0.35744500000000001</v>
      </c>
      <c r="CR25" s="3">
        <v>0.31642500000000001</v>
      </c>
      <c r="CS25" s="3">
        <v>0.32023800000000002</v>
      </c>
      <c r="CT25" s="3">
        <v>0.39668500000000001</v>
      </c>
      <c r="CU25" s="3">
        <v>0.54145600000000005</v>
      </c>
      <c r="CV25" s="3">
        <v>0.61684099999999997</v>
      </c>
      <c r="CW25" s="3">
        <v>0.55986999999999998</v>
      </c>
      <c r="CX25" s="3">
        <v>0.55923900000000004</v>
      </c>
      <c r="CY25" s="3">
        <v>0.62558800000000003</v>
      </c>
      <c r="CZ25" s="3">
        <v>0.64488500000000004</v>
      </c>
    </row>
    <row r="26" spans="1:104" x14ac:dyDescent="0.25">
      <c r="A26" s="2" t="s">
        <v>127</v>
      </c>
      <c r="B26" s="4">
        <v>2</v>
      </c>
      <c r="C26" s="3">
        <v>86.2</v>
      </c>
      <c r="D26" s="3">
        <v>59.9</v>
      </c>
      <c r="E26" s="3">
        <v>9.3000000000000007</v>
      </c>
      <c r="F26" s="3">
        <v>6.2728000000000006E-2</v>
      </c>
      <c r="G26" s="3">
        <v>7.0081000000000004E-2</v>
      </c>
      <c r="H26" s="3">
        <v>8.1975999999999993E-2</v>
      </c>
      <c r="I26" s="3">
        <v>0.100263</v>
      </c>
      <c r="J26" s="3">
        <v>0.11941599999999999</v>
      </c>
      <c r="K26" s="3">
        <v>0.135431</v>
      </c>
      <c r="L26" s="3">
        <v>0.16029499999999999</v>
      </c>
      <c r="M26" s="3">
        <v>0.18424199999999999</v>
      </c>
      <c r="N26" s="3">
        <v>0.18057400000000001</v>
      </c>
      <c r="O26" s="3">
        <v>0.15087700000000001</v>
      </c>
      <c r="P26" s="3">
        <v>0.14766299999999999</v>
      </c>
      <c r="Q26" s="3">
        <v>0.16253400000000001</v>
      </c>
      <c r="R26" s="3">
        <v>0.17529800000000001</v>
      </c>
      <c r="S26" s="3">
        <v>0.20833299999999999</v>
      </c>
      <c r="T26" s="3">
        <v>0.24831600000000001</v>
      </c>
      <c r="U26" s="3">
        <v>0.26423099999999999</v>
      </c>
      <c r="V26" s="3">
        <v>0.22854099999999999</v>
      </c>
      <c r="W26" s="3">
        <v>0.171876</v>
      </c>
      <c r="X26" s="3">
        <v>0.133018</v>
      </c>
      <c r="Y26" s="3">
        <v>0.104813</v>
      </c>
      <c r="Z26" s="3">
        <v>9.1388999999999998E-2</v>
      </c>
      <c r="AA26" s="3">
        <v>8.5279999999999995E-2</v>
      </c>
      <c r="AB26" s="3">
        <v>8.2636000000000001E-2</v>
      </c>
      <c r="AC26" s="3">
        <v>7.8067999999999999E-2</v>
      </c>
      <c r="AD26" s="3">
        <v>7.1926000000000004E-2</v>
      </c>
      <c r="AE26" s="3">
        <v>6.9536000000000001E-2</v>
      </c>
      <c r="AF26" s="3">
        <v>6.8096000000000004E-2</v>
      </c>
      <c r="AG26" s="3">
        <v>6.5342999999999998E-2</v>
      </c>
      <c r="AH26" s="3">
        <v>6.3339000000000006E-2</v>
      </c>
      <c r="AI26" s="3">
        <v>6.2064000000000001E-2</v>
      </c>
      <c r="AJ26" s="3">
        <v>6.1556E-2</v>
      </c>
      <c r="AK26" s="3">
        <v>6.2378000000000003E-2</v>
      </c>
      <c r="AL26" s="3">
        <v>6.2966999999999995E-2</v>
      </c>
      <c r="AM26" s="3">
        <v>6.2847E-2</v>
      </c>
      <c r="AN26" s="3">
        <v>6.3974000000000003E-2</v>
      </c>
      <c r="AO26" s="3">
        <v>6.4246999999999999E-2</v>
      </c>
      <c r="AP26" s="3">
        <v>6.6177E-2</v>
      </c>
      <c r="AQ26" s="3">
        <v>6.9023000000000001E-2</v>
      </c>
      <c r="AR26" s="3">
        <v>7.5301999999999994E-2</v>
      </c>
      <c r="AS26" s="3">
        <v>8.6566000000000004E-2</v>
      </c>
      <c r="AT26" s="3">
        <v>0.11093</v>
      </c>
      <c r="AU26" s="3">
        <v>0.16402800000000001</v>
      </c>
      <c r="AV26" s="3">
        <v>0.191522</v>
      </c>
      <c r="AW26" s="3">
        <v>0.20800399999999999</v>
      </c>
      <c r="AX26" s="3">
        <v>0.24412200000000001</v>
      </c>
      <c r="AY26" s="3">
        <v>0.23749100000000001</v>
      </c>
      <c r="AZ26" s="3">
        <v>0.23771700000000001</v>
      </c>
      <c r="BA26" s="3">
        <v>0.26685700000000001</v>
      </c>
      <c r="BB26" s="3">
        <v>0.29592400000000002</v>
      </c>
      <c r="BC26" s="3">
        <v>0.28813800000000001</v>
      </c>
      <c r="BD26" s="3">
        <v>0.29454399999999997</v>
      </c>
      <c r="BE26" s="3">
        <v>0.27958</v>
      </c>
      <c r="BF26" s="3">
        <v>0.24224599999999999</v>
      </c>
      <c r="BG26" s="3">
        <v>0.21366599999999999</v>
      </c>
      <c r="BH26" s="3">
        <v>0.189467</v>
      </c>
      <c r="BI26" s="3">
        <v>0.173901</v>
      </c>
      <c r="BJ26" s="3">
        <v>0.16179299999999999</v>
      </c>
      <c r="BK26" s="3">
        <v>0.15052299999999999</v>
      </c>
      <c r="BL26" s="3">
        <v>0.13329299999999999</v>
      </c>
      <c r="BM26" s="3">
        <v>0.117405</v>
      </c>
      <c r="BN26" s="3">
        <v>0.106915</v>
      </c>
      <c r="BO26" s="3">
        <v>0.10213700000000001</v>
      </c>
      <c r="BP26" s="3">
        <v>0.103905</v>
      </c>
      <c r="BQ26" s="3">
        <v>0.106951</v>
      </c>
      <c r="BR26" s="3">
        <v>0.108709</v>
      </c>
      <c r="BS26" s="3">
        <v>0.108288</v>
      </c>
      <c r="BT26" s="3">
        <v>0.105918</v>
      </c>
      <c r="BU26" s="3">
        <v>0.108379</v>
      </c>
      <c r="BV26" s="3">
        <v>0.11107300000000001</v>
      </c>
      <c r="BW26" s="3">
        <v>0.11824800000000001</v>
      </c>
      <c r="BX26" s="3">
        <v>0.13947300000000001</v>
      </c>
      <c r="BY26" s="3">
        <v>0.18482999999999999</v>
      </c>
      <c r="BZ26" s="3">
        <v>0.25154399999999999</v>
      </c>
      <c r="CA26" s="3">
        <v>0.47344000000000003</v>
      </c>
      <c r="CB26" s="3">
        <v>0.82138199999999995</v>
      </c>
      <c r="CC26" s="3">
        <v>0.80834799999999996</v>
      </c>
      <c r="CD26" s="3">
        <v>0.80842199999999997</v>
      </c>
      <c r="CE26" s="3">
        <v>0.49458099999999999</v>
      </c>
      <c r="CF26" s="3">
        <v>0.37974000000000002</v>
      </c>
      <c r="CG26" s="3">
        <v>0.33359499999999997</v>
      </c>
      <c r="CH26" s="3">
        <v>0.32744299999999998</v>
      </c>
      <c r="CI26" s="3">
        <v>0.31966699999999998</v>
      </c>
      <c r="CJ26" s="3">
        <v>0.31556400000000001</v>
      </c>
      <c r="CK26" s="3">
        <v>0.34737600000000002</v>
      </c>
      <c r="CL26" s="3">
        <v>0.380496</v>
      </c>
      <c r="CM26" s="3">
        <v>0.396177</v>
      </c>
      <c r="CN26" s="3">
        <v>0.418848</v>
      </c>
      <c r="CO26" s="3">
        <v>0.38224999999999998</v>
      </c>
      <c r="CP26" s="3">
        <v>0.36946499999999999</v>
      </c>
      <c r="CQ26" s="3">
        <v>0.37615300000000002</v>
      </c>
      <c r="CR26" s="3">
        <v>0.33119500000000002</v>
      </c>
      <c r="CS26" s="3">
        <v>0.33187</v>
      </c>
      <c r="CT26" s="3">
        <v>0.40683799999999998</v>
      </c>
      <c r="CU26" s="3">
        <v>0.55252400000000002</v>
      </c>
      <c r="CV26" s="3">
        <v>0.63300299999999998</v>
      </c>
      <c r="CW26" s="3">
        <v>0.57821400000000001</v>
      </c>
      <c r="CX26" s="3">
        <v>0.57764300000000002</v>
      </c>
      <c r="CY26" s="3">
        <v>0.64324899999999996</v>
      </c>
      <c r="CZ26" s="3">
        <v>0.66073400000000004</v>
      </c>
    </row>
    <row r="27" spans="1:104" x14ac:dyDescent="0.25">
      <c r="A27" s="2" t="s">
        <v>128</v>
      </c>
      <c r="B27" s="4">
        <v>2</v>
      </c>
      <c r="C27" s="3">
        <v>85.6</v>
      </c>
      <c r="D27" s="3">
        <v>60.6</v>
      </c>
      <c r="E27" s="3">
        <v>9.3000000000000007</v>
      </c>
      <c r="F27" s="3">
        <v>5.0583999999999997E-2</v>
      </c>
      <c r="G27" s="3">
        <v>5.7828999999999998E-2</v>
      </c>
      <c r="H27" s="3">
        <v>6.9472000000000006E-2</v>
      </c>
      <c r="I27" s="3">
        <v>8.7519E-2</v>
      </c>
      <c r="J27" s="3">
        <v>0.106701</v>
      </c>
      <c r="K27" s="3">
        <v>0.123249</v>
      </c>
      <c r="L27" s="3">
        <v>0.14904000000000001</v>
      </c>
      <c r="M27" s="3">
        <v>0.173706</v>
      </c>
      <c r="N27" s="3">
        <v>0.17019599999999999</v>
      </c>
      <c r="O27" s="3">
        <v>0.13949600000000001</v>
      </c>
      <c r="P27" s="3">
        <v>0.13573399999999999</v>
      </c>
      <c r="Q27" s="3">
        <v>0.15057499999999999</v>
      </c>
      <c r="R27" s="3">
        <v>0.162997</v>
      </c>
      <c r="S27" s="3">
        <v>0.19598199999999999</v>
      </c>
      <c r="T27" s="3">
        <v>0.23566000000000001</v>
      </c>
      <c r="U27" s="3">
        <v>0.25209999999999999</v>
      </c>
      <c r="V27" s="3">
        <v>0.21682599999999999</v>
      </c>
      <c r="W27" s="3">
        <v>0.15976599999999999</v>
      </c>
      <c r="X27" s="3">
        <v>0.120602</v>
      </c>
      <c r="Y27" s="3">
        <v>9.2226000000000002E-2</v>
      </c>
      <c r="Z27" s="3">
        <v>7.8843999999999997E-2</v>
      </c>
      <c r="AA27" s="3">
        <v>7.2885000000000005E-2</v>
      </c>
      <c r="AB27" s="3">
        <v>7.0480000000000001E-2</v>
      </c>
      <c r="AC27" s="3">
        <v>6.5931000000000003E-2</v>
      </c>
      <c r="AD27" s="3">
        <v>5.9589000000000003E-2</v>
      </c>
      <c r="AE27" s="3">
        <v>5.7195000000000003E-2</v>
      </c>
      <c r="AF27" s="3">
        <v>5.5695000000000001E-2</v>
      </c>
      <c r="AG27" s="3">
        <v>5.2803000000000003E-2</v>
      </c>
      <c r="AH27" s="3">
        <v>5.0770000000000003E-2</v>
      </c>
      <c r="AI27" s="3">
        <v>4.9529999999999998E-2</v>
      </c>
      <c r="AJ27" s="3">
        <v>4.9151E-2</v>
      </c>
      <c r="AK27" s="3">
        <v>5.0153999999999997E-2</v>
      </c>
      <c r="AL27" s="3">
        <v>5.0934E-2</v>
      </c>
      <c r="AM27" s="3">
        <v>5.0930000000000003E-2</v>
      </c>
      <c r="AN27" s="3">
        <v>5.2063999999999999E-2</v>
      </c>
      <c r="AO27" s="3">
        <v>5.2365000000000002E-2</v>
      </c>
      <c r="AP27" s="3">
        <v>5.4179999999999999E-2</v>
      </c>
      <c r="AQ27" s="3">
        <v>5.6877999999999998E-2</v>
      </c>
      <c r="AR27" s="3">
        <v>6.3017000000000004E-2</v>
      </c>
      <c r="AS27" s="3">
        <v>7.4008000000000004E-2</v>
      </c>
      <c r="AT27" s="3">
        <v>9.7975999999999994E-2</v>
      </c>
      <c r="AU27" s="3">
        <v>0.15109300000000001</v>
      </c>
      <c r="AV27" s="3">
        <v>0.17855499999999999</v>
      </c>
      <c r="AW27" s="3">
        <v>0.19478100000000001</v>
      </c>
      <c r="AX27" s="3">
        <v>0.231267</v>
      </c>
      <c r="AY27" s="3">
        <v>0.2238</v>
      </c>
      <c r="AZ27" s="3">
        <v>0.222723</v>
      </c>
      <c r="BA27" s="3">
        <v>0.25068800000000002</v>
      </c>
      <c r="BB27" s="3">
        <v>0.27931899999999998</v>
      </c>
      <c r="BC27" s="3">
        <v>0.27133000000000002</v>
      </c>
      <c r="BD27" s="3">
        <v>0.27733400000000002</v>
      </c>
      <c r="BE27" s="3">
        <v>0.26230799999999999</v>
      </c>
      <c r="BF27" s="3">
        <v>0.22548399999999999</v>
      </c>
      <c r="BG27" s="3">
        <v>0.19706799999999999</v>
      </c>
      <c r="BH27" s="3">
        <v>0.17249700000000001</v>
      </c>
      <c r="BI27" s="3">
        <v>0.157496</v>
      </c>
      <c r="BJ27" s="3">
        <v>0.146396</v>
      </c>
      <c r="BK27" s="3">
        <v>0.135571</v>
      </c>
      <c r="BL27" s="3">
        <v>0.11856999999999999</v>
      </c>
      <c r="BM27" s="3">
        <v>0.102941</v>
      </c>
      <c r="BN27" s="3">
        <v>9.2507000000000006E-2</v>
      </c>
      <c r="BO27" s="3">
        <v>8.7831000000000006E-2</v>
      </c>
      <c r="BP27" s="3">
        <v>8.9613999999999999E-2</v>
      </c>
      <c r="BQ27" s="3">
        <v>9.2671000000000003E-2</v>
      </c>
      <c r="BR27" s="3">
        <v>9.4468999999999997E-2</v>
      </c>
      <c r="BS27" s="3">
        <v>9.4117000000000006E-2</v>
      </c>
      <c r="BT27" s="3">
        <v>9.1966000000000006E-2</v>
      </c>
      <c r="BU27" s="3">
        <v>9.4688999999999995E-2</v>
      </c>
      <c r="BV27" s="3">
        <v>9.7540000000000002E-2</v>
      </c>
      <c r="BW27" s="3">
        <v>0.104936</v>
      </c>
      <c r="BX27" s="3">
        <v>0.12620400000000001</v>
      </c>
      <c r="BY27" s="3">
        <v>0.17142099999999999</v>
      </c>
      <c r="BZ27" s="3">
        <v>0.23776</v>
      </c>
      <c r="CA27" s="3">
        <v>0.45678099999999999</v>
      </c>
      <c r="CB27" s="3">
        <v>0.79758099999999998</v>
      </c>
      <c r="CC27" s="3">
        <v>0.79698899999999995</v>
      </c>
      <c r="CD27" s="3">
        <v>0.80208500000000005</v>
      </c>
      <c r="CE27" s="3">
        <v>0.481267</v>
      </c>
      <c r="CF27" s="3">
        <v>0.36440499999999998</v>
      </c>
      <c r="CG27" s="3">
        <v>0.31794800000000001</v>
      </c>
      <c r="CH27" s="3">
        <v>0.31208000000000002</v>
      </c>
      <c r="CI27" s="3">
        <v>0.304593</v>
      </c>
      <c r="CJ27" s="3">
        <v>0.30045699999999997</v>
      </c>
      <c r="CK27" s="3">
        <v>0.33125500000000002</v>
      </c>
      <c r="CL27" s="3">
        <v>0.36227100000000001</v>
      </c>
      <c r="CM27" s="3">
        <v>0.350524</v>
      </c>
      <c r="CN27" s="3">
        <v>0.35639399999999999</v>
      </c>
      <c r="CO27" s="3">
        <v>0.33402399999999999</v>
      </c>
      <c r="CP27" s="3">
        <v>0.33076499999999998</v>
      </c>
      <c r="CQ27" s="3">
        <v>0.34354800000000002</v>
      </c>
      <c r="CR27" s="3">
        <v>0.30499700000000002</v>
      </c>
      <c r="CS27" s="3">
        <v>0.31025199999999997</v>
      </c>
      <c r="CT27" s="3">
        <v>0.388851</v>
      </c>
      <c r="CU27" s="3">
        <v>0.536995</v>
      </c>
      <c r="CV27" s="3">
        <v>0.614707</v>
      </c>
      <c r="CW27" s="3">
        <v>0.55671199999999998</v>
      </c>
      <c r="CX27" s="3">
        <v>0.55425400000000002</v>
      </c>
      <c r="CY27" s="3">
        <v>0.61884700000000004</v>
      </c>
      <c r="CZ27" s="3">
        <v>0.63851800000000003</v>
      </c>
    </row>
    <row r="28" spans="1:104" x14ac:dyDescent="0.25">
      <c r="A28" s="2" t="s">
        <v>129</v>
      </c>
      <c r="B28" s="4">
        <v>2</v>
      </c>
      <c r="C28" s="3">
        <v>88.7</v>
      </c>
      <c r="D28" s="3">
        <v>60.8</v>
      </c>
      <c r="E28" s="3">
        <v>11.2</v>
      </c>
      <c r="F28" s="3">
        <v>5.1416999999999997E-2</v>
      </c>
      <c r="G28" s="3">
        <v>5.8767E-2</v>
      </c>
      <c r="H28" s="3">
        <v>7.0548E-2</v>
      </c>
      <c r="I28" s="3">
        <v>8.8777999999999996E-2</v>
      </c>
      <c r="J28" s="3">
        <v>0.107859</v>
      </c>
      <c r="K28" s="3">
        <v>0.123941</v>
      </c>
      <c r="L28" s="3">
        <v>0.14895600000000001</v>
      </c>
      <c r="M28" s="3">
        <v>0.17336499999999999</v>
      </c>
      <c r="N28" s="3">
        <v>0.17002700000000001</v>
      </c>
      <c r="O28" s="3">
        <v>0.140351</v>
      </c>
      <c r="P28" s="3">
        <v>0.13717599999999999</v>
      </c>
      <c r="Q28" s="3">
        <v>0.151976</v>
      </c>
      <c r="R28" s="3">
        <v>0.16454299999999999</v>
      </c>
      <c r="S28" s="3">
        <v>0.197355</v>
      </c>
      <c r="T28" s="3">
        <v>0.23694399999999999</v>
      </c>
      <c r="U28" s="3">
        <v>0.25277300000000003</v>
      </c>
      <c r="V28" s="3">
        <v>0.21713399999999999</v>
      </c>
      <c r="W28" s="3">
        <v>0.160609</v>
      </c>
      <c r="X28" s="3">
        <v>0.121839</v>
      </c>
      <c r="Y28" s="3">
        <v>9.3808000000000002E-2</v>
      </c>
      <c r="Z28" s="3">
        <v>8.0564999999999998E-2</v>
      </c>
      <c r="AA28" s="3">
        <v>7.4643000000000001E-2</v>
      </c>
      <c r="AB28" s="3">
        <v>7.2095000000000006E-2</v>
      </c>
      <c r="AC28" s="3">
        <v>6.7569000000000004E-2</v>
      </c>
      <c r="AD28" s="3">
        <v>6.1363000000000001E-2</v>
      </c>
      <c r="AE28" s="3">
        <v>5.8978999999999997E-2</v>
      </c>
      <c r="AF28" s="3">
        <v>5.7499000000000001E-2</v>
      </c>
      <c r="AG28" s="3">
        <v>5.4649000000000003E-2</v>
      </c>
      <c r="AH28" s="3">
        <v>5.2693999999999998E-2</v>
      </c>
      <c r="AI28" s="3">
        <v>5.1417999999999998E-2</v>
      </c>
      <c r="AJ28" s="3">
        <v>5.11E-2</v>
      </c>
      <c r="AK28" s="3">
        <v>5.2072E-2</v>
      </c>
      <c r="AL28" s="3">
        <v>5.2845999999999997E-2</v>
      </c>
      <c r="AM28" s="3">
        <v>5.2877E-2</v>
      </c>
      <c r="AN28" s="3">
        <v>5.4086000000000002E-2</v>
      </c>
      <c r="AO28" s="3">
        <v>5.4455999999999997E-2</v>
      </c>
      <c r="AP28" s="3">
        <v>5.6384999999999998E-2</v>
      </c>
      <c r="AQ28" s="3">
        <v>5.9333999999999998E-2</v>
      </c>
      <c r="AR28" s="3">
        <v>6.5792000000000003E-2</v>
      </c>
      <c r="AS28" s="3">
        <v>7.7174000000000006E-2</v>
      </c>
      <c r="AT28" s="3">
        <v>0.101689</v>
      </c>
      <c r="AU28" s="3">
        <v>0.15498400000000001</v>
      </c>
      <c r="AV28" s="3">
        <v>0.18276600000000001</v>
      </c>
      <c r="AW28" s="3">
        <v>0.19982</v>
      </c>
      <c r="AX28" s="3">
        <v>0.23680999999999999</v>
      </c>
      <c r="AY28" s="3">
        <v>0.23117699999999999</v>
      </c>
      <c r="AZ28" s="3">
        <v>0.23402999999999999</v>
      </c>
      <c r="BA28" s="3">
        <v>0.26591199999999998</v>
      </c>
      <c r="BB28" s="3">
        <v>0.29470099999999999</v>
      </c>
      <c r="BC28" s="3">
        <v>0.28534199999999998</v>
      </c>
      <c r="BD28" s="3">
        <v>0.28972999999999999</v>
      </c>
      <c r="BE28" s="3">
        <v>0.27348299999999998</v>
      </c>
      <c r="BF28" s="3">
        <v>0.235649</v>
      </c>
      <c r="BG28" s="3">
        <v>0.20735200000000001</v>
      </c>
      <c r="BH28" s="3">
        <v>0.18435399999999999</v>
      </c>
      <c r="BI28" s="3">
        <v>0.168735</v>
      </c>
      <c r="BJ28" s="3">
        <v>0.156112</v>
      </c>
      <c r="BK28" s="3">
        <v>0.14447399999999999</v>
      </c>
      <c r="BL28" s="3">
        <v>0.12694</v>
      </c>
      <c r="BM28" s="3">
        <v>0.110926</v>
      </c>
      <c r="BN28" s="3">
        <v>0.100282</v>
      </c>
      <c r="BO28" s="3">
        <v>9.5330999999999999E-2</v>
      </c>
      <c r="BP28" s="3">
        <v>9.6833000000000002E-2</v>
      </c>
      <c r="BQ28" s="3">
        <v>9.9684999999999996E-2</v>
      </c>
      <c r="BR28" s="3">
        <v>0.10136000000000001</v>
      </c>
      <c r="BS28" s="3">
        <v>0.10097299999999999</v>
      </c>
      <c r="BT28" s="3">
        <v>9.8741999999999996E-2</v>
      </c>
      <c r="BU28" s="3">
        <v>0.101245</v>
      </c>
      <c r="BV28" s="3">
        <v>0.103882</v>
      </c>
      <c r="BW28" s="3">
        <v>0.110994</v>
      </c>
      <c r="BX28" s="3">
        <v>0.13206899999999999</v>
      </c>
      <c r="BY28" s="3">
        <v>0.17710300000000001</v>
      </c>
      <c r="BZ28" s="3">
        <v>0.243503</v>
      </c>
      <c r="CA28" s="3">
        <v>0.46435500000000002</v>
      </c>
      <c r="CB28" s="3">
        <v>0.80966099999999996</v>
      </c>
      <c r="CC28" s="3">
        <v>0.80132899999999996</v>
      </c>
      <c r="CD28" s="3">
        <v>0.80275799999999997</v>
      </c>
      <c r="CE28" s="3">
        <v>0.48895699999999997</v>
      </c>
      <c r="CF28" s="3">
        <v>0.37429000000000001</v>
      </c>
      <c r="CG28" s="3">
        <v>0.32830300000000001</v>
      </c>
      <c r="CH28" s="3">
        <v>0.32244</v>
      </c>
      <c r="CI28" s="3">
        <v>0.31510199999999999</v>
      </c>
      <c r="CJ28" s="3">
        <v>0.31184499999999998</v>
      </c>
      <c r="CK28" s="3">
        <v>0.34546700000000002</v>
      </c>
      <c r="CL28" s="3">
        <v>0.38442500000000002</v>
      </c>
      <c r="CM28" s="3">
        <v>0.43834099999999998</v>
      </c>
      <c r="CN28" s="3">
        <v>0.48352600000000001</v>
      </c>
      <c r="CO28" s="3">
        <v>0.42518699999999998</v>
      </c>
      <c r="CP28" s="3">
        <v>0.39636700000000002</v>
      </c>
      <c r="CQ28" s="3">
        <v>0.39212900000000001</v>
      </c>
      <c r="CR28" s="3">
        <v>0.340609</v>
      </c>
      <c r="CS28" s="3">
        <v>0.33607399999999998</v>
      </c>
      <c r="CT28" s="3">
        <v>0.40737499999999999</v>
      </c>
      <c r="CU28" s="3">
        <v>0.54926699999999995</v>
      </c>
      <c r="CV28" s="3">
        <v>0.62630200000000003</v>
      </c>
      <c r="CW28" s="3">
        <v>0.57405600000000001</v>
      </c>
      <c r="CX28" s="3">
        <v>0.57406199999999996</v>
      </c>
      <c r="CY28" s="3">
        <v>0.63977300000000004</v>
      </c>
      <c r="CZ28" s="3">
        <v>0.65725800000000001</v>
      </c>
    </row>
    <row r="29" spans="1:104" x14ac:dyDescent="0.25">
      <c r="A29" s="2" t="s">
        <v>130</v>
      </c>
      <c r="B29" s="4">
        <v>2</v>
      </c>
      <c r="C29" s="3">
        <v>87.2</v>
      </c>
      <c r="D29" s="3">
        <v>59.7</v>
      </c>
      <c r="E29" s="3">
        <v>9.4</v>
      </c>
      <c r="F29" s="3">
        <v>6.2645999999999993E-2</v>
      </c>
      <c r="G29" s="3">
        <v>6.9932999999999995E-2</v>
      </c>
      <c r="H29" s="3">
        <v>8.1633999999999998E-2</v>
      </c>
      <c r="I29" s="3">
        <v>9.9739999999999995E-2</v>
      </c>
      <c r="J29" s="3">
        <v>0.11891400000000001</v>
      </c>
      <c r="K29" s="3">
        <v>0.13527700000000001</v>
      </c>
      <c r="L29" s="3">
        <v>0.16070999999999999</v>
      </c>
      <c r="M29" s="3">
        <v>0.18496199999999999</v>
      </c>
      <c r="N29" s="3">
        <v>0.18134</v>
      </c>
      <c r="O29" s="3">
        <v>0.15145500000000001</v>
      </c>
      <c r="P29" s="3">
        <v>0.148147</v>
      </c>
      <c r="Q29" s="3">
        <v>0.162992</v>
      </c>
      <c r="R29" s="3">
        <v>0.17571000000000001</v>
      </c>
      <c r="S29" s="3">
        <v>0.208735</v>
      </c>
      <c r="T29" s="3">
        <v>0.24851500000000001</v>
      </c>
      <c r="U29" s="3">
        <v>0.26478200000000002</v>
      </c>
      <c r="V29" s="3">
        <v>0.229352</v>
      </c>
      <c r="W29" s="3">
        <v>0.17253399999999999</v>
      </c>
      <c r="X29" s="3">
        <v>0.13367799999999999</v>
      </c>
      <c r="Y29" s="3">
        <v>0.105554</v>
      </c>
      <c r="Z29" s="3">
        <v>9.2271000000000006E-2</v>
      </c>
      <c r="AA29" s="3">
        <v>8.6327000000000001E-2</v>
      </c>
      <c r="AB29" s="3">
        <v>8.3848000000000006E-2</v>
      </c>
      <c r="AC29" s="3">
        <v>7.9295000000000004E-2</v>
      </c>
      <c r="AD29" s="3">
        <v>7.3080999999999993E-2</v>
      </c>
      <c r="AE29" s="3">
        <v>7.0706000000000005E-2</v>
      </c>
      <c r="AF29" s="3">
        <v>6.9170999999999996E-2</v>
      </c>
      <c r="AG29" s="3">
        <v>6.6345000000000001E-2</v>
      </c>
      <c r="AH29" s="3">
        <v>6.4324999999999993E-2</v>
      </c>
      <c r="AI29" s="3">
        <v>6.3057000000000002E-2</v>
      </c>
      <c r="AJ29" s="3">
        <v>6.2669000000000002E-2</v>
      </c>
      <c r="AK29" s="3">
        <v>6.3655000000000003E-2</v>
      </c>
      <c r="AL29" s="3">
        <v>6.4422999999999994E-2</v>
      </c>
      <c r="AM29" s="3">
        <v>6.4382999999999996E-2</v>
      </c>
      <c r="AN29" s="3">
        <v>6.5550999999999998E-2</v>
      </c>
      <c r="AO29" s="3">
        <v>6.583E-2</v>
      </c>
      <c r="AP29" s="3">
        <v>6.7657999999999996E-2</v>
      </c>
      <c r="AQ29" s="3">
        <v>7.0361000000000007E-2</v>
      </c>
      <c r="AR29" s="3">
        <v>7.6508000000000007E-2</v>
      </c>
      <c r="AS29" s="3">
        <v>8.7568000000000007E-2</v>
      </c>
      <c r="AT29" s="3">
        <v>0.111681</v>
      </c>
      <c r="AU29" s="3">
        <v>0.16469800000000001</v>
      </c>
      <c r="AV29" s="3">
        <v>0.192334</v>
      </c>
      <c r="AW29" s="3">
        <v>0.20888799999999999</v>
      </c>
      <c r="AX29" s="3">
        <v>0.24521599999999999</v>
      </c>
      <c r="AY29" s="3">
        <v>0.23835600000000001</v>
      </c>
      <c r="AZ29" s="3">
        <v>0.23822099999999999</v>
      </c>
      <c r="BA29" s="3">
        <v>0.267237</v>
      </c>
      <c r="BB29" s="3">
        <v>0.29613299999999998</v>
      </c>
      <c r="BC29" s="3">
        <v>0.28795799999999999</v>
      </c>
      <c r="BD29" s="3">
        <v>0.29370299999999999</v>
      </c>
      <c r="BE29" s="3">
        <v>0.27835500000000002</v>
      </c>
      <c r="BF29" s="3">
        <v>0.241092</v>
      </c>
      <c r="BG29" s="3">
        <v>0.21278</v>
      </c>
      <c r="BH29" s="3">
        <v>0.18858900000000001</v>
      </c>
      <c r="BI29" s="3">
        <v>0.17340900000000001</v>
      </c>
      <c r="BJ29" s="3">
        <v>0.16175899999999999</v>
      </c>
      <c r="BK29" s="3">
        <v>0.150732</v>
      </c>
      <c r="BL29" s="3">
        <v>0.13356999999999999</v>
      </c>
      <c r="BM29" s="3">
        <v>0.117783</v>
      </c>
      <c r="BN29" s="3">
        <v>0.107226</v>
      </c>
      <c r="BO29" s="3">
        <v>0.10244300000000001</v>
      </c>
      <c r="BP29" s="3">
        <v>0.104173</v>
      </c>
      <c r="BQ29" s="3">
        <v>0.107178</v>
      </c>
      <c r="BR29" s="3">
        <v>0.108935</v>
      </c>
      <c r="BS29" s="3">
        <v>0.108524</v>
      </c>
      <c r="BT29" s="3">
        <v>0.10630299999999999</v>
      </c>
      <c r="BU29" s="3">
        <v>0.10895199999999999</v>
      </c>
      <c r="BV29" s="3">
        <v>0.111737</v>
      </c>
      <c r="BW29" s="3">
        <v>0.119004</v>
      </c>
      <c r="BX29" s="3">
        <v>0.14019999999999999</v>
      </c>
      <c r="BY29" s="3">
        <v>0.185444</v>
      </c>
      <c r="BZ29" s="3">
        <v>0.25229299999999999</v>
      </c>
      <c r="CA29" s="3">
        <v>0.47215099999999999</v>
      </c>
      <c r="CB29" s="3">
        <v>0.81589400000000001</v>
      </c>
      <c r="CC29" s="3">
        <v>0.81093400000000004</v>
      </c>
      <c r="CD29" s="3">
        <v>0.81292200000000003</v>
      </c>
      <c r="CE29" s="3">
        <v>0.49535800000000002</v>
      </c>
      <c r="CF29" s="3">
        <v>0.37942300000000001</v>
      </c>
      <c r="CG29" s="3">
        <v>0.33299899999999999</v>
      </c>
      <c r="CH29" s="3">
        <v>0.32736500000000002</v>
      </c>
      <c r="CI29" s="3">
        <v>0.319436</v>
      </c>
      <c r="CJ29" s="3">
        <v>0.31566300000000003</v>
      </c>
      <c r="CK29" s="3">
        <v>0.34714699999999998</v>
      </c>
      <c r="CL29" s="3">
        <v>0.37944699999999998</v>
      </c>
      <c r="CM29" s="3">
        <v>0.38528899999999999</v>
      </c>
      <c r="CN29" s="3">
        <v>0.40126000000000001</v>
      </c>
      <c r="CO29" s="3">
        <v>0.36896899999999999</v>
      </c>
      <c r="CP29" s="3">
        <v>0.35941499999999998</v>
      </c>
      <c r="CQ29" s="3">
        <v>0.36829899999999999</v>
      </c>
      <c r="CR29" s="3">
        <v>0.32610699999999998</v>
      </c>
      <c r="CS29" s="3">
        <v>0.32868000000000003</v>
      </c>
      <c r="CT29" s="3">
        <v>0.40523399999999998</v>
      </c>
      <c r="CU29" s="3">
        <v>0.552234</v>
      </c>
      <c r="CV29" s="3">
        <v>0.63093699999999997</v>
      </c>
      <c r="CW29" s="3">
        <v>0.57436699999999996</v>
      </c>
      <c r="CX29" s="3">
        <v>0.57293899999999998</v>
      </c>
      <c r="CY29" s="3">
        <v>0.63805599999999996</v>
      </c>
      <c r="CZ29" s="3">
        <v>0.65623600000000004</v>
      </c>
    </row>
    <row r="30" spans="1:104" x14ac:dyDescent="0.25">
      <c r="A30" s="2" t="s">
        <v>131</v>
      </c>
      <c r="B30" s="4">
        <v>2</v>
      </c>
      <c r="C30" s="3">
        <v>87.5</v>
      </c>
      <c r="D30" s="3">
        <v>60</v>
      </c>
      <c r="E30" s="3">
        <v>9.4</v>
      </c>
      <c r="F30" s="3">
        <v>5.3115000000000002E-2</v>
      </c>
      <c r="G30" s="3">
        <v>6.0442999999999997E-2</v>
      </c>
      <c r="H30" s="3">
        <v>7.2186E-2</v>
      </c>
      <c r="I30" s="3">
        <v>9.0361999999999998E-2</v>
      </c>
      <c r="J30" s="3">
        <v>0.10936700000000001</v>
      </c>
      <c r="K30" s="3">
        <v>0.125245</v>
      </c>
      <c r="L30" s="3">
        <v>0.15007599999999999</v>
      </c>
      <c r="M30" s="3">
        <v>0.174178</v>
      </c>
      <c r="N30" s="3">
        <v>0.17083899999999999</v>
      </c>
      <c r="O30" s="3">
        <v>0.14122599999999999</v>
      </c>
      <c r="P30" s="3">
        <v>0.138159</v>
      </c>
      <c r="Q30" s="3">
        <v>0.15323600000000001</v>
      </c>
      <c r="R30" s="3">
        <v>0.165965</v>
      </c>
      <c r="S30" s="3">
        <v>0.19896800000000001</v>
      </c>
      <c r="T30" s="3">
        <v>0.23862</v>
      </c>
      <c r="U30" s="3">
        <v>0.254303</v>
      </c>
      <c r="V30" s="3">
        <v>0.21856500000000001</v>
      </c>
      <c r="W30" s="3">
        <v>0.16201399999999999</v>
      </c>
      <c r="X30" s="3">
        <v>0.123252</v>
      </c>
      <c r="Y30" s="3">
        <v>9.5180000000000001E-2</v>
      </c>
      <c r="Z30" s="3">
        <v>8.1869999999999998E-2</v>
      </c>
      <c r="AA30" s="3">
        <v>7.5838000000000003E-2</v>
      </c>
      <c r="AB30" s="3">
        <v>7.3313000000000003E-2</v>
      </c>
      <c r="AC30" s="3">
        <v>6.8754999999999997E-2</v>
      </c>
      <c r="AD30" s="3">
        <v>6.2537999999999996E-2</v>
      </c>
      <c r="AE30" s="3">
        <v>6.0094000000000002E-2</v>
      </c>
      <c r="AF30" s="3">
        <v>5.8548000000000003E-2</v>
      </c>
      <c r="AG30" s="3">
        <v>5.5723000000000002E-2</v>
      </c>
      <c r="AH30" s="3">
        <v>5.3731000000000001E-2</v>
      </c>
      <c r="AI30" s="3">
        <v>5.2431999999999999E-2</v>
      </c>
      <c r="AJ30" s="3">
        <v>5.2060000000000002E-2</v>
      </c>
      <c r="AK30" s="3">
        <v>5.3020999999999999E-2</v>
      </c>
      <c r="AL30" s="3">
        <v>5.3767000000000002E-2</v>
      </c>
      <c r="AM30" s="3">
        <v>5.3775999999999997E-2</v>
      </c>
      <c r="AN30" s="3">
        <v>5.4924000000000001E-2</v>
      </c>
      <c r="AO30" s="3">
        <v>5.5225999999999997E-2</v>
      </c>
      <c r="AP30" s="3">
        <v>5.7086999999999999E-2</v>
      </c>
      <c r="AQ30" s="3">
        <v>5.9845000000000002E-2</v>
      </c>
      <c r="AR30" s="3">
        <v>6.6056000000000004E-2</v>
      </c>
      <c r="AS30" s="3">
        <v>7.7279E-2</v>
      </c>
      <c r="AT30" s="3">
        <v>0.10150000000000001</v>
      </c>
      <c r="AU30" s="3">
        <v>0.15445200000000001</v>
      </c>
      <c r="AV30" s="3">
        <v>0.18196200000000001</v>
      </c>
      <c r="AW30" s="3">
        <v>0.198578</v>
      </c>
      <c r="AX30" s="3">
        <v>0.23444999999999999</v>
      </c>
      <c r="AY30" s="3">
        <v>0.22789100000000001</v>
      </c>
      <c r="AZ30" s="3">
        <v>0.22758300000000001</v>
      </c>
      <c r="BA30" s="3">
        <v>0.25635200000000002</v>
      </c>
      <c r="BB30" s="3">
        <v>0.28548600000000002</v>
      </c>
      <c r="BC30" s="3">
        <v>0.27774199999999999</v>
      </c>
      <c r="BD30" s="3">
        <v>0.284273</v>
      </c>
      <c r="BE30" s="3">
        <v>0.26924900000000002</v>
      </c>
      <c r="BF30" s="3">
        <v>0.23194500000000001</v>
      </c>
      <c r="BG30" s="3">
        <v>0.20325399999999999</v>
      </c>
      <c r="BH30" s="3">
        <v>0.178895</v>
      </c>
      <c r="BI30" s="3">
        <v>0.163385</v>
      </c>
      <c r="BJ30" s="3">
        <v>0.15157200000000001</v>
      </c>
      <c r="BK30" s="3">
        <v>0.14052700000000001</v>
      </c>
      <c r="BL30" s="3">
        <v>0.123377</v>
      </c>
      <c r="BM30" s="3">
        <v>0.10756599999999999</v>
      </c>
      <c r="BN30" s="3">
        <v>9.7060999999999995E-2</v>
      </c>
      <c r="BO30" s="3">
        <v>9.2301999999999995E-2</v>
      </c>
      <c r="BP30" s="3">
        <v>9.4047000000000006E-2</v>
      </c>
      <c r="BQ30" s="3">
        <v>9.7102999999999995E-2</v>
      </c>
      <c r="BR30" s="3">
        <v>9.8928000000000002E-2</v>
      </c>
      <c r="BS30" s="3">
        <v>9.8551E-2</v>
      </c>
      <c r="BT30" s="3">
        <v>9.6252000000000004E-2</v>
      </c>
      <c r="BU30" s="3">
        <v>9.8861000000000004E-2</v>
      </c>
      <c r="BV30" s="3">
        <v>0.101607</v>
      </c>
      <c r="BW30" s="3">
        <v>0.108877</v>
      </c>
      <c r="BX30" s="3">
        <v>0.13003999999999999</v>
      </c>
      <c r="BY30" s="3">
        <v>0.17530999999999999</v>
      </c>
      <c r="BZ30" s="3">
        <v>0.241372</v>
      </c>
      <c r="CA30" s="3">
        <v>0.46217900000000001</v>
      </c>
      <c r="CB30" s="3">
        <v>0.80739000000000005</v>
      </c>
      <c r="CC30" s="3">
        <v>0.79864299999999999</v>
      </c>
      <c r="CD30" s="3">
        <v>0.79828900000000003</v>
      </c>
      <c r="CE30" s="3">
        <v>0.48479899999999998</v>
      </c>
      <c r="CF30" s="3">
        <v>0.369919</v>
      </c>
      <c r="CG30" s="3">
        <v>0.32381300000000002</v>
      </c>
      <c r="CH30" s="3">
        <v>0.317305</v>
      </c>
      <c r="CI30" s="3">
        <v>0.30962299999999998</v>
      </c>
      <c r="CJ30" s="3">
        <v>0.30563000000000001</v>
      </c>
      <c r="CK30" s="3">
        <v>0.33691100000000002</v>
      </c>
      <c r="CL30" s="3">
        <v>0.36896899999999999</v>
      </c>
      <c r="CM30" s="3">
        <v>0.374415</v>
      </c>
      <c r="CN30" s="3">
        <v>0.39015499999999997</v>
      </c>
      <c r="CO30" s="3">
        <v>0.35858200000000001</v>
      </c>
      <c r="CP30" s="3">
        <v>0.35021999999999998</v>
      </c>
      <c r="CQ30" s="3">
        <v>0.35963899999999999</v>
      </c>
      <c r="CR30" s="3">
        <v>0.31675799999999998</v>
      </c>
      <c r="CS30" s="3">
        <v>0.31923899999999999</v>
      </c>
      <c r="CT30" s="3">
        <v>0.39542300000000002</v>
      </c>
      <c r="CU30" s="3">
        <v>0.54223500000000002</v>
      </c>
      <c r="CV30" s="3">
        <v>0.62312500000000004</v>
      </c>
      <c r="CW30" s="3">
        <v>0.56687799999999999</v>
      </c>
      <c r="CX30" s="3">
        <v>0.565438</v>
      </c>
      <c r="CY30" s="3">
        <v>0.63050499999999998</v>
      </c>
      <c r="CZ30" s="3">
        <v>0.64827699999999999</v>
      </c>
    </row>
    <row r="31" spans="1:104" x14ac:dyDescent="0.25">
      <c r="A31" s="2" t="s">
        <v>132</v>
      </c>
      <c r="B31" s="4">
        <v>2</v>
      </c>
      <c r="C31" s="3">
        <v>81.400000000000006</v>
      </c>
      <c r="D31" s="3">
        <v>60.4</v>
      </c>
      <c r="E31" s="3">
        <v>9.3000000000000007</v>
      </c>
      <c r="F31" s="3">
        <v>6.7017999999999994E-2</v>
      </c>
      <c r="G31" s="3">
        <v>7.4281E-2</v>
      </c>
      <c r="H31" s="3">
        <v>8.6003999999999997E-2</v>
      </c>
      <c r="I31" s="3">
        <v>0.10412200000000001</v>
      </c>
      <c r="J31" s="3">
        <v>0.12335699999999999</v>
      </c>
      <c r="K31" s="3">
        <v>0.139683</v>
      </c>
      <c r="L31" s="3">
        <v>0.164826</v>
      </c>
      <c r="M31" s="3">
        <v>0.18890899999999999</v>
      </c>
      <c r="N31" s="3">
        <v>0.18513499999999999</v>
      </c>
      <c r="O31" s="3">
        <v>0.15501699999999999</v>
      </c>
      <c r="P31" s="3">
        <v>0.151675</v>
      </c>
      <c r="Q31" s="3">
        <v>0.16644200000000001</v>
      </c>
      <c r="R31" s="3">
        <v>0.17899200000000001</v>
      </c>
      <c r="S31" s="3">
        <v>0.21199100000000001</v>
      </c>
      <c r="T31" s="3">
        <v>0.25152400000000003</v>
      </c>
      <c r="U31" s="3">
        <v>0.267482</v>
      </c>
      <c r="V31" s="3">
        <v>0.23188300000000001</v>
      </c>
      <c r="W31" s="3">
        <v>0.17510200000000001</v>
      </c>
      <c r="X31" s="3">
        <v>0.13616700000000001</v>
      </c>
      <c r="Y31" s="3">
        <v>0.108003</v>
      </c>
      <c r="Z31" s="3">
        <v>9.4685000000000005E-2</v>
      </c>
      <c r="AA31" s="3">
        <v>8.8734999999999994E-2</v>
      </c>
      <c r="AB31" s="3">
        <v>8.6209999999999995E-2</v>
      </c>
      <c r="AC31" s="3">
        <v>8.1694000000000003E-2</v>
      </c>
      <c r="AD31" s="3">
        <v>7.5436000000000003E-2</v>
      </c>
      <c r="AE31" s="3">
        <v>7.3039999999999994E-2</v>
      </c>
      <c r="AF31" s="3">
        <v>7.1457000000000007E-2</v>
      </c>
      <c r="AG31" s="3">
        <v>6.8544999999999995E-2</v>
      </c>
      <c r="AH31" s="3">
        <v>6.6558000000000006E-2</v>
      </c>
      <c r="AI31" s="3">
        <v>6.5239000000000005E-2</v>
      </c>
      <c r="AJ31" s="3">
        <v>6.4865000000000006E-2</v>
      </c>
      <c r="AK31" s="3">
        <v>6.5809000000000006E-2</v>
      </c>
      <c r="AL31" s="3">
        <v>6.6491999999999996E-2</v>
      </c>
      <c r="AM31" s="3">
        <v>6.6455E-2</v>
      </c>
      <c r="AN31" s="3">
        <v>6.7569000000000004E-2</v>
      </c>
      <c r="AO31" s="3">
        <v>6.7812999999999998E-2</v>
      </c>
      <c r="AP31" s="3">
        <v>6.9565000000000002E-2</v>
      </c>
      <c r="AQ31" s="3">
        <v>7.22E-2</v>
      </c>
      <c r="AR31" s="3">
        <v>7.8231999999999996E-2</v>
      </c>
      <c r="AS31" s="3">
        <v>8.9119000000000004E-2</v>
      </c>
      <c r="AT31" s="3">
        <v>0.11310000000000001</v>
      </c>
      <c r="AU31" s="3">
        <v>0.16601399999999999</v>
      </c>
      <c r="AV31" s="3">
        <v>0.193491</v>
      </c>
      <c r="AW31" s="3">
        <v>0.20979700000000001</v>
      </c>
      <c r="AX31" s="3">
        <v>0.24571200000000001</v>
      </c>
      <c r="AY31" s="3">
        <v>0.238646</v>
      </c>
      <c r="AZ31" s="3">
        <v>0.23769100000000001</v>
      </c>
      <c r="BA31" s="3">
        <v>0.26480999999999999</v>
      </c>
      <c r="BB31" s="3">
        <v>0.29249599999999998</v>
      </c>
      <c r="BC31" s="3">
        <v>0.283862</v>
      </c>
      <c r="BD31" s="3">
        <v>0.28964000000000001</v>
      </c>
      <c r="BE31" s="3">
        <v>0.27467900000000001</v>
      </c>
      <c r="BF31" s="3">
        <v>0.237872</v>
      </c>
      <c r="BG31" s="3">
        <v>0.20980799999999999</v>
      </c>
      <c r="BH31" s="3">
        <v>0.18579999999999999</v>
      </c>
      <c r="BI31" s="3">
        <v>0.17100799999999999</v>
      </c>
      <c r="BJ31" s="3">
        <v>0.15984899999999999</v>
      </c>
      <c r="BK31" s="3">
        <v>0.14915500000000001</v>
      </c>
      <c r="BL31" s="3">
        <v>0.132242</v>
      </c>
      <c r="BM31" s="3">
        <v>0.116635</v>
      </c>
      <c r="BN31" s="3">
        <v>0.10620300000000001</v>
      </c>
      <c r="BO31" s="3">
        <v>0.10145899999999999</v>
      </c>
      <c r="BP31" s="3">
        <v>0.10316699999999999</v>
      </c>
      <c r="BQ31" s="3">
        <v>0.106083</v>
      </c>
      <c r="BR31" s="3">
        <v>0.107795</v>
      </c>
      <c r="BS31" s="3">
        <v>0.107458</v>
      </c>
      <c r="BT31" s="3">
        <v>0.105269</v>
      </c>
      <c r="BU31" s="3">
        <v>0.10802</v>
      </c>
      <c r="BV31" s="3">
        <v>0.110892</v>
      </c>
      <c r="BW31" s="3">
        <v>0.118344</v>
      </c>
      <c r="BX31" s="3">
        <v>0.139651</v>
      </c>
      <c r="BY31" s="3">
        <v>0.185223</v>
      </c>
      <c r="BZ31" s="3">
        <v>0.25201499999999999</v>
      </c>
      <c r="CA31" s="3">
        <v>0.47194000000000003</v>
      </c>
      <c r="CB31" s="3">
        <v>0.81743600000000005</v>
      </c>
      <c r="CC31" s="3">
        <v>0.80860399999999999</v>
      </c>
      <c r="CD31" s="3">
        <v>0.80998099999999995</v>
      </c>
      <c r="CE31" s="3">
        <v>0.49289699999999997</v>
      </c>
      <c r="CF31" s="3">
        <v>0.37700899999999998</v>
      </c>
      <c r="CG31" s="3">
        <v>0.330737</v>
      </c>
      <c r="CH31" s="3">
        <v>0.32500200000000001</v>
      </c>
      <c r="CI31" s="3">
        <v>0.31712600000000002</v>
      </c>
      <c r="CJ31" s="3">
        <v>0.31327500000000003</v>
      </c>
      <c r="CK31" s="3">
        <v>0.34432699999999999</v>
      </c>
      <c r="CL31" s="3">
        <v>0.37527500000000003</v>
      </c>
      <c r="CM31" s="3">
        <v>0.37245400000000001</v>
      </c>
      <c r="CN31" s="3">
        <v>0.38341799999999998</v>
      </c>
      <c r="CO31" s="3">
        <v>0.35586000000000001</v>
      </c>
      <c r="CP31" s="3">
        <v>0.35006399999999999</v>
      </c>
      <c r="CQ31" s="3">
        <v>0.36121199999999998</v>
      </c>
      <c r="CR31" s="3">
        <v>0.31980599999999998</v>
      </c>
      <c r="CS31" s="3">
        <v>0.32323800000000003</v>
      </c>
      <c r="CT31" s="3">
        <v>0.39946500000000001</v>
      </c>
      <c r="CU31" s="3">
        <v>0.54420800000000003</v>
      </c>
      <c r="CV31" s="3">
        <v>0.619861</v>
      </c>
      <c r="CW31" s="3">
        <v>0.56267500000000004</v>
      </c>
      <c r="CX31" s="3">
        <v>0.56201000000000001</v>
      </c>
      <c r="CY31" s="3">
        <v>0.62832500000000002</v>
      </c>
      <c r="CZ31" s="3">
        <v>0.64720200000000006</v>
      </c>
    </row>
    <row r="32" spans="1:104" x14ac:dyDescent="0.25">
      <c r="A32" s="2" t="s">
        <v>133</v>
      </c>
      <c r="B32" s="4">
        <v>2</v>
      </c>
      <c r="C32" s="3">
        <v>79.2</v>
      </c>
      <c r="D32" s="3">
        <v>60.5</v>
      </c>
      <c r="E32" s="3">
        <v>9.8000000000000007</v>
      </c>
      <c r="F32" s="3">
        <v>5.0259999999999999E-2</v>
      </c>
      <c r="G32" s="3">
        <v>5.7596000000000001E-2</v>
      </c>
      <c r="H32" s="3">
        <v>6.9452E-2</v>
      </c>
      <c r="I32" s="3">
        <v>8.7817000000000006E-2</v>
      </c>
      <c r="J32" s="3">
        <v>0.107089</v>
      </c>
      <c r="K32" s="3">
        <v>0.123672</v>
      </c>
      <c r="L32" s="3">
        <v>0.14904000000000001</v>
      </c>
      <c r="M32" s="3">
        <v>0.173093</v>
      </c>
      <c r="N32" s="3">
        <v>0.169209</v>
      </c>
      <c r="O32" s="3">
        <v>0.139016</v>
      </c>
      <c r="P32" s="3">
        <v>0.13567699999999999</v>
      </c>
      <c r="Q32" s="3">
        <v>0.15060999999999999</v>
      </c>
      <c r="R32" s="3">
        <v>0.163187</v>
      </c>
      <c r="S32" s="3">
        <v>0.196273</v>
      </c>
      <c r="T32" s="3">
        <v>0.23607900000000001</v>
      </c>
      <c r="U32" s="3">
        <v>0.251855</v>
      </c>
      <c r="V32" s="3">
        <v>0.21626600000000001</v>
      </c>
      <c r="W32" s="3">
        <v>0.159299</v>
      </c>
      <c r="X32" s="3">
        <v>0.12020599999999999</v>
      </c>
      <c r="Y32" s="3">
        <v>9.1923000000000005E-2</v>
      </c>
      <c r="Z32" s="3">
        <v>7.8565999999999997E-2</v>
      </c>
      <c r="AA32" s="3">
        <v>7.2705000000000006E-2</v>
      </c>
      <c r="AB32" s="3">
        <v>7.0350999999999997E-2</v>
      </c>
      <c r="AC32" s="3">
        <v>6.5951999999999997E-2</v>
      </c>
      <c r="AD32" s="3">
        <v>5.9746E-2</v>
      </c>
      <c r="AE32" s="3">
        <v>5.7391999999999999E-2</v>
      </c>
      <c r="AF32" s="3">
        <v>5.5974000000000003E-2</v>
      </c>
      <c r="AG32" s="3">
        <v>5.3110999999999998E-2</v>
      </c>
      <c r="AH32" s="3">
        <v>5.1142E-2</v>
      </c>
      <c r="AI32" s="3">
        <v>4.9945999999999997E-2</v>
      </c>
      <c r="AJ32" s="3">
        <v>4.9643E-2</v>
      </c>
      <c r="AK32" s="3">
        <v>5.0702999999999998E-2</v>
      </c>
      <c r="AL32" s="3">
        <v>5.1448000000000001E-2</v>
      </c>
      <c r="AM32" s="3">
        <v>5.1532000000000001E-2</v>
      </c>
      <c r="AN32" s="3">
        <v>5.2671999999999997E-2</v>
      </c>
      <c r="AO32" s="3">
        <v>5.2991999999999997E-2</v>
      </c>
      <c r="AP32" s="3">
        <v>5.4800000000000001E-2</v>
      </c>
      <c r="AQ32" s="3">
        <v>5.7480999999999997E-2</v>
      </c>
      <c r="AR32" s="3">
        <v>6.3502000000000003E-2</v>
      </c>
      <c r="AS32" s="3">
        <v>7.4376999999999999E-2</v>
      </c>
      <c r="AT32" s="3">
        <v>9.8455000000000001E-2</v>
      </c>
      <c r="AU32" s="3">
        <v>0.15165200000000001</v>
      </c>
      <c r="AV32" s="3">
        <v>0.17932000000000001</v>
      </c>
      <c r="AW32" s="3">
        <v>0.19556000000000001</v>
      </c>
      <c r="AX32" s="3">
        <v>0.231956</v>
      </c>
      <c r="AY32" s="3">
        <v>0.22448899999999999</v>
      </c>
      <c r="AZ32" s="3">
        <v>0.222742</v>
      </c>
      <c r="BA32" s="3">
        <v>0.246249</v>
      </c>
      <c r="BB32" s="3">
        <v>0.271702</v>
      </c>
      <c r="BC32" s="3">
        <v>0.26290000000000002</v>
      </c>
      <c r="BD32" s="3">
        <v>0.26962799999999998</v>
      </c>
      <c r="BE32" s="3">
        <v>0.25637500000000002</v>
      </c>
      <c r="BF32" s="3">
        <v>0.22070999999999999</v>
      </c>
      <c r="BG32" s="3">
        <v>0.19353500000000001</v>
      </c>
      <c r="BH32" s="3">
        <v>0.17027400000000001</v>
      </c>
      <c r="BI32" s="3">
        <v>0.15601200000000001</v>
      </c>
      <c r="BJ32" s="3">
        <v>0.145228</v>
      </c>
      <c r="BK32" s="3">
        <v>0.134795</v>
      </c>
      <c r="BL32" s="3">
        <v>0.118046</v>
      </c>
      <c r="BM32" s="3">
        <v>0.102506</v>
      </c>
      <c r="BN32" s="3">
        <v>9.2190999999999995E-2</v>
      </c>
      <c r="BO32" s="3">
        <v>8.7469000000000005E-2</v>
      </c>
      <c r="BP32" s="3">
        <v>8.9108999999999994E-2</v>
      </c>
      <c r="BQ32" s="3">
        <v>9.2080999999999996E-2</v>
      </c>
      <c r="BR32" s="3">
        <v>9.3951999999999994E-2</v>
      </c>
      <c r="BS32" s="3">
        <v>9.3850000000000003E-2</v>
      </c>
      <c r="BT32" s="3">
        <v>9.1859999999999997E-2</v>
      </c>
      <c r="BU32" s="3">
        <v>9.4728999999999994E-2</v>
      </c>
      <c r="BV32" s="3">
        <v>9.7766000000000006E-2</v>
      </c>
      <c r="BW32" s="3">
        <v>0.105392</v>
      </c>
      <c r="BX32" s="3">
        <v>0.12690899999999999</v>
      </c>
      <c r="BY32" s="3">
        <v>0.172625</v>
      </c>
      <c r="BZ32" s="3">
        <v>0.23962</v>
      </c>
      <c r="CA32" s="3">
        <v>0.45923599999999998</v>
      </c>
      <c r="CB32" s="3">
        <v>0.80386400000000002</v>
      </c>
      <c r="CC32" s="3">
        <v>0.79722800000000005</v>
      </c>
      <c r="CD32" s="3">
        <v>0.79861199999999999</v>
      </c>
      <c r="CE32" s="3">
        <v>0.48095100000000002</v>
      </c>
      <c r="CF32" s="3">
        <v>0.36519200000000002</v>
      </c>
      <c r="CG32" s="3">
        <v>0.319301</v>
      </c>
      <c r="CH32" s="3">
        <v>0.31397399999999998</v>
      </c>
      <c r="CI32" s="3">
        <v>0.30662899999999998</v>
      </c>
      <c r="CJ32" s="3">
        <v>0.30269600000000002</v>
      </c>
      <c r="CK32" s="3">
        <v>0.33396300000000001</v>
      </c>
      <c r="CL32" s="3">
        <v>0.36423699999999998</v>
      </c>
      <c r="CM32" s="3">
        <v>0.35975699999999999</v>
      </c>
      <c r="CN32" s="3">
        <v>0.37175999999999998</v>
      </c>
      <c r="CO32" s="3">
        <v>0.34512500000000002</v>
      </c>
      <c r="CP32" s="3">
        <v>0.33977800000000002</v>
      </c>
      <c r="CQ32" s="3">
        <v>0.35114899999999999</v>
      </c>
      <c r="CR32" s="3">
        <v>0.30868099999999998</v>
      </c>
      <c r="CS32" s="3">
        <v>0.31155699999999997</v>
      </c>
      <c r="CT32" s="3">
        <v>0.38641199999999998</v>
      </c>
      <c r="CU32" s="3">
        <v>0.52781699999999998</v>
      </c>
      <c r="CV32" s="3">
        <v>0.601047</v>
      </c>
      <c r="CW32" s="3">
        <v>0.54502099999999998</v>
      </c>
      <c r="CX32" s="3">
        <v>0.54582399999999998</v>
      </c>
      <c r="CY32" s="3">
        <v>0.61386200000000002</v>
      </c>
      <c r="CZ32" s="3">
        <v>0.63294600000000001</v>
      </c>
    </row>
    <row r="33" spans="1:104" x14ac:dyDescent="0.25">
      <c r="A33" s="2" t="s">
        <v>134</v>
      </c>
      <c r="B33" s="4">
        <v>2</v>
      </c>
      <c r="C33" s="3">
        <v>83.6</v>
      </c>
      <c r="D33" s="3">
        <v>60.2</v>
      </c>
      <c r="E33" s="3">
        <v>9.8000000000000007</v>
      </c>
      <c r="F33" s="3">
        <v>5.1282000000000001E-2</v>
      </c>
      <c r="G33" s="3">
        <v>5.8606999999999999E-2</v>
      </c>
      <c r="H33" s="3">
        <v>7.0504999999999998E-2</v>
      </c>
      <c r="I33" s="3">
        <v>8.8700000000000001E-2</v>
      </c>
      <c r="J33" s="3">
        <v>0.107874</v>
      </c>
      <c r="K33" s="3">
        <v>0.12432</v>
      </c>
      <c r="L33" s="3">
        <v>0.14982300000000001</v>
      </c>
      <c r="M33" s="3">
        <v>0.174203</v>
      </c>
      <c r="N33" s="3">
        <v>0.17049</v>
      </c>
      <c r="O33" s="3">
        <v>0.140211</v>
      </c>
      <c r="P33" s="3">
        <v>0.136763</v>
      </c>
      <c r="Q33" s="3">
        <v>0.15173900000000001</v>
      </c>
      <c r="R33" s="3">
        <v>0.164378</v>
      </c>
      <c r="S33" s="3">
        <v>0.197545</v>
      </c>
      <c r="T33" s="3">
        <v>0.23754</v>
      </c>
      <c r="U33" s="3">
        <v>0.25352400000000003</v>
      </c>
      <c r="V33" s="3">
        <v>0.21786700000000001</v>
      </c>
      <c r="W33" s="3">
        <v>0.160825</v>
      </c>
      <c r="X33" s="3">
        <v>0.12157800000000001</v>
      </c>
      <c r="Y33" s="3">
        <v>9.3237E-2</v>
      </c>
      <c r="Z33" s="3">
        <v>7.9935999999999993E-2</v>
      </c>
      <c r="AA33" s="3">
        <v>7.3983999999999994E-2</v>
      </c>
      <c r="AB33" s="3">
        <v>7.1659E-2</v>
      </c>
      <c r="AC33" s="3">
        <v>6.7193000000000003E-2</v>
      </c>
      <c r="AD33" s="3">
        <v>6.0940000000000001E-2</v>
      </c>
      <c r="AE33" s="3">
        <v>5.8531E-2</v>
      </c>
      <c r="AF33" s="3">
        <v>5.7097000000000002E-2</v>
      </c>
      <c r="AG33" s="3">
        <v>5.4214999999999999E-2</v>
      </c>
      <c r="AH33" s="3">
        <v>5.2201999999999998E-2</v>
      </c>
      <c r="AI33" s="3">
        <v>5.0992999999999997E-2</v>
      </c>
      <c r="AJ33" s="3">
        <v>5.0658000000000002E-2</v>
      </c>
      <c r="AK33" s="3">
        <v>5.1701999999999998E-2</v>
      </c>
      <c r="AL33" s="3">
        <v>5.2384E-2</v>
      </c>
      <c r="AM33" s="3">
        <v>5.2470000000000003E-2</v>
      </c>
      <c r="AN33" s="3">
        <v>5.3700999999999999E-2</v>
      </c>
      <c r="AO33" s="3">
        <v>5.3956999999999998E-2</v>
      </c>
      <c r="AP33" s="3">
        <v>5.5801000000000003E-2</v>
      </c>
      <c r="AQ33" s="3">
        <v>5.8513999999999997E-2</v>
      </c>
      <c r="AR33" s="3">
        <v>6.4588999999999994E-2</v>
      </c>
      <c r="AS33" s="3">
        <v>7.5493000000000005E-2</v>
      </c>
      <c r="AT33" s="3">
        <v>9.9665000000000004E-2</v>
      </c>
      <c r="AU33" s="3">
        <v>0.15307299999999999</v>
      </c>
      <c r="AV33" s="3">
        <v>0.18079000000000001</v>
      </c>
      <c r="AW33" s="3">
        <v>0.19692399999999999</v>
      </c>
      <c r="AX33" s="3">
        <v>0.23374</v>
      </c>
      <c r="AY33" s="3">
        <v>0.22606100000000001</v>
      </c>
      <c r="AZ33" s="3">
        <v>0.224603</v>
      </c>
      <c r="BA33" s="3">
        <v>0.24848000000000001</v>
      </c>
      <c r="BB33" s="3">
        <v>0.274557</v>
      </c>
      <c r="BC33" s="3">
        <v>0.26636100000000001</v>
      </c>
      <c r="BD33" s="3">
        <v>0.27382800000000002</v>
      </c>
      <c r="BE33" s="3">
        <v>0.26092300000000002</v>
      </c>
      <c r="BF33" s="3">
        <v>0.22512799999999999</v>
      </c>
      <c r="BG33" s="3">
        <v>0.19774900000000001</v>
      </c>
      <c r="BH33" s="3">
        <v>0.17411099999999999</v>
      </c>
      <c r="BI33" s="3">
        <v>0.15948799999999999</v>
      </c>
      <c r="BJ33" s="3">
        <v>0.14840100000000001</v>
      </c>
      <c r="BK33" s="3">
        <v>0.137683</v>
      </c>
      <c r="BL33" s="3">
        <v>0.12067799999999999</v>
      </c>
      <c r="BM33" s="3">
        <v>0.10498200000000001</v>
      </c>
      <c r="BN33" s="3">
        <v>9.4548999999999994E-2</v>
      </c>
      <c r="BO33" s="3">
        <v>8.9765999999999999E-2</v>
      </c>
      <c r="BP33" s="3">
        <v>9.1425999999999993E-2</v>
      </c>
      <c r="BQ33" s="3">
        <v>9.4454999999999997E-2</v>
      </c>
      <c r="BR33" s="3">
        <v>9.6437999999999996E-2</v>
      </c>
      <c r="BS33" s="3">
        <v>9.6257999999999996E-2</v>
      </c>
      <c r="BT33" s="3">
        <v>9.4168000000000002E-2</v>
      </c>
      <c r="BU33" s="3">
        <v>9.6879000000000007E-2</v>
      </c>
      <c r="BV33" s="3">
        <v>9.9775000000000003E-2</v>
      </c>
      <c r="BW33" s="3">
        <v>0.107241</v>
      </c>
      <c r="BX33" s="3">
        <v>0.12856300000000001</v>
      </c>
      <c r="BY33" s="3">
        <v>0.17386199999999999</v>
      </c>
      <c r="BZ33" s="3">
        <v>0.240896</v>
      </c>
      <c r="CA33" s="3">
        <v>0.462285</v>
      </c>
      <c r="CB33" s="3">
        <v>0.80530000000000002</v>
      </c>
      <c r="CC33" s="3">
        <v>0.79912300000000003</v>
      </c>
      <c r="CD33" s="3">
        <v>0.80213699999999999</v>
      </c>
      <c r="CE33" s="3">
        <v>0.48304200000000003</v>
      </c>
      <c r="CF33" s="3">
        <v>0.36710100000000001</v>
      </c>
      <c r="CG33" s="3">
        <v>0.32124399999999997</v>
      </c>
      <c r="CH33" s="3">
        <v>0.31588300000000002</v>
      </c>
      <c r="CI33" s="3">
        <v>0.30878499999999998</v>
      </c>
      <c r="CJ33" s="3">
        <v>0.30456299999999997</v>
      </c>
      <c r="CK33" s="3">
        <v>0.33594800000000002</v>
      </c>
      <c r="CL33" s="3">
        <v>0.36676999999999998</v>
      </c>
      <c r="CM33" s="3">
        <v>0.36332900000000001</v>
      </c>
      <c r="CN33" s="3">
        <v>0.37689400000000001</v>
      </c>
      <c r="CO33" s="3">
        <v>0.34990100000000002</v>
      </c>
      <c r="CP33" s="3">
        <v>0.34303600000000001</v>
      </c>
      <c r="CQ33" s="3">
        <v>0.35391699999999998</v>
      </c>
      <c r="CR33" s="3">
        <v>0.31174400000000002</v>
      </c>
      <c r="CS33" s="3">
        <v>0.31458199999999997</v>
      </c>
      <c r="CT33" s="3">
        <v>0.390233</v>
      </c>
      <c r="CU33" s="3">
        <v>0.53378899999999996</v>
      </c>
      <c r="CV33" s="3">
        <v>0.61060499999999995</v>
      </c>
      <c r="CW33" s="3">
        <v>0.55505000000000004</v>
      </c>
      <c r="CX33" s="3">
        <v>0.55457999999999996</v>
      </c>
      <c r="CY33" s="3">
        <v>0.62099499999999996</v>
      </c>
      <c r="CZ33" s="3">
        <v>0.63936199999999999</v>
      </c>
    </row>
    <row r="34" spans="1:104" x14ac:dyDescent="0.25">
      <c r="A34" s="2" t="s">
        <v>135</v>
      </c>
      <c r="B34" s="4">
        <v>2</v>
      </c>
      <c r="C34" s="3">
        <v>82.7</v>
      </c>
      <c r="D34" s="3">
        <v>60.6</v>
      </c>
      <c r="E34" s="3">
        <v>9.8000000000000007</v>
      </c>
      <c r="F34" s="3">
        <v>6.6012000000000001E-2</v>
      </c>
      <c r="G34" s="3">
        <v>7.3215000000000002E-2</v>
      </c>
      <c r="H34" s="3">
        <v>8.4869E-2</v>
      </c>
      <c r="I34" s="3">
        <v>0.10295899999999999</v>
      </c>
      <c r="J34" s="3">
        <v>0.12209399999999999</v>
      </c>
      <c r="K34" s="3">
        <v>0.13847100000000001</v>
      </c>
      <c r="L34" s="3">
        <v>0.16379299999999999</v>
      </c>
      <c r="M34" s="3">
        <v>0.18812100000000001</v>
      </c>
      <c r="N34" s="3">
        <v>0.18447</v>
      </c>
      <c r="O34" s="3">
        <v>0.154109</v>
      </c>
      <c r="P34" s="3">
        <v>0.15049299999999999</v>
      </c>
      <c r="Q34" s="3">
        <v>0.16530300000000001</v>
      </c>
      <c r="R34" s="3">
        <v>0.177726</v>
      </c>
      <c r="S34" s="3">
        <v>0.210587</v>
      </c>
      <c r="T34" s="3">
        <v>0.25007099999999999</v>
      </c>
      <c r="U34" s="3">
        <v>0.26601000000000002</v>
      </c>
      <c r="V34" s="3">
        <v>0.230382</v>
      </c>
      <c r="W34" s="3">
        <v>0.17355300000000001</v>
      </c>
      <c r="X34" s="3">
        <v>0.13444300000000001</v>
      </c>
      <c r="Y34" s="3">
        <v>0.106127</v>
      </c>
      <c r="Z34" s="3">
        <v>9.2753000000000002E-2</v>
      </c>
      <c r="AA34" s="3">
        <v>8.6779999999999996E-2</v>
      </c>
      <c r="AB34" s="3">
        <v>8.4307000000000007E-2</v>
      </c>
      <c r="AC34" s="3">
        <v>7.9780000000000004E-2</v>
      </c>
      <c r="AD34" s="3">
        <v>7.3552000000000006E-2</v>
      </c>
      <c r="AE34" s="3">
        <v>7.1108000000000005E-2</v>
      </c>
      <c r="AF34" s="3">
        <v>6.9533999999999999E-2</v>
      </c>
      <c r="AG34" s="3">
        <v>6.6627000000000006E-2</v>
      </c>
      <c r="AH34" s="3">
        <v>6.4596000000000001E-2</v>
      </c>
      <c r="AI34" s="3">
        <v>6.3333E-2</v>
      </c>
      <c r="AJ34" s="3">
        <v>6.2886999999999998E-2</v>
      </c>
      <c r="AK34" s="3">
        <v>6.3874E-2</v>
      </c>
      <c r="AL34" s="3">
        <v>6.4581E-2</v>
      </c>
      <c r="AM34" s="3">
        <v>6.4498E-2</v>
      </c>
      <c r="AN34" s="3">
        <v>6.5572000000000005E-2</v>
      </c>
      <c r="AO34" s="3">
        <v>6.5837999999999994E-2</v>
      </c>
      <c r="AP34" s="3">
        <v>6.7599999999999993E-2</v>
      </c>
      <c r="AQ34" s="3">
        <v>7.0269999999999999E-2</v>
      </c>
      <c r="AR34" s="3">
        <v>7.6300000000000007E-2</v>
      </c>
      <c r="AS34" s="3">
        <v>8.7177000000000004E-2</v>
      </c>
      <c r="AT34" s="3">
        <v>0.111069</v>
      </c>
      <c r="AU34" s="3">
        <v>0.16395799999999999</v>
      </c>
      <c r="AV34" s="3">
        <v>0.191468</v>
      </c>
      <c r="AW34" s="3">
        <v>0.20774500000000001</v>
      </c>
      <c r="AX34" s="3">
        <v>0.243779</v>
      </c>
      <c r="AY34" s="3">
        <v>0.23658699999999999</v>
      </c>
      <c r="AZ34" s="3">
        <v>0.235509</v>
      </c>
      <c r="BA34" s="3">
        <v>0.261963</v>
      </c>
      <c r="BB34" s="3">
        <v>0.288885</v>
      </c>
      <c r="BC34" s="3">
        <v>0.279839</v>
      </c>
      <c r="BD34" s="3">
        <v>0.28521099999999999</v>
      </c>
      <c r="BE34" s="3">
        <v>0.27035599999999999</v>
      </c>
      <c r="BF34" s="3">
        <v>0.23382500000000001</v>
      </c>
      <c r="BG34" s="3">
        <v>0.206016</v>
      </c>
      <c r="BH34" s="3">
        <v>0.18234500000000001</v>
      </c>
      <c r="BI34" s="3">
        <v>0.167737</v>
      </c>
      <c r="BJ34" s="3">
        <v>0.15684799999999999</v>
      </c>
      <c r="BK34" s="3">
        <v>0.146343</v>
      </c>
      <c r="BL34" s="3">
        <v>0.12945699999999999</v>
      </c>
      <c r="BM34" s="3">
        <v>0.11397400000000001</v>
      </c>
      <c r="BN34" s="3">
        <v>0.103619</v>
      </c>
      <c r="BO34" s="3">
        <v>9.8888000000000004E-2</v>
      </c>
      <c r="BP34" s="3">
        <v>0.10051400000000001</v>
      </c>
      <c r="BQ34" s="3">
        <v>0.103434</v>
      </c>
      <c r="BR34" s="3">
        <v>0.105113</v>
      </c>
      <c r="BS34" s="3">
        <v>0.10483199999999999</v>
      </c>
      <c r="BT34" s="3">
        <v>0.102745</v>
      </c>
      <c r="BU34" s="3">
        <v>0.105514</v>
      </c>
      <c r="BV34" s="3">
        <v>0.108441</v>
      </c>
      <c r="BW34" s="3">
        <v>0.115979</v>
      </c>
      <c r="BX34" s="3">
        <v>0.13731499999999999</v>
      </c>
      <c r="BY34" s="3">
        <v>0.18279100000000001</v>
      </c>
      <c r="BZ34" s="3">
        <v>0.24918000000000001</v>
      </c>
      <c r="CA34" s="3">
        <v>0.46845700000000001</v>
      </c>
      <c r="CB34" s="3">
        <v>0.81168499999999999</v>
      </c>
      <c r="CC34" s="3">
        <v>0.80660399999999999</v>
      </c>
      <c r="CD34" s="3">
        <v>0.80894500000000003</v>
      </c>
      <c r="CE34" s="3">
        <v>0.49102000000000001</v>
      </c>
      <c r="CF34" s="3">
        <v>0.37485499999999999</v>
      </c>
      <c r="CG34" s="3">
        <v>0.32859500000000003</v>
      </c>
      <c r="CH34" s="3">
        <v>0.32279799999999997</v>
      </c>
      <c r="CI34" s="3">
        <v>0.31520399999999998</v>
      </c>
      <c r="CJ34" s="3">
        <v>0.31131199999999998</v>
      </c>
      <c r="CK34" s="3">
        <v>0.34227400000000002</v>
      </c>
      <c r="CL34" s="3">
        <v>0.373506</v>
      </c>
      <c r="CM34" s="3">
        <v>0.37002000000000002</v>
      </c>
      <c r="CN34" s="3">
        <v>0.38051200000000002</v>
      </c>
      <c r="CO34" s="3">
        <v>0.35288900000000001</v>
      </c>
      <c r="CP34" s="3">
        <v>0.34767799999999999</v>
      </c>
      <c r="CQ34" s="3">
        <v>0.35859000000000002</v>
      </c>
      <c r="CR34" s="3">
        <v>0.31724999999999998</v>
      </c>
      <c r="CS34" s="3">
        <v>0.320741</v>
      </c>
      <c r="CT34" s="3">
        <v>0.39667599999999997</v>
      </c>
      <c r="CU34" s="3">
        <v>0.539995</v>
      </c>
      <c r="CV34" s="3">
        <v>0.61316099999999996</v>
      </c>
      <c r="CW34" s="3">
        <v>0.55581800000000003</v>
      </c>
      <c r="CX34" s="3">
        <v>0.555288</v>
      </c>
      <c r="CY34" s="3">
        <v>0.62179899999999999</v>
      </c>
      <c r="CZ34" s="3">
        <v>0.64181600000000005</v>
      </c>
    </row>
    <row r="35" spans="1:104" x14ac:dyDescent="0.25">
      <c r="A35" s="2" t="s">
        <v>136</v>
      </c>
      <c r="B35" s="4">
        <v>2</v>
      </c>
      <c r="C35" s="3">
        <v>83.9</v>
      </c>
      <c r="D35" s="3">
        <v>60.3</v>
      </c>
      <c r="E35" s="3">
        <v>9.1</v>
      </c>
      <c r="F35" s="3">
        <v>5.7570999999999997E-2</v>
      </c>
      <c r="G35" s="3">
        <v>6.4877000000000004E-2</v>
      </c>
      <c r="H35" s="3">
        <v>7.6557E-2</v>
      </c>
      <c r="I35" s="3">
        <v>9.4633999999999996E-2</v>
      </c>
      <c r="J35" s="3">
        <v>0.113829</v>
      </c>
      <c r="K35" s="3">
        <v>0.13036200000000001</v>
      </c>
      <c r="L35" s="3">
        <v>0.15595100000000001</v>
      </c>
      <c r="M35" s="3">
        <v>0.18043300000000001</v>
      </c>
      <c r="N35" s="3">
        <v>0.17694299999999999</v>
      </c>
      <c r="O35" s="3">
        <v>0.14640300000000001</v>
      </c>
      <c r="P35" s="3">
        <v>0.142738</v>
      </c>
      <c r="Q35" s="3">
        <v>0.15759100000000001</v>
      </c>
      <c r="R35" s="3">
        <v>0.17003199999999999</v>
      </c>
      <c r="S35" s="3">
        <v>0.20301</v>
      </c>
      <c r="T35" s="3">
        <v>0.24270600000000001</v>
      </c>
      <c r="U35" s="3">
        <v>0.25890600000000003</v>
      </c>
      <c r="V35" s="3">
        <v>0.22339800000000001</v>
      </c>
      <c r="W35" s="3">
        <v>0.16645099999999999</v>
      </c>
      <c r="X35" s="3">
        <v>0.12728999999999999</v>
      </c>
      <c r="Y35" s="3">
        <v>9.8957000000000003E-2</v>
      </c>
      <c r="Z35" s="3">
        <v>8.5626999999999995E-2</v>
      </c>
      <c r="AA35" s="3">
        <v>7.9686999999999994E-2</v>
      </c>
      <c r="AB35" s="3">
        <v>7.7288999999999997E-2</v>
      </c>
      <c r="AC35" s="3">
        <v>7.2749999999999995E-2</v>
      </c>
      <c r="AD35" s="3">
        <v>6.6525000000000001E-2</v>
      </c>
      <c r="AE35" s="3">
        <v>6.4139000000000002E-2</v>
      </c>
      <c r="AF35" s="3">
        <v>6.2581999999999999E-2</v>
      </c>
      <c r="AG35" s="3">
        <v>5.9733000000000001E-2</v>
      </c>
      <c r="AH35" s="3">
        <v>5.7715000000000002E-2</v>
      </c>
      <c r="AI35" s="3">
        <v>5.6467999999999997E-2</v>
      </c>
      <c r="AJ35" s="3">
        <v>5.6083000000000001E-2</v>
      </c>
      <c r="AK35" s="3">
        <v>5.7098999999999997E-2</v>
      </c>
      <c r="AL35" s="3">
        <v>5.7831E-2</v>
      </c>
      <c r="AM35" s="3">
        <v>5.7806000000000003E-2</v>
      </c>
      <c r="AN35" s="3">
        <v>5.8941E-2</v>
      </c>
      <c r="AO35" s="3">
        <v>5.9202999999999999E-2</v>
      </c>
      <c r="AP35" s="3">
        <v>6.1019999999999998E-2</v>
      </c>
      <c r="AQ35" s="3">
        <v>6.3698000000000005E-2</v>
      </c>
      <c r="AR35" s="3">
        <v>6.9748000000000004E-2</v>
      </c>
      <c r="AS35" s="3">
        <v>8.0695000000000003E-2</v>
      </c>
      <c r="AT35" s="3">
        <v>0.104687</v>
      </c>
      <c r="AU35" s="3">
        <v>0.157829</v>
      </c>
      <c r="AV35" s="3">
        <v>0.18537100000000001</v>
      </c>
      <c r="AW35" s="3">
        <v>0.20166700000000001</v>
      </c>
      <c r="AX35" s="3">
        <v>0.238153</v>
      </c>
      <c r="AY35" s="3">
        <v>0.23086100000000001</v>
      </c>
      <c r="AZ35" s="3">
        <v>0.22999900000000001</v>
      </c>
      <c r="BA35" s="3">
        <v>0.257129</v>
      </c>
      <c r="BB35" s="3">
        <v>0.284522</v>
      </c>
      <c r="BC35" s="3">
        <v>0.275646</v>
      </c>
      <c r="BD35" s="3">
        <v>0.28118500000000002</v>
      </c>
      <c r="BE35" s="3">
        <v>0.26614700000000002</v>
      </c>
      <c r="BF35" s="3">
        <v>0.22945399999999999</v>
      </c>
      <c r="BG35" s="3">
        <v>0.201458</v>
      </c>
      <c r="BH35" s="3">
        <v>0.17761299999999999</v>
      </c>
      <c r="BI35" s="3">
        <v>0.162881</v>
      </c>
      <c r="BJ35" s="3">
        <v>0.15187999999999999</v>
      </c>
      <c r="BK35" s="3">
        <v>0.14119599999999999</v>
      </c>
      <c r="BL35" s="3">
        <v>0.12428</v>
      </c>
      <c r="BM35" s="3">
        <v>0.108677</v>
      </c>
      <c r="BN35" s="3">
        <v>9.8308000000000006E-2</v>
      </c>
      <c r="BO35" s="3">
        <v>9.3579999999999997E-2</v>
      </c>
      <c r="BP35" s="3">
        <v>9.5231999999999997E-2</v>
      </c>
      <c r="BQ35" s="3">
        <v>9.8170999999999994E-2</v>
      </c>
      <c r="BR35" s="3">
        <v>9.9873000000000003E-2</v>
      </c>
      <c r="BS35" s="3">
        <v>9.9552000000000002E-2</v>
      </c>
      <c r="BT35" s="3">
        <v>9.7464999999999996E-2</v>
      </c>
      <c r="BU35" s="3">
        <v>0.10019599999999999</v>
      </c>
      <c r="BV35" s="3">
        <v>0.103115</v>
      </c>
      <c r="BW35" s="3">
        <v>0.11061600000000001</v>
      </c>
      <c r="BX35" s="3">
        <v>0.131939</v>
      </c>
      <c r="BY35" s="3">
        <v>0.177394</v>
      </c>
      <c r="BZ35" s="3">
        <v>0.243927</v>
      </c>
      <c r="CA35" s="3">
        <v>0.46343400000000001</v>
      </c>
      <c r="CB35" s="3">
        <v>0.80688000000000004</v>
      </c>
      <c r="CC35" s="3">
        <v>0.80218999999999996</v>
      </c>
      <c r="CD35" s="3">
        <v>0.80597799999999997</v>
      </c>
      <c r="CE35" s="3">
        <v>0.48625800000000002</v>
      </c>
      <c r="CF35" s="3">
        <v>0.36981399999999998</v>
      </c>
      <c r="CG35" s="3">
        <v>0.32362099999999999</v>
      </c>
      <c r="CH35" s="3">
        <v>0.31786599999999998</v>
      </c>
      <c r="CI35" s="3">
        <v>0.31044500000000003</v>
      </c>
      <c r="CJ35" s="3">
        <v>0.30647799999999997</v>
      </c>
      <c r="CK35" s="3">
        <v>0.33757799999999999</v>
      </c>
      <c r="CL35" s="3">
        <v>0.36927100000000002</v>
      </c>
      <c r="CM35" s="3">
        <v>0.36678100000000002</v>
      </c>
      <c r="CN35" s="3">
        <v>0.37783</v>
      </c>
      <c r="CO35" s="3">
        <v>0.34943400000000002</v>
      </c>
      <c r="CP35" s="3">
        <v>0.34315299999999999</v>
      </c>
      <c r="CQ35" s="3">
        <v>0.35390899999999997</v>
      </c>
      <c r="CR35" s="3">
        <v>0.31285200000000002</v>
      </c>
      <c r="CS35" s="3">
        <v>0.316353</v>
      </c>
      <c r="CT35" s="3">
        <v>0.39298</v>
      </c>
      <c r="CU35" s="3">
        <v>0.53761700000000001</v>
      </c>
      <c r="CV35" s="3">
        <v>0.61199999999999999</v>
      </c>
      <c r="CW35" s="3">
        <v>0.55447900000000006</v>
      </c>
      <c r="CX35" s="3">
        <v>0.55345299999999997</v>
      </c>
      <c r="CY35" s="3">
        <v>0.619695</v>
      </c>
      <c r="CZ35" s="3">
        <v>0.63934000000000002</v>
      </c>
    </row>
    <row r="36" spans="1:104" x14ac:dyDescent="0.25">
      <c r="A36" s="2" t="s">
        <v>137</v>
      </c>
      <c r="B36" s="4">
        <v>2</v>
      </c>
      <c r="C36" s="3">
        <v>81.8</v>
      </c>
      <c r="D36" s="3">
        <v>60.2</v>
      </c>
      <c r="E36" s="3">
        <v>9.6</v>
      </c>
      <c r="F36" s="3">
        <v>5.3675E-2</v>
      </c>
      <c r="G36" s="3">
        <v>6.1048999999999999E-2</v>
      </c>
      <c r="H36" s="3">
        <v>7.2872000000000006E-2</v>
      </c>
      <c r="I36" s="3">
        <v>9.1069999999999998E-2</v>
      </c>
      <c r="J36" s="3">
        <v>0.110148</v>
      </c>
      <c r="K36" s="3">
        <v>0.12640100000000001</v>
      </c>
      <c r="L36" s="3">
        <v>0.151781</v>
      </c>
      <c r="M36" s="3">
        <v>0.17624899999999999</v>
      </c>
      <c r="N36" s="3">
        <v>0.17266899999999999</v>
      </c>
      <c r="O36" s="3">
        <v>0.14221800000000001</v>
      </c>
      <c r="P36" s="3">
        <v>0.13873099999999999</v>
      </c>
      <c r="Q36" s="3">
        <v>0.15368899999999999</v>
      </c>
      <c r="R36" s="3">
        <v>0.16622000000000001</v>
      </c>
      <c r="S36" s="3">
        <v>0.19928499999999999</v>
      </c>
      <c r="T36" s="3">
        <v>0.23907700000000001</v>
      </c>
      <c r="U36" s="3">
        <v>0.254967</v>
      </c>
      <c r="V36" s="3">
        <v>0.219393</v>
      </c>
      <c r="W36" s="3">
        <v>0.162382</v>
      </c>
      <c r="X36" s="3">
        <v>0.123278</v>
      </c>
      <c r="Y36" s="3">
        <v>9.4990000000000005E-2</v>
      </c>
      <c r="Z36" s="3">
        <v>8.1745999999999999E-2</v>
      </c>
      <c r="AA36" s="3">
        <v>7.5912999999999994E-2</v>
      </c>
      <c r="AB36" s="3">
        <v>7.3543999999999998E-2</v>
      </c>
      <c r="AC36" s="3">
        <v>6.9091E-2</v>
      </c>
      <c r="AD36" s="3">
        <v>6.2810000000000005E-2</v>
      </c>
      <c r="AE36" s="3">
        <v>6.0360999999999998E-2</v>
      </c>
      <c r="AF36" s="3">
        <v>5.8810000000000001E-2</v>
      </c>
      <c r="AG36" s="3">
        <v>5.5925000000000002E-2</v>
      </c>
      <c r="AH36" s="3">
        <v>5.3906000000000003E-2</v>
      </c>
      <c r="AI36" s="3">
        <v>5.2639999999999999E-2</v>
      </c>
      <c r="AJ36" s="3">
        <v>5.2372000000000002E-2</v>
      </c>
      <c r="AK36" s="3">
        <v>5.3454000000000002E-2</v>
      </c>
      <c r="AL36" s="3">
        <v>5.4225000000000002E-2</v>
      </c>
      <c r="AM36" s="3">
        <v>5.4294000000000002E-2</v>
      </c>
      <c r="AN36" s="3">
        <v>5.5432000000000002E-2</v>
      </c>
      <c r="AO36" s="3">
        <v>5.5648000000000003E-2</v>
      </c>
      <c r="AP36" s="3">
        <v>5.7339000000000001E-2</v>
      </c>
      <c r="AQ36" s="3">
        <v>5.9961E-2</v>
      </c>
      <c r="AR36" s="3">
        <v>6.5969E-2</v>
      </c>
      <c r="AS36" s="3">
        <v>7.6874999999999999E-2</v>
      </c>
      <c r="AT36" s="3">
        <v>0.100892</v>
      </c>
      <c r="AU36" s="3">
        <v>0.154196</v>
      </c>
      <c r="AV36" s="3">
        <v>0.18182300000000001</v>
      </c>
      <c r="AW36" s="3">
        <v>0.19797600000000001</v>
      </c>
      <c r="AX36" s="3">
        <v>0.234544</v>
      </c>
      <c r="AY36" s="3">
        <v>0.226857</v>
      </c>
      <c r="AZ36" s="3">
        <v>0.225267</v>
      </c>
      <c r="BA36" s="3">
        <v>0.249971</v>
      </c>
      <c r="BB36" s="3">
        <v>0.27639999999999998</v>
      </c>
      <c r="BC36" s="3">
        <v>0.26799800000000001</v>
      </c>
      <c r="BD36" s="3">
        <v>0.27492800000000001</v>
      </c>
      <c r="BE36" s="3">
        <v>0.26156299999999999</v>
      </c>
      <c r="BF36" s="3">
        <v>0.22567400000000001</v>
      </c>
      <c r="BG36" s="3">
        <v>0.198157</v>
      </c>
      <c r="BH36" s="3">
        <v>0.17441799999999999</v>
      </c>
      <c r="BI36" s="3">
        <v>0.159826</v>
      </c>
      <c r="BJ36" s="3">
        <v>0.14883299999999999</v>
      </c>
      <c r="BK36" s="3">
        <v>0.13813600000000001</v>
      </c>
      <c r="BL36" s="3">
        <v>0.12125</v>
      </c>
      <c r="BM36" s="3">
        <v>0.10556500000000001</v>
      </c>
      <c r="BN36" s="3">
        <v>9.5189999999999997E-2</v>
      </c>
      <c r="BO36" s="3">
        <v>9.0510999999999994E-2</v>
      </c>
      <c r="BP36" s="3">
        <v>9.2291999999999999E-2</v>
      </c>
      <c r="BQ36" s="3">
        <v>9.5380000000000006E-2</v>
      </c>
      <c r="BR36" s="3">
        <v>9.7338999999999995E-2</v>
      </c>
      <c r="BS36" s="3">
        <v>9.7156000000000006E-2</v>
      </c>
      <c r="BT36" s="3">
        <v>9.5044000000000003E-2</v>
      </c>
      <c r="BU36" s="3">
        <v>9.7827999999999998E-2</v>
      </c>
      <c r="BV36" s="3">
        <v>0.1007</v>
      </c>
      <c r="BW36" s="3">
        <v>0.10818999999999999</v>
      </c>
      <c r="BX36" s="3">
        <v>0.12950999999999999</v>
      </c>
      <c r="BY36" s="3">
        <v>0.17491899999999999</v>
      </c>
      <c r="BZ36" s="3">
        <v>0.241812</v>
      </c>
      <c r="CA36" s="3">
        <v>0.463314</v>
      </c>
      <c r="CB36" s="3">
        <v>0.80751700000000004</v>
      </c>
      <c r="CC36" s="3">
        <v>0.79903900000000005</v>
      </c>
      <c r="CD36" s="3">
        <v>0.80281000000000002</v>
      </c>
      <c r="CE36" s="3">
        <v>0.48369800000000002</v>
      </c>
      <c r="CF36" s="3">
        <v>0.36751800000000001</v>
      </c>
      <c r="CG36" s="3">
        <v>0.321633</v>
      </c>
      <c r="CH36" s="3">
        <v>0.31606499999999998</v>
      </c>
      <c r="CI36" s="3">
        <v>0.30879200000000001</v>
      </c>
      <c r="CJ36" s="3">
        <v>0.30458600000000002</v>
      </c>
      <c r="CK36" s="3">
        <v>0.33560000000000001</v>
      </c>
      <c r="CL36" s="3">
        <v>0.366253</v>
      </c>
      <c r="CM36" s="3">
        <v>0.35888100000000001</v>
      </c>
      <c r="CN36" s="3">
        <v>0.369058</v>
      </c>
      <c r="CO36" s="3">
        <v>0.34461999999999998</v>
      </c>
      <c r="CP36" s="3">
        <v>0.339727</v>
      </c>
      <c r="CQ36" s="3">
        <v>0.35181899999999999</v>
      </c>
      <c r="CR36" s="3">
        <v>0.310861</v>
      </c>
      <c r="CS36" s="3">
        <v>0.31443500000000002</v>
      </c>
      <c r="CT36" s="3">
        <v>0.39068399999999998</v>
      </c>
      <c r="CU36" s="3">
        <v>0.53469599999999995</v>
      </c>
      <c r="CV36" s="3">
        <v>0.61066600000000004</v>
      </c>
      <c r="CW36" s="3">
        <v>0.55455100000000002</v>
      </c>
      <c r="CX36" s="3">
        <v>0.55400499999999997</v>
      </c>
      <c r="CY36" s="3">
        <v>0.62049699999999997</v>
      </c>
      <c r="CZ36" s="3">
        <v>0.639513</v>
      </c>
    </row>
    <row r="37" spans="1:104" x14ac:dyDescent="0.25">
      <c r="A37" s="2" t="s">
        <v>138</v>
      </c>
      <c r="B37" s="4">
        <v>2</v>
      </c>
      <c r="C37" s="3">
        <v>82.5</v>
      </c>
      <c r="D37" s="3">
        <v>60.7</v>
      </c>
      <c r="E37" s="3">
        <v>10</v>
      </c>
      <c r="F37" s="3">
        <v>7.8467999999999996E-2</v>
      </c>
      <c r="G37" s="3">
        <v>8.6254999999999998E-2</v>
      </c>
      <c r="H37" s="3">
        <v>9.8615999999999995E-2</v>
      </c>
      <c r="I37" s="3">
        <v>0.117297</v>
      </c>
      <c r="J37" s="3">
        <v>0.13619400000000001</v>
      </c>
      <c r="K37" s="3">
        <v>0.15024499999999999</v>
      </c>
      <c r="L37" s="3">
        <v>0.17194699999999999</v>
      </c>
      <c r="M37" s="3">
        <v>0.19392899999999999</v>
      </c>
      <c r="N37" s="3">
        <v>0.19019</v>
      </c>
      <c r="O37" s="3">
        <v>0.163829</v>
      </c>
      <c r="P37" s="3">
        <v>0.162828</v>
      </c>
      <c r="Q37" s="3">
        <v>0.17852699999999999</v>
      </c>
      <c r="R37" s="3">
        <v>0.19217699999999999</v>
      </c>
      <c r="S37" s="3">
        <v>0.22494500000000001</v>
      </c>
      <c r="T37" s="3">
        <v>0.264316</v>
      </c>
      <c r="U37" s="3">
        <v>0.27738099999999999</v>
      </c>
      <c r="V37" s="3">
        <v>0.24021600000000001</v>
      </c>
      <c r="W37" s="3">
        <v>0.18530199999999999</v>
      </c>
      <c r="X37" s="3">
        <v>0.14796500000000001</v>
      </c>
      <c r="Y37" s="3">
        <v>0.120891</v>
      </c>
      <c r="Z37" s="3">
        <v>0.10796500000000001</v>
      </c>
      <c r="AA37" s="3">
        <v>0.101982</v>
      </c>
      <c r="AB37" s="3">
        <v>9.9348000000000006E-2</v>
      </c>
      <c r="AC37" s="3">
        <v>9.4872999999999999E-2</v>
      </c>
      <c r="AD37" s="3">
        <v>8.8979000000000003E-2</v>
      </c>
      <c r="AE37" s="3">
        <v>8.6576E-2</v>
      </c>
      <c r="AF37" s="3">
        <v>8.5089999999999999E-2</v>
      </c>
      <c r="AG37" s="3">
        <v>8.2442000000000001E-2</v>
      </c>
      <c r="AH37" s="3">
        <v>8.0449999999999994E-2</v>
      </c>
      <c r="AI37" s="3">
        <v>7.9211000000000004E-2</v>
      </c>
      <c r="AJ37" s="3">
        <v>7.8836000000000003E-2</v>
      </c>
      <c r="AK37" s="3">
        <v>7.9792000000000002E-2</v>
      </c>
      <c r="AL37" s="3">
        <v>8.0506999999999995E-2</v>
      </c>
      <c r="AM37" s="3">
        <v>8.0597000000000002E-2</v>
      </c>
      <c r="AN37" s="3">
        <v>8.1906000000000007E-2</v>
      </c>
      <c r="AO37" s="3">
        <v>8.2311999999999996E-2</v>
      </c>
      <c r="AP37" s="3">
        <v>8.4197999999999995E-2</v>
      </c>
      <c r="AQ37" s="3">
        <v>8.7175000000000002E-2</v>
      </c>
      <c r="AR37" s="3">
        <v>9.3604999999999994E-2</v>
      </c>
      <c r="AS37" s="3">
        <v>0.105225</v>
      </c>
      <c r="AT37" s="3">
        <v>0.1305</v>
      </c>
      <c r="AU37" s="3">
        <v>0.183284</v>
      </c>
      <c r="AV37" s="3">
        <v>0.21059600000000001</v>
      </c>
      <c r="AW37" s="3">
        <v>0.22741800000000001</v>
      </c>
      <c r="AX37" s="3">
        <v>0.261627</v>
      </c>
      <c r="AY37" s="3">
        <v>0.25621699999999997</v>
      </c>
      <c r="AZ37" s="3">
        <v>0.255888</v>
      </c>
      <c r="BA37" s="3">
        <v>0.28267599999999998</v>
      </c>
      <c r="BB37" s="3">
        <v>0.31159100000000001</v>
      </c>
      <c r="BC37" s="3">
        <v>0.305502</v>
      </c>
      <c r="BD37" s="3">
        <v>0.31543399999999999</v>
      </c>
      <c r="BE37" s="3">
        <v>0.30242000000000002</v>
      </c>
      <c r="BF37" s="3">
        <v>0.26506600000000002</v>
      </c>
      <c r="BG37" s="3">
        <v>0.236153</v>
      </c>
      <c r="BH37" s="3">
        <v>0.21196999999999999</v>
      </c>
      <c r="BI37" s="3">
        <v>0.195768</v>
      </c>
      <c r="BJ37" s="3">
        <v>0.18290999999999999</v>
      </c>
      <c r="BK37" s="3">
        <v>0.17168600000000001</v>
      </c>
      <c r="BL37" s="3">
        <v>0.15453</v>
      </c>
      <c r="BM37" s="3">
        <v>0.13836899999999999</v>
      </c>
      <c r="BN37" s="3">
        <v>0.127862</v>
      </c>
      <c r="BO37" s="3">
        <v>0.123043</v>
      </c>
      <c r="BP37" s="3">
        <v>0.124958</v>
      </c>
      <c r="BQ37" s="3">
        <v>0.12814400000000001</v>
      </c>
      <c r="BR37" s="3">
        <v>0.13042899999999999</v>
      </c>
      <c r="BS37" s="3">
        <v>0.13018299999999999</v>
      </c>
      <c r="BT37" s="3">
        <v>0.127722</v>
      </c>
      <c r="BU37" s="3">
        <v>0.130277</v>
      </c>
      <c r="BV37" s="3">
        <v>0.133047</v>
      </c>
      <c r="BW37" s="3">
        <v>0.14015900000000001</v>
      </c>
      <c r="BX37" s="3">
        <v>0.161605</v>
      </c>
      <c r="BY37" s="3">
        <v>0.20722399999999999</v>
      </c>
      <c r="BZ37" s="3">
        <v>0.27384700000000001</v>
      </c>
      <c r="CA37" s="3">
        <v>0.50202800000000003</v>
      </c>
      <c r="CB37" s="3">
        <v>0.86106799999999994</v>
      </c>
      <c r="CC37" s="3">
        <v>0.81711</v>
      </c>
      <c r="CD37" s="3">
        <v>0.80216900000000002</v>
      </c>
      <c r="CE37" s="3">
        <v>0.51147799999999999</v>
      </c>
      <c r="CF37" s="3">
        <v>0.403335</v>
      </c>
      <c r="CG37" s="3">
        <v>0.35891200000000001</v>
      </c>
      <c r="CH37" s="3">
        <v>0.35165800000000003</v>
      </c>
      <c r="CI37" s="3">
        <v>0.34387299999999998</v>
      </c>
      <c r="CJ37" s="3">
        <v>0.33925300000000003</v>
      </c>
      <c r="CK37" s="3">
        <v>0.37097999999999998</v>
      </c>
      <c r="CL37" s="3">
        <v>0.40124300000000002</v>
      </c>
      <c r="CM37" s="3">
        <v>0.42364200000000002</v>
      </c>
      <c r="CN37" s="3">
        <v>0.45272200000000001</v>
      </c>
      <c r="CO37" s="3">
        <v>0.415829</v>
      </c>
      <c r="CP37" s="3">
        <v>0.40323799999999999</v>
      </c>
      <c r="CQ37" s="3">
        <v>0.41117999999999999</v>
      </c>
      <c r="CR37" s="3">
        <v>0.36055399999999999</v>
      </c>
      <c r="CS37" s="3">
        <v>0.35849900000000001</v>
      </c>
      <c r="CT37" s="3">
        <v>0.42945</v>
      </c>
      <c r="CU37" s="3">
        <v>0.57257400000000003</v>
      </c>
      <c r="CV37" s="3">
        <v>0.66252</v>
      </c>
      <c r="CW37" s="3">
        <v>0.61172199999999999</v>
      </c>
      <c r="CX37" s="3">
        <v>0.61424299999999998</v>
      </c>
      <c r="CY37" s="3">
        <v>0.68148200000000003</v>
      </c>
      <c r="CZ37" s="3">
        <v>0.69266000000000005</v>
      </c>
    </row>
    <row r="38" spans="1:104" x14ac:dyDescent="0.25">
      <c r="A38" s="2" t="s">
        <v>139</v>
      </c>
      <c r="B38" s="4">
        <v>2</v>
      </c>
      <c r="C38" s="3">
        <v>84.9</v>
      </c>
      <c r="D38" s="3">
        <v>61.2</v>
      </c>
      <c r="E38" s="3">
        <v>9.9</v>
      </c>
      <c r="F38" s="3">
        <v>5.6918999999999997E-2</v>
      </c>
      <c r="G38" s="3">
        <v>6.4781000000000005E-2</v>
      </c>
      <c r="H38" s="3">
        <v>7.7313000000000007E-2</v>
      </c>
      <c r="I38" s="3">
        <v>9.6095E-2</v>
      </c>
      <c r="J38" s="3">
        <v>0.114741</v>
      </c>
      <c r="K38" s="3">
        <v>0.12704199999999999</v>
      </c>
      <c r="L38" s="3">
        <v>0.146507</v>
      </c>
      <c r="M38" s="3">
        <v>0.166933</v>
      </c>
      <c r="N38" s="3">
        <v>0.16369700000000001</v>
      </c>
      <c r="O38" s="3">
        <v>0.13948199999999999</v>
      </c>
      <c r="P38" s="3">
        <v>0.13958899999999999</v>
      </c>
      <c r="Q38" s="3">
        <v>0.15553600000000001</v>
      </c>
      <c r="R38" s="3">
        <v>0.169909</v>
      </c>
      <c r="S38" s="3">
        <v>0.20260300000000001</v>
      </c>
      <c r="T38" s="3">
        <v>0.242034</v>
      </c>
      <c r="U38" s="3">
        <v>0.254276</v>
      </c>
      <c r="V38" s="3">
        <v>0.21599699999999999</v>
      </c>
      <c r="W38" s="3">
        <v>0.16184799999999999</v>
      </c>
      <c r="X38" s="3">
        <v>0.12547800000000001</v>
      </c>
      <c r="Y38" s="3">
        <v>9.8949999999999996E-2</v>
      </c>
      <c r="Z38" s="3">
        <v>8.6195999999999995E-2</v>
      </c>
      <c r="AA38" s="3">
        <v>8.0060999999999993E-2</v>
      </c>
      <c r="AB38" s="3">
        <v>7.7054999999999998E-2</v>
      </c>
      <c r="AC38" s="3">
        <v>7.2449E-2</v>
      </c>
      <c r="AD38" s="3">
        <v>6.6545999999999994E-2</v>
      </c>
      <c r="AE38" s="3">
        <v>6.3957E-2</v>
      </c>
      <c r="AF38" s="3">
        <v>6.2394999999999999E-2</v>
      </c>
      <c r="AG38" s="3">
        <v>5.9820999999999999E-2</v>
      </c>
      <c r="AH38" s="3">
        <v>5.7814999999999998E-2</v>
      </c>
      <c r="AI38" s="3">
        <v>5.6491E-2</v>
      </c>
      <c r="AJ38" s="3">
        <v>5.6002000000000003E-2</v>
      </c>
      <c r="AK38" s="3">
        <v>5.6794999999999998E-2</v>
      </c>
      <c r="AL38" s="3">
        <v>5.7410999999999997E-2</v>
      </c>
      <c r="AM38" s="3">
        <v>5.7416000000000002E-2</v>
      </c>
      <c r="AN38" s="3">
        <v>5.8716999999999998E-2</v>
      </c>
      <c r="AO38" s="3">
        <v>5.9048999999999997E-2</v>
      </c>
      <c r="AP38" s="3">
        <v>6.0826999999999999E-2</v>
      </c>
      <c r="AQ38" s="3">
        <v>6.3771999999999995E-2</v>
      </c>
      <c r="AR38" s="3">
        <v>7.0192000000000004E-2</v>
      </c>
      <c r="AS38" s="3">
        <v>8.2045999999999994E-2</v>
      </c>
      <c r="AT38" s="3">
        <v>0.107891</v>
      </c>
      <c r="AU38" s="3">
        <v>0.16036900000000001</v>
      </c>
      <c r="AV38" s="3">
        <v>0.18753900000000001</v>
      </c>
      <c r="AW38" s="3">
        <v>0.20524999999999999</v>
      </c>
      <c r="AX38" s="3">
        <v>0.23824999999999999</v>
      </c>
      <c r="AY38" s="3">
        <v>0.23452999999999999</v>
      </c>
      <c r="AZ38" s="3">
        <v>0.23637</v>
      </c>
      <c r="BA38" s="3">
        <v>0.26986599999999999</v>
      </c>
      <c r="BB38" s="3">
        <v>0.30259599999999998</v>
      </c>
      <c r="BC38" s="3">
        <v>0.29682199999999997</v>
      </c>
      <c r="BD38" s="3">
        <v>0.30576999999999999</v>
      </c>
      <c r="BE38" s="3">
        <v>0.28989799999999999</v>
      </c>
      <c r="BF38" s="3">
        <v>0.24993899999999999</v>
      </c>
      <c r="BG38" s="3">
        <v>0.21908900000000001</v>
      </c>
      <c r="BH38" s="3">
        <v>0.19414600000000001</v>
      </c>
      <c r="BI38" s="3">
        <v>0.176652</v>
      </c>
      <c r="BJ38" s="3">
        <v>0.162462</v>
      </c>
      <c r="BK38" s="3">
        <v>0.150753</v>
      </c>
      <c r="BL38" s="3">
        <v>0.133324</v>
      </c>
      <c r="BM38" s="3">
        <v>0.116839</v>
      </c>
      <c r="BN38" s="3">
        <v>0.10630100000000001</v>
      </c>
      <c r="BO38" s="3">
        <v>0.101484</v>
      </c>
      <c r="BP38" s="3">
        <v>0.103535</v>
      </c>
      <c r="BQ38" s="3">
        <v>0.10666299999999999</v>
      </c>
      <c r="BR38" s="3">
        <v>0.10877299999999999</v>
      </c>
      <c r="BS38" s="3">
        <v>0.108239</v>
      </c>
      <c r="BT38" s="3">
        <v>0.10562199999999999</v>
      </c>
      <c r="BU38" s="3">
        <v>0.10817300000000001</v>
      </c>
      <c r="BV38" s="3">
        <v>0.11087900000000001</v>
      </c>
      <c r="BW38" s="3">
        <v>0.117968</v>
      </c>
      <c r="BX38" s="3">
        <v>0.139678</v>
      </c>
      <c r="BY38" s="3">
        <v>0.186275</v>
      </c>
      <c r="BZ38" s="3">
        <v>0.25308700000000001</v>
      </c>
      <c r="CA38" s="3">
        <v>0.48875800000000003</v>
      </c>
      <c r="CB38" s="3">
        <v>0.87071600000000005</v>
      </c>
      <c r="CC38" s="3">
        <v>0.79383499999999996</v>
      </c>
      <c r="CD38" s="3">
        <v>0.76761999999999997</v>
      </c>
      <c r="CE38" s="3">
        <v>0.489064</v>
      </c>
      <c r="CF38" s="3">
        <v>0.38433600000000001</v>
      </c>
      <c r="CG38" s="3">
        <v>0.34010400000000002</v>
      </c>
      <c r="CH38" s="3">
        <v>0.33152199999999998</v>
      </c>
      <c r="CI38" s="3">
        <v>0.32302799999999998</v>
      </c>
      <c r="CJ38" s="3">
        <v>0.31844800000000001</v>
      </c>
      <c r="CK38" s="3">
        <v>0.350387</v>
      </c>
      <c r="CL38" s="3">
        <v>0.38225799999999999</v>
      </c>
      <c r="CM38" s="3">
        <v>0.42807600000000001</v>
      </c>
      <c r="CN38" s="3">
        <v>0.46594999999999998</v>
      </c>
      <c r="CO38" s="3">
        <v>0.41705700000000001</v>
      </c>
      <c r="CP38" s="3">
        <v>0.39893299999999998</v>
      </c>
      <c r="CQ38" s="3">
        <v>0.404839</v>
      </c>
      <c r="CR38" s="3">
        <v>0.34905599999999998</v>
      </c>
      <c r="CS38" s="3">
        <v>0.34451700000000002</v>
      </c>
      <c r="CT38" s="3">
        <v>0.41403699999999999</v>
      </c>
      <c r="CU38" s="3">
        <v>0.56006800000000001</v>
      </c>
      <c r="CV38" s="3">
        <v>0.65706299999999995</v>
      </c>
      <c r="CW38" s="3">
        <v>0.60586700000000004</v>
      </c>
      <c r="CX38" s="3">
        <v>0.60972099999999996</v>
      </c>
      <c r="CY38" s="3">
        <v>0.67892799999999998</v>
      </c>
      <c r="CZ38" s="3">
        <v>0.68633900000000003</v>
      </c>
    </row>
    <row r="39" spans="1:104" x14ac:dyDescent="0.25">
      <c r="A39" s="2" t="s">
        <v>140</v>
      </c>
      <c r="B39" s="4">
        <v>2</v>
      </c>
      <c r="C39" s="3">
        <v>79.5</v>
      </c>
      <c r="D39" s="3">
        <v>59.8</v>
      </c>
      <c r="E39" s="3">
        <v>10.199999999999999</v>
      </c>
      <c r="F39" s="3">
        <v>9.3032000000000004E-2</v>
      </c>
      <c r="G39" s="3">
        <v>0.10084799999999999</v>
      </c>
      <c r="H39" s="3">
        <v>0.113455</v>
      </c>
      <c r="I39" s="3">
        <v>0.13235</v>
      </c>
      <c r="J39" s="3">
        <v>0.151063</v>
      </c>
      <c r="K39" s="3">
        <v>0.164158</v>
      </c>
      <c r="L39" s="3">
        <v>0.18443200000000001</v>
      </c>
      <c r="M39" s="3">
        <v>0.20536199999999999</v>
      </c>
      <c r="N39" s="3">
        <v>0.20175100000000001</v>
      </c>
      <c r="O39" s="3">
        <v>0.176674</v>
      </c>
      <c r="P39" s="3">
        <v>0.17630399999999999</v>
      </c>
      <c r="Q39" s="3">
        <v>0.19219</v>
      </c>
      <c r="R39" s="3">
        <v>0.20619699999999999</v>
      </c>
      <c r="S39" s="3">
        <v>0.23890400000000001</v>
      </c>
      <c r="T39" s="3">
        <v>0.278167</v>
      </c>
      <c r="U39" s="3">
        <v>0.29044999999999999</v>
      </c>
      <c r="V39" s="3">
        <v>0.25261299999999998</v>
      </c>
      <c r="W39" s="3">
        <v>0.198321</v>
      </c>
      <c r="X39" s="3">
        <v>0.16157199999999999</v>
      </c>
      <c r="Y39" s="3">
        <v>0.134881</v>
      </c>
      <c r="Z39" s="3">
        <v>0.122089</v>
      </c>
      <c r="AA39" s="3">
        <v>0.116037</v>
      </c>
      <c r="AB39" s="3">
        <v>0.11328100000000001</v>
      </c>
      <c r="AC39" s="3">
        <v>0.10881300000000001</v>
      </c>
      <c r="AD39" s="3">
        <v>0.102974</v>
      </c>
      <c r="AE39" s="3">
        <v>0.100547</v>
      </c>
      <c r="AF39" s="3">
        <v>9.9047999999999997E-2</v>
      </c>
      <c r="AG39" s="3">
        <v>9.6462999999999993E-2</v>
      </c>
      <c r="AH39" s="3">
        <v>9.4490000000000005E-2</v>
      </c>
      <c r="AI39" s="3">
        <v>9.3268000000000004E-2</v>
      </c>
      <c r="AJ39" s="3">
        <v>9.2869999999999994E-2</v>
      </c>
      <c r="AK39" s="3">
        <v>9.3794000000000002E-2</v>
      </c>
      <c r="AL39" s="3">
        <v>9.4459000000000001E-2</v>
      </c>
      <c r="AM39" s="3">
        <v>9.4511999999999999E-2</v>
      </c>
      <c r="AN39" s="3">
        <v>9.5827999999999997E-2</v>
      </c>
      <c r="AO39" s="3">
        <v>9.6237000000000003E-2</v>
      </c>
      <c r="AP39" s="3">
        <v>9.8100000000000007E-2</v>
      </c>
      <c r="AQ39" s="3">
        <v>0.100984</v>
      </c>
      <c r="AR39" s="3">
        <v>0.10739600000000001</v>
      </c>
      <c r="AS39" s="3">
        <v>0.11892800000000001</v>
      </c>
      <c r="AT39" s="3">
        <v>0.14446899999999999</v>
      </c>
      <c r="AU39" s="3">
        <v>0.19709399999999999</v>
      </c>
      <c r="AV39" s="3">
        <v>0.22429199999999999</v>
      </c>
      <c r="AW39" s="3">
        <v>0.241309</v>
      </c>
      <c r="AX39" s="3">
        <v>0.274563</v>
      </c>
      <c r="AY39" s="3">
        <v>0.26965600000000001</v>
      </c>
      <c r="AZ39" s="3">
        <v>0.269262</v>
      </c>
      <c r="BA39" s="3">
        <v>0.297016</v>
      </c>
      <c r="BB39" s="3">
        <v>0.326517</v>
      </c>
      <c r="BC39" s="3">
        <v>0.32049499999999997</v>
      </c>
      <c r="BD39" s="3">
        <v>0.33037899999999998</v>
      </c>
      <c r="BE39" s="3">
        <v>0.31671700000000003</v>
      </c>
      <c r="BF39" s="3">
        <v>0.27864800000000001</v>
      </c>
      <c r="BG39" s="3">
        <v>0.24918199999999999</v>
      </c>
      <c r="BH39" s="3">
        <v>0.224692</v>
      </c>
      <c r="BI39" s="3">
        <v>0.20834900000000001</v>
      </c>
      <c r="BJ39" s="3">
        <v>0.19530800000000001</v>
      </c>
      <c r="BK39" s="3">
        <v>0.18435599999999999</v>
      </c>
      <c r="BL39" s="3">
        <v>0.16737299999999999</v>
      </c>
      <c r="BM39" s="3">
        <v>0.151283</v>
      </c>
      <c r="BN39" s="3">
        <v>0.140935</v>
      </c>
      <c r="BO39" s="3">
        <v>0.13623199999999999</v>
      </c>
      <c r="BP39" s="3">
        <v>0.13828199999999999</v>
      </c>
      <c r="BQ39" s="3">
        <v>0.14150399999999999</v>
      </c>
      <c r="BR39" s="3">
        <v>0.14382500000000001</v>
      </c>
      <c r="BS39" s="3">
        <v>0.143544</v>
      </c>
      <c r="BT39" s="3">
        <v>0.141098</v>
      </c>
      <c r="BU39" s="3">
        <v>0.143818</v>
      </c>
      <c r="BV39" s="3">
        <v>0.14671600000000001</v>
      </c>
      <c r="BW39" s="3">
        <v>0.15406900000000001</v>
      </c>
      <c r="BX39" s="3">
        <v>0.175986</v>
      </c>
      <c r="BY39" s="3">
        <v>0.22214999999999999</v>
      </c>
      <c r="BZ39" s="3">
        <v>0.28896899999999998</v>
      </c>
      <c r="CA39" s="3">
        <v>0.52200199999999997</v>
      </c>
      <c r="CB39" s="3">
        <v>0.89402599999999999</v>
      </c>
      <c r="CC39" s="3">
        <v>0.82834399999999997</v>
      </c>
      <c r="CD39" s="3">
        <v>0.80677399999999999</v>
      </c>
      <c r="CE39" s="3">
        <v>0.52392399999999995</v>
      </c>
      <c r="CF39" s="3">
        <v>0.41819600000000001</v>
      </c>
      <c r="CG39" s="3">
        <v>0.37423099999999998</v>
      </c>
      <c r="CH39" s="3">
        <v>0.36635400000000001</v>
      </c>
      <c r="CI39" s="3">
        <v>0.35833999999999999</v>
      </c>
      <c r="CJ39" s="3">
        <v>0.35344500000000001</v>
      </c>
      <c r="CK39" s="3">
        <v>0.38467400000000002</v>
      </c>
      <c r="CL39" s="3">
        <v>0.41334199999999999</v>
      </c>
      <c r="CM39" s="3">
        <v>0.43452499999999999</v>
      </c>
      <c r="CN39" s="3">
        <v>0.460148</v>
      </c>
      <c r="CO39" s="3">
        <v>0.424456</v>
      </c>
      <c r="CP39" s="3">
        <v>0.41520800000000002</v>
      </c>
      <c r="CQ39" s="3">
        <v>0.42615799999999998</v>
      </c>
      <c r="CR39" s="3">
        <v>0.374498</v>
      </c>
      <c r="CS39" s="3">
        <v>0.37256699999999998</v>
      </c>
      <c r="CT39" s="3">
        <v>0.442749</v>
      </c>
      <c r="CU39" s="3">
        <v>0.58541799999999999</v>
      </c>
      <c r="CV39" s="3">
        <v>0.67702499999999999</v>
      </c>
      <c r="CW39" s="3">
        <v>0.62559500000000001</v>
      </c>
      <c r="CX39" s="3">
        <v>0.62951599999999996</v>
      </c>
      <c r="CY39" s="3">
        <v>0.69876899999999997</v>
      </c>
      <c r="CZ39" s="3">
        <v>0.70819399999999999</v>
      </c>
    </row>
    <row r="40" spans="1:104" x14ac:dyDescent="0.25">
      <c r="A40" s="2" t="s">
        <v>141</v>
      </c>
      <c r="B40" s="4">
        <v>2</v>
      </c>
      <c r="C40" s="3">
        <v>79.099999999999994</v>
      </c>
      <c r="D40" s="3">
        <v>60.3</v>
      </c>
      <c r="E40" s="3">
        <v>10.3</v>
      </c>
      <c r="F40" s="3">
        <v>5.8989E-2</v>
      </c>
      <c r="G40" s="3">
        <v>6.6764000000000004E-2</v>
      </c>
      <c r="H40" s="3">
        <v>7.936E-2</v>
      </c>
      <c r="I40" s="3">
        <v>9.8101999999999995E-2</v>
      </c>
      <c r="J40" s="3">
        <v>0.116629</v>
      </c>
      <c r="K40" s="3">
        <v>0.12896199999999999</v>
      </c>
      <c r="L40" s="3">
        <v>0.14832699999999999</v>
      </c>
      <c r="M40" s="3">
        <v>0.16864699999999999</v>
      </c>
      <c r="N40" s="3">
        <v>0.165243</v>
      </c>
      <c r="O40" s="3">
        <v>0.14120099999999999</v>
      </c>
      <c r="P40" s="3">
        <v>0.14154</v>
      </c>
      <c r="Q40" s="3">
        <v>0.157612</v>
      </c>
      <c r="R40" s="3">
        <v>0.17213400000000001</v>
      </c>
      <c r="S40" s="3">
        <v>0.20499500000000001</v>
      </c>
      <c r="T40" s="3">
        <v>0.24454699999999999</v>
      </c>
      <c r="U40" s="3">
        <v>0.25642300000000001</v>
      </c>
      <c r="V40" s="3">
        <v>0.21795999999999999</v>
      </c>
      <c r="W40" s="3">
        <v>0.16373499999999999</v>
      </c>
      <c r="X40" s="3">
        <v>0.12721099999999999</v>
      </c>
      <c r="Y40" s="3">
        <v>0.100578</v>
      </c>
      <c r="Z40" s="3">
        <v>8.7739999999999999E-2</v>
      </c>
      <c r="AA40" s="3">
        <v>8.1556000000000003E-2</v>
      </c>
      <c r="AB40" s="3">
        <v>7.8504000000000004E-2</v>
      </c>
      <c r="AC40" s="3">
        <v>7.3894000000000001E-2</v>
      </c>
      <c r="AD40" s="3">
        <v>6.8065000000000001E-2</v>
      </c>
      <c r="AE40" s="3">
        <v>6.5447000000000005E-2</v>
      </c>
      <c r="AF40" s="3">
        <v>6.3880000000000006E-2</v>
      </c>
      <c r="AG40" s="3">
        <v>6.1274000000000002E-2</v>
      </c>
      <c r="AH40" s="3">
        <v>5.9254000000000001E-2</v>
      </c>
      <c r="AI40" s="3">
        <v>5.7939999999999998E-2</v>
      </c>
      <c r="AJ40" s="3">
        <v>5.7465000000000002E-2</v>
      </c>
      <c r="AK40" s="3">
        <v>5.8257000000000003E-2</v>
      </c>
      <c r="AL40" s="3">
        <v>5.8855999999999999E-2</v>
      </c>
      <c r="AM40" s="3">
        <v>5.8862999999999999E-2</v>
      </c>
      <c r="AN40" s="3">
        <v>6.0113E-2</v>
      </c>
      <c r="AO40" s="3">
        <v>6.0448000000000002E-2</v>
      </c>
      <c r="AP40" s="3">
        <v>6.2193999999999999E-2</v>
      </c>
      <c r="AQ40" s="3">
        <v>6.5065999999999999E-2</v>
      </c>
      <c r="AR40" s="3">
        <v>7.1358000000000005E-2</v>
      </c>
      <c r="AS40" s="3">
        <v>8.3098000000000005E-2</v>
      </c>
      <c r="AT40" s="3">
        <v>0.108956</v>
      </c>
      <c r="AU40" s="3">
        <v>0.161524</v>
      </c>
      <c r="AV40" s="3">
        <v>0.188776</v>
      </c>
      <c r="AW40" s="3">
        <v>0.20638600000000001</v>
      </c>
      <c r="AX40" s="3">
        <v>0.23913699999999999</v>
      </c>
      <c r="AY40" s="3">
        <v>0.23497899999999999</v>
      </c>
      <c r="AZ40" s="3">
        <v>0.23546</v>
      </c>
      <c r="BA40" s="3">
        <v>0.26517000000000002</v>
      </c>
      <c r="BB40" s="3">
        <v>0.295904</v>
      </c>
      <c r="BC40" s="3">
        <v>0.29044399999999998</v>
      </c>
      <c r="BD40" s="3">
        <v>0.30059599999999997</v>
      </c>
      <c r="BE40" s="3">
        <v>0.28623500000000002</v>
      </c>
      <c r="BF40" s="3">
        <v>0.24723400000000001</v>
      </c>
      <c r="BG40" s="3">
        <v>0.21698899999999999</v>
      </c>
      <c r="BH40" s="3">
        <v>0.19232099999999999</v>
      </c>
      <c r="BI40" s="3">
        <v>0.17525299999999999</v>
      </c>
      <c r="BJ40" s="3">
        <v>0.16142699999999999</v>
      </c>
      <c r="BK40" s="3">
        <v>0.150034</v>
      </c>
      <c r="BL40" s="3">
        <v>0.13284899999999999</v>
      </c>
      <c r="BM40" s="3">
        <v>0.116481</v>
      </c>
      <c r="BN40" s="3">
        <v>0.106007</v>
      </c>
      <c r="BO40" s="3">
        <v>0.101239</v>
      </c>
      <c r="BP40" s="3">
        <v>0.103245</v>
      </c>
      <c r="BQ40" s="3">
        <v>0.106472</v>
      </c>
      <c r="BR40" s="3">
        <v>0.10872999999999999</v>
      </c>
      <c r="BS40" s="3">
        <v>0.108303</v>
      </c>
      <c r="BT40" s="3">
        <v>0.105736</v>
      </c>
      <c r="BU40" s="3">
        <v>0.108352</v>
      </c>
      <c r="BV40" s="3">
        <v>0.111148</v>
      </c>
      <c r="BW40" s="3">
        <v>0.118379</v>
      </c>
      <c r="BX40" s="3">
        <v>0.14024300000000001</v>
      </c>
      <c r="BY40" s="3">
        <v>0.18671299999999999</v>
      </c>
      <c r="BZ40" s="3">
        <v>0.25361600000000001</v>
      </c>
      <c r="CA40" s="3">
        <v>0.48924299999999998</v>
      </c>
      <c r="CB40" s="3">
        <v>0.87021099999999996</v>
      </c>
      <c r="CC40" s="3">
        <v>0.79548700000000006</v>
      </c>
      <c r="CD40" s="3">
        <v>0.76732900000000004</v>
      </c>
      <c r="CE40" s="3">
        <v>0.489427</v>
      </c>
      <c r="CF40" s="3">
        <v>0.38494299999999998</v>
      </c>
      <c r="CG40" s="3">
        <v>0.34084500000000001</v>
      </c>
      <c r="CH40" s="3">
        <v>0.33230399999999999</v>
      </c>
      <c r="CI40" s="3">
        <v>0.32394600000000001</v>
      </c>
      <c r="CJ40" s="3">
        <v>0.319104</v>
      </c>
      <c r="CK40" s="3">
        <v>0.35056900000000002</v>
      </c>
      <c r="CL40" s="3">
        <v>0.380027</v>
      </c>
      <c r="CM40" s="3">
        <v>0.41467799999999999</v>
      </c>
      <c r="CN40" s="3">
        <v>0.44792799999999999</v>
      </c>
      <c r="CO40" s="3">
        <v>0.40542400000000001</v>
      </c>
      <c r="CP40" s="3">
        <v>0.39231300000000002</v>
      </c>
      <c r="CQ40" s="3">
        <v>0.40074300000000002</v>
      </c>
      <c r="CR40" s="3">
        <v>0.34547</v>
      </c>
      <c r="CS40" s="3">
        <v>0.34144099999999999</v>
      </c>
      <c r="CT40" s="3">
        <v>0.410306</v>
      </c>
      <c r="CU40" s="3">
        <v>0.55387399999999998</v>
      </c>
      <c r="CV40" s="3">
        <v>0.64977600000000002</v>
      </c>
      <c r="CW40" s="3">
        <v>0.59884400000000004</v>
      </c>
      <c r="CX40" s="3">
        <v>0.60357300000000003</v>
      </c>
      <c r="CY40" s="3">
        <v>0.67336300000000004</v>
      </c>
      <c r="CZ40" s="3">
        <v>0.68085399999999996</v>
      </c>
    </row>
    <row r="41" spans="1:104" x14ac:dyDescent="0.25">
      <c r="A41" s="2" t="s">
        <v>142</v>
      </c>
      <c r="B41" s="4">
        <v>2</v>
      </c>
      <c r="C41" s="3">
        <v>78</v>
      </c>
      <c r="D41" s="3">
        <v>60</v>
      </c>
      <c r="E41" s="3">
        <v>9.1999999999999993</v>
      </c>
      <c r="F41" s="3">
        <v>5.2415000000000003E-2</v>
      </c>
      <c r="G41" s="3">
        <v>6.0145999999999998E-2</v>
      </c>
      <c r="H41" s="3">
        <v>7.2492000000000001E-2</v>
      </c>
      <c r="I41" s="3">
        <v>9.1060000000000002E-2</v>
      </c>
      <c r="J41" s="3">
        <v>0.109685</v>
      </c>
      <c r="K41" s="3">
        <v>0.122796</v>
      </c>
      <c r="L41" s="3">
        <v>0.14319799999999999</v>
      </c>
      <c r="M41" s="3">
        <v>0.16414100000000001</v>
      </c>
      <c r="N41" s="3">
        <v>0.16060199999999999</v>
      </c>
      <c r="O41" s="3">
        <v>0.135682</v>
      </c>
      <c r="P41" s="3">
        <v>0.135383</v>
      </c>
      <c r="Q41" s="3">
        <v>0.151227</v>
      </c>
      <c r="R41" s="3">
        <v>0.16548499999999999</v>
      </c>
      <c r="S41" s="3">
        <v>0.19833999999999999</v>
      </c>
      <c r="T41" s="3">
        <v>0.237923</v>
      </c>
      <c r="U41" s="3">
        <v>0.250552</v>
      </c>
      <c r="V41" s="3">
        <v>0.21255299999999999</v>
      </c>
      <c r="W41" s="3">
        <v>0.157939</v>
      </c>
      <c r="X41" s="3">
        <v>0.121013</v>
      </c>
      <c r="Y41" s="3">
        <v>9.4061000000000006E-2</v>
      </c>
      <c r="Z41" s="3">
        <v>8.1133999999999998E-2</v>
      </c>
      <c r="AA41" s="3">
        <v>7.4959999999999999E-2</v>
      </c>
      <c r="AB41" s="3">
        <v>7.2010000000000005E-2</v>
      </c>
      <c r="AC41" s="3">
        <v>6.7426E-2</v>
      </c>
      <c r="AD41" s="3">
        <v>6.1556E-2</v>
      </c>
      <c r="AE41" s="3">
        <v>5.8972999999999998E-2</v>
      </c>
      <c r="AF41" s="3">
        <v>5.7396999999999997E-2</v>
      </c>
      <c r="AG41" s="3">
        <v>5.4786000000000001E-2</v>
      </c>
      <c r="AH41" s="3">
        <v>5.2770999999999998E-2</v>
      </c>
      <c r="AI41" s="3">
        <v>5.1448000000000001E-2</v>
      </c>
      <c r="AJ41" s="3">
        <v>5.0982E-2</v>
      </c>
      <c r="AK41" s="3">
        <v>5.1819999999999998E-2</v>
      </c>
      <c r="AL41" s="3">
        <v>5.2434000000000001E-2</v>
      </c>
      <c r="AM41" s="3">
        <v>5.2429000000000003E-2</v>
      </c>
      <c r="AN41" s="3">
        <v>5.3668E-2</v>
      </c>
      <c r="AO41" s="3">
        <v>5.3975000000000002E-2</v>
      </c>
      <c r="AP41" s="3">
        <v>5.5719999999999999E-2</v>
      </c>
      <c r="AQ41" s="3">
        <v>5.8528999999999998E-2</v>
      </c>
      <c r="AR41" s="3">
        <v>6.4762E-2</v>
      </c>
      <c r="AS41" s="3">
        <v>7.6319999999999999E-2</v>
      </c>
      <c r="AT41" s="3">
        <v>0.101865</v>
      </c>
      <c r="AU41" s="3">
        <v>0.154478</v>
      </c>
      <c r="AV41" s="3">
        <v>0.18179799999999999</v>
      </c>
      <c r="AW41" s="3">
        <v>0.199269</v>
      </c>
      <c r="AX41" s="3">
        <v>0.23260900000000001</v>
      </c>
      <c r="AY41" s="3">
        <v>0.227939</v>
      </c>
      <c r="AZ41" s="3">
        <v>0.22822200000000001</v>
      </c>
      <c r="BA41" s="3">
        <v>0.25761499999999998</v>
      </c>
      <c r="BB41" s="3">
        <v>0.287858</v>
      </c>
      <c r="BC41" s="3">
        <v>0.28174900000000003</v>
      </c>
      <c r="BD41" s="3">
        <v>0.29103600000000002</v>
      </c>
      <c r="BE41" s="3">
        <v>0.27635300000000002</v>
      </c>
      <c r="BF41" s="3">
        <v>0.23755399999999999</v>
      </c>
      <c r="BG41" s="3">
        <v>0.207593</v>
      </c>
      <c r="BH41" s="3">
        <v>0.18299299999999999</v>
      </c>
      <c r="BI41" s="3">
        <v>0.16634699999999999</v>
      </c>
      <c r="BJ41" s="3">
        <v>0.15292700000000001</v>
      </c>
      <c r="BK41" s="3">
        <v>0.14171500000000001</v>
      </c>
      <c r="BL41" s="3">
        <v>0.124541</v>
      </c>
      <c r="BM41" s="3">
        <v>0.108345</v>
      </c>
      <c r="BN41" s="3">
        <v>9.7906999999999994E-2</v>
      </c>
      <c r="BO41" s="3">
        <v>9.3146999999999994E-2</v>
      </c>
      <c r="BP41" s="3">
        <v>9.5132999999999995E-2</v>
      </c>
      <c r="BQ41" s="3">
        <v>9.8239000000000007E-2</v>
      </c>
      <c r="BR41" s="3">
        <v>0.100426</v>
      </c>
      <c r="BS41" s="3">
        <v>9.9974999999999994E-2</v>
      </c>
      <c r="BT41" s="3">
        <v>9.7447000000000006E-2</v>
      </c>
      <c r="BU41" s="3">
        <v>0.100107</v>
      </c>
      <c r="BV41" s="3">
        <v>0.10294300000000001</v>
      </c>
      <c r="BW41" s="3">
        <v>0.110156</v>
      </c>
      <c r="BX41" s="3">
        <v>0.13192999999999999</v>
      </c>
      <c r="BY41" s="3">
        <v>0.17816199999999999</v>
      </c>
      <c r="BZ41" s="3">
        <v>0.24510000000000001</v>
      </c>
      <c r="CA41" s="3">
        <v>0.47730600000000001</v>
      </c>
      <c r="CB41" s="3">
        <v>0.85131299999999999</v>
      </c>
      <c r="CC41" s="3">
        <v>0.790744</v>
      </c>
      <c r="CD41" s="3">
        <v>0.76685400000000004</v>
      </c>
      <c r="CE41" s="3">
        <v>0.48221700000000001</v>
      </c>
      <c r="CF41" s="3">
        <v>0.37569599999999997</v>
      </c>
      <c r="CG41" s="3">
        <v>0.33117000000000002</v>
      </c>
      <c r="CH41" s="3">
        <v>0.323102</v>
      </c>
      <c r="CI41" s="3">
        <v>0.31479000000000001</v>
      </c>
      <c r="CJ41" s="3">
        <v>0.31004500000000002</v>
      </c>
      <c r="CK41" s="3">
        <v>0.34144400000000003</v>
      </c>
      <c r="CL41" s="3">
        <v>0.37094899999999997</v>
      </c>
      <c r="CM41" s="3">
        <v>0.39875899999999997</v>
      </c>
      <c r="CN41" s="3">
        <v>0.42704300000000001</v>
      </c>
      <c r="CO41" s="3">
        <v>0.38671499999999998</v>
      </c>
      <c r="CP41" s="3">
        <v>0.37546000000000002</v>
      </c>
      <c r="CQ41" s="3">
        <v>0.38460899999999998</v>
      </c>
      <c r="CR41" s="3">
        <v>0.33192700000000003</v>
      </c>
      <c r="CS41" s="3">
        <v>0.32950400000000002</v>
      </c>
      <c r="CT41" s="3">
        <v>0.39979700000000001</v>
      </c>
      <c r="CU41" s="3">
        <v>0.54383199999999998</v>
      </c>
      <c r="CV41" s="3">
        <v>0.63599499999999998</v>
      </c>
      <c r="CW41" s="3">
        <v>0.58326699999999998</v>
      </c>
      <c r="CX41" s="3">
        <v>0.58689999999999998</v>
      </c>
      <c r="CY41" s="3">
        <v>0.65582300000000004</v>
      </c>
      <c r="CZ41" s="3">
        <v>0.66555399999999998</v>
      </c>
    </row>
    <row r="42" spans="1:104" x14ac:dyDescent="0.25">
      <c r="A42" s="2" t="s">
        <v>143</v>
      </c>
      <c r="B42" s="4">
        <v>2</v>
      </c>
      <c r="C42" s="3">
        <v>76.7</v>
      </c>
      <c r="D42" s="3">
        <v>61</v>
      </c>
      <c r="E42" s="3">
        <v>8.6</v>
      </c>
      <c r="F42" s="3">
        <v>4.0563000000000002E-2</v>
      </c>
      <c r="G42" s="3">
        <v>4.8382000000000001E-2</v>
      </c>
      <c r="H42" s="3">
        <v>6.0759000000000001E-2</v>
      </c>
      <c r="I42" s="3">
        <v>7.9392000000000004E-2</v>
      </c>
      <c r="J42" s="3">
        <v>9.8501000000000005E-2</v>
      </c>
      <c r="K42" s="3">
        <v>0.113134</v>
      </c>
      <c r="L42" s="3">
        <v>0.13576299999999999</v>
      </c>
      <c r="M42" s="3">
        <v>0.15814600000000001</v>
      </c>
      <c r="N42" s="3">
        <v>0.15431400000000001</v>
      </c>
      <c r="O42" s="3">
        <v>0.12695999999999999</v>
      </c>
      <c r="P42" s="3">
        <v>0.12557699999999999</v>
      </c>
      <c r="Q42" s="3">
        <v>0.14116899999999999</v>
      </c>
      <c r="R42" s="3">
        <v>0.15468999999999999</v>
      </c>
      <c r="S42" s="3">
        <v>0.18776599999999999</v>
      </c>
      <c r="T42" s="3">
        <v>0.22744600000000001</v>
      </c>
      <c r="U42" s="3">
        <v>0.24093100000000001</v>
      </c>
      <c r="V42" s="3">
        <v>0.203955</v>
      </c>
      <c r="W42" s="3">
        <v>0.14849200000000001</v>
      </c>
      <c r="X42" s="3">
        <v>0.110667</v>
      </c>
      <c r="Y42" s="3">
        <v>8.3304000000000003E-2</v>
      </c>
      <c r="Z42" s="3">
        <v>7.0291000000000006E-2</v>
      </c>
      <c r="AA42" s="3">
        <v>6.4373E-2</v>
      </c>
      <c r="AB42" s="3">
        <v>6.1872999999999997E-2</v>
      </c>
      <c r="AC42" s="3">
        <v>5.7495999999999998E-2</v>
      </c>
      <c r="AD42" s="3">
        <v>5.1540000000000002E-2</v>
      </c>
      <c r="AE42" s="3">
        <v>4.9258999999999997E-2</v>
      </c>
      <c r="AF42" s="3">
        <v>4.7867E-2</v>
      </c>
      <c r="AG42" s="3">
        <v>4.5203E-2</v>
      </c>
      <c r="AH42" s="3">
        <v>4.3285999999999998E-2</v>
      </c>
      <c r="AI42" s="3">
        <v>4.2101E-2</v>
      </c>
      <c r="AJ42" s="3">
        <v>4.1910000000000003E-2</v>
      </c>
      <c r="AK42" s="3">
        <v>4.2939999999999999E-2</v>
      </c>
      <c r="AL42" s="3">
        <v>4.3730999999999999E-2</v>
      </c>
      <c r="AM42" s="3">
        <v>4.3929999999999997E-2</v>
      </c>
      <c r="AN42" s="3">
        <v>4.5226000000000002E-2</v>
      </c>
      <c r="AO42" s="3">
        <v>4.5650999999999997E-2</v>
      </c>
      <c r="AP42" s="3">
        <v>4.7551000000000003E-2</v>
      </c>
      <c r="AQ42" s="3">
        <v>5.0472000000000003E-2</v>
      </c>
      <c r="AR42" s="3">
        <v>5.6793000000000003E-2</v>
      </c>
      <c r="AS42" s="3">
        <v>6.8172999999999997E-2</v>
      </c>
      <c r="AT42" s="3">
        <v>9.3381000000000006E-2</v>
      </c>
      <c r="AU42" s="3">
        <v>0.14665800000000001</v>
      </c>
      <c r="AV42" s="3">
        <v>0.17401</v>
      </c>
      <c r="AW42" s="3">
        <v>0.190609</v>
      </c>
      <c r="AX42" s="3">
        <v>0.22565199999999999</v>
      </c>
      <c r="AY42" s="3">
        <v>0.21923699999999999</v>
      </c>
      <c r="AZ42" s="3">
        <v>0.21803600000000001</v>
      </c>
      <c r="BA42" s="3">
        <v>0.24209800000000001</v>
      </c>
      <c r="BB42" s="3">
        <v>0.26845000000000002</v>
      </c>
      <c r="BC42" s="3">
        <v>0.26161800000000002</v>
      </c>
      <c r="BD42" s="3">
        <v>0.27128999999999998</v>
      </c>
      <c r="BE42" s="3">
        <v>0.25897199999999998</v>
      </c>
      <c r="BF42" s="3">
        <v>0.222438</v>
      </c>
      <c r="BG42" s="3">
        <v>0.194268</v>
      </c>
      <c r="BH42" s="3">
        <v>0.17053399999999999</v>
      </c>
      <c r="BI42" s="3">
        <v>0.15514500000000001</v>
      </c>
      <c r="BJ42" s="3">
        <v>0.14300199999999999</v>
      </c>
      <c r="BK42" s="3">
        <v>0.132247</v>
      </c>
      <c r="BL42" s="3">
        <v>0.115374</v>
      </c>
      <c r="BM42" s="3">
        <v>9.9540000000000003E-2</v>
      </c>
      <c r="BN42" s="3">
        <v>8.9233000000000007E-2</v>
      </c>
      <c r="BO42" s="3">
        <v>8.4510000000000002E-2</v>
      </c>
      <c r="BP42" s="3">
        <v>8.6356000000000002E-2</v>
      </c>
      <c r="BQ42" s="3">
        <v>8.9482999999999993E-2</v>
      </c>
      <c r="BR42" s="3">
        <v>9.1746999999999995E-2</v>
      </c>
      <c r="BS42" s="3">
        <v>9.1650999999999996E-2</v>
      </c>
      <c r="BT42" s="3">
        <v>8.9365E-2</v>
      </c>
      <c r="BU42" s="3">
        <v>9.2132000000000006E-2</v>
      </c>
      <c r="BV42" s="3">
        <v>9.5056000000000002E-2</v>
      </c>
      <c r="BW42" s="3">
        <v>0.102515</v>
      </c>
      <c r="BX42" s="3">
        <v>0.12413299999999999</v>
      </c>
      <c r="BY42" s="3">
        <v>0.170014</v>
      </c>
      <c r="BZ42" s="3">
        <v>0.23716799999999999</v>
      </c>
      <c r="CA42" s="3">
        <v>0.46468799999999999</v>
      </c>
      <c r="CB42" s="3">
        <v>0.82167900000000005</v>
      </c>
      <c r="CC42" s="3">
        <v>0.78427400000000003</v>
      </c>
      <c r="CD42" s="3">
        <v>0.77249900000000005</v>
      </c>
      <c r="CE42" s="3">
        <v>0.47526299999999999</v>
      </c>
      <c r="CF42" s="3">
        <v>0.36548000000000003</v>
      </c>
      <c r="CG42" s="3">
        <v>0.32114300000000001</v>
      </c>
      <c r="CH42" s="3">
        <v>0.31461899999999998</v>
      </c>
      <c r="CI42" s="3">
        <v>0.30726300000000001</v>
      </c>
      <c r="CJ42" s="3">
        <v>0.30251299999999998</v>
      </c>
      <c r="CK42" s="3">
        <v>0.33383800000000002</v>
      </c>
      <c r="CL42" s="3">
        <v>0.36285200000000001</v>
      </c>
      <c r="CM42" s="3">
        <v>0.37346699999999999</v>
      </c>
      <c r="CN42" s="3">
        <v>0.39535700000000001</v>
      </c>
      <c r="CO42" s="3">
        <v>0.36287399999999997</v>
      </c>
      <c r="CP42" s="3">
        <v>0.35421599999999998</v>
      </c>
      <c r="CQ42" s="3">
        <v>0.36494199999999999</v>
      </c>
      <c r="CR42" s="3">
        <v>0.31639099999999998</v>
      </c>
      <c r="CS42" s="3">
        <v>0.31602000000000002</v>
      </c>
      <c r="CT42" s="3">
        <v>0.38763199999999998</v>
      </c>
      <c r="CU42" s="3">
        <v>0.52877799999999997</v>
      </c>
      <c r="CV42" s="3">
        <v>0.61308600000000002</v>
      </c>
      <c r="CW42" s="3">
        <v>0.55976199999999998</v>
      </c>
      <c r="CX42" s="3">
        <v>0.56239700000000004</v>
      </c>
      <c r="CY42" s="3">
        <v>0.63097999999999999</v>
      </c>
      <c r="CZ42" s="3">
        <v>0.64402999999999999</v>
      </c>
    </row>
    <row r="43" spans="1:104" x14ac:dyDescent="0.25">
      <c r="A43" s="2" t="s">
        <v>144</v>
      </c>
      <c r="B43" s="4">
        <v>2</v>
      </c>
      <c r="C43" s="3">
        <v>80.400000000000006</v>
      </c>
      <c r="D43" s="3">
        <v>59.9</v>
      </c>
      <c r="E43" s="3">
        <v>9</v>
      </c>
      <c r="F43" s="3">
        <v>8.0113000000000004E-2</v>
      </c>
      <c r="G43" s="3">
        <v>8.7882000000000002E-2</v>
      </c>
      <c r="H43" s="3">
        <v>0.100411</v>
      </c>
      <c r="I43" s="3">
        <v>0.119215</v>
      </c>
      <c r="J43" s="3">
        <v>0.13789299999999999</v>
      </c>
      <c r="K43" s="3">
        <v>0.15115899999999999</v>
      </c>
      <c r="L43" s="3">
        <v>0.17163700000000001</v>
      </c>
      <c r="M43" s="3">
        <v>0.19273699999999999</v>
      </c>
      <c r="N43" s="3">
        <v>0.18917999999999999</v>
      </c>
      <c r="O43" s="3">
        <v>0.16391900000000001</v>
      </c>
      <c r="P43" s="3">
        <v>0.16358800000000001</v>
      </c>
      <c r="Q43" s="3">
        <v>0.17952299999999999</v>
      </c>
      <c r="R43" s="3">
        <v>0.19356899999999999</v>
      </c>
      <c r="S43" s="3">
        <v>0.226273</v>
      </c>
      <c r="T43" s="3">
        <v>0.26575599999999999</v>
      </c>
      <c r="U43" s="3">
        <v>0.27819199999999999</v>
      </c>
      <c r="V43" s="3">
        <v>0.24035999999999999</v>
      </c>
      <c r="W43" s="3">
        <v>0.18582499999999999</v>
      </c>
      <c r="X43" s="3">
        <v>0.148952</v>
      </c>
      <c r="Y43" s="3">
        <v>0.122179</v>
      </c>
      <c r="Z43" s="3">
        <v>0.109352</v>
      </c>
      <c r="AA43" s="3">
        <v>0.103323</v>
      </c>
      <c r="AB43" s="3">
        <v>0.10052999999999999</v>
      </c>
      <c r="AC43" s="3">
        <v>9.5966999999999997E-2</v>
      </c>
      <c r="AD43" s="3">
        <v>9.0126999999999999E-2</v>
      </c>
      <c r="AE43" s="3">
        <v>8.7637000000000007E-2</v>
      </c>
      <c r="AF43" s="3">
        <v>8.6109000000000005E-2</v>
      </c>
      <c r="AG43" s="3">
        <v>8.3492999999999998E-2</v>
      </c>
      <c r="AH43" s="3">
        <v>8.1474000000000005E-2</v>
      </c>
      <c r="AI43" s="3">
        <v>8.0238000000000004E-2</v>
      </c>
      <c r="AJ43" s="3">
        <v>7.9848000000000002E-2</v>
      </c>
      <c r="AK43" s="3">
        <v>8.0758999999999997E-2</v>
      </c>
      <c r="AL43" s="3">
        <v>8.1365999999999994E-2</v>
      </c>
      <c r="AM43" s="3">
        <v>8.1463999999999995E-2</v>
      </c>
      <c r="AN43" s="3">
        <v>8.2770999999999997E-2</v>
      </c>
      <c r="AO43" s="3">
        <v>8.3152000000000004E-2</v>
      </c>
      <c r="AP43" s="3">
        <v>8.4969000000000003E-2</v>
      </c>
      <c r="AQ43" s="3">
        <v>8.7906999999999999E-2</v>
      </c>
      <c r="AR43" s="3">
        <v>9.4366000000000005E-2</v>
      </c>
      <c r="AS43" s="3">
        <v>0.10604</v>
      </c>
      <c r="AT43" s="3">
        <v>0.13161200000000001</v>
      </c>
      <c r="AU43" s="3">
        <v>0.184308</v>
      </c>
      <c r="AV43" s="3">
        <v>0.21156800000000001</v>
      </c>
      <c r="AW43" s="3">
        <v>0.22861100000000001</v>
      </c>
      <c r="AX43" s="3">
        <v>0.26221100000000003</v>
      </c>
      <c r="AY43" s="3">
        <v>0.257303</v>
      </c>
      <c r="AZ43" s="3">
        <v>0.25729400000000002</v>
      </c>
      <c r="BA43" s="3">
        <v>0.28555000000000003</v>
      </c>
      <c r="BB43" s="3">
        <v>0.31547500000000001</v>
      </c>
      <c r="BC43" s="3">
        <v>0.30989</v>
      </c>
      <c r="BD43" s="3">
        <v>0.32018999999999997</v>
      </c>
      <c r="BE43" s="3">
        <v>0.30641699999999999</v>
      </c>
      <c r="BF43" s="3">
        <v>0.26796999999999999</v>
      </c>
      <c r="BG43" s="3">
        <v>0.23812700000000001</v>
      </c>
      <c r="BH43" s="3">
        <v>0.213397</v>
      </c>
      <c r="BI43" s="3">
        <v>0.19658800000000001</v>
      </c>
      <c r="BJ43" s="3">
        <v>0.18309900000000001</v>
      </c>
      <c r="BK43" s="3">
        <v>0.171844</v>
      </c>
      <c r="BL43" s="3">
        <v>0.15457000000000001</v>
      </c>
      <c r="BM43" s="3">
        <v>0.13827300000000001</v>
      </c>
      <c r="BN43" s="3">
        <v>0.12778800000000001</v>
      </c>
      <c r="BO43" s="3">
        <v>0.122906</v>
      </c>
      <c r="BP43" s="3">
        <v>0.12489400000000001</v>
      </c>
      <c r="BQ43" s="3">
        <v>0.12801499999999999</v>
      </c>
      <c r="BR43" s="3">
        <v>0.13026799999999999</v>
      </c>
      <c r="BS43" s="3">
        <v>0.12983900000000001</v>
      </c>
      <c r="BT43" s="3">
        <v>0.127248</v>
      </c>
      <c r="BU43" s="3">
        <v>0.12973100000000001</v>
      </c>
      <c r="BV43" s="3">
        <v>0.13241800000000001</v>
      </c>
      <c r="BW43" s="3">
        <v>0.139541</v>
      </c>
      <c r="BX43" s="3">
        <v>0.161084</v>
      </c>
      <c r="BY43" s="3">
        <v>0.207066</v>
      </c>
      <c r="BZ43" s="3">
        <v>0.27355400000000002</v>
      </c>
      <c r="CA43" s="3">
        <v>0.50507000000000002</v>
      </c>
      <c r="CB43" s="3">
        <v>0.87397499999999995</v>
      </c>
      <c r="CC43" s="3">
        <v>0.81420499999999996</v>
      </c>
      <c r="CD43" s="3">
        <v>0.79342299999999999</v>
      </c>
      <c r="CE43" s="3">
        <v>0.50944900000000004</v>
      </c>
      <c r="CF43" s="3">
        <v>0.40315499999999999</v>
      </c>
      <c r="CG43" s="3">
        <v>0.35893799999999998</v>
      </c>
      <c r="CH43" s="3">
        <v>0.35093299999999999</v>
      </c>
      <c r="CI43" s="3">
        <v>0.342974</v>
      </c>
      <c r="CJ43" s="3">
        <v>0.33796700000000002</v>
      </c>
      <c r="CK43" s="3">
        <v>0.36937999999999999</v>
      </c>
      <c r="CL43" s="3">
        <v>0.39898699999999998</v>
      </c>
      <c r="CM43" s="3">
        <v>0.42541600000000002</v>
      </c>
      <c r="CN43" s="3">
        <v>0.45488899999999999</v>
      </c>
      <c r="CO43" s="3">
        <v>0.41525600000000001</v>
      </c>
      <c r="CP43" s="3">
        <v>0.40264800000000001</v>
      </c>
      <c r="CQ43" s="3">
        <v>0.41191899999999998</v>
      </c>
      <c r="CR43" s="3">
        <v>0.35944199999999998</v>
      </c>
      <c r="CS43" s="3">
        <v>0.35694399999999998</v>
      </c>
      <c r="CT43" s="3">
        <v>0.42737999999999998</v>
      </c>
      <c r="CU43" s="3">
        <v>0.57153500000000002</v>
      </c>
      <c r="CV43" s="3">
        <v>0.66523200000000005</v>
      </c>
      <c r="CW43" s="3">
        <v>0.61307299999999998</v>
      </c>
      <c r="CX43" s="3">
        <v>0.61597100000000005</v>
      </c>
      <c r="CY43" s="3">
        <v>0.68408400000000003</v>
      </c>
      <c r="CZ43" s="3">
        <v>0.69304399999999999</v>
      </c>
    </row>
    <row r="44" spans="1:104" x14ac:dyDescent="0.25">
      <c r="A44" s="2" t="s">
        <v>145</v>
      </c>
      <c r="B44" s="4">
        <v>2</v>
      </c>
      <c r="C44" s="3">
        <v>83.8</v>
      </c>
      <c r="D44" s="3">
        <v>60.1</v>
      </c>
      <c r="E44" s="3">
        <v>9.8000000000000007</v>
      </c>
      <c r="F44" s="3">
        <v>5.6128999999999998E-2</v>
      </c>
      <c r="G44" s="3">
        <v>6.4005000000000006E-2</v>
      </c>
      <c r="H44" s="3">
        <v>7.6582999999999998E-2</v>
      </c>
      <c r="I44" s="3">
        <v>9.5318E-2</v>
      </c>
      <c r="J44" s="3">
        <v>0.11418200000000001</v>
      </c>
      <c r="K44" s="3">
        <v>0.12770200000000001</v>
      </c>
      <c r="L44" s="3">
        <v>0.14858299999999999</v>
      </c>
      <c r="M44" s="3">
        <v>0.169853</v>
      </c>
      <c r="N44" s="3">
        <v>0.16584399999999999</v>
      </c>
      <c r="O44" s="3">
        <v>0.14016100000000001</v>
      </c>
      <c r="P44" s="3">
        <v>0.13969699999999999</v>
      </c>
      <c r="Q44" s="3">
        <v>0.15562599999999999</v>
      </c>
      <c r="R44" s="3">
        <v>0.16923099999999999</v>
      </c>
      <c r="S44" s="3">
        <v>0.20194100000000001</v>
      </c>
      <c r="T44" s="3">
        <v>0.241087</v>
      </c>
      <c r="U44" s="3">
        <v>0.25309300000000001</v>
      </c>
      <c r="V44" s="3">
        <v>0.21549299999999999</v>
      </c>
      <c r="W44" s="3">
        <v>0.16092300000000001</v>
      </c>
      <c r="X44" s="3">
        <v>0.123987</v>
      </c>
      <c r="Y44" s="3">
        <v>9.7255999999999995E-2</v>
      </c>
      <c r="Z44" s="3">
        <v>8.4473999999999994E-2</v>
      </c>
      <c r="AA44" s="3">
        <v>7.8446000000000002E-2</v>
      </c>
      <c r="AB44" s="3">
        <v>7.5738E-2</v>
      </c>
      <c r="AC44" s="3">
        <v>7.1212999999999999E-2</v>
      </c>
      <c r="AD44" s="3">
        <v>6.5306000000000003E-2</v>
      </c>
      <c r="AE44" s="3">
        <v>6.2837000000000004E-2</v>
      </c>
      <c r="AF44" s="3">
        <v>6.1366999999999998E-2</v>
      </c>
      <c r="AG44" s="3">
        <v>5.8753E-2</v>
      </c>
      <c r="AH44" s="3">
        <v>5.6758999999999997E-2</v>
      </c>
      <c r="AI44" s="3">
        <v>5.5507000000000001E-2</v>
      </c>
      <c r="AJ44" s="3">
        <v>5.5070000000000001E-2</v>
      </c>
      <c r="AK44" s="3">
        <v>5.5969999999999999E-2</v>
      </c>
      <c r="AL44" s="3">
        <v>5.6702000000000002E-2</v>
      </c>
      <c r="AM44" s="3">
        <v>5.6816999999999999E-2</v>
      </c>
      <c r="AN44" s="3">
        <v>5.8122E-2</v>
      </c>
      <c r="AO44" s="3">
        <v>5.8511000000000001E-2</v>
      </c>
      <c r="AP44" s="3">
        <v>6.0391E-2</v>
      </c>
      <c r="AQ44" s="3">
        <v>6.3433000000000003E-2</v>
      </c>
      <c r="AR44" s="3">
        <v>6.9959999999999994E-2</v>
      </c>
      <c r="AS44" s="3">
        <v>8.1822000000000006E-2</v>
      </c>
      <c r="AT44" s="3">
        <v>0.107347</v>
      </c>
      <c r="AU44" s="3">
        <v>0.159969</v>
      </c>
      <c r="AV44" s="3">
        <v>0.18690200000000001</v>
      </c>
      <c r="AW44" s="3">
        <v>0.20352899999999999</v>
      </c>
      <c r="AX44" s="3">
        <v>0.23696999999999999</v>
      </c>
      <c r="AY44" s="3">
        <v>0.2316</v>
      </c>
      <c r="AZ44" s="3">
        <v>0.230573</v>
      </c>
      <c r="BA44" s="3">
        <v>0.25607099999999999</v>
      </c>
      <c r="BB44" s="3">
        <v>0.28525899999999998</v>
      </c>
      <c r="BC44" s="3">
        <v>0.28051799999999999</v>
      </c>
      <c r="BD44" s="3">
        <v>0.29250199999999998</v>
      </c>
      <c r="BE44" s="3">
        <v>0.28088800000000003</v>
      </c>
      <c r="BF44" s="3">
        <v>0.24370900000000001</v>
      </c>
      <c r="BG44" s="3">
        <v>0.21451700000000001</v>
      </c>
      <c r="BH44" s="3">
        <v>0.18981799999999999</v>
      </c>
      <c r="BI44" s="3">
        <v>0.173232</v>
      </c>
      <c r="BJ44" s="3">
        <v>0.15991900000000001</v>
      </c>
      <c r="BK44" s="3">
        <v>0.14852899999999999</v>
      </c>
      <c r="BL44" s="3">
        <v>0.13125100000000001</v>
      </c>
      <c r="BM44" s="3">
        <v>0.11495900000000001</v>
      </c>
      <c r="BN44" s="3">
        <v>0.10437299999999999</v>
      </c>
      <c r="BO44" s="3">
        <v>9.9451999999999999E-2</v>
      </c>
      <c r="BP44" s="3">
        <v>0.101423</v>
      </c>
      <c r="BQ44" s="3">
        <v>0.104742</v>
      </c>
      <c r="BR44" s="3">
        <v>0.10714799999999999</v>
      </c>
      <c r="BS44" s="3">
        <v>0.106936</v>
      </c>
      <c r="BT44" s="3">
        <v>0.10435</v>
      </c>
      <c r="BU44" s="3">
        <v>0.10674500000000001</v>
      </c>
      <c r="BV44" s="3">
        <v>0.10939699999999999</v>
      </c>
      <c r="BW44" s="3">
        <v>0.116399</v>
      </c>
      <c r="BX44" s="3">
        <v>0.13775399999999999</v>
      </c>
      <c r="BY44" s="3">
        <v>0.18338699999999999</v>
      </c>
      <c r="BZ44" s="3">
        <v>0.250004</v>
      </c>
      <c r="CA44" s="3">
        <v>0.47966999999999999</v>
      </c>
      <c r="CB44" s="3">
        <v>0.83989999999999998</v>
      </c>
      <c r="CC44" s="3">
        <v>0.78586999999999996</v>
      </c>
      <c r="CD44" s="3">
        <v>0.76805699999999999</v>
      </c>
      <c r="CE44" s="3">
        <v>0.48427300000000001</v>
      </c>
      <c r="CF44" s="3">
        <v>0.37816300000000003</v>
      </c>
      <c r="CG44" s="3">
        <v>0.33424900000000002</v>
      </c>
      <c r="CH44" s="3">
        <v>0.32675999999999999</v>
      </c>
      <c r="CI44" s="3">
        <v>0.31879999999999997</v>
      </c>
      <c r="CJ44" s="3">
        <v>0.31407600000000002</v>
      </c>
      <c r="CK44" s="3">
        <v>0.34534500000000001</v>
      </c>
      <c r="CL44" s="3">
        <v>0.37374499999999999</v>
      </c>
      <c r="CM44" s="3">
        <v>0.389928</v>
      </c>
      <c r="CN44" s="3">
        <v>0.41614899999999999</v>
      </c>
      <c r="CO44" s="3">
        <v>0.38394299999999998</v>
      </c>
      <c r="CP44" s="3">
        <v>0.37375700000000001</v>
      </c>
      <c r="CQ44" s="3">
        <v>0.38473400000000002</v>
      </c>
      <c r="CR44" s="3">
        <v>0.334424</v>
      </c>
      <c r="CS44" s="3">
        <v>0.33271400000000001</v>
      </c>
      <c r="CT44" s="3">
        <v>0.40364499999999998</v>
      </c>
      <c r="CU44" s="3">
        <v>0.54798899999999995</v>
      </c>
      <c r="CV44" s="3">
        <v>0.643957</v>
      </c>
      <c r="CW44" s="3">
        <v>0.594225</v>
      </c>
      <c r="CX44" s="3">
        <v>0.59687500000000004</v>
      </c>
      <c r="CY44" s="3">
        <v>0.66408400000000001</v>
      </c>
      <c r="CZ44" s="3">
        <v>0.67237999999999998</v>
      </c>
    </row>
    <row r="45" spans="1:104" x14ac:dyDescent="0.25">
      <c r="A45" s="2" t="s">
        <v>146</v>
      </c>
      <c r="B45" s="4">
        <v>2</v>
      </c>
      <c r="C45" s="3">
        <v>78.099999999999994</v>
      </c>
      <c r="D45" s="3">
        <v>60.6</v>
      </c>
      <c r="E45" s="3">
        <v>10.1</v>
      </c>
      <c r="F45" s="3">
        <v>6.0205000000000002E-2</v>
      </c>
      <c r="G45" s="3">
        <v>6.8070000000000006E-2</v>
      </c>
      <c r="H45" s="3">
        <v>8.0685000000000007E-2</v>
      </c>
      <c r="I45" s="3">
        <v>9.9451999999999999E-2</v>
      </c>
      <c r="J45" s="3">
        <v>0.117977</v>
      </c>
      <c r="K45" s="3">
        <v>0.13007099999999999</v>
      </c>
      <c r="L45" s="3">
        <v>0.14909900000000001</v>
      </c>
      <c r="M45" s="3">
        <v>0.169211</v>
      </c>
      <c r="N45" s="3">
        <v>0.165854</v>
      </c>
      <c r="O45" s="3">
        <v>0.142147</v>
      </c>
      <c r="P45" s="3">
        <v>0.142682</v>
      </c>
      <c r="Q45" s="3">
        <v>0.158862</v>
      </c>
      <c r="R45" s="3">
        <v>0.173511</v>
      </c>
      <c r="S45" s="3">
        <v>0.206349</v>
      </c>
      <c r="T45" s="3">
        <v>0.24585499999999999</v>
      </c>
      <c r="U45" s="3">
        <v>0.25754899999999997</v>
      </c>
      <c r="V45" s="3">
        <v>0.21883900000000001</v>
      </c>
      <c r="W45" s="3">
        <v>0.164802</v>
      </c>
      <c r="X45" s="3">
        <v>0.128387</v>
      </c>
      <c r="Y45" s="3">
        <v>0.10179299999999999</v>
      </c>
      <c r="Z45" s="3">
        <v>8.9034000000000002E-2</v>
      </c>
      <c r="AA45" s="3">
        <v>8.2845000000000002E-2</v>
      </c>
      <c r="AB45" s="3">
        <v>7.9827999999999996E-2</v>
      </c>
      <c r="AC45" s="3">
        <v>7.5246999999999994E-2</v>
      </c>
      <c r="AD45" s="3">
        <v>6.9443000000000005E-2</v>
      </c>
      <c r="AE45" s="3">
        <v>6.6863000000000006E-2</v>
      </c>
      <c r="AF45" s="3">
        <v>6.5313999999999997E-2</v>
      </c>
      <c r="AG45" s="3">
        <v>6.2726000000000004E-2</v>
      </c>
      <c r="AH45" s="3">
        <v>6.0722999999999999E-2</v>
      </c>
      <c r="AI45" s="3">
        <v>5.9360999999999997E-2</v>
      </c>
      <c r="AJ45" s="3">
        <v>5.8956000000000001E-2</v>
      </c>
      <c r="AK45" s="3">
        <v>5.9757999999999999E-2</v>
      </c>
      <c r="AL45" s="3">
        <v>6.0359000000000003E-2</v>
      </c>
      <c r="AM45" s="3">
        <v>6.0386000000000002E-2</v>
      </c>
      <c r="AN45" s="3">
        <v>6.1629000000000003E-2</v>
      </c>
      <c r="AO45" s="3">
        <v>6.1959E-2</v>
      </c>
      <c r="AP45" s="3">
        <v>6.3699000000000006E-2</v>
      </c>
      <c r="AQ45" s="3">
        <v>6.6538E-2</v>
      </c>
      <c r="AR45" s="3">
        <v>7.2811000000000001E-2</v>
      </c>
      <c r="AS45" s="3">
        <v>8.4515999999999994E-2</v>
      </c>
      <c r="AT45" s="3">
        <v>0.11036799999999999</v>
      </c>
      <c r="AU45" s="3">
        <v>0.162852</v>
      </c>
      <c r="AV45" s="3">
        <v>0.19013099999999999</v>
      </c>
      <c r="AW45" s="3">
        <v>0.20782500000000001</v>
      </c>
      <c r="AX45" s="3">
        <v>0.240285</v>
      </c>
      <c r="AY45" s="3">
        <v>0.23632700000000001</v>
      </c>
      <c r="AZ45" s="3">
        <v>0.23654700000000001</v>
      </c>
      <c r="BA45" s="3">
        <v>0.26571</v>
      </c>
      <c r="BB45" s="3">
        <v>0.29619899999999999</v>
      </c>
      <c r="BC45" s="3">
        <v>0.29058600000000001</v>
      </c>
      <c r="BD45" s="3">
        <v>0.300927</v>
      </c>
      <c r="BE45" s="3">
        <v>0.28673500000000002</v>
      </c>
      <c r="BF45" s="3">
        <v>0.247665</v>
      </c>
      <c r="BG45" s="3">
        <v>0.217418</v>
      </c>
      <c r="BH45" s="3">
        <v>0.19278100000000001</v>
      </c>
      <c r="BI45" s="3">
        <v>0.175787</v>
      </c>
      <c r="BJ45" s="3">
        <v>0.16204499999999999</v>
      </c>
      <c r="BK45" s="3">
        <v>0.15085200000000001</v>
      </c>
      <c r="BL45" s="3">
        <v>0.133741</v>
      </c>
      <c r="BM45" s="3">
        <v>0.117427</v>
      </c>
      <c r="BN45" s="3">
        <v>0.10706499999999999</v>
      </c>
      <c r="BO45" s="3">
        <v>0.102324</v>
      </c>
      <c r="BP45" s="3">
        <v>0.10437100000000001</v>
      </c>
      <c r="BQ45" s="3">
        <v>0.107572</v>
      </c>
      <c r="BR45" s="3">
        <v>0.109843</v>
      </c>
      <c r="BS45" s="3">
        <v>0.10947</v>
      </c>
      <c r="BT45" s="3">
        <v>0.106919</v>
      </c>
      <c r="BU45" s="3">
        <v>0.10958900000000001</v>
      </c>
      <c r="BV45" s="3">
        <v>0.11246200000000001</v>
      </c>
      <c r="BW45" s="3">
        <v>0.119771</v>
      </c>
      <c r="BX45" s="3">
        <v>0.14172199999999999</v>
      </c>
      <c r="BY45" s="3">
        <v>0.188443</v>
      </c>
      <c r="BZ45" s="3">
        <v>0.25534499999999999</v>
      </c>
      <c r="CA45" s="3">
        <v>0.49248500000000001</v>
      </c>
      <c r="CB45" s="3">
        <v>0.877197</v>
      </c>
      <c r="CC45" s="3">
        <v>0.797238</v>
      </c>
      <c r="CD45" s="3">
        <v>0.76719400000000004</v>
      </c>
      <c r="CE45" s="3">
        <v>0.490948</v>
      </c>
      <c r="CF45" s="3">
        <v>0.38688499999999998</v>
      </c>
      <c r="CG45" s="3">
        <v>0.34290500000000002</v>
      </c>
      <c r="CH45" s="3">
        <v>0.33415299999999998</v>
      </c>
      <c r="CI45" s="3">
        <v>0.32576300000000002</v>
      </c>
      <c r="CJ45" s="3">
        <v>0.32082100000000002</v>
      </c>
      <c r="CK45" s="3">
        <v>0.35220200000000002</v>
      </c>
      <c r="CL45" s="3">
        <v>0.38120500000000002</v>
      </c>
      <c r="CM45" s="3">
        <v>0.41474299999999997</v>
      </c>
      <c r="CN45" s="3">
        <v>0.44704100000000002</v>
      </c>
      <c r="CO45" s="3">
        <v>0.40480100000000002</v>
      </c>
      <c r="CP45" s="3">
        <v>0.39288099999999998</v>
      </c>
      <c r="CQ45" s="3">
        <v>0.40234599999999998</v>
      </c>
      <c r="CR45" s="3">
        <v>0.34654000000000001</v>
      </c>
      <c r="CS45" s="3">
        <v>0.34259099999999998</v>
      </c>
      <c r="CT45" s="3">
        <v>0.41100100000000001</v>
      </c>
      <c r="CU45" s="3">
        <v>0.55374999999999996</v>
      </c>
      <c r="CV45" s="3">
        <v>0.64937599999999995</v>
      </c>
      <c r="CW45" s="3">
        <v>0.59802900000000003</v>
      </c>
      <c r="CX45" s="3">
        <v>0.60324100000000003</v>
      </c>
      <c r="CY45" s="3">
        <v>0.67370699999999994</v>
      </c>
      <c r="CZ45" s="3">
        <v>0.68105300000000002</v>
      </c>
    </row>
    <row r="46" spans="1:104" x14ac:dyDescent="0.25">
      <c r="A46" s="2" t="s">
        <v>147</v>
      </c>
      <c r="B46" s="4">
        <v>2</v>
      </c>
      <c r="C46" s="3">
        <v>81.5</v>
      </c>
      <c r="D46" s="3">
        <v>60.7</v>
      </c>
      <c r="E46" s="3">
        <v>9.4</v>
      </c>
      <c r="F46" s="3">
        <v>6.2489000000000003E-2</v>
      </c>
      <c r="G46" s="3">
        <v>7.0194000000000006E-2</v>
      </c>
      <c r="H46" s="3">
        <v>8.2617999999999997E-2</v>
      </c>
      <c r="I46" s="3">
        <v>0.101239</v>
      </c>
      <c r="J46" s="3">
        <v>0.120103</v>
      </c>
      <c r="K46" s="3">
        <v>0.13414499999999999</v>
      </c>
      <c r="L46" s="3">
        <v>0.15582299999999999</v>
      </c>
      <c r="M46" s="3">
        <v>0.17769099999999999</v>
      </c>
      <c r="N46" s="3">
        <v>0.173899</v>
      </c>
      <c r="O46" s="3">
        <v>0.14752499999999999</v>
      </c>
      <c r="P46" s="3">
        <v>0.14655599999999999</v>
      </c>
      <c r="Q46" s="3">
        <v>0.162248</v>
      </c>
      <c r="R46" s="3">
        <v>0.175705</v>
      </c>
      <c r="S46" s="3">
        <v>0.208403</v>
      </c>
      <c r="T46" s="3">
        <v>0.24746599999999999</v>
      </c>
      <c r="U46" s="3">
        <v>0.260301</v>
      </c>
      <c r="V46" s="3">
        <v>0.22312699999999999</v>
      </c>
      <c r="W46" s="3">
        <v>0.16825399999999999</v>
      </c>
      <c r="X46" s="3">
        <v>0.13100000000000001</v>
      </c>
      <c r="Y46" s="3">
        <v>0.103994</v>
      </c>
      <c r="Z46" s="3">
        <v>9.1133000000000006E-2</v>
      </c>
      <c r="AA46" s="3">
        <v>8.5122000000000003E-2</v>
      </c>
      <c r="AB46" s="3">
        <v>8.2502000000000006E-2</v>
      </c>
      <c r="AC46" s="3">
        <v>7.7974000000000002E-2</v>
      </c>
      <c r="AD46" s="3">
        <v>7.2053000000000006E-2</v>
      </c>
      <c r="AE46" s="3">
        <v>6.9567000000000004E-2</v>
      </c>
      <c r="AF46" s="3">
        <v>6.8102999999999997E-2</v>
      </c>
      <c r="AG46" s="3">
        <v>6.5440999999999999E-2</v>
      </c>
      <c r="AH46" s="3">
        <v>6.3473000000000002E-2</v>
      </c>
      <c r="AI46" s="3">
        <v>6.2241999999999999E-2</v>
      </c>
      <c r="AJ46" s="3">
        <v>6.1832999999999999E-2</v>
      </c>
      <c r="AK46" s="3">
        <v>6.2773999999999996E-2</v>
      </c>
      <c r="AL46" s="3">
        <v>6.3487000000000002E-2</v>
      </c>
      <c r="AM46" s="3">
        <v>6.3675999999999996E-2</v>
      </c>
      <c r="AN46" s="3">
        <v>6.4968999999999999E-2</v>
      </c>
      <c r="AO46" s="3">
        <v>6.5379000000000007E-2</v>
      </c>
      <c r="AP46" s="3">
        <v>6.7252999999999993E-2</v>
      </c>
      <c r="AQ46" s="3">
        <v>7.0314000000000002E-2</v>
      </c>
      <c r="AR46" s="3">
        <v>7.6799999999999993E-2</v>
      </c>
      <c r="AS46" s="3">
        <v>8.8576000000000002E-2</v>
      </c>
      <c r="AT46" s="3">
        <v>0.113915</v>
      </c>
      <c r="AU46" s="3">
        <v>0.166634</v>
      </c>
      <c r="AV46" s="3">
        <v>0.19367200000000001</v>
      </c>
      <c r="AW46" s="3">
        <v>0.21041499999999999</v>
      </c>
      <c r="AX46" s="3">
        <v>0.24451500000000001</v>
      </c>
      <c r="AY46" s="3">
        <v>0.239008</v>
      </c>
      <c r="AZ46" s="3">
        <v>0.238815</v>
      </c>
      <c r="BA46" s="3">
        <v>0.26637</v>
      </c>
      <c r="BB46" s="3">
        <v>0.295796</v>
      </c>
      <c r="BC46" s="3">
        <v>0.29009499999999999</v>
      </c>
      <c r="BD46" s="3">
        <v>0.299931</v>
      </c>
      <c r="BE46" s="3">
        <v>0.28664800000000001</v>
      </c>
      <c r="BF46" s="3">
        <v>0.24898300000000001</v>
      </c>
      <c r="BG46" s="3">
        <v>0.21973400000000001</v>
      </c>
      <c r="BH46" s="3">
        <v>0.195186</v>
      </c>
      <c r="BI46" s="3">
        <v>0.17876500000000001</v>
      </c>
      <c r="BJ46" s="3">
        <v>0.16570599999999999</v>
      </c>
      <c r="BK46" s="3">
        <v>0.154395</v>
      </c>
      <c r="BL46" s="3">
        <v>0.137208</v>
      </c>
      <c r="BM46" s="3">
        <v>0.12109200000000001</v>
      </c>
      <c r="BN46" s="3">
        <v>0.110594</v>
      </c>
      <c r="BO46" s="3">
        <v>0.105768</v>
      </c>
      <c r="BP46" s="3">
        <v>0.107725</v>
      </c>
      <c r="BQ46" s="3">
        <v>0.11092100000000001</v>
      </c>
      <c r="BR46" s="3">
        <v>0.11316</v>
      </c>
      <c r="BS46" s="3">
        <v>0.112842</v>
      </c>
      <c r="BT46" s="3">
        <v>0.11035499999999999</v>
      </c>
      <c r="BU46" s="3">
        <v>0.112861</v>
      </c>
      <c r="BV46" s="3">
        <v>0.115579</v>
      </c>
      <c r="BW46" s="3">
        <v>0.122636</v>
      </c>
      <c r="BX46" s="3">
        <v>0.14402100000000001</v>
      </c>
      <c r="BY46" s="3">
        <v>0.18932399999999999</v>
      </c>
      <c r="BZ46" s="3">
        <v>0.25564399999999998</v>
      </c>
      <c r="CA46" s="3">
        <v>0.48201100000000002</v>
      </c>
      <c r="CB46" s="3">
        <v>0.83685100000000001</v>
      </c>
      <c r="CC46" s="3">
        <v>0.79583899999999996</v>
      </c>
      <c r="CD46" s="3">
        <v>0.78127000000000002</v>
      </c>
      <c r="CE46" s="3">
        <v>0.49270199999999997</v>
      </c>
      <c r="CF46" s="3">
        <v>0.385015</v>
      </c>
      <c r="CG46" s="3">
        <v>0.34064499999999998</v>
      </c>
      <c r="CH46" s="3">
        <v>0.33336700000000002</v>
      </c>
      <c r="CI46" s="3">
        <v>0.32539099999999999</v>
      </c>
      <c r="CJ46" s="3">
        <v>0.32086199999999998</v>
      </c>
      <c r="CK46" s="3">
        <v>0.35229899999999997</v>
      </c>
      <c r="CL46" s="3">
        <v>0.38213799999999998</v>
      </c>
      <c r="CM46" s="3">
        <v>0.40204899999999999</v>
      </c>
      <c r="CN46" s="3">
        <v>0.42873800000000001</v>
      </c>
      <c r="CO46" s="3">
        <v>0.393094</v>
      </c>
      <c r="CP46" s="3">
        <v>0.38148399999999999</v>
      </c>
      <c r="CQ46" s="3">
        <v>0.39029399999999997</v>
      </c>
      <c r="CR46" s="3">
        <v>0.34083400000000003</v>
      </c>
      <c r="CS46" s="3">
        <v>0.33954299999999998</v>
      </c>
      <c r="CT46" s="3">
        <v>0.411159</v>
      </c>
      <c r="CU46" s="3">
        <v>0.55545500000000003</v>
      </c>
      <c r="CV46" s="3">
        <v>0.64671699999999999</v>
      </c>
      <c r="CW46" s="3">
        <v>0.59545000000000003</v>
      </c>
      <c r="CX46" s="3">
        <v>0.59721599999999997</v>
      </c>
      <c r="CY46" s="3">
        <v>0.66329700000000003</v>
      </c>
      <c r="CZ46" s="3">
        <v>0.67412899999999998</v>
      </c>
    </row>
    <row r="47" spans="1:104" x14ac:dyDescent="0.25">
      <c r="A47" s="2" t="s">
        <v>148</v>
      </c>
      <c r="B47" s="4">
        <v>2</v>
      </c>
      <c r="C47" s="3">
        <v>81.400000000000006</v>
      </c>
      <c r="D47" s="3">
        <v>60.7</v>
      </c>
      <c r="E47" s="3">
        <v>9.8000000000000007</v>
      </c>
      <c r="F47" s="3">
        <v>4.5595999999999998E-2</v>
      </c>
      <c r="G47" s="3">
        <v>5.3566999999999997E-2</v>
      </c>
      <c r="H47" s="3">
        <v>6.6229999999999997E-2</v>
      </c>
      <c r="I47" s="3">
        <v>8.5012000000000004E-2</v>
      </c>
      <c r="J47" s="3">
        <v>0.10387</v>
      </c>
      <c r="K47" s="3">
        <v>0.11683499999999999</v>
      </c>
      <c r="L47" s="3">
        <v>0.13700200000000001</v>
      </c>
      <c r="M47" s="3">
        <v>0.157884</v>
      </c>
      <c r="N47" s="3">
        <v>0.15423600000000001</v>
      </c>
      <c r="O47" s="3">
        <v>0.129381</v>
      </c>
      <c r="P47" s="3">
        <v>0.12930700000000001</v>
      </c>
      <c r="Q47" s="3">
        <v>0.14529500000000001</v>
      </c>
      <c r="R47" s="3">
        <v>0.159445</v>
      </c>
      <c r="S47" s="3">
        <v>0.19218399999999999</v>
      </c>
      <c r="T47" s="3">
        <v>0.23146700000000001</v>
      </c>
      <c r="U47" s="3">
        <v>0.24354100000000001</v>
      </c>
      <c r="V47" s="3">
        <v>0.20562</v>
      </c>
      <c r="W47" s="3">
        <v>0.15140500000000001</v>
      </c>
      <c r="X47" s="3">
        <v>0.114838</v>
      </c>
      <c r="Y47" s="3">
        <v>8.8277999999999995E-2</v>
      </c>
      <c r="Z47" s="3">
        <v>7.5510999999999995E-2</v>
      </c>
      <c r="AA47" s="3">
        <v>6.9504999999999997E-2</v>
      </c>
      <c r="AB47" s="3">
        <v>6.6727999999999996E-2</v>
      </c>
      <c r="AC47" s="3">
        <v>6.2204000000000002E-2</v>
      </c>
      <c r="AD47" s="3">
        <v>5.6418999999999997E-2</v>
      </c>
      <c r="AE47" s="3">
        <v>5.3941999999999997E-2</v>
      </c>
      <c r="AF47" s="3">
        <v>5.2478999999999998E-2</v>
      </c>
      <c r="AG47" s="3">
        <v>4.9977000000000001E-2</v>
      </c>
      <c r="AH47" s="3">
        <v>4.8009999999999997E-2</v>
      </c>
      <c r="AI47" s="3">
        <v>4.6774000000000003E-2</v>
      </c>
      <c r="AJ47" s="3">
        <v>4.6469000000000003E-2</v>
      </c>
      <c r="AK47" s="3">
        <v>4.7412000000000003E-2</v>
      </c>
      <c r="AL47" s="3">
        <v>4.8099000000000003E-2</v>
      </c>
      <c r="AM47" s="3">
        <v>4.8298000000000001E-2</v>
      </c>
      <c r="AN47" s="3">
        <v>4.9632000000000003E-2</v>
      </c>
      <c r="AO47" s="3">
        <v>5.0117000000000002E-2</v>
      </c>
      <c r="AP47" s="3">
        <v>5.2000999999999999E-2</v>
      </c>
      <c r="AQ47" s="3">
        <v>5.5008000000000001E-2</v>
      </c>
      <c r="AR47" s="3">
        <v>6.1518000000000003E-2</v>
      </c>
      <c r="AS47" s="3">
        <v>7.3356000000000005E-2</v>
      </c>
      <c r="AT47" s="3">
        <v>9.9094000000000002E-2</v>
      </c>
      <c r="AU47" s="3">
        <v>0.151647</v>
      </c>
      <c r="AV47" s="3">
        <v>0.17873700000000001</v>
      </c>
      <c r="AW47" s="3">
        <v>0.195878</v>
      </c>
      <c r="AX47" s="3">
        <v>0.22906299999999999</v>
      </c>
      <c r="AY47" s="3">
        <v>0.224442</v>
      </c>
      <c r="AZ47" s="3">
        <v>0.22458900000000001</v>
      </c>
      <c r="BA47" s="3">
        <v>0.25345800000000002</v>
      </c>
      <c r="BB47" s="3">
        <v>0.283891</v>
      </c>
      <c r="BC47" s="3">
        <v>0.27857900000000002</v>
      </c>
      <c r="BD47" s="3">
        <v>0.28889799999999999</v>
      </c>
      <c r="BE47" s="3">
        <v>0.27504699999999999</v>
      </c>
      <c r="BF47" s="3">
        <v>0.23636699999999999</v>
      </c>
      <c r="BG47" s="3">
        <v>0.20637</v>
      </c>
      <c r="BH47" s="3">
        <v>0.181504</v>
      </c>
      <c r="BI47" s="3">
        <v>0.16456699999999999</v>
      </c>
      <c r="BJ47" s="3">
        <v>0.15101600000000001</v>
      </c>
      <c r="BK47" s="3">
        <v>0.13972899999999999</v>
      </c>
      <c r="BL47" s="3">
        <v>0.122553</v>
      </c>
      <c r="BM47" s="3">
        <v>0.10632999999999999</v>
      </c>
      <c r="BN47" s="3">
        <v>9.5926999999999998E-2</v>
      </c>
      <c r="BO47" s="3">
        <v>9.1160000000000005E-2</v>
      </c>
      <c r="BP47" s="3">
        <v>9.3191999999999997E-2</v>
      </c>
      <c r="BQ47" s="3">
        <v>9.6415000000000001E-2</v>
      </c>
      <c r="BR47" s="3">
        <v>9.8698999999999995E-2</v>
      </c>
      <c r="BS47" s="3">
        <v>9.8316000000000001E-2</v>
      </c>
      <c r="BT47" s="3">
        <v>9.5725000000000005E-2</v>
      </c>
      <c r="BU47" s="3">
        <v>9.8318000000000003E-2</v>
      </c>
      <c r="BV47" s="3">
        <v>0.101046</v>
      </c>
      <c r="BW47" s="3">
        <v>0.108212</v>
      </c>
      <c r="BX47" s="3">
        <v>0.12984299999999999</v>
      </c>
      <c r="BY47" s="3">
        <v>0.17593300000000001</v>
      </c>
      <c r="BZ47" s="3">
        <v>0.24249200000000001</v>
      </c>
      <c r="CA47" s="3">
        <v>0.47415099999999999</v>
      </c>
      <c r="CB47" s="3">
        <v>0.84395299999999995</v>
      </c>
      <c r="CC47" s="3">
        <v>0.78088999999999997</v>
      </c>
      <c r="CD47" s="3">
        <v>0.75819599999999998</v>
      </c>
      <c r="CE47" s="3">
        <v>0.47796300000000003</v>
      </c>
      <c r="CF47" s="3">
        <v>0.37269999999999998</v>
      </c>
      <c r="CG47" s="3">
        <v>0.32869399999999999</v>
      </c>
      <c r="CH47" s="3">
        <v>0.32064700000000002</v>
      </c>
      <c r="CI47" s="3">
        <v>0.312417</v>
      </c>
      <c r="CJ47" s="3">
        <v>0.30753200000000003</v>
      </c>
      <c r="CK47" s="3">
        <v>0.33886300000000003</v>
      </c>
      <c r="CL47" s="3">
        <v>0.36807800000000002</v>
      </c>
      <c r="CM47" s="3">
        <v>0.39507700000000001</v>
      </c>
      <c r="CN47" s="3">
        <v>0.42434100000000002</v>
      </c>
      <c r="CO47" s="3">
        <v>0.38480999999999999</v>
      </c>
      <c r="CP47" s="3">
        <v>0.372556</v>
      </c>
      <c r="CQ47" s="3">
        <v>0.38242999999999999</v>
      </c>
      <c r="CR47" s="3">
        <v>0.32989000000000002</v>
      </c>
      <c r="CS47" s="3">
        <v>0.32738600000000001</v>
      </c>
      <c r="CT47" s="3">
        <v>0.39773500000000001</v>
      </c>
      <c r="CU47" s="3">
        <v>0.54194100000000001</v>
      </c>
      <c r="CV47" s="3">
        <v>0.63700699999999999</v>
      </c>
      <c r="CW47" s="3">
        <v>0.58487</v>
      </c>
      <c r="CX47" s="3">
        <v>0.58790600000000004</v>
      </c>
      <c r="CY47" s="3">
        <v>0.65580799999999995</v>
      </c>
      <c r="CZ47" s="3">
        <v>0.66412199999999999</v>
      </c>
    </row>
    <row r="48" spans="1:104" x14ac:dyDescent="0.25">
      <c r="A48" s="2" t="s">
        <v>149</v>
      </c>
      <c r="B48" s="4">
        <v>2</v>
      </c>
      <c r="C48" s="3">
        <v>79.900000000000006</v>
      </c>
      <c r="D48" s="3">
        <v>60.2</v>
      </c>
      <c r="E48" s="3">
        <v>9.8000000000000007</v>
      </c>
      <c r="F48" s="3">
        <v>6.2099000000000001E-2</v>
      </c>
      <c r="G48" s="3">
        <v>6.973E-2</v>
      </c>
      <c r="H48" s="3">
        <v>8.1953999999999999E-2</v>
      </c>
      <c r="I48" s="3">
        <v>0.10047</v>
      </c>
      <c r="J48" s="3">
        <v>0.119161</v>
      </c>
      <c r="K48" s="3">
        <v>0.13272999999999999</v>
      </c>
      <c r="L48" s="3">
        <v>0.153948</v>
      </c>
      <c r="M48" s="3">
        <v>0.175486</v>
      </c>
      <c r="N48" s="3">
        <v>0.17202100000000001</v>
      </c>
      <c r="O48" s="3">
        <v>0.145985</v>
      </c>
      <c r="P48" s="3">
        <v>0.14510500000000001</v>
      </c>
      <c r="Q48" s="3">
        <v>0.16075300000000001</v>
      </c>
      <c r="R48" s="3">
        <v>0.17465600000000001</v>
      </c>
      <c r="S48" s="3">
        <v>0.20748800000000001</v>
      </c>
      <c r="T48" s="3">
        <v>0.24704999999999999</v>
      </c>
      <c r="U48" s="3">
        <v>0.26033099999999998</v>
      </c>
      <c r="V48" s="3">
        <v>0.22278100000000001</v>
      </c>
      <c r="W48" s="3">
        <v>0.16783600000000001</v>
      </c>
      <c r="X48" s="3">
        <v>0.13057199999999999</v>
      </c>
      <c r="Y48" s="3">
        <v>0.103495</v>
      </c>
      <c r="Z48" s="3">
        <v>9.0521000000000004E-2</v>
      </c>
      <c r="AA48" s="3">
        <v>8.4437999999999999E-2</v>
      </c>
      <c r="AB48" s="3">
        <v>8.1566E-2</v>
      </c>
      <c r="AC48" s="3">
        <v>7.6999999999999999E-2</v>
      </c>
      <c r="AD48" s="3">
        <v>7.1013999999999994E-2</v>
      </c>
      <c r="AE48" s="3">
        <v>6.8483000000000002E-2</v>
      </c>
      <c r="AF48" s="3">
        <v>6.6915000000000002E-2</v>
      </c>
      <c r="AG48" s="3">
        <v>6.4248E-2</v>
      </c>
      <c r="AH48" s="3">
        <v>6.2225000000000003E-2</v>
      </c>
      <c r="AI48" s="3">
        <v>6.0946E-2</v>
      </c>
      <c r="AJ48" s="3">
        <v>6.0519000000000003E-2</v>
      </c>
      <c r="AK48" s="3">
        <v>6.1369E-2</v>
      </c>
      <c r="AL48" s="3">
        <v>6.1974000000000001E-2</v>
      </c>
      <c r="AM48" s="3">
        <v>6.1948000000000003E-2</v>
      </c>
      <c r="AN48" s="3">
        <v>6.3160999999999995E-2</v>
      </c>
      <c r="AO48" s="3">
        <v>6.3448000000000004E-2</v>
      </c>
      <c r="AP48" s="3">
        <v>6.5206E-2</v>
      </c>
      <c r="AQ48" s="3">
        <v>6.7934999999999995E-2</v>
      </c>
      <c r="AR48" s="3">
        <v>7.4126999999999998E-2</v>
      </c>
      <c r="AS48" s="3">
        <v>8.5552000000000003E-2</v>
      </c>
      <c r="AT48" s="3">
        <v>0.110748</v>
      </c>
      <c r="AU48" s="3">
        <v>0.16344500000000001</v>
      </c>
      <c r="AV48" s="3">
        <v>0.190745</v>
      </c>
      <c r="AW48" s="3">
        <v>0.20793700000000001</v>
      </c>
      <c r="AX48" s="3">
        <v>0.241896</v>
      </c>
      <c r="AY48" s="3">
        <v>0.23660700000000001</v>
      </c>
      <c r="AZ48" s="3">
        <v>0.23673</v>
      </c>
      <c r="BA48" s="3">
        <v>0.26620500000000002</v>
      </c>
      <c r="BB48" s="3">
        <v>0.29608800000000002</v>
      </c>
      <c r="BC48" s="3">
        <v>0.28943000000000002</v>
      </c>
      <c r="BD48" s="3">
        <v>0.29788300000000001</v>
      </c>
      <c r="BE48" s="3">
        <v>0.28284999999999999</v>
      </c>
      <c r="BF48" s="3">
        <v>0.24424399999999999</v>
      </c>
      <c r="BG48" s="3">
        <v>0.21448999999999999</v>
      </c>
      <c r="BH48" s="3">
        <v>0.18986700000000001</v>
      </c>
      <c r="BI48" s="3">
        <v>0.17349800000000001</v>
      </c>
      <c r="BJ48" s="3">
        <v>0.160633</v>
      </c>
      <c r="BK48" s="3">
        <v>0.149585</v>
      </c>
      <c r="BL48" s="3">
        <v>0.132521</v>
      </c>
      <c r="BM48" s="3">
        <v>0.11644</v>
      </c>
      <c r="BN48" s="3">
        <v>0.106076</v>
      </c>
      <c r="BO48" s="3">
        <v>0.101358</v>
      </c>
      <c r="BP48" s="3">
        <v>0.10333299999999999</v>
      </c>
      <c r="BQ48" s="3">
        <v>0.106451</v>
      </c>
      <c r="BR48" s="3">
        <v>0.108516</v>
      </c>
      <c r="BS48" s="3">
        <v>0.108069</v>
      </c>
      <c r="BT48" s="3">
        <v>0.105639</v>
      </c>
      <c r="BU48" s="3">
        <v>0.108324</v>
      </c>
      <c r="BV48" s="3">
        <v>0.11119999999999999</v>
      </c>
      <c r="BW48" s="3">
        <v>0.118538</v>
      </c>
      <c r="BX48" s="3">
        <v>0.140294</v>
      </c>
      <c r="BY48" s="3">
        <v>0.18646099999999999</v>
      </c>
      <c r="BZ48" s="3">
        <v>0.25334600000000002</v>
      </c>
      <c r="CA48" s="3">
        <v>0.48429899999999998</v>
      </c>
      <c r="CB48" s="3">
        <v>0.85476200000000002</v>
      </c>
      <c r="CC48" s="3">
        <v>0.80015700000000001</v>
      </c>
      <c r="CD48" s="3">
        <v>0.78166100000000005</v>
      </c>
      <c r="CE48" s="3">
        <v>0.49069699999999999</v>
      </c>
      <c r="CF48" s="3">
        <v>0.38250200000000001</v>
      </c>
      <c r="CG48" s="3">
        <v>0.33773599999999998</v>
      </c>
      <c r="CH48" s="3">
        <v>0.33010200000000001</v>
      </c>
      <c r="CI48" s="3">
        <v>0.32202199999999997</v>
      </c>
      <c r="CJ48" s="3">
        <v>0.31731799999999999</v>
      </c>
      <c r="CK48" s="3">
        <v>0.34853899999999999</v>
      </c>
      <c r="CL48" s="3">
        <v>0.37812699999999999</v>
      </c>
      <c r="CM48" s="3">
        <v>0.39835599999999999</v>
      </c>
      <c r="CN48" s="3">
        <v>0.42137200000000002</v>
      </c>
      <c r="CO48" s="3">
        <v>0.38450499999999999</v>
      </c>
      <c r="CP48" s="3">
        <v>0.37521599999999999</v>
      </c>
      <c r="CQ48" s="3">
        <v>0.38556200000000002</v>
      </c>
      <c r="CR48" s="3">
        <v>0.33549600000000002</v>
      </c>
      <c r="CS48" s="3">
        <v>0.33472499999999999</v>
      </c>
      <c r="CT48" s="3">
        <v>0.40663100000000002</v>
      </c>
      <c r="CU48" s="3">
        <v>0.55128999999999995</v>
      </c>
      <c r="CV48" s="3">
        <v>0.64056199999999996</v>
      </c>
      <c r="CW48" s="3">
        <v>0.58645899999999995</v>
      </c>
      <c r="CX48" s="3">
        <v>0.58898499999999998</v>
      </c>
      <c r="CY48" s="3">
        <v>0.657416</v>
      </c>
      <c r="CZ48" s="3">
        <v>0.66885700000000003</v>
      </c>
    </row>
    <row r="49" spans="1:104" x14ac:dyDescent="0.25">
      <c r="A49" s="2" t="s">
        <v>150</v>
      </c>
      <c r="B49" s="4">
        <v>2</v>
      </c>
      <c r="C49" s="3">
        <v>77.3</v>
      </c>
      <c r="D49" s="3">
        <v>61.8</v>
      </c>
      <c r="E49" s="3">
        <v>9.9</v>
      </c>
      <c r="F49" s="3">
        <v>7.4129E-2</v>
      </c>
      <c r="G49" s="3">
        <v>8.1855999999999998E-2</v>
      </c>
      <c r="H49" s="3">
        <v>9.4263E-2</v>
      </c>
      <c r="I49" s="3">
        <v>0.11279500000000001</v>
      </c>
      <c r="J49" s="3">
        <v>0.131665</v>
      </c>
      <c r="K49" s="3">
        <v>0.14541799999999999</v>
      </c>
      <c r="L49" s="3">
        <v>0.16685700000000001</v>
      </c>
      <c r="M49" s="3">
        <v>0.18878800000000001</v>
      </c>
      <c r="N49" s="3">
        <v>0.18523400000000001</v>
      </c>
      <c r="O49" s="3">
        <v>0.159302</v>
      </c>
      <c r="P49" s="3">
        <v>0.158466</v>
      </c>
      <c r="Q49" s="3">
        <v>0.173958</v>
      </c>
      <c r="R49" s="3">
        <v>0.18750800000000001</v>
      </c>
      <c r="S49" s="3">
        <v>0.219948</v>
      </c>
      <c r="T49" s="3">
        <v>0.258849</v>
      </c>
      <c r="U49" s="3">
        <v>0.27137699999999998</v>
      </c>
      <c r="V49" s="3">
        <v>0.23410900000000001</v>
      </c>
      <c r="W49" s="3">
        <v>0.17956800000000001</v>
      </c>
      <c r="X49" s="3">
        <v>0.14246400000000001</v>
      </c>
      <c r="Y49" s="3">
        <v>0.115566</v>
      </c>
      <c r="Z49" s="3">
        <v>0.102643</v>
      </c>
      <c r="AA49" s="3">
        <v>9.6590999999999996E-2</v>
      </c>
      <c r="AB49" s="3">
        <v>9.3864000000000003E-2</v>
      </c>
      <c r="AC49" s="3">
        <v>8.9327000000000004E-2</v>
      </c>
      <c r="AD49" s="3">
        <v>8.3476999999999996E-2</v>
      </c>
      <c r="AE49" s="3">
        <v>8.0976000000000006E-2</v>
      </c>
      <c r="AF49" s="3">
        <v>7.9497999999999999E-2</v>
      </c>
      <c r="AG49" s="3">
        <v>7.6869999999999994E-2</v>
      </c>
      <c r="AH49" s="3">
        <v>7.4901999999999996E-2</v>
      </c>
      <c r="AI49" s="3">
        <v>7.3641999999999999E-2</v>
      </c>
      <c r="AJ49" s="3">
        <v>7.3322999999999999E-2</v>
      </c>
      <c r="AK49" s="3">
        <v>7.4253E-2</v>
      </c>
      <c r="AL49" s="3">
        <v>7.4968999999999994E-2</v>
      </c>
      <c r="AM49" s="3">
        <v>7.5119000000000005E-2</v>
      </c>
      <c r="AN49" s="3">
        <v>7.6409000000000005E-2</v>
      </c>
      <c r="AO49" s="3">
        <v>7.6870999999999995E-2</v>
      </c>
      <c r="AP49" s="3">
        <v>7.8824000000000005E-2</v>
      </c>
      <c r="AQ49" s="3">
        <v>8.2026000000000002E-2</v>
      </c>
      <c r="AR49" s="3">
        <v>8.881E-2</v>
      </c>
      <c r="AS49" s="3">
        <v>0.100706</v>
      </c>
      <c r="AT49" s="3">
        <v>0.126277</v>
      </c>
      <c r="AU49" s="3">
        <v>0.17893200000000001</v>
      </c>
      <c r="AV49" s="3">
        <v>0.206176</v>
      </c>
      <c r="AW49" s="3">
        <v>0.22362599999999999</v>
      </c>
      <c r="AX49" s="3">
        <v>0.258191</v>
      </c>
      <c r="AY49" s="3">
        <v>0.25436799999999998</v>
      </c>
      <c r="AZ49" s="3">
        <v>0.25757000000000002</v>
      </c>
      <c r="BA49" s="3">
        <v>0.28934599999999999</v>
      </c>
      <c r="BB49" s="3">
        <v>0.318662</v>
      </c>
      <c r="BC49" s="3">
        <v>0.311004</v>
      </c>
      <c r="BD49" s="3">
        <v>0.317714</v>
      </c>
      <c r="BE49" s="3">
        <v>0.302257</v>
      </c>
      <c r="BF49" s="3">
        <v>0.263766</v>
      </c>
      <c r="BG49" s="3">
        <v>0.23474900000000001</v>
      </c>
      <c r="BH49" s="3">
        <v>0.21184600000000001</v>
      </c>
      <c r="BI49" s="3">
        <v>0.19516</v>
      </c>
      <c r="BJ49" s="3">
        <v>0.18119399999999999</v>
      </c>
      <c r="BK49" s="3">
        <v>0.16946800000000001</v>
      </c>
      <c r="BL49" s="3">
        <v>0.15198800000000001</v>
      </c>
      <c r="BM49" s="3">
        <v>0.13572899999999999</v>
      </c>
      <c r="BN49" s="3">
        <v>0.125225</v>
      </c>
      <c r="BO49" s="3">
        <v>0.12028700000000001</v>
      </c>
      <c r="BP49" s="3">
        <v>0.12192500000000001</v>
      </c>
      <c r="BQ49" s="3">
        <v>0.12475700000000001</v>
      </c>
      <c r="BR49" s="3">
        <v>0.12673599999999999</v>
      </c>
      <c r="BS49" s="3">
        <v>0.12637200000000001</v>
      </c>
      <c r="BT49" s="3">
        <v>0.12392300000000001</v>
      </c>
      <c r="BU49" s="3">
        <v>0.126361</v>
      </c>
      <c r="BV49" s="3">
        <v>0.128913</v>
      </c>
      <c r="BW49" s="3">
        <v>0.13595399999999999</v>
      </c>
      <c r="BX49" s="3">
        <v>0.15718399999999999</v>
      </c>
      <c r="BY49" s="3">
        <v>0.20242399999999999</v>
      </c>
      <c r="BZ49" s="3">
        <v>0.26850499999999999</v>
      </c>
      <c r="CA49" s="3">
        <v>0.49504700000000001</v>
      </c>
      <c r="CB49" s="3">
        <v>0.85241999999999996</v>
      </c>
      <c r="CC49" s="3">
        <v>0.81078399999999995</v>
      </c>
      <c r="CD49" s="3">
        <v>0.79398899999999994</v>
      </c>
      <c r="CE49" s="3">
        <v>0.50863100000000006</v>
      </c>
      <c r="CF49" s="3">
        <v>0.40188200000000002</v>
      </c>
      <c r="CG49" s="3">
        <v>0.35757</v>
      </c>
      <c r="CH49" s="3">
        <v>0.35008600000000001</v>
      </c>
      <c r="CI49" s="3">
        <v>0.34211399999999997</v>
      </c>
      <c r="CJ49" s="3">
        <v>0.33849400000000002</v>
      </c>
      <c r="CK49" s="3">
        <v>0.37221599999999999</v>
      </c>
      <c r="CL49" s="3">
        <v>0.40964099999999998</v>
      </c>
      <c r="CM49" s="3">
        <v>0.48491499999999998</v>
      </c>
      <c r="CN49" s="3">
        <v>0.54668600000000001</v>
      </c>
      <c r="CO49" s="3">
        <v>0.48163899999999998</v>
      </c>
      <c r="CP49" s="3">
        <v>0.44735200000000003</v>
      </c>
      <c r="CQ49" s="3">
        <v>0.44004399999999999</v>
      </c>
      <c r="CR49" s="3">
        <v>0.37954599999999999</v>
      </c>
      <c r="CS49" s="3">
        <v>0.369919</v>
      </c>
      <c r="CT49" s="3">
        <v>0.43493100000000001</v>
      </c>
      <c r="CU49" s="3">
        <v>0.57206000000000001</v>
      </c>
      <c r="CV49" s="3">
        <v>0.65733399999999997</v>
      </c>
      <c r="CW49" s="3">
        <v>0.60997100000000004</v>
      </c>
      <c r="CX49" s="3">
        <v>0.61379399999999995</v>
      </c>
      <c r="CY49" s="3">
        <v>0.68122000000000005</v>
      </c>
      <c r="CZ49" s="3">
        <v>0.69266000000000005</v>
      </c>
    </row>
    <row r="50" spans="1:104" x14ac:dyDescent="0.25">
      <c r="A50" s="2" t="s">
        <v>151</v>
      </c>
      <c r="B50" s="4">
        <v>2</v>
      </c>
      <c r="C50" s="3">
        <v>80.3</v>
      </c>
      <c r="D50" s="3">
        <v>60.8</v>
      </c>
      <c r="E50" s="3">
        <v>8.6999999999999993</v>
      </c>
      <c r="F50" s="3">
        <v>5.4030000000000002E-2</v>
      </c>
      <c r="G50" s="3">
        <v>6.1739000000000002E-2</v>
      </c>
      <c r="H50" s="3">
        <v>7.4033000000000002E-2</v>
      </c>
      <c r="I50" s="3">
        <v>9.2660999999999993E-2</v>
      </c>
      <c r="J50" s="3">
        <v>0.111632</v>
      </c>
      <c r="K50" s="3">
        <v>0.126082</v>
      </c>
      <c r="L50" s="3">
        <v>0.148455</v>
      </c>
      <c r="M50" s="3">
        <v>0.170738</v>
      </c>
      <c r="N50" s="3">
        <v>0.16703000000000001</v>
      </c>
      <c r="O50" s="3">
        <v>0.14019499999999999</v>
      </c>
      <c r="P50" s="3">
        <v>0.13880899999999999</v>
      </c>
      <c r="Q50" s="3">
        <v>0.15449599999999999</v>
      </c>
      <c r="R50" s="3">
        <v>0.16794400000000001</v>
      </c>
      <c r="S50" s="3">
        <v>0.20077100000000001</v>
      </c>
      <c r="T50" s="3">
        <v>0.240089</v>
      </c>
      <c r="U50" s="3">
        <v>0.25363400000000003</v>
      </c>
      <c r="V50" s="3">
        <v>0.21674099999999999</v>
      </c>
      <c r="W50" s="3">
        <v>0.161576</v>
      </c>
      <c r="X50" s="3">
        <v>0.124075</v>
      </c>
      <c r="Y50" s="3">
        <v>9.6938999999999997E-2</v>
      </c>
      <c r="Z50" s="3">
        <v>8.4037000000000001E-2</v>
      </c>
      <c r="AA50" s="3">
        <v>7.8062000000000006E-2</v>
      </c>
      <c r="AB50" s="3">
        <v>7.5484999999999997E-2</v>
      </c>
      <c r="AC50" s="3">
        <v>7.0993000000000001E-2</v>
      </c>
      <c r="AD50" s="3">
        <v>6.5088999999999994E-2</v>
      </c>
      <c r="AE50" s="3">
        <v>6.2758999999999995E-2</v>
      </c>
      <c r="AF50" s="3">
        <v>6.1290999999999998E-2</v>
      </c>
      <c r="AG50" s="3">
        <v>5.8687000000000003E-2</v>
      </c>
      <c r="AH50" s="3">
        <v>5.6721000000000001E-2</v>
      </c>
      <c r="AI50" s="3">
        <v>5.5550000000000002E-2</v>
      </c>
      <c r="AJ50" s="3">
        <v>5.5233999999999998E-2</v>
      </c>
      <c r="AK50" s="3">
        <v>5.6231999999999997E-2</v>
      </c>
      <c r="AL50" s="3">
        <v>5.6999000000000001E-2</v>
      </c>
      <c r="AM50" s="3">
        <v>5.7154999999999997E-2</v>
      </c>
      <c r="AN50" s="3">
        <v>5.8494999999999998E-2</v>
      </c>
      <c r="AO50" s="3">
        <v>5.8938999999999998E-2</v>
      </c>
      <c r="AP50" s="3">
        <v>6.0838999999999997E-2</v>
      </c>
      <c r="AQ50" s="3">
        <v>6.3820000000000002E-2</v>
      </c>
      <c r="AR50" s="3">
        <v>7.0306999999999994E-2</v>
      </c>
      <c r="AS50" s="3">
        <v>8.1858E-2</v>
      </c>
      <c r="AT50" s="3">
        <v>0.10703799999999999</v>
      </c>
      <c r="AU50" s="3">
        <v>0.159854</v>
      </c>
      <c r="AV50" s="3">
        <v>0.18715899999999999</v>
      </c>
      <c r="AW50" s="3">
        <v>0.20397399999999999</v>
      </c>
      <c r="AX50" s="3">
        <v>0.23849400000000001</v>
      </c>
      <c r="AY50" s="3">
        <v>0.232819</v>
      </c>
      <c r="AZ50" s="3">
        <v>0.23266600000000001</v>
      </c>
      <c r="BA50" s="3">
        <v>0.26079000000000002</v>
      </c>
      <c r="BB50" s="3">
        <v>0.289775</v>
      </c>
      <c r="BC50" s="3">
        <v>0.28304400000000002</v>
      </c>
      <c r="BD50" s="3">
        <v>0.29158400000000001</v>
      </c>
      <c r="BE50" s="3">
        <v>0.277312</v>
      </c>
      <c r="BF50" s="3">
        <v>0.23955099999999999</v>
      </c>
      <c r="BG50" s="3">
        <v>0.210364</v>
      </c>
      <c r="BH50" s="3">
        <v>0.186059</v>
      </c>
      <c r="BI50" s="3">
        <v>0.17004900000000001</v>
      </c>
      <c r="BJ50" s="3">
        <v>0.15745700000000001</v>
      </c>
      <c r="BK50" s="3">
        <v>0.14646100000000001</v>
      </c>
      <c r="BL50" s="3">
        <v>0.129439</v>
      </c>
      <c r="BM50" s="3">
        <v>0.11348900000000001</v>
      </c>
      <c r="BN50" s="3">
        <v>0.10313600000000001</v>
      </c>
      <c r="BO50" s="3">
        <v>9.8418000000000005E-2</v>
      </c>
      <c r="BP50" s="3">
        <v>0.100382</v>
      </c>
      <c r="BQ50" s="3">
        <v>0.10348300000000001</v>
      </c>
      <c r="BR50" s="3">
        <v>0.10563699999999999</v>
      </c>
      <c r="BS50" s="3">
        <v>0.105335</v>
      </c>
      <c r="BT50" s="3">
        <v>0.102932</v>
      </c>
      <c r="BU50" s="3">
        <v>0.105616</v>
      </c>
      <c r="BV50" s="3">
        <v>0.108458</v>
      </c>
      <c r="BW50" s="3">
        <v>0.115715</v>
      </c>
      <c r="BX50" s="3">
        <v>0.13716999999999999</v>
      </c>
      <c r="BY50" s="3">
        <v>0.18283199999999999</v>
      </c>
      <c r="BZ50" s="3">
        <v>0.24946199999999999</v>
      </c>
      <c r="CA50" s="3">
        <v>0.47525299999999998</v>
      </c>
      <c r="CB50" s="3">
        <v>0.830627</v>
      </c>
      <c r="CC50" s="3">
        <v>0.79443299999999994</v>
      </c>
      <c r="CD50" s="3">
        <v>0.78159999999999996</v>
      </c>
      <c r="CE50" s="3">
        <v>0.48782999999999999</v>
      </c>
      <c r="CF50" s="3">
        <v>0.37867299999999998</v>
      </c>
      <c r="CG50" s="3">
        <v>0.33388499999999999</v>
      </c>
      <c r="CH50" s="3">
        <v>0.32688699999999998</v>
      </c>
      <c r="CI50" s="3">
        <v>0.31908700000000001</v>
      </c>
      <c r="CJ50" s="3">
        <v>0.31464300000000001</v>
      </c>
      <c r="CK50" s="3">
        <v>0.34596199999999999</v>
      </c>
      <c r="CL50" s="3">
        <v>0.376141</v>
      </c>
      <c r="CM50" s="3">
        <v>0.39350400000000002</v>
      </c>
      <c r="CN50" s="3">
        <v>0.41664099999999998</v>
      </c>
      <c r="CO50" s="3">
        <v>0.38060300000000002</v>
      </c>
      <c r="CP50" s="3">
        <v>0.37038100000000002</v>
      </c>
      <c r="CQ50" s="3">
        <v>0.37976399999999999</v>
      </c>
      <c r="CR50" s="3">
        <v>0.33153199999999999</v>
      </c>
      <c r="CS50" s="3">
        <v>0.331173</v>
      </c>
      <c r="CT50" s="3">
        <v>0.403528</v>
      </c>
      <c r="CU50" s="3">
        <v>0.54747999999999997</v>
      </c>
      <c r="CV50" s="3">
        <v>0.63418600000000003</v>
      </c>
      <c r="CW50" s="3">
        <v>0.58050299999999999</v>
      </c>
      <c r="CX50" s="3">
        <v>0.58194900000000005</v>
      </c>
      <c r="CY50" s="3">
        <v>0.64861599999999997</v>
      </c>
      <c r="CZ50" s="3">
        <v>0.66134099999999996</v>
      </c>
    </row>
    <row r="51" spans="1:104" x14ac:dyDescent="0.25">
      <c r="A51" s="2" t="s">
        <v>152</v>
      </c>
      <c r="B51" s="4">
        <v>2</v>
      </c>
      <c r="C51" s="3">
        <v>77.8</v>
      </c>
      <c r="D51" s="3">
        <v>60.6</v>
      </c>
      <c r="E51" s="3">
        <v>9.9</v>
      </c>
      <c r="F51" s="3">
        <v>5.0709999999999998E-2</v>
      </c>
      <c r="G51" s="3">
        <v>5.8423000000000003E-2</v>
      </c>
      <c r="H51" s="3">
        <v>7.0904999999999996E-2</v>
      </c>
      <c r="I51" s="3">
        <v>8.9566999999999994E-2</v>
      </c>
      <c r="J51" s="3">
        <v>0.108599</v>
      </c>
      <c r="K51" s="3">
        <v>0.12282899999999999</v>
      </c>
      <c r="L51" s="3">
        <v>0.14475099999999999</v>
      </c>
      <c r="M51" s="3">
        <v>0.16675799999999999</v>
      </c>
      <c r="N51" s="3">
        <v>0.16270499999999999</v>
      </c>
      <c r="O51" s="3">
        <v>0.136105</v>
      </c>
      <c r="P51" s="3">
        <v>0.134987</v>
      </c>
      <c r="Q51" s="3">
        <v>0.15060100000000001</v>
      </c>
      <c r="R51" s="3">
        <v>0.16394300000000001</v>
      </c>
      <c r="S51" s="3">
        <v>0.196544</v>
      </c>
      <c r="T51" s="3">
        <v>0.235537</v>
      </c>
      <c r="U51" s="3">
        <v>0.24820400000000001</v>
      </c>
      <c r="V51" s="3">
        <v>0.21108499999999999</v>
      </c>
      <c r="W51" s="3">
        <v>0.15625</v>
      </c>
      <c r="X51" s="3">
        <v>0.11884</v>
      </c>
      <c r="Y51" s="3">
        <v>9.178E-2</v>
      </c>
      <c r="Z51" s="3">
        <v>7.8912999999999997E-2</v>
      </c>
      <c r="AA51" s="3">
        <v>7.2983000000000006E-2</v>
      </c>
      <c r="AB51" s="3">
        <v>7.0419999999999996E-2</v>
      </c>
      <c r="AC51" s="3">
        <v>6.5980999999999998E-2</v>
      </c>
      <c r="AD51" s="3">
        <v>6.0169E-2</v>
      </c>
      <c r="AE51" s="3">
        <v>5.7789E-2</v>
      </c>
      <c r="AF51" s="3">
        <v>5.6328000000000003E-2</v>
      </c>
      <c r="AG51" s="3">
        <v>5.3719999999999997E-2</v>
      </c>
      <c r="AH51" s="3">
        <v>5.1770999999999998E-2</v>
      </c>
      <c r="AI51" s="3">
        <v>5.0595000000000001E-2</v>
      </c>
      <c r="AJ51" s="3">
        <v>5.0265999999999998E-2</v>
      </c>
      <c r="AK51" s="3">
        <v>5.1270999999999997E-2</v>
      </c>
      <c r="AL51" s="3">
        <v>5.2013999999999998E-2</v>
      </c>
      <c r="AM51" s="3">
        <v>5.2255000000000003E-2</v>
      </c>
      <c r="AN51" s="3">
        <v>5.3516000000000001E-2</v>
      </c>
      <c r="AO51" s="3">
        <v>5.3942999999999998E-2</v>
      </c>
      <c r="AP51" s="3">
        <v>5.5855000000000002E-2</v>
      </c>
      <c r="AQ51" s="3">
        <v>5.8881999999999997E-2</v>
      </c>
      <c r="AR51" s="3">
        <v>6.5340999999999996E-2</v>
      </c>
      <c r="AS51" s="3">
        <v>7.6942999999999998E-2</v>
      </c>
      <c r="AT51" s="3">
        <v>0.102225</v>
      </c>
      <c r="AU51" s="3">
        <v>0.154948</v>
      </c>
      <c r="AV51" s="3">
        <v>0.18203</v>
      </c>
      <c r="AW51" s="3">
        <v>0.198541</v>
      </c>
      <c r="AX51" s="3">
        <v>0.23272300000000001</v>
      </c>
      <c r="AY51" s="3">
        <v>0.22681999999999999</v>
      </c>
      <c r="AZ51" s="3">
        <v>0.225939</v>
      </c>
      <c r="BA51" s="3">
        <v>0.25095899999999999</v>
      </c>
      <c r="BB51" s="3">
        <v>0.27810699999999999</v>
      </c>
      <c r="BC51" s="3">
        <v>0.27139200000000002</v>
      </c>
      <c r="BD51" s="3">
        <v>0.28090399999999999</v>
      </c>
      <c r="BE51" s="3">
        <v>0.26833299999999999</v>
      </c>
      <c r="BF51" s="3">
        <v>0.23164000000000001</v>
      </c>
      <c r="BG51" s="3">
        <v>0.20332</v>
      </c>
      <c r="BH51" s="3">
        <v>0.179558</v>
      </c>
      <c r="BI51" s="3">
        <v>0.163962</v>
      </c>
      <c r="BJ51" s="3">
        <v>0.15155299999999999</v>
      </c>
      <c r="BK51" s="3">
        <v>0.14068700000000001</v>
      </c>
      <c r="BL51" s="3">
        <v>0.12379800000000001</v>
      </c>
      <c r="BM51" s="3">
        <v>0.10795399999999999</v>
      </c>
      <c r="BN51" s="3">
        <v>9.7620999999999999E-2</v>
      </c>
      <c r="BO51" s="3">
        <v>9.2882000000000006E-2</v>
      </c>
      <c r="BP51" s="3">
        <v>9.4782000000000005E-2</v>
      </c>
      <c r="BQ51" s="3">
        <v>9.7932000000000005E-2</v>
      </c>
      <c r="BR51" s="3">
        <v>0.100198</v>
      </c>
      <c r="BS51" s="3">
        <v>0.100075</v>
      </c>
      <c r="BT51" s="3">
        <v>9.7769999999999996E-2</v>
      </c>
      <c r="BU51" s="3">
        <v>0.100434</v>
      </c>
      <c r="BV51" s="3">
        <v>0.10334400000000001</v>
      </c>
      <c r="BW51" s="3">
        <v>0.11068</v>
      </c>
      <c r="BX51" s="3">
        <v>0.13220199999999999</v>
      </c>
      <c r="BY51" s="3">
        <v>0.177758</v>
      </c>
      <c r="BZ51" s="3">
        <v>0.244419</v>
      </c>
      <c r="CA51" s="3">
        <v>0.47079700000000002</v>
      </c>
      <c r="CB51" s="3">
        <v>0.82422399999999996</v>
      </c>
      <c r="CC51" s="3">
        <v>0.78486900000000004</v>
      </c>
      <c r="CD51" s="3">
        <v>0.77068700000000001</v>
      </c>
      <c r="CE51" s="3">
        <v>0.48091600000000001</v>
      </c>
      <c r="CF51" s="3">
        <v>0.37287999999999999</v>
      </c>
      <c r="CG51" s="3">
        <v>0.32867299999999999</v>
      </c>
      <c r="CH51" s="3">
        <v>0.32186199999999998</v>
      </c>
      <c r="CI51" s="3">
        <v>0.31417200000000001</v>
      </c>
      <c r="CJ51" s="3">
        <v>0.30968699999999999</v>
      </c>
      <c r="CK51" s="3">
        <v>0.341113</v>
      </c>
      <c r="CL51" s="3">
        <v>0.37024899999999999</v>
      </c>
      <c r="CM51" s="3">
        <v>0.38649299999999998</v>
      </c>
      <c r="CN51" s="3">
        <v>0.41181699999999999</v>
      </c>
      <c r="CO51" s="3">
        <v>0.37767200000000001</v>
      </c>
      <c r="CP51" s="3">
        <v>0.36771500000000001</v>
      </c>
      <c r="CQ51" s="3">
        <v>0.37703999999999999</v>
      </c>
      <c r="CR51" s="3">
        <v>0.32747399999999999</v>
      </c>
      <c r="CS51" s="3">
        <v>0.32617299999999999</v>
      </c>
      <c r="CT51" s="3">
        <v>0.39654800000000001</v>
      </c>
      <c r="CU51" s="3">
        <v>0.53669800000000001</v>
      </c>
      <c r="CV51" s="3">
        <v>0.62242299999999995</v>
      </c>
      <c r="CW51" s="3">
        <v>0.57117700000000005</v>
      </c>
      <c r="CX51" s="3">
        <v>0.57424900000000001</v>
      </c>
      <c r="CY51" s="3">
        <v>0.64202000000000004</v>
      </c>
      <c r="CZ51" s="3">
        <v>0.65427400000000002</v>
      </c>
    </row>
    <row r="52" spans="1:104" x14ac:dyDescent="0.25">
      <c r="A52" s="2" t="s">
        <v>153</v>
      </c>
      <c r="B52" s="4">
        <v>2</v>
      </c>
      <c r="C52" s="3">
        <v>79.8</v>
      </c>
      <c r="D52" s="3">
        <v>60.1</v>
      </c>
      <c r="E52" s="3">
        <v>10.1</v>
      </c>
      <c r="F52" s="3">
        <v>6.6281999999999994E-2</v>
      </c>
      <c r="G52" s="3">
        <v>7.4184E-2</v>
      </c>
      <c r="H52" s="3">
        <v>8.6857000000000004E-2</v>
      </c>
      <c r="I52" s="3">
        <v>0.105656</v>
      </c>
      <c r="J52" s="3">
        <v>0.12441099999999999</v>
      </c>
      <c r="K52" s="3">
        <v>0.13741700000000001</v>
      </c>
      <c r="L52" s="3">
        <v>0.15742200000000001</v>
      </c>
      <c r="M52" s="3">
        <v>0.17808499999999999</v>
      </c>
      <c r="N52" s="3">
        <v>0.17399999999999999</v>
      </c>
      <c r="O52" s="3">
        <v>0.149118</v>
      </c>
      <c r="P52" s="3">
        <v>0.14901200000000001</v>
      </c>
      <c r="Q52" s="3">
        <v>0.16484499999999999</v>
      </c>
      <c r="R52" s="3">
        <v>0.17860200000000001</v>
      </c>
      <c r="S52" s="3">
        <v>0.21101300000000001</v>
      </c>
      <c r="T52" s="3">
        <v>0.24977099999999999</v>
      </c>
      <c r="U52" s="3">
        <v>0.26108599999999998</v>
      </c>
      <c r="V52" s="3">
        <v>0.22314899999999999</v>
      </c>
      <c r="W52" s="3">
        <v>0.16905999999999999</v>
      </c>
      <c r="X52" s="3">
        <v>0.132553</v>
      </c>
      <c r="Y52" s="3">
        <v>0.105979</v>
      </c>
      <c r="Z52" s="3">
        <v>9.3273999999999996E-2</v>
      </c>
      <c r="AA52" s="3">
        <v>8.7189000000000003E-2</v>
      </c>
      <c r="AB52" s="3">
        <v>8.4375000000000006E-2</v>
      </c>
      <c r="AC52" s="3">
        <v>7.9818E-2</v>
      </c>
      <c r="AD52" s="3">
        <v>7.3942999999999995E-2</v>
      </c>
      <c r="AE52" s="3">
        <v>7.1438000000000001E-2</v>
      </c>
      <c r="AF52" s="3">
        <v>6.9903999999999994E-2</v>
      </c>
      <c r="AG52" s="3">
        <v>6.7248000000000002E-2</v>
      </c>
      <c r="AH52" s="3">
        <v>6.5255999999999995E-2</v>
      </c>
      <c r="AI52" s="3">
        <v>6.3934000000000005E-2</v>
      </c>
      <c r="AJ52" s="3">
        <v>6.3477000000000006E-2</v>
      </c>
      <c r="AK52" s="3">
        <v>6.4304E-2</v>
      </c>
      <c r="AL52" s="3">
        <v>6.4929000000000001E-2</v>
      </c>
      <c r="AM52" s="3">
        <v>6.5022999999999997E-2</v>
      </c>
      <c r="AN52" s="3">
        <v>6.6278000000000004E-2</v>
      </c>
      <c r="AO52" s="3">
        <v>6.6657999999999995E-2</v>
      </c>
      <c r="AP52" s="3">
        <v>6.8472000000000005E-2</v>
      </c>
      <c r="AQ52" s="3">
        <v>7.1513999999999994E-2</v>
      </c>
      <c r="AR52" s="3">
        <v>7.8037999999999996E-2</v>
      </c>
      <c r="AS52" s="3">
        <v>8.9925000000000005E-2</v>
      </c>
      <c r="AT52" s="3">
        <v>0.115564</v>
      </c>
      <c r="AU52" s="3">
        <v>0.16781199999999999</v>
      </c>
      <c r="AV52" s="3">
        <v>0.19459699999999999</v>
      </c>
      <c r="AW52" s="3">
        <v>0.21140900000000001</v>
      </c>
      <c r="AX52" s="3">
        <v>0.24409</v>
      </c>
      <c r="AY52" s="3">
        <v>0.239284</v>
      </c>
      <c r="AZ52" s="3">
        <v>0.23868300000000001</v>
      </c>
      <c r="BA52" s="3">
        <v>0.26538600000000001</v>
      </c>
      <c r="BB52" s="3">
        <v>0.29478199999999999</v>
      </c>
      <c r="BC52" s="3">
        <v>0.28956500000000002</v>
      </c>
      <c r="BD52" s="3">
        <v>0.30069200000000001</v>
      </c>
      <c r="BE52" s="3">
        <v>0.28804200000000002</v>
      </c>
      <c r="BF52" s="3">
        <v>0.250139</v>
      </c>
      <c r="BG52" s="3">
        <v>0.22063099999999999</v>
      </c>
      <c r="BH52" s="3">
        <v>0.19597400000000001</v>
      </c>
      <c r="BI52" s="3">
        <v>0.17918000000000001</v>
      </c>
      <c r="BJ52" s="3">
        <v>0.16566700000000001</v>
      </c>
      <c r="BK52" s="3">
        <v>0.15432199999999999</v>
      </c>
      <c r="BL52" s="3">
        <v>0.137151</v>
      </c>
      <c r="BM52" s="3">
        <v>0.120866</v>
      </c>
      <c r="BN52" s="3">
        <v>0.110321</v>
      </c>
      <c r="BO52" s="3">
        <v>0.10539999999999999</v>
      </c>
      <c r="BP52" s="3">
        <v>0.107379</v>
      </c>
      <c r="BQ52" s="3">
        <v>0.11056000000000001</v>
      </c>
      <c r="BR52" s="3">
        <v>0.112861</v>
      </c>
      <c r="BS52" s="3">
        <v>0.11253299999999999</v>
      </c>
      <c r="BT52" s="3">
        <v>0.10989</v>
      </c>
      <c r="BU52" s="3">
        <v>0.112303</v>
      </c>
      <c r="BV52" s="3">
        <v>0.114972</v>
      </c>
      <c r="BW52" s="3">
        <v>0.122006</v>
      </c>
      <c r="BX52" s="3">
        <v>0.14349300000000001</v>
      </c>
      <c r="BY52" s="3">
        <v>0.18921299999999999</v>
      </c>
      <c r="BZ52" s="3">
        <v>0.25561400000000001</v>
      </c>
      <c r="CA52" s="3">
        <v>0.48597899999999999</v>
      </c>
      <c r="CB52" s="3">
        <v>0.84953999999999996</v>
      </c>
      <c r="CC52" s="3">
        <v>0.78830500000000003</v>
      </c>
      <c r="CD52" s="3">
        <v>0.76616700000000004</v>
      </c>
      <c r="CE52" s="3">
        <v>0.48841099999999998</v>
      </c>
      <c r="CF52" s="3">
        <v>0.38383499999999998</v>
      </c>
      <c r="CG52" s="3">
        <v>0.34003499999999998</v>
      </c>
      <c r="CH52" s="3">
        <v>0.33213300000000001</v>
      </c>
      <c r="CI52" s="3">
        <v>0.323764</v>
      </c>
      <c r="CJ52" s="3">
        <v>0.31901400000000002</v>
      </c>
      <c r="CK52" s="3">
        <v>0.350242</v>
      </c>
      <c r="CL52" s="3">
        <v>0.37871300000000002</v>
      </c>
      <c r="CM52" s="3">
        <v>0.40286100000000002</v>
      </c>
      <c r="CN52" s="3">
        <v>0.43250300000000003</v>
      </c>
      <c r="CO52" s="3">
        <v>0.39540199999999998</v>
      </c>
      <c r="CP52" s="3">
        <v>0.38345800000000002</v>
      </c>
      <c r="CQ52" s="3">
        <v>0.39351999999999998</v>
      </c>
      <c r="CR52" s="3">
        <v>0.34098299999999998</v>
      </c>
      <c r="CS52" s="3">
        <v>0.33822000000000002</v>
      </c>
      <c r="CT52" s="3">
        <v>0.40751500000000002</v>
      </c>
      <c r="CU52" s="3">
        <v>0.54988899999999996</v>
      </c>
      <c r="CV52" s="3">
        <v>0.644563</v>
      </c>
      <c r="CW52" s="3">
        <v>0.594472</v>
      </c>
      <c r="CX52" s="3">
        <v>0.59783200000000003</v>
      </c>
      <c r="CY52" s="3">
        <v>0.66557699999999997</v>
      </c>
      <c r="CZ52" s="3">
        <v>0.67355799999999999</v>
      </c>
    </row>
    <row r="53" spans="1:104" x14ac:dyDescent="0.25">
      <c r="A53" s="2" t="s">
        <v>154</v>
      </c>
      <c r="B53" s="4">
        <v>2</v>
      </c>
      <c r="C53" s="3">
        <v>79.2</v>
      </c>
      <c r="D53" s="3">
        <v>60.4</v>
      </c>
      <c r="E53" s="3">
        <v>8.8000000000000007</v>
      </c>
      <c r="F53" s="3">
        <v>6.7219000000000001E-2</v>
      </c>
      <c r="G53" s="3">
        <v>7.4833999999999998E-2</v>
      </c>
      <c r="H53" s="3">
        <v>8.7118000000000001E-2</v>
      </c>
      <c r="I53" s="3">
        <v>0.105613</v>
      </c>
      <c r="J53" s="3">
        <v>0.124406</v>
      </c>
      <c r="K53" s="3">
        <v>0.13808599999999999</v>
      </c>
      <c r="L53" s="3">
        <v>0.15934499999999999</v>
      </c>
      <c r="M53" s="3">
        <v>0.180757</v>
      </c>
      <c r="N53" s="3">
        <v>0.17704800000000001</v>
      </c>
      <c r="O53" s="3">
        <v>0.151142</v>
      </c>
      <c r="P53" s="3">
        <v>0.150256</v>
      </c>
      <c r="Q53" s="3">
        <v>0.16583200000000001</v>
      </c>
      <c r="R53" s="3">
        <v>0.179758</v>
      </c>
      <c r="S53" s="3">
        <v>0.212588</v>
      </c>
      <c r="T53" s="3">
        <v>0.25212099999999998</v>
      </c>
      <c r="U53" s="3">
        <v>0.26531900000000003</v>
      </c>
      <c r="V53" s="3">
        <v>0.227774</v>
      </c>
      <c r="W53" s="3">
        <v>0.172795</v>
      </c>
      <c r="X53" s="3">
        <v>0.135492</v>
      </c>
      <c r="Y53" s="3">
        <v>0.108373</v>
      </c>
      <c r="Z53" s="3">
        <v>9.5407000000000006E-2</v>
      </c>
      <c r="AA53" s="3">
        <v>8.9272000000000004E-2</v>
      </c>
      <c r="AB53" s="3">
        <v>8.6407999999999999E-2</v>
      </c>
      <c r="AC53" s="3">
        <v>8.1822000000000006E-2</v>
      </c>
      <c r="AD53" s="3">
        <v>7.5854000000000005E-2</v>
      </c>
      <c r="AE53" s="3">
        <v>7.3302999999999993E-2</v>
      </c>
      <c r="AF53" s="3">
        <v>7.1731000000000003E-2</v>
      </c>
      <c r="AG53" s="3">
        <v>6.9054000000000004E-2</v>
      </c>
      <c r="AH53" s="3">
        <v>6.7016000000000006E-2</v>
      </c>
      <c r="AI53" s="3">
        <v>6.5722000000000003E-2</v>
      </c>
      <c r="AJ53" s="3">
        <v>6.5269999999999995E-2</v>
      </c>
      <c r="AK53" s="3">
        <v>6.6108E-2</v>
      </c>
      <c r="AL53" s="3">
        <v>6.6703999999999999E-2</v>
      </c>
      <c r="AM53" s="3">
        <v>6.6691E-2</v>
      </c>
      <c r="AN53" s="3">
        <v>6.7895999999999998E-2</v>
      </c>
      <c r="AO53" s="3">
        <v>6.8163000000000001E-2</v>
      </c>
      <c r="AP53" s="3">
        <v>6.9900000000000004E-2</v>
      </c>
      <c r="AQ53" s="3">
        <v>7.2626999999999997E-2</v>
      </c>
      <c r="AR53" s="3">
        <v>7.8778000000000001E-2</v>
      </c>
      <c r="AS53" s="3">
        <v>9.0165999999999996E-2</v>
      </c>
      <c r="AT53" s="3">
        <v>0.115356</v>
      </c>
      <c r="AU53" s="3">
        <v>0.16803199999999999</v>
      </c>
      <c r="AV53" s="3">
        <v>0.19533400000000001</v>
      </c>
      <c r="AW53" s="3">
        <v>0.21248600000000001</v>
      </c>
      <c r="AX53" s="3">
        <v>0.24645600000000001</v>
      </c>
      <c r="AY53" s="3">
        <v>0.24118500000000001</v>
      </c>
      <c r="AZ53" s="3">
        <v>0.24127100000000001</v>
      </c>
      <c r="BA53" s="3">
        <v>0.27044899999999999</v>
      </c>
      <c r="BB53" s="3">
        <v>0.30006300000000002</v>
      </c>
      <c r="BC53" s="3">
        <v>0.29334100000000002</v>
      </c>
      <c r="BD53" s="3">
        <v>0.30160599999999999</v>
      </c>
      <c r="BE53" s="3">
        <v>0.28659400000000002</v>
      </c>
      <c r="BF53" s="3">
        <v>0.247835</v>
      </c>
      <c r="BG53" s="3">
        <v>0.21815399999999999</v>
      </c>
      <c r="BH53" s="3">
        <v>0.193605</v>
      </c>
      <c r="BI53" s="3">
        <v>0.17730899999999999</v>
      </c>
      <c r="BJ53" s="3">
        <v>0.164381</v>
      </c>
      <c r="BK53" s="3">
        <v>0.15332799999999999</v>
      </c>
      <c r="BL53" s="3">
        <v>0.13627500000000001</v>
      </c>
      <c r="BM53" s="3">
        <v>0.12016</v>
      </c>
      <c r="BN53" s="3">
        <v>0.109764</v>
      </c>
      <c r="BO53" s="3">
        <v>0.105029</v>
      </c>
      <c r="BP53" s="3">
        <v>0.106944</v>
      </c>
      <c r="BQ53" s="3">
        <v>0.110001</v>
      </c>
      <c r="BR53" s="3">
        <v>0.11199199999999999</v>
      </c>
      <c r="BS53" s="3">
        <v>0.11150599999999999</v>
      </c>
      <c r="BT53" s="3">
        <v>0.109039</v>
      </c>
      <c r="BU53" s="3">
        <v>0.111709</v>
      </c>
      <c r="BV53" s="3">
        <v>0.11461399999999999</v>
      </c>
      <c r="BW53" s="3">
        <v>0.121901</v>
      </c>
      <c r="BX53" s="3">
        <v>0.14361099999999999</v>
      </c>
      <c r="BY53" s="3">
        <v>0.18987000000000001</v>
      </c>
      <c r="BZ53" s="3">
        <v>0.25699499999999997</v>
      </c>
      <c r="CA53" s="3">
        <v>0.48739700000000002</v>
      </c>
      <c r="CB53" s="3">
        <v>0.85699700000000001</v>
      </c>
      <c r="CC53" s="3">
        <v>0.80327300000000001</v>
      </c>
      <c r="CD53" s="3">
        <v>0.78403199999999995</v>
      </c>
      <c r="CE53" s="3">
        <v>0.49363000000000001</v>
      </c>
      <c r="CF53" s="3">
        <v>0.38538499999999998</v>
      </c>
      <c r="CG53" s="3">
        <v>0.34055800000000003</v>
      </c>
      <c r="CH53" s="3">
        <v>0.33307399999999998</v>
      </c>
      <c r="CI53" s="3">
        <v>0.32485199999999997</v>
      </c>
      <c r="CJ53" s="3">
        <v>0.32021100000000002</v>
      </c>
      <c r="CK53" s="3">
        <v>0.351383</v>
      </c>
      <c r="CL53" s="3">
        <v>0.380886</v>
      </c>
      <c r="CM53" s="3">
        <v>0.40170699999999998</v>
      </c>
      <c r="CN53" s="3">
        <v>0.42521300000000001</v>
      </c>
      <c r="CO53" s="3">
        <v>0.38736900000000002</v>
      </c>
      <c r="CP53" s="3">
        <v>0.37754599999999999</v>
      </c>
      <c r="CQ53" s="3">
        <v>0.38785900000000001</v>
      </c>
      <c r="CR53" s="3">
        <v>0.337621</v>
      </c>
      <c r="CS53" s="3">
        <v>0.33663799999999999</v>
      </c>
      <c r="CT53" s="3">
        <v>0.40827799999999997</v>
      </c>
      <c r="CU53" s="3">
        <v>0.55249400000000004</v>
      </c>
      <c r="CV53" s="3">
        <v>0.64095299999999999</v>
      </c>
      <c r="CW53" s="3">
        <v>0.58654200000000001</v>
      </c>
      <c r="CX53" s="3">
        <v>0.58924200000000004</v>
      </c>
      <c r="CY53" s="3">
        <v>0.65771000000000002</v>
      </c>
      <c r="CZ53" s="3">
        <v>0.66905000000000003</v>
      </c>
    </row>
    <row r="54" spans="1:104" x14ac:dyDescent="0.25">
      <c r="A54" s="2" t="s">
        <v>155</v>
      </c>
      <c r="B54" s="4">
        <v>2</v>
      </c>
      <c r="C54" s="3">
        <v>77</v>
      </c>
      <c r="D54" s="3">
        <v>61.7</v>
      </c>
      <c r="E54" s="3">
        <v>9.8000000000000007</v>
      </c>
      <c r="F54" s="3">
        <v>5.3119E-2</v>
      </c>
      <c r="G54" s="3">
        <v>6.1043E-2</v>
      </c>
      <c r="H54" s="3">
        <v>7.3677999999999993E-2</v>
      </c>
      <c r="I54" s="3">
        <v>9.2493000000000006E-2</v>
      </c>
      <c r="J54" s="3">
        <v>0.111469</v>
      </c>
      <c r="K54" s="3">
        <v>0.12492499999999999</v>
      </c>
      <c r="L54" s="3">
        <v>0.14580000000000001</v>
      </c>
      <c r="M54" s="3">
        <v>0.16734199999999999</v>
      </c>
      <c r="N54" s="3">
        <v>0.16381999999999999</v>
      </c>
      <c r="O54" s="3">
        <v>0.13846</v>
      </c>
      <c r="P54" s="3">
        <v>0.13797699999999999</v>
      </c>
      <c r="Q54" s="3">
        <v>0.153613</v>
      </c>
      <c r="R54" s="3">
        <v>0.16728100000000001</v>
      </c>
      <c r="S54" s="3">
        <v>0.19977800000000001</v>
      </c>
      <c r="T54" s="3">
        <v>0.238792</v>
      </c>
      <c r="U54" s="3">
        <v>0.250915</v>
      </c>
      <c r="V54" s="3">
        <v>0.21332400000000001</v>
      </c>
      <c r="W54" s="3">
        <v>0.158972</v>
      </c>
      <c r="X54" s="3">
        <v>0.122113</v>
      </c>
      <c r="Y54" s="3">
        <v>9.5419000000000004E-2</v>
      </c>
      <c r="Z54" s="3">
        <v>8.2688999999999999E-2</v>
      </c>
      <c r="AA54" s="3">
        <v>7.6708999999999999E-2</v>
      </c>
      <c r="AB54" s="3">
        <v>7.4078000000000005E-2</v>
      </c>
      <c r="AC54" s="3">
        <v>6.9698999999999997E-2</v>
      </c>
      <c r="AD54" s="3">
        <v>6.3891000000000003E-2</v>
      </c>
      <c r="AE54" s="3">
        <v>6.1518000000000003E-2</v>
      </c>
      <c r="AF54" s="3">
        <v>6.0082999999999998E-2</v>
      </c>
      <c r="AG54" s="3">
        <v>5.7577000000000003E-2</v>
      </c>
      <c r="AH54" s="3">
        <v>5.5657999999999999E-2</v>
      </c>
      <c r="AI54" s="3">
        <v>5.4473000000000001E-2</v>
      </c>
      <c r="AJ54" s="3">
        <v>5.4219000000000003E-2</v>
      </c>
      <c r="AK54" s="3">
        <v>5.5273999999999997E-2</v>
      </c>
      <c r="AL54" s="3">
        <v>5.6002000000000003E-2</v>
      </c>
      <c r="AM54" s="3">
        <v>5.6259000000000003E-2</v>
      </c>
      <c r="AN54" s="3">
        <v>5.7620999999999999E-2</v>
      </c>
      <c r="AO54" s="3">
        <v>5.8161999999999998E-2</v>
      </c>
      <c r="AP54" s="3">
        <v>6.0186000000000003E-2</v>
      </c>
      <c r="AQ54" s="3">
        <v>6.3460000000000003E-2</v>
      </c>
      <c r="AR54" s="3">
        <v>7.0285E-2</v>
      </c>
      <c r="AS54" s="3">
        <v>8.2217999999999999E-2</v>
      </c>
      <c r="AT54" s="3">
        <v>0.107997</v>
      </c>
      <c r="AU54" s="3">
        <v>0.16077900000000001</v>
      </c>
      <c r="AV54" s="3">
        <v>0.188249</v>
      </c>
      <c r="AW54" s="3">
        <v>0.205763</v>
      </c>
      <c r="AX54" s="3">
        <v>0.24015500000000001</v>
      </c>
      <c r="AY54" s="3">
        <v>0.23663300000000001</v>
      </c>
      <c r="AZ54" s="3">
        <v>0.23948800000000001</v>
      </c>
      <c r="BA54" s="3">
        <v>0.26949899999999999</v>
      </c>
      <c r="BB54" s="3">
        <v>0.29815599999999998</v>
      </c>
      <c r="BC54" s="3">
        <v>0.29081299999999999</v>
      </c>
      <c r="BD54" s="3">
        <v>0.29878199999999999</v>
      </c>
      <c r="BE54" s="3">
        <v>0.28445799999999999</v>
      </c>
      <c r="BF54" s="3">
        <v>0.24631900000000001</v>
      </c>
      <c r="BG54" s="3">
        <v>0.217642</v>
      </c>
      <c r="BH54" s="3">
        <v>0.19509000000000001</v>
      </c>
      <c r="BI54" s="3">
        <v>0.17865700000000001</v>
      </c>
      <c r="BJ54" s="3">
        <v>0.16464200000000001</v>
      </c>
      <c r="BK54" s="3">
        <v>0.15296000000000001</v>
      </c>
      <c r="BL54" s="3">
        <v>0.135489</v>
      </c>
      <c r="BM54" s="3">
        <v>0.119172</v>
      </c>
      <c r="BN54" s="3">
        <v>0.108652</v>
      </c>
      <c r="BO54" s="3">
        <v>0.103657</v>
      </c>
      <c r="BP54" s="3">
        <v>0.105324</v>
      </c>
      <c r="BQ54" s="3">
        <v>0.108239</v>
      </c>
      <c r="BR54" s="3">
        <v>0.110383</v>
      </c>
      <c r="BS54" s="3">
        <v>0.110195</v>
      </c>
      <c r="BT54" s="3">
        <v>0.10778500000000001</v>
      </c>
      <c r="BU54" s="3">
        <v>0.11029700000000001</v>
      </c>
      <c r="BV54" s="3">
        <v>0.112917</v>
      </c>
      <c r="BW54" s="3">
        <v>0.120033</v>
      </c>
      <c r="BX54" s="3">
        <v>0.14152600000000001</v>
      </c>
      <c r="BY54" s="3">
        <v>0.18726100000000001</v>
      </c>
      <c r="BZ54" s="3">
        <v>0.25400499999999998</v>
      </c>
      <c r="CA54" s="3">
        <v>0.484875</v>
      </c>
      <c r="CB54" s="3">
        <v>0.84982199999999997</v>
      </c>
      <c r="CC54" s="3">
        <v>0.79422599999999999</v>
      </c>
      <c r="CD54" s="3">
        <v>0.77577799999999997</v>
      </c>
      <c r="CE54" s="3">
        <v>0.49273800000000001</v>
      </c>
      <c r="CF54" s="3">
        <v>0.38707000000000003</v>
      </c>
      <c r="CG54" s="3">
        <v>0.343171</v>
      </c>
      <c r="CH54" s="3">
        <v>0.33563900000000002</v>
      </c>
      <c r="CI54" s="3">
        <v>0.32777699999999999</v>
      </c>
      <c r="CJ54" s="3">
        <v>0.32418400000000003</v>
      </c>
      <c r="CK54" s="3">
        <v>0.358514</v>
      </c>
      <c r="CL54" s="3">
        <v>0.396123</v>
      </c>
      <c r="CM54" s="3">
        <v>0.476497</v>
      </c>
      <c r="CN54" s="3">
        <v>0.54670399999999997</v>
      </c>
      <c r="CO54" s="3">
        <v>0.47987999999999997</v>
      </c>
      <c r="CP54" s="3">
        <v>0.44181399999999998</v>
      </c>
      <c r="CQ54" s="3">
        <v>0.43335600000000002</v>
      </c>
      <c r="CR54" s="3">
        <v>0.36974400000000002</v>
      </c>
      <c r="CS54" s="3">
        <v>0.35816599999999998</v>
      </c>
      <c r="CT54" s="3">
        <v>0.42112699999999997</v>
      </c>
      <c r="CU54" s="3">
        <v>0.55600899999999998</v>
      </c>
      <c r="CV54" s="3">
        <v>0.64193299999999998</v>
      </c>
      <c r="CW54" s="3">
        <v>0.59568500000000002</v>
      </c>
      <c r="CX54" s="3">
        <v>0.60119900000000004</v>
      </c>
      <c r="CY54" s="3">
        <v>0.67086400000000002</v>
      </c>
      <c r="CZ54" s="3">
        <v>0.68063099999999999</v>
      </c>
    </row>
    <row r="55" spans="1:104" x14ac:dyDescent="0.25">
      <c r="A55" s="2" t="s">
        <v>156</v>
      </c>
      <c r="B55" s="4">
        <v>2</v>
      </c>
      <c r="C55" s="3">
        <v>79.8</v>
      </c>
      <c r="D55" s="3">
        <v>60.5</v>
      </c>
      <c r="E55" s="3">
        <v>9.8000000000000007</v>
      </c>
      <c r="F55" s="3">
        <v>6.0155E-2</v>
      </c>
      <c r="G55" s="3">
        <v>6.8165000000000003E-2</v>
      </c>
      <c r="H55" s="3">
        <v>8.0925999999999998E-2</v>
      </c>
      <c r="I55" s="3">
        <v>9.9895999999999999E-2</v>
      </c>
      <c r="J55" s="3">
        <v>0.118821</v>
      </c>
      <c r="K55" s="3">
        <v>0.13175500000000001</v>
      </c>
      <c r="L55" s="3">
        <v>0.151612</v>
      </c>
      <c r="M55" s="3">
        <v>0.172292</v>
      </c>
      <c r="N55" s="3">
        <v>0.168381</v>
      </c>
      <c r="O55" s="3">
        <v>0.143424</v>
      </c>
      <c r="P55" s="3">
        <v>0.143486</v>
      </c>
      <c r="Q55" s="3">
        <v>0.15937799999999999</v>
      </c>
      <c r="R55" s="3">
        <v>0.173069</v>
      </c>
      <c r="S55" s="3">
        <v>0.20531099999999999</v>
      </c>
      <c r="T55" s="3">
        <v>0.244116</v>
      </c>
      <c r="U55" s="3">
        <v>0.25523499999999999</v>
      </c>
      <c r="V55" s="3">
        <v>0.21731200000000001</v>
      </c>
      <c r="W55" s="3">
        <v>0.16339500000000001</v>
      </c>
      <c r="X55" s="3">
        <v>0.126918</v>
      </c>
      <c r="Y55" s="3">
        <v>0.10047200000000001</v>
      </c>
      <c r="Z55" s="3">
        <v>8.7847999999999996E-2</v>
      </c>
      <c r="AA55" s="3">
        <v>8.1897999999999999E-2</v>
      </c>
      <c r="AB55" s="3">
        <v>7.9156000000000004E-2</v>
      </c>
      <c r="AC55" s="3">
        <v>7.4695999999999999E-2</v>
      </c>
      <c r="AD55" s="3">
        <v>6.8946999999999994E-2</v>
      </c>
      <c r="AE55" s="3">
        <v>6.6506999999999997E-2</v>
      </c>
      <c r="AF55" s="3">
        <v>6.4973000000000003E-2</v>
      </c>
      <c r="AG55" s="3">
        <v>6.2515000000000001E-2</v>
      </c>
      <c r="AH55" s="3">
        <v>6.0541999999999999E-2</v>
      </c>
      <c r="AI55" s="3">
        <v>5.9312999999999998E-2</v>
      </c>
      <c r="AJ55" s="3">
        <v>5.8932999999999999E-2</v>
      </c>
      <c r="AK55" s="3">
        <v>5.9857E-2</v>
      </c>
      <c r="AL55" s="3">
        <v>6.0590999999999999E-2</v>
      </c>
      <c r="AM55" s="3">
        <v>6.0775999999999997E-2</v>
      </c>
      <c r="AN55" s="3">
        <v>6.2122999999999998E-2</v>
      </c>
      <c r="AO55" s="3">
        <v>6.2604999999999994E-2</v>
      </c>
      <c r="AP55" s="3">
        <v>6.4509999999999998E-2</v>
      </c>
      <c r="AQ55" s="3">
        <v>6.7657999999999996E-2</v>
      </c>
      <c r="AR55" s="3">
        <v>7.4250999999999998E-2</v>
      </c>
      <c r="AS55" s="3">
        <v>8.6124999999999993E-2</v>
      </c>
      <c r="AT55" s="3">
        <v>0.11185100000000001</v>
      </c>
      <c r="AU55" s="3">
        <v>0.16409499999999999</v>
      </c>
      <c r="AV55" s="3">
        <v>0.190971</v>
      </c>
      <c r="AW55" s="3">
        <v>0.207625</v>
      </c>
      <c r="AX55" s="3">
        <v>0.24040300000000001</v>
      </c>
      <c r="AY55" s="3">
        <v>0.235597</v>
      </c>
      <c r="AZ55" s="3">
        <v>0.23497100000000001</v>
      </c>
      <c r="BA55" s="3">
        <v>0.26062000000000002</v>
      </c>
      <c r="BB55" s="3">
        <v>0.28905900000000001</v>
      </c>
      <c r="BC55" s="3">
        <v>0.28355000000000002</v>
      </c>
      <c r="BD55" s="3">
        <v>0.29469800000000002</v>
      </c>
      <c r="BE55" s="3">
        <v>0.28256100000000001</v>
      </c>
      <c r="BF55" s="3">
        <v>0.245146</v>
      </c>
      <c r="BG55" s="3">
        <v>0.21601300000000001</v>
      </c>
      <c r="BH55" s="3">
        <v>0.19184699999999999</v>
      </c>
      <c r="BI55" s="3">
        <v>0.175343</v>
      </c>
      <c r="BJ55" s="3">
        <v>0.16211500000000001</v>
      </c>
      <c r="BK55" s="3">
        <v>0.15099000000000001</v>
      </c>
      <c r="BL55" s="3">
        <v>0.13398199999999999</v>
      </c>
      <c r="BM55" s="3">
        <v>0.117853</v>
      </c>
      <c r="BN55" s="3">
        <v>0.107473</v>
      </c>
      <c r="BO55" s="3">
        <v>0.10261099999999999</v>
      </c>
      <c r="BP55" s="3">
        <v>0.10460899999999999</v>
      </c>
      <c r="BQ55" s="3">
        <v>0.107831</v>
      </c>
      <c r="BR55" s="3">
        <v>0.110248</v>
      </c>
      <c r="BS55" s="3">
        <v>0.11005</v>
      </c>
      <c r="BT55" s="3">
        <v>0.107583</v>
      </c>
      <c r="BU55" s="3">
        <v>0.11013299999999999</v>
      </c>
      <c r="BV55" s="3">
        <v>0.112924</v>
      </c>
      <c r="BW55" s="3">
        <v>0.12010999999999999</v>
      </c>
      <c r="BX55" s="3">
        <v>0.14169599999999999</v>
      </c>
      <c r="BY55" s="3">
        <v>0.18756500000000001</v>
      </c>
      <c r="BZ55" s="3">
        <v>0.25404399999999999</v>
      </c>
      <c r="CA55" s="3">
        <v>0.48547200000000001</v>
      </c>
      <c r="CB55" s="3">
        <v>0.84930600000000001</v>
      </c>
      <c r="CC55" s="3">
        <v>0.78553600000000001</v>
      </c>
      <c r="CD55" s="3">
        <v>0.76356400000000002</v>
      </c>
      <c r="CE55" s="3">
        <v>0.486792</v>
      </c>
      <c r="CF55" s="3">
        <v>0.38251800000000002</v>
      </c>
      <c r="CG55" s="3">
        <v>0.33908300000000002</v>
      </c>
      <c r="CH55" s="3">
        <v>0.33122000000000001</v>
      </c>
      <c r="CI55" s="3">
        <v>0.32326500000000002</v>
      </c>
      <c r="CJ55" s="3">
        <v>0.31854500000000002</v>
      </c>
      <c r="CK55" s="3">
        <v>0.34995700000000002</v>
      </c>
      <c r="CL55" s="3">
        <v>0.37871300000000002</v>
      </c>
      <c r="CM55" s="3">
        <v>0.404893</v>
      </c>
      <c r="CN55" s="3">
        <v>0.437056</v>
      </c>
      <c r="CO55" s="3">
        <v>0.39918599999999999</v>
      </c>
      <c r="CP55" s="3">
        <v>0.386517</v>
      </c>
      <c r="CQ55" s="3">
        <v>0.395814</v>
      </c>
      <c r="CR55" s="3">
        <v>0.34220899999999999</v>
      </c>
      <c r="CS55" s="3">
        <v>0.33860600000000002</v>
      </c>
      <c r="CT55" s="3">
        <v>0.406893</v>
      </c>
      <c r="CU55" s="3">
        <v>0.54698400000000003</v>
      </c>
      <c r="CV55" s="3">
        <v>0.63991799999999999</v>
      </c>
      <c r="CW55" s="3">
        <v>0.59047899999999998</v>
      </c>
      <c r="CX55" s="3">
        <v>0.594831</v>
      </c>
      <c r="CY55" s="3">
        <v>0.66330500000000003</v>
      </c>
      <c r="CZ55" s="3">
        <v>0.67132999999999998</v>
      </c>
    </row>
    <row r="56" spans="1:104" x14ac:dyDescent="0.25">
      <c r="A56" s="2" t="s">
        <v>157</v>
      </c>
      <c r="B56" s="4">
        <v>2</v>
      </c>
      <c r="C56" s="3">
        <v>78.3</v>
      </c>
      <c r="D56" s="3">
        <v>61</v>
      </c>
      <c r="E56" s="3">
        <v>9.5</v>
      </c>
      <c r="F56" s="3">
        <v>5.0778999999999998E-2</v>
      </c>
      <c r="G56" s="3">
        <v>5.8657000000000001E-2</v>
      </c>
      <c r="H56" s="3">
        <v>7.1296999999999999E-2</v>
      </c>
      <c r="I56" s="3">
        <v>9.0076000000000003E-2</v>
      </c>
      <c r="J56" s="3">
        <v>0.109233</v>
      </c>
      <c r="K56" s="3">
        <v>0.123201</v>
      </c>
      <c r="L56" s="3">
        <v>0.14466799999999999</v>
      </c>
      <c r="M56" s="3">
        <v>0.16641500000000001</v>
      </c>
      <c r="N56" s="3">
        <v>0.16250000000000001</v>
      </c>
      <c r="O56" s="3">
        <v>0.13603999999999999</v>
      </c>
      <c r="P56" s="3">
        <v>0.13516800000000001</v>
      </c>
      <c r="Q56" s="3">
        <v>0.15083299999999999</v>
      </c>
      <c r="R56" s="3">
        <v>0.16422600000000001</v>
      </c>
      <c r="S56" s="3">
        <v>0.196737</v>
      </c>
      <c r="T56" s="3">
        <v>0.23566799999999999</v>
      </c>
      <c r="U56" s="3">
        <v>0.247999</v>
      </c>
      <c r="V56" s="3">
        <v>0.21087500000000001</v>
      </c>
      <c r="W56" s="3">
        <v>0.156167</v>
      </c>
      <c r="X56" s="3">
        <v>0.119043</v>
      </c>
      <c r="Y56" s="3">
        <v>9.2144000000000004E-2</v>
      </c>
      <c r="Z56" s="3">
        <v>7.9406000000000004E-2</v>
      </c>
      <c r="AA56" s="3">
        <v>7.3480000000000004E-2</v>
      </c>
      <c r="AB56" s="3">
        <v>7.0930000000000007E-2</v>
      </c>
      <c r="AC56" s="3">
        <v>6.6515000000000005E-2</v>
      </c>
      <c r="AD56" s="3">
        <v>6.0677000000000002E-2</v>
      </c>
      <c r="AE56" s="3">
        <v>5.8317000000000001E-2</v>
      </c>
      <c r="AF56" s="3">
        <v>5.6889000000000002E-2</v>
      </c>
      <c r="AG56" s="3">
        <v>5.4316999999999997E-2</v>
      </c>
      <c r="AH56" s="3">
        <v>5.2415000000000003E-2</v>
      </c>
      <c r="AI56" s="3">
        <v>5.1201999999999998E-2</v>
      </c>
      <c r="AJ56" s="3">
        <v>5.0895000000000003E-2</v>
      </c>
      <c r="AK56" s="3">
        <v>5.1951999999999998E-2</v>
      </c>
      <c r="AL56" s="3">
        <v>5.2692000000000003E-2</v>
      </c>
      <c r="AM56" s="3">
        <v>5.2872000000000002E-2</v>
      </c>
      <c r="AN56" s="3">
        <v>5.4210000000000001E-2</v>
      </c>
      <c r="AO56" s="3">
        <v>5.4699999999999999E-2</v>
      </c>
      <c r="AP56" s="3">
        <v>5.6604000000000002E-2</v>
      </c>
      <c r="AQ56" s="3">
        <v>5.9773E-2</v>
      </c>
      <c r="AR56" s="3">
        <v>6.6283999999999996E-2</v>
      </c>
      <c r="AS56" s="3">
        <v>7.8021999999999994E-2</v>
      </c>
      <c r="AT56" s="3">
        <v>0.103371</v>
      </c>
      <c r="AU56" s="3">
        <v>0.155944</v>
      </c>
      <c r="AV56" s="3">
        <v>0.18295500000000001</v>
      </c>
      <c r="AW56" s="3">
        <v>0.19944000000000001</v>
      </c>
      <c r="AX56" s="3">
        <v>0.23330300000000001</v>
      </c>
      <c r="AY56" s="3">
        <v>0.22756100000000001</v>
      </c>
      <c r="AZ56" s="3">
        <v>0.22654099999999999</v>
      </c>
      <c r="BA56" s="3">
        <v>0.25121300000000002</v>
      </c>
      <c r="BB56" s="3">
        <v>0.27882699999999999</v>
      </c>
      <c r="BC56" s="3">
        <v>0.27273700000000001</v>
      </c>
      <c r="BD56" s="3">
        <v>0.28326699999999999</v>
      </c>
      <c r="BE56" s="3">
        <v>0.27125300000000002</v>
      </c>
      <c r="BF56" s="3">
        <v>0.23457800000000001</v>
      </c>
      <c r="BG56" s="3">
        <v>0.20613100000000001</v>
      </c>
      <c r="BH56" s="3">
        <v>0.18210299999999999</v>
      </c>
      <c r="BI56" s="3">
        <v>0.16622000000000001</v>
      </c>
      <c r="BJ56" s="3">
        <v>0.153613</v>
      </c>
      <c r="BK56" s="3">
        <v>0.14265900000000001</v>
      </c>
      <c r="BL56" s="3">
        <v>0.125694</v>
      </c>
      <c r="BM56" s="3">
        <v>0.10974</v>
      </c>
      <c r="BN56" s="3">
        <v>9.9351999999999996E-2</v>
      </c>
      <c r="BO56" s="3">
        <v>9.4543000000000002E-2</v>
      </c>
      <c r="BP56" s="3">
        <v>9.6486000000000002E-2</v>
      </c>
      <c r="BQ56" s="3">
        <v>9.9696000000000007E-2</v>
      </c>
      <c r="BR56" s="3">
        <v>0.102099</v>
      </c>
      <c r="BS56" s="3">
        <v>0.101948</v>
      </c>
      <c r="BT56" s="3">
        <v>9.9596000000000004E-2</v>
      </c>
      <c r="BU56" s="3">
        <v>0.102215</v>
      </c>
      <c r="BV56" s="3">
        <v>0.105043</v>
      </c>
      <c r="BW56" s="3">
        <v>0.112292</v>
      </c>
      <c r="BX56" s="3">
        <v>0.13377</v>
      </c>
      <c r="BY56" s="3">
        <v>0.17935999999999999</v>
      </c>
      <c r="BZ56" s="3">
        <v>0.245977</v>
      </c>
      <c r="CA56" s="3">
        <v>0.47341100000000003</v>
      </c>
      <c r="CB56" s="3">
        <v>0.82837799999999995</v>
      </c>
      <c r="CC56" s="3">
        <v>0.78310599999999997</v>
      </c>
      <c r="CD56" s="3">
        <v>0.76846499999999995</v>
      </c>
      <c r="CE56" s="3">
        <v>0.48117199999999999</v>
      </c>
      <c r="CF56" s="3">
        <v>0.37398399999999998</v>
      </c>
      <c r="CG56" s="3">
        <v>0.33009500000000003</v>
      </c>
      <c r="CH56" s="3">
        <v>0.32303500000000002</v>
      </c>
      <c r="CI56" s="3">
        <v>0.31532100000000002</v>
      </c>
      <c r="CJ56" s="3">
        <v>0.31083100000000002</v>
      </c>
      <c r="CK56" s="3">
        <v>0.34212799999999999</v>
      </c>
      <c r="CL56" s="3">
        <v>0.371</v>
      </c>
      <c r="CM56" s="3">
        <v>0.386324</v>
      </c>
      <c r="CN56" s="3">
        <v>0.4118</v>
      </c>
      <c r="CO56" s="3">
        <v>0.37871300000000002</v>
      </c>
      <c r="CP56" s="3">
        <v>0.36857000000000001</v>
      </c>
      <c r="CQ56" s="3">
        <v>0.37889099999999998</v>
      </c>
      <c r="CR56" s="3">
        <v>0.32913999999999999</v>
      </c>
      <c r="CS56" s="3">
        <v>0.32767099999999999</v>
      </c>
      <c r="CT56" s="3">
        <v>0.39819100000000002</v>
      </c>
      <c r="CU56" s="3">
        <v>0.53930599999999995</v>
      </c>
      <c r="CV56" s="3">
        <v>0.62821199999999999</v>
      </c>
      <c r="CW56" s="3">
        <v>0.57745500000000005</v>
      </c>
      <c r="CX56" s="3">
        <v>0.580314</v>
      </c>
      <c r="CY56" s="3">
        <v>0.64790099999999995</v>
      </c>
      <c r="CZ56" s="3">
        <v>0.65854699999999999</v>
      </c>
    </row>
    <row r="57" spans="1:104" x14ac:dyDescent="0.25">
      <c r="A57" s="2" t="s">
        <v>158</v>
      </c>
      <c r="B57" s="4">
        <v>2</v>
      </c>
      <c r="C57" s="3">
        <v>73.599999999999994</v>
      </c>
      <c r="D57" s="3">
        <v>60.8</v>
      </c>
      <c r="E57" s="3">
        <v>10.1</v>
      </c>
      <c r="F57" s="3">
        <v>6.3753000000000004E-2</v>
      </c>
      <c r="G57" s="3">
        <v>7.1262000000000006E-2</v>
      </c>
      <c r="H57" s="3">
        <v>8.3474999999999994E-2</v>
      </c>
      <c r="I57" s="3">
        <v>0.102022</v>
      </c>
      <c r="J57" s="3">
        <v>0.120792</v>
      </c>
      <c r="K57" s="3">
        <v>0.13461699999999999</v>
      </c>
      <c r="L57" s="3">
        <v>0.156198</v>
      </c>
      <c r="M57" s="3">
        <v>0.177923</v>
      </c>
      <c r="N57" s="3">
        <v>0.17416300000000001</v>
      </c>
      <c r="O57" s="3">
        <v>0.14751600000000001</v>
      </c>
      <c r="P57" s="3">
        <v>0.14618</v>
      </c>
      <c r="Q57" s="3">
        <v>0.16146099999999999</v>
      </c>
      <c r="R57" s="3">
        <v>0.17494599999999999</v>
      </c>
      <c r="S57" s="3">
        <v>0.207758</v>
      </c>
      <c r="T57" s="3">
        <v>0.24712600000000001</v>
      </c>
      <c r="U57" s="3">
        <v>0.26031900000000002</v>
      </c>
      <c r="V57" s="3">
        <v>0.222831</v>
      </c>
      <c r="W57" s="3">
        <v>0.16756799999999999</v>
      </c>
      <c r="X57" s="3">
        <v>0.129888</v>
      </c>
      <c r="Y57" s="3">
        <v>0.102452</v>
      </c>
      <c r="Z57" s="3">
        <v>8.9348999999999998E-2</v>
      </c>
      <c r="AA57" s="3">
        <v>8.3210000000000006E-2</v>
      </c>
      <c r="AB57" s="3">
        <v>8.0402000000000001E-2</v>
      </c>
      <c r="AC57" s="3">
        <v>7.5889999999999999E-2</v>
      </c>
      <c r="AD57" s="3">
        <v>6.9814000000000001E-2</v>
      </c>
      <c r="AE57" s="3">
        <v>6.7254999999999995E-2</v>
      </c>
      <c r="AF57" s="3">
        <v>6.5611000000000003E-2</v>
      </c>
      <c r="AG57" s="3">
        <v>6.2853999999999993E-2</v>
      </c>
      <c r="AH57" s="3">
        <v>6.0768000000000003E-2</v>
      </c>
      <c r="AI57" s="3">
        <v>5.9424999999999999E-2</v>
      </c>
      <c r="AJ57" s="3">
        <v>5.8975E-2</v>
      </c>
      <c r="AK57" s="3">
        <v>5.9796000000000002E-2</v>
      </c>
      <c r="AL57" s="3">
        <v>6.0354999999999999E-2</v>
      </c>
      <c r="AM57" s="3">
        <v>6.0304000000000003E-2</v>
      </c>
      <c r="AN57" s="3">
        <v>6.1421000000000003E-2</v>
      </c>
      <c r="AO57" s="3">
        <v>6.1610999999999999E-2</v>
      </c>
      <c r="AP57" s="3">
        <v>6.3297000000000006E-2</v>
      </c>
      <c r="AQ57" s="3">
        <v>6.5942000000000001E-2</v>
      </c>
      <c r="AR57" s="3">
        <v>7.1918999999999997E-2</v>
      </c>
      <c r="AS57" s="3">
        <v>8.3046999999999996E-2</v>
      </c>
      <c r="AT57" s="3">
        <v>0.107959</v>
      </c>
      <c r="AU57" s="3">
        <v>0.16065499999999999</v>
      </c>
      <c r="AV57" s="3">
        <v>0.187996</v>
      </c>
      <c r="AW57" s="3">
        <v>0.204897</v>
      </c>
      <c r="AX57" s="3">
        <v>0.239008</v>
      </c>
      <c r="AY57" s="3">
        <v>0.23341999999999999</v>
      </c>
      <c r="AZ57" s="3">
        <v>0.232907</v>
      </c>
      <c r="BA57" s="3">
        <v>0.25922499999999998</v>
      </c>
      <c r="BB57" s="3">
        <v>0.28603000000000001</v>
      </c>
      <c r="BC57" s="3">
        <v>0.27771099999999999</v>
      </c>
      <c r="BD57" s="3">
        <v>0.28499400000000003</v>
      </c>
      <c r="BE57" s="3">
        <v>0.27065299999999998</v>
      </c>
      <c r="BF57" s="3">
        <v>0.233289</v>
      </c>
      <c r="BG57" s="3">
        <v>0.204878</v>
      </c>
      <c r="BH57" s="3">
        <v>0.18154899999999999</v>
      </c>
      <c r="BI57" s="3">
        <v>0.16625200000000001</v>
      </c>
      <c r="BJ57" s="3">
        <v>0.15409500000000001</v>
      </c>
      <c r="BK57" s="3">
        <v>0.143479</v>
      </c>
      <c r="BL57" s="3">
        <v>0.126662</v>
      </c>
      <c r="BM57" s="3">
        <v>0.110815</v>
      </c>
      <c r="BN57" s="3">
        <v>0.10054299999999999</v>
      </c>
      <c r="BO57" s="3">
        <v>9.5755999999999994E-2</v>
      </c>
      <c r="BP57" s="3">
        <v>9.7493999999999997E-2</v>
      </c>
      <c r="BQ57" s="3">
        <v>0.100332</v>
      </c>
      <c r="BR57" s="3">
        <v>0.102252</v>
      </c>
      <c r="BS57" s="3">
        <v>0.101955</v>
      </c>
      <c r="BT57" s="3">
        <v>9.9701999999999999E-2</v>
      </c>
      <c r="BU57" s="3">
        <v>0.102529</v>
      </c>
      <c r="BV57" s="3">
        <v>0.105514</v>
      </c>
      <c r="BW57" s="3">
        <v>0.113048</v>
      </c>
      <c r="BX57" s="3">
        <v>0.13495099999999999</v>
      </c>
      <c r="BY57" s="3">
        <v>0.18121899999999999</v>
      </c>
      <c r="BZ57" s="3">
        <v>0.248392</v>
      </c>
      <c r="CA57" s="3">
        <v>0.47903499999999999</v>
      </c>
      <c r="CB57" s="3">
        <v>0.84719199999999995</v>
      </c>
      <c r="CC57" s="3">
        <v>0.79536300000000004</v>
      </c>
      <c r="CD57" s="3">
        <v>0.77840600000000004</v>
      </c>
      <c r="CE57" s="3">
        <v>0.48438999999999999</v>
      </c>
      <c r="CF57" s="3">
        <v>0.37538199999999999</v>
      </c>
      <c r="CG57" s="3">
        <v>0.330708</v>
      </c>
      <c r="CH57" s="3">
        <v>0.32363199999999998</v>
      </c>
      <c r="CI57" s="3">
        <v>0.31566</v>
      </c>
      <c r="CJ57" s="3">
        <v>0.31123800000000001</v>
      </c>
      <c r="CK57" s="3">
        <v>0.34265000000000001</v>
      </c>
      <c r="CL57" s="3">
        <v>0.37242700000000001</v>
      </c>
      <c r="CM57" s="3">
        <v>0.39421800000000001</v>
      </c>
      <c r="CN57" s="3">
        <v>0.41950500000000002</v>
      </c>
      <c r="CO57" s="3">
        <v>0.38021700000000003</v>
      </c>
      <c r="CP57" s="3">
        <v>0.37007400000000001</v>
      </c>
      <c r="CQ57" s="3">
        <v>0.37930399999999997</v>
      </c>
      <c r="CR57" s="3">
        <v>0.32810899999999998</v>
      </c>
      <c r="CS57" s="3">
        <v>0.32633800000000002</v>
      </c>
      <c r="CT57" s="3">
        <v>0.39604499999999998</v>
      </c>
      <c r="CU57" s="3">
        <v>0.53448099999999998</v>
      </c>
      <c r="CV57" s="3">
        <v>0.61485699999999999</v>
      </c>
      <c r="CW57" s="3">
        <v>0.56149099999999996</v>
      </c>
      <c r="CX57" s="3">
        <v>0.56598000000000004</v>
      </c>
      <c r="CY57" s="3">
        <v>0.63701399999999997</v>
      </c>
      <c r="CZ57" s="3">
        <v>0.65039000000000002</v>
      </c>
    </row>
    <row r="58" spans="1:104" x14ac:dyDescent="0.25">
      <c r="A58" s="2" t="s">
        <v>159</v>
      </c>
      <c r="B58" s="4">
        <v>2</v>
      </c>
      <c r="C58" s="3">
        <v>78.099999999999994</v>
      </c>
      <c r="D58" s="3">
        <v>60.4</v>
      </c>
      <c r="E58" s="3">
        <v>9.1999999999999993</v>
      </c>
      <c r="F58" s="3">
        <v>5.9249999999999997E-2</v>
      </c>
      <c r="G58" s="3">
        <v>6.6830000000000001E-2</v>
      </c>
      <c r="H58" s="3">
        <v>7.9082E-2</v>
      </c>
      <c r="I58" s="3">
        <v>9.7583000000000003E-2</v>
      </c>
      <c r="J58" s="3">
        <v>0.11641</v>
      </c>
      <c r="K58" s="3">
        <v>0.13036800000000001</v>
      </c>
      <c r="L58" s="3">
        <v>0.152138</v>
      </c>
      <c r="M58" s="3">
        <v>0.17382700000000001</v>
      </c>
      <c r="N58" s="3">
        <v>0.17011499999999999</v>
      </c>
      <c r="O58" s="3">
        <v>0.143818</v>
      </c>
      <c r="P58" s="3">
        <v>0.14268900000000001</v>
      </c>
      <c r="Q58" s="3">
        <v>0.15819800000000001</v>
      </c>
      <c r="R58" s="3">
        <v>0.171955</v>
      </c>
      <c r="S58" s="3">
        <v>0.204788</v>
      </c>
      <c r="T58" s="3">
        <v>0.24432300000000001</v>
      </c>
      <c r="U58" s="3">
        <v>0.257741</v>
      </c>
      <c r="V58" s="3">
        <v>0.220413</v>
      </c>
      <c r="W58" s="3">
        <v>0.16531299999999999</v>
      </c>
      <c r="X58" s="3">
        <v>0.12786600000000001</v>
      </c>
      <c r="Y58" s="3">
        <v>0.100647</v>
      </c>
      <c r="Z58" s="3">
        <v>8.7651000000000007E-2</v>
      </c>
      <c r="AA58" s="3">
        <v>8.1556000000000003E-2</v>
      </c>
      <c r="AB58" s="3">
        <v>7.8761999999999999E-2</v>
      </c>
      <c r="AC58" s="3">
        <v>7.4283000000000002E-2</v>
      </c>
      <c r="AD58" s="3">
        <v>6.8301000000000001E-2</v>
      </c>
      <c r="AE58" s="3">
        <v>6.5747E-2</v>
      </c>
      <c r="AF58" s="3">
        <v>6.4215999999999995E-2</v>
      </c>
      <c r="AG58" s="3">
        <v>6.1545000000000002E-2</v>
      </c>
      <c r="AH58" s="3">
        <v>5.9560000000000002E-2</v>
      </c>
      <c r="AI58" s="3">
        <v>5.8278999999999997E-2</v>
      </c>
      <c r="AJ58" s="3">
        <v>5.7893E-2</v>
      </c>
      <c r="AK58" s="3">
        <v>5.8786999999999999E-2</v>
      </c>
      <c r="AL58" s="3">
        <v>5.9396999999999998E-2</v>
      </c>
      <c r="AM58" s="3">
        <v>5.9421000000000002E-2</v>
      </c>
      <c r="AN58" s="3">
        <v>6.0643000000000002E-2</v>
      </c>
      <c r="AO58" s="3">
        <v>6.0898000000000001E-2</v>
      </c>
      <c r="AP58" s="3">
        <v>6.2648999999999996E-2</v>
      </c>
      <c r="AQ58" s="3">
        <v>6.5406000000000006E-2</v>
      </c>
      <c r="AR58" s="3">
        <v>7.1594000000000005E-2</v>
      </c>
      <c r="AS58" s="3">
        <v>8.2903000000000004E-2</v>
      </c>
      <c r="AT58" s="3">
        <v>0.108016</v>
      </c>
      <c r="AU58" s="3">
        <v>0.16078400000000001</v>
      </c>
      <c r="AV58" s="3">
        <v>0.18810299999999999</v>
      </c>
      <c r="AW58" s="3">
        <v>0.20524200000000001</v>
      </c>
      <c r="AX58" s="3">
        <v>0.239456</v>
      </c>
      <c r="AY58" s="3">
        <v>0.23402400000000001</v>
      </c>
      <c r="AZ58" s="3">
        <v>0.23407500000000001</v>
      </c>
      <c r="BA58" s="3">
        <v>0.26292399999999999</v>
      </c>
      <c r="BB58" s="3">
        <v>0.29187600000000002</v>
      </c>
      <c r="BC58" s="3">
        <v>0.284522</v>
      </c>
      <c r="BD58" s="3">
        <v>0.29216399999999998</v>
      </c>
      <c r="BE58" s="3">
        <v>0.27704899999999999</v>
      </c>
      <c r="BF58" s="3">
        <v>0.238812</v>
      </c>
      <c r="BG58" s="3">
        <v>0.20954500000000001</v>
      </c>
      <c r="BH58" s="3">
        <v>0.18537799999999999</v>
      </c>
      <c r="BI58" s="3">
        <v>0.16944899999999999</v>
      </c>
      <c r="BJ58" s="3">
        <v>0.15686</v>
      </c>
      <c r="BK58" s="3">
        <v>0.14593200000000001</v>
      </c>
      <c r="BL58" s="3">
        <v>0.12900200000000001</v>
      </c>
      <c r="BM58" s="3">
        <v>0.113063</v>
      </c>
      <c r="BN58" s="3">
        <v>0.102689</v>
      </c>
      <c r="BO58" s="3">
        <v>9.8013000000000003E-2</v>
      </c>
      <c r="BP58" s="3">
        <v>9.9905999999999995E-2</v>
      </c>
      <c r="BQ58" s="3">
        <v>0.10292800000000001</v>
      </c>
      <c r="BR58" s="3">
        <v>0.104951</v>
      </c>
      <c r="BS58" s="3">
        <v>0.10455399999999999</v>
      </c>
      <c r="BT58" s="3">
        <v>0.102198</v>
      </c>
      <c r="BU58" s="3">
        <v>0.10494000000000001</v>
      </c>
      <c r="BV58" s="3">
        <v>0.107891</v>
      </c>
      <c r="BW58" s="3">
        <v>0.115283</v>
      </c>
      <c r="BX58" s="3">
        <v>0.13708999999999999</v>
      </c>
      <c r="BY58" s="3">
        <v>0.183228</v>
      </c>
      <c r="BZ58" s="3">
        <v>0.25041600000000003</v>
      </c>
      <c r="CA58" s="3">
        <v>0.47950999999999999</v>
      </c>
      <c r="CB58" s="3">
        <v>0.84585399999999999</v>
      </c>
      <c r="CC58" s="3">
        <v>0.79827800000000004</v>
      </c>
      <c r="CD58" s="3">
        <v>0.78105999999999998</v>
      </c>
      <c r="CE58" s="3">
        <v>0.48792099999999999</v>
      </c>
      <c r="CF58" s="3">
        <v>0.37901000000000001</v>
      </c>
      <c r="CG58" s="3">
        <v>0.334088</v>
      </c>
      <c r="CH58" s="3">
        <v>0.32695000000000002</v>
      </c>
      <c r="CI58" s="3">
        <v>0.31873499999999999</v>
      </c>
      <c r="CJ58" s="3">
        <v>0.31429800000000002</v>
      </c>
      <c r="CK58" s="3">
        <v>0.345584</v>
      </c>
      <c r="CL58" s="3">
        <v>0.37538500000000002</v>
      </c>
      <c r="CM58" s="3">
        <v>0.39604499999999998</v>
      </c>
      <c r="CN58" s="3">
        <v>0.4194</v>
      </c>
      <c r="CO58" s="3">
        <v>0.38136399999999998</v>
      </c>
      <c r="CP58" s="3">
        <v>0.37161100000000002</v>
      </c>
      <c r="CQ58" s="3">
        <v>0.38125199999999998</v>
      </c>
      <c r="CR58" s="3">
        <v>0.33144699999999999</v>
      </c>
      <c r="CS58" s="3">
        <v>0.33057700000000001</v>
      </c>
      <c r="CT58" s="3">
        <v>0.402007</v>
      </c>
      <c r="CU58" s="3">
        <v>0.54496900000000004</v>
      </c>
      <c r="CV58" s="3">
        <v>0.63017299999999998</v>
      </c>
      <c r="CW58" s="3">
        <v>0.57581199999999999</v>
      </c>
      <c r="CX58" s="3">
        <v>0.57877900000000004</v>
      </c>
      <c r="CY58" s="3">
        <v>0.64746700000000001</v>
      </c>
      <c r="CZ58" s="3">
        <v>0.66005100000000005</v>
      </c>
    </row>
    <row r="59" spans="1:104" x14ac:dyDescent="0.25">
      <c r="A59" s="2" t="s">
        <v>160</v>
      </c>
      <c r="B59" s="4">
        <v>2</v>
      </c>
      <c r="C59" s="3">
        <v>82.2</v>
      </c>
      <c r="D59" s="3">
        <v>60.4</v>
      </c>
      <c r="E59" s="3">
        <v>9.3000000000000007</v>
      </c>
      <c r="F59" s="3">
        <v>8.0031000000000005E-2</v>
      </c>
      <c r="G59" s="3">
        <v>8.7666999999999995E-2</v>
      </c>
      <c r="H59" s="3">
        <v>9.9947999999999995E-2</v>
      </c>
      <c r="I59" s="3">
        <v>0.118509</v>
      </c>
      <c r="J59" s="3">
        <v>0.13741700000000001</v>
      </c>
      <c r="K59" s="3">
        <v>0.15166399999999999</v>
      </c>
      <c r="L59" s="3">
        <v>0.17372799999999999</v>
      </c>
      <c r="M59" s="3">
        <v>0.19586999999999999</v>
      </c>
      <c r="N59" s="3">
        <v>0.192244</v>
      </c>
      <c r="O59" s="3">
        <v>0.16542200000000001</v>
      </c>
      <c r="P59" s="3">
        <v>0.16413900000000001</v>
      </c>
      <c r="Q59" s="3">
        <v>0.17965100000000001</v>
      </c>
      <c r="R59" s="3">
        <v>0.19323299999999999</v>
      </c>
      <c r="S59" s="3">
        <v>0.22592499999999999</v>
      </c>
      <c r="T59" s="3">
        <v>0.26538299999999998</v>
      </c>
      <c r="U59" s="3">
        <v>0.27900000000000003</v>
      </c>
      <c r="V59" s="3">
        <v>0.24208399999999999</v>
      </c>
      <c r="W59" s="3">
        <v>0.18691199999999999</v>
      </c>
      <c r="X59" s="3">
        <v>0.14949100000000001</v>
      </c>
      <c r="Y59" s="3">
        <v>0.122293</v>
      </c>
      <c r="Z59" s="3">
        <v>0.10934199999999999</v>
      </c>
      <c r="AA59" s="3">
        <v>0.10326</v>
      </c>
      <c r="AB59" s="3">
        <v>0.100656</v>
      </c>
      <c r="AC59" s="3">
        <v>9.6111000000000002E-2</v>
      </c>
      <c r="AD59" s="3">
        <v>9.0146000000000004E-2</v>
      </c>
      <c r="AE59" s="3">
        <v>8.7732000000000004E-2</v>
      </c>
      <c r="AF59" s="3">
        <v>8.6234000000000005E-2</v>
      </c>
      <c r="AG59" s="3">
        <v>8.3553000000000002E-2</v>
      </c>
      <c r="AH59" s="3">
        <v>8.1566E-2</v>
      </c>
      <c r="AI59" s="3">
        <v>8.0369999999999997E-2</v>
      </c>
      <c r="AJ59" s="3">
        <v>7.9939999999999997E-2</v>
      </c>
      <c r="AK59" s="3">
        <v>8.0852999999999994E-2</v>
      </c>
      <c r="AL59" s="3">
        <v>8.1601999999999994E-2</v>
      </c>
      <c r="AM59" s="3">
        <v>8.1661999999999998E-2</v>
      </c>
      <c r="AN59" s="3">
        <v>8.2931000000000005E-2</v>
      </c>
      <c r="AO59" s="3">
        <v>8.3321999999999993E-2</v>
      </c>
      <c r="AP59" s="3">
        <v>8.5179000000000005E-2</v>
      </c>
      <c r="AQ59" s="3">
        <v>8.8095000000000007E-2</v>
      </c>
      <c r="AR59" s="3">
        <v>9.4478999999999994E-2</v>
      </c>
      <c r="AS59" s="3">
        <v>0.10596899999999999</v>
      </c>
      <c r="AT59" s="3">
        <v>0.13111200000000001</v>
      </c>
      <c r="AU59" s="3">
        <v>0.18391099999999999</v>
      </c>
      <c r="AV59" s="3">
        <v>0.21119299999999999</v>
      </c>
      <c r="AW59" s="3">
        <v>0.22800000000000001</v>
      </c>
      <c r="AX59" s="3">
        <v>0.262602</v>
      </c>
      <c r="AY59" s="3">
        <v>0.25691999999999998</v>
      </c>
      <c r="AZ59" s="3">
        <v>0.25706699999999999</v>
      </c>
      <c r="BA59" s="3">
        <v>0.286084</v>
      </c>
      <c r="BB59" s="3">
        <v>0.31562600000000002</v>
      </c>
      <c r="BC59" s="3">
        <v>0.30891400000000002</v>
      </c>
      <c r="BD59" s="3">
        <v>0.317222</v>
      </c>
      <c r="BE59" s="3">
        <v>0.30263299999999999</v>
      </c>
      <c r="BF59" s="3">
        <v>0.26460299999999998</v>
      </c>
      <c r="BG59" s="3">
        <v>0.23515</v>
      </c>
      <c r="BH59" s="3">
        <v>0.21068999999999999</v>
      </c>
      <c r="BI59" s="3">
        <v>0.19451199999999999</v>
      </c>
      <c r="BJ59" s="3">
        <v>0.181783</v>
      </c>
      <c r="BK59" s="3">
        <v>0.17065</v>
      </c>
      <c r="BL59" s="3">
        <v>0.15354499999999999</v>
      </c>
      <c r="BM59" s="3">
        <v>0.13750799999999999</v>
      </c>
      <c r="BN59" s="3">
        <v>0.12706200000000001</v>
      </c>
      <c r="BO59" s="3">
        <v>0.122322</v>
      </c>
      <c r="BP59" s="3">
        <v>0.124252</v>
      </c>
      <c r="BQ59" s="3">
        <v>0.12735299999999999</v>
      </c>
      <c r="BR59" s="3">
        <v>0.129466</v>
      </c>
      <c r="BS59" s="3">
        <v>0.129109</v>
      </c>
      <c r="BT59" s="3">
        <v>0.12664</v>
      </c>
      <c r="BU59" s="3">
        <v>0.129272</v>
      </c>
      <c r="BV59" s="3">
        <v>0.132047</v>
      </c>
      <c r="BW59" s="3">
        <v>0.13927400000000001</v>
      </c>
      <c r="BX59" s="3">
        <v>0.16074099999999999</v>
      </c>
      <c r="BY59" s="3">
        <v>0.20647399999999999</v>
      </c>
      <c r="BZ59" s="3">
        <v>0.273007</v>
      </c>
      <c r="CA59" s="3">
        <v>0.500058</v>
      </c>
      <c r="CB59" s="3">
        <v>0.859267</v>
      </c>
      <c r="CC59" s="3">
        <v>0.81808899999999996</v>
      </c>
      <c r="CD59" s="3">
        <v>0.80469800000000002</v>
      </c>
      <c r="CE59" s="3">
        <v>0.51105299999999998</v>
      </c>
      <c r="CF59" s="3">
        <v>0.401916</v>
      </c>
      <c r="CG59" s="3">
        <v>0.35711300000000001</v>
      </c>
      <c r="CH59" s="3">
        <v>0.34990100000000002</v>
      </c>
      <c r="CI59" s="3">
        <v>0.34213900000000003</v>
      </c>
      <c r="CJ59" s="3">
        <v>0.33745900000000001</v>
      </c>
      <c r="CK59" s="3">
        <v>0.36881799999999998</v>
      </c>
      <c r="CL59" s="3">
        <v>0.39920299999999997</v>
      </c>
      <c r="CM59" s="3">
        <v>0.41852200000000001</v>
      </c>
      <c r="CN59" s="3">
        <v>0.44247399999999998</v>
      </c>
      <c r="CO59" s="3">
        <v>0.40575299999999997</v>
      </c>
      <c r="CP59" s="3">
        <v>0.39495000000000002</v>
      </c>
      <c r="CQ59" s="3">
        <v>0.40407799999999999</v>
      </c>
      <c r="CR59" s="3">
        <v>0.35534900000000003</v>
      </c>
      <c r="CS59" s="3">
        <v>0.35477799999999998</v>
      </c>
      <c r="CT59" s="3">
        <v>0.42715799999999998</v>
      </c>
      <c r="CU59" s="3">
        <v>0.57172000000000001</v>
      </c>
      <c r="CV59" s="3">
        <v>0.65954400000000002</v>
      </c>
      <c r="CW59" s="3">
        <v>0.60608099999999998</v>
      </c>
      <c r="CX59" s="3">
        <v>0.607568</v>
      </c>
      <c r="CY59" s="3">
        <v>0.67436399999999996</v>
      </c>
      <c r="CZ59" s="3">
        <v>0.68674900000000005</v>
      </c>
    </row>
    <row r="60" spans="1:104" x14ac:dyDescent="0.25">
      <c r="A60" s="2" t="s">
        <v>161</v>
      </c>
      <c r="B60" s="4">
        <v>2</v>
      </c>
      <c r="C60" s="3">
        <v>76.5</v>
      </c>
      <c r="D60" s="3">
        <v>60.8</v>
      </c>
      <c r="E60" s="3">
        <v>9.1</v>
      </c>
      <c r="F60" s="3">
        <v>4.9133999999999997E-2</v>
      </c>
      <c r="G60" s="3">
        <v>5.6736000000000002E-2</v>
      </c>
      <c r="H60" s="3">
        <v>6.8962999999999997E-2</v>
      </c>
      <c r="I60" s="3">
        <v>8.7433999999999998E-2</v>
      </c>
      <c r="J60" s="3">
        <v>0.10632800000000001</v>
      </c>
      <c r="K60" s="3">
        <v>0.12028899999999999</v>
      </c>
      <c r="L60" s="3">
        <v>0.14210100000000001</v>
      </c>
      <c r="M60" s="3">
        <v>0.164018</v>
      </c>
      <c r="N60" s="3">
        <v>0.16070300000000001</v>
      </c>
      <c r="O60" s="3">
        <v>0.13419700000000001</v>
      </c>
      <c r="P60" s="3">
        <v>0.13295999999999999</v>
      </c>
      <c r="Q60" s="3">
        <v>0.14845900000000001</v>
      </c>
      <c r="R60" s="3">
        <v>0.162108</v>
      </c>
      <c r="S60" s="3">
        <v>0.19500200000000001</v>
      </c>
      <c r="T60" s="3">
        <v>0.23452100000000001</v>
      </c>
      <c r="U60" s="3">
        <v>0.24814600000000001</v>
      </c>
      <c r="V60" s="3">
        <v>0.211002</v>
      </c>
      <c r="W60" s="3">
        <v>0.155865</v>
      </c>
      <c r="X60" s="3">
        <v>0.11840100000000001</v>
      </c>
      <c r="Y60" s="3">
        <v>9.1115000000000002E-2</v>
      </c>
      <c r="Z60" s="3">
        <v>7.8122999999999998E-2</v>
      </c>
      <c r="AA60" s="3">
        <v>7.2084999999999996E-2</v>
      </c>
      <c r="AB60" s="3">
        <v>6.9335999999999995E-2</v>
      </c>
      <c r="AC60" s="3">
        <v>6.4833000000000002E-2</v>
      </c>
      <c r="AD60" s="3">
        <v>5.8855999999999999E-2</v>
      </c>
      <c r="AE60" s="3">
        <v>5.6356999999999997E-2</v>
      </c>
      <c r="AF60" s="3">
        <v>5.4841000000000001E-2</v>
      </c>
      <c r="AG60" s="3">
        <v>5.2163000000000001E-2</v>
      </c>
      <c r="AH60" s="3">
        <v>5.0194999999999997E-2</v>
      </c>
      <c r="AI60" s="3">
        <v>4.8946999999999997E-2</v>
      </c>
      <c r="AJ60" s="3">
        <v>4.8592999999999997E-2</v>
      </c>
      <c r="AK60" s="3">
        <v>4.9494000000000003E-2</v>
      </c>
      <c r="AL60" s="3">
        <v>5.0134999999999999E-2</v>
      </c>
      <c r="AM60" s="3">
        <v>5.0187000000000002E-2</v>
      </c>
      <c r="AN60" s="3">
        <v>5.1415000000000002E-2</v>
      </c>
      <c r="AO60" s="3">
        <v>5.1763999999999998E-2</v>
      </c>
      <c r="AP60" s="3">
        <v>5.3552000000000002E-2</v>
      </c>
      <c r="AQ60" s="3">
        <v>5.6362000000000002E-2</v>
      </c>
      <c r="AR60" s="3">
        <v>6.2590000000000007E-2</v>
      </c>
      <c r="AS60" s="3">
        <v>7.399E-2</v>
      </c>
      <c r="AT60" s="3">
        <v>9.9025000000000002E-2</v>
      </c>
      <c r="AU60" s="3">
        <v>0.151786</v>
      </c>
      <c r="AV60" s="3">
        <v>0.17907000000000001</v>
      </c>
      <c r="AW60" s="3">
        <v>0.196354</v>
      </c>
      <c r="AX60" s="3">
        <v>0.23070599999999999</v>
      </c>
      <c r="AY60" s="3">
        <v>0.22542300000000001</v>
      </c>
      <c r="AZ60" s="3">
        <v>0.22608300000000001</v>
      </c>
      <c r="BA60" s="3">
        <v>0.25656699999999999</v>
      </c>
      <c r="BB60" s="3">
        <v>0.28594399999999998</v>
      </c>
      <c r="BC60" s="3">
        <v>0.27816000000000002</v>
      </c>
      <c r="BD60" s="3">
        <v>0.28486600000000001</v>
      </c>
      <c r="BE60" s="3">
        <v>0.26888899999999999</v>
      </c>
      <c r="BF60" s="3">
        <v>0.23025200000000001</v>
      </c>
      <c r="BG60" s="3">
        <v>0.20074</v>
      </c>
      <c r="BH60" s="3">
        <v>0.17657500000000001</v>
      </c>
      <c r="BI60" s="3">
        <v>0.160556</v>
      </c>
      <c r="BJ60" s="3">
        <v>0.14799300000000001</v>
      </c>
      <c r="BK60" s="3">
        <v>0.13711100000000001</v>
      </c>
      <c r="BL60" s="3">
        <v>0.12020400000000001</v>
      </c>
      <c r="BM60" s="3">
        <v>0.10435800000000001</v>
      </c>
      <c r="BN60" s="3">
        <v>9.4081999999999999E-2</v>
      </c>
      <c r="BO60" s="3">
        <v>8.9442999999999995E-2</v>
      </c>
      <c r="BP60" s="3">
        <v>9.1347999999999999E-2</v>
      </c>
      <c r="BQ60" s="3">
        <v>9.4344999999999998E-2</v>
      </c>
      <c r="BR60" s="3">
        <v>9.6286999999999998E-2</v>
      </c>
      <c r="BS60" s="3">
        <v>9.5865000000000006E-2</v>
      </c>
      <c r="BT60" s="3">
        <v>9.3547000000000005E-2</v>
      </c>
      <c r="BU60" s="3">
        <v>9.6335000000000004E-2</v>
      </c>
      <c r="BV60" s="3">
        <v>9.9282999999999996E-2</v>
      </c>
      <c r="BW60" s="3">
        <v>0.10675800000000001</v>
      </c>
      <c r="BX60" s="3">
        <v>0.128442</v>
      </c>
      <c r="BY60" s="3">
        <v>0.174681</v>
      </c>
      <c r="BZ60" s="3">
        <v>0.24137800000000001</v>
      </c>
      <c r="CA60" s="3">
        <v>0.46982800000000002</v>
      </c>
      <c r="CB60" s="3">
        <v>0.83584000000000003</v>
      </c>
      <c r="CC60" s="3">
        <v>0.79064100000000004</v>
      </c>
      <c r="CD60" s="3">
        <v>0.77417999999999998</v>
      </c>
      <c r="CE60" s="3">
        <v>0.480485</v>
      </c>
      <c r="CF60" s="3">
        <v>0.37124499999999999</v>
      </c>
      <c r="CG60" s="3">
        <v>0.32629599999999997</v>
      </c>
      <c r="CH60" s="3">
        <v>0.31883499999999998</v>
      </c>
      <c r="CI60" s="3">
        <v>0.31085099999999999</v>
      </c>
      <c r="CJ60" s="3">
        <v>0.30636000000000002</v>
      </c>
      <c r="CK60" s="3">
        <v>0.33773300000000001</v>
      </c>
      <c r="CL60" s="3">
        <v>0.36862800000000001</v>
      </c>
      <c r="CM60" s="3">
        <v>0.39327499999999999</v>
      </c>
      <c r="CN60" s="3">
        <v>0.417213</v>
      </c>
      <c r="CO60" s="3">
        <v>0.37643300000000002</v>
      </c>
      <c r="CP60" s="3">
        <v>0.365761</v>
      </c>
      <c r="CQ60" s="3">
        <v>0.37429800000000002</v>
      </c>
      <c r="CR60" s="3">
        <v>0.32449800000000001</v>
      </c>
      <c r="CS60" s="3">
        <v>0.32366299999999998</v>
      </c>
      <c r="CT60" s="3">
        <v>0.39539800000000003</v>
      </c>
      <c r="CU60" s="3">
        <v>0.53856099999999996</v>
      </c>
      <c r="CV60" s="3">
        <v>0.62267300000000003</v>
      </c>
      <c r="CW60" s="3">
        <v>0.56786300000000001</v>
      </c>
      <c r="CX60" s="3">
        <v>0.57032000000000005</v>
      </c>
      <c r="CY60" s="3">
        <v>0.63860399999999995</v>
      </c>
      <c r="CZ60" s="3">
        <v>0.652119</v>
      </c>
    </row>
    <row r="61" spans="1:104" x14ac:dyDescent="0.25">
      <c r="A61" s="2" t="s">
        <v>162</v>
      </c>
      <c r="B61" s="4">
        <v>2</v>
      </c>
      <c r="C61" s="3">
        <v>79.5</v>
      </c>
      <c r="D61" s="3">
        <v>60.5</v>
      </c>
      <c r="E61" s="3">
        <v>9.8000000000000007</v>
      </c>
      <c r="F61" s="3">
        <v>6.2517000000000003E-2</v>
      </c>
      <c r="G61" s="3">
        <v>7.0274000000000003E-2</v>
      </c>
      <c r="H61" s="3">
        <v>8.2749000000000003E-2</v>
      </c>
      <c r="I61" s="3">
        <v>0.101419</v>
      </c>
      <c r="J61" s="3">
        <v>0.120477</v>
      </c>
      <c r="K61" s="3">
        <v>0.13459199999999999</v>
      </c>
      <c r="L61" s="3">
        <v>0.15632099999999999</v>
      </c>
      <c r="M61" s="3">
        <v>0.17810999999999999</v>
      </c>
      <c r="N61" s="3">
        <v>0.174121</v>
      </c>
      <c r="O61" s="3">
        <v>0.14774599999999999</v>
      </c>
      <c r="P61" s="3">
        <v>0.146679</v>
      </c>
      <c r="Q61" s="3">
        <v>0.16220899999999999</v>
      </c>
      <c r="R61" s="3">
        <v>0.175568</v>
      </c>
      <c r="S61" s="3">
        <v>0.20808399999999999</v>
      </c>
      <c r="T61" s="3">
        <v>0.247027</v>
      </c>
      <c r="U61" s="3">
        <v>0.25981799999999999</v>
      </c>
      <c r="V61" s="3">
        <v>0.22273699999999999</v>
      </c>
      <c r="W61" s="3">
        <v>0.16808300000000001</v>
      </c>
      <c r="X61" s="3">
        <v>0.130971</v>
      </c>
      <c r="Y61" s="3">
        <v>0.104017</v>
      </c>
      <c r="Z61" s="3">
        <v>9.1238E-2</v>
      </c>
      <c r="AA61" s="3">
        <v>8.5346000000000005E-2</v>
      </c>
      <c r="AB61" s="3">
        <v>8.2758999999999999E-2</v>
      </c>
      <c r="AC61" s="3">
        <v>7.8316999999999998E-2</v>
      </c>
      <c r="AD61" s="3">
        <v>7.2457999999999995E-2</v>
      </c>
      <c r="AE61" s="3">
        <v>7.0052000000000003E-2</v>
      </c>
      <c r="AF61" s="3">
        <v>6.8614999999999995E-2</v>
      </c>
      <c r="AG61" s="3">
        <v>6.5946000000000005E-2</v>
      </c>
      <c r="AH61" s="3">
        <v>6.4058000000000004E-2</v>
      </c>
      <c r="AI61" s="3">
        <v>6.2921000000000005E-2</v>
      </c>
      <c r="AJ61" s="3">
        <v>6.2593999999999997E-2</v>
      </c>
      <c r="AK61" s="3">
        <v>6.3578999999999997E-2</v>
      </c>
      <c r="AL61" s="3">
        <v>6.4362000000000003E-2</v>
      </c>
      <c r="AM61" s="3">
        <v>6.4547999999999994E-2</v>
      </c>
      <c r="AN61" s="3">
        <v>6.5814999999999999E-2</v>
      </c>
      <c r="AO61" s="3">
        <v>6.6283999999999996E-2</v>
      </c>
      <c r="AP61" s="3">
        <v>6.8251000000000006E-2</v>
      </c>
      <c r="AQ61" s="3">
        <v>7.1272000000000002E-2</v>
      </c>
      <c r="AR61" s="3">
        <v>7.7785999999999994E-2</v>
      </c>
      <c r="AS61" s="3">
        <v>8.9458999999999997E-2</v>
      </c>
      <c r="AT61" s="3">
        <v>0.114769</v>
      </c>
      <c r="AU61" s="3">
        <v>0.167405</v>
      </c>
      <c r="AV61" s="3">
        <v>0.19431999999999999</v>
      </c>
      <c r="AW61" s="3">
        <v>0.21101500000000001</v>
      </c>
      <c r="AX61" s="3">
        <v>0.24523400000000001</v>
      </c>
      <c r="AY61" s="3">
        <v>0.23974400000000001</v>
      </c>
      <c r="AZ61" s="3">
        <v>0.239735</v>
      </c>
      <c r="BA61" s="3">
        <v>0.26769399999999999</v>
      </c>
      <c r="BB61" s="3">
        <v>0.29640899999999998</v>
      </c>
      <c r="BC61" s="3">
        <v>0.28972399999999998</v>
      </c>
      <c r="BD61" s="3">
        <v>0.29845300000000002</v>
      </c>
      <c r="BE61" s="3">
        <v>0.28458899999999998</v>
      </c>
      <c r="BF61" s="3">
        <v>0.24702399999999999</v>
      </c>
      <c r="BG61" s="3">
        <v>0.218053</v>
      </c>
      <c r="BH61" s="3">
        <v>0.193996</v>
      </c>
      <c r="BI61" s="3">
        <v>0.17805299999999999</v>
      </c>
      <c r="BJ61" s="3">
        <v>0.16533700000000001</v>
      </c>
      <c r="BK61" s="3">
        <v>0.154331</v>
      </c>
      <c r="BL61" s="3">
        <v>0.137376</v>
      </c>
      <c r="BM61" s="3">
        <v>0.121475</v>
      </c>
      <c r="BN61" s="3">
        <v>0.11111799999999999</v>
      </c>
      <c r="BO61" s="3">
        <v>0.10641100000000001</v>
      </c>
      <c r="BP61" s="3">
        <v>0.10835</v>
      </c>
      <c r="BQ61" s="3">
        <v>0.11151</v>
      </c>
      <c r="BR61" s="3">
        <v>0.113659</v>
      </c>
      <c r="BS61" s="3">
        <v>0.113455</v>
      </c>
      <c r="BT61" s="3">
        <v>0.11111600000000001</v>
      </c>
      <c r="BU61" s="3">
        <v>0.113775</v>
      </c>
      <c r="BV61" s="3">
        <v>0.11662400000000001</v>
      </c>
      <c r="BW61" s="3">
        <v>0.123888</v>
      </c>
      <c r="BX61" s="3">
        <v>0.14541499999999999</v>
      </c>
      <c r="BY61" s="3">
        <v>0.191193</v>
      </c>
      <c r="BZ61" s="3">
        <v>0.25808900000000001</v>
      </c>
      <c r="CA61" s="3">
        <v>0.48515799999999998</v>
      </c>
      <c r="CB61" s="3">
        <v>0.84207100000000001</v>
      </c>
      <c r="CC61" s="3">
        <v>0.79748799999999997</v>
      </c>
      <c r="CD61" s="3">
        <v>0.78292499999999998</v>
      </c>
      <c r="CE61" s="3">
        <v>0.49409999999999998</v>
      </c>
      <c r="CF61" s="3">
        <v>0.38639200000000001</v>
      </c>
      <c r="CG61" s="3">
        <v>0.34206300000000001</v>
      </c>
      <c r="CH61" s="3">
        <v>0.335148</v>
      </c>
      <c r="CI61" s="3">
        <v>0.32718900000000001</v>
      </c>
      <c r="CJ61" s="3">
        <v>0.32284400000000002</v>
      </c>
      <c r="CK61" s="3">
        <v>0.35445599999999999</v>
      </c>
      <c r="CL61" s="3">
        <v>0.38460499999999997</v>
      </c>
      <c r="CM61" s="3">
        <v>0.40729500000000002</v>
      </c>
      <c r="CN61" s="3">
        <v>0.434697</v>
      </c>
      <c r="CO61" s="3">
        <v>0.396949</v>
      </c>
      <c r="CP61" s="3">
        <v>0.38464900000000002</v>
      </c>
      <c r="CQ61" s="3">
        <v>0.39303300000000002</v>
      </c>
      <c r="CR61" s="3">
        <v>0.34319300000000003</v>
      </c>
      <c r="CS61" s="3">
        <v>0.34171000000000001</v>
      </c>
      <c r="CT61" s="3">
        <v>0.412634</v>
      </c>
      <c r="CU61" s="3">
        <v>0.55482399999999998</v>
      </c>
      <c r="CV61" s="3">
        <v>0.64193999999999996</v>
      </c>
      <c r="CW61" s="3">
        <v>0.59025300000000003</v>
      </c>
      <c r="CX61" s="3">
        <v>0.59293200000000001</v>
      </c>
      <c r="CY61" s="3">
        <v>0.66037699999999999</v>
      </c>
      <c r="CZ61" s="3">
        <v>0.672014</v>
      </c>
    </row>
    <row r="62" spans="1:104" x14ac:dyDescent="0.25">
      <c r="A62" s="2" t="s">
        <v>163</v>
      </c>
      <c r="B62" s="4">
        <v>2</v>
      </c>
      <c r="C62" s="3">
        <v>78.099999999999994</v>
      </c>
      <c r="D62" s="3">
        <v>60.1</v>
      </c>
      <c r="E62" s="3">
        <v>10.8</v>
      </c>
      <c r="F62" s="3">
        <v>6.2866000000000005E-2</v>
      </c>
      <c r="G62" s="3">
        <v>7.0600999999999997E-2</v>
      </c>
      <c r="H62" s="3">
        <v>8.3027000000000004E-2</v>
      </c>
      <c r="I62" s="3">
        <v>0.10169300000000001</v>
      </c>
      <c r="J62" s="3">
        <v>0.120335</v>
      </c>
      <c r="K62" s="3">
        <v>0.13322100000000001</v>
      </c>
      <c r="L62" s="3">
        <v>0.15335599999999999</v>
      </c>
      <c r="M62" s="3">
        <v>0.17439299999999999</v>
      </c>
      <c r="N62" s="3">
        <v>0.17108200000000001</v>
      </c>
      <c r="O62" s="3">
        <v>0.14635699999999999</v>
      </c>
      <c r="P62" s="3">
        <v>0.146125</v>
      </c>
      <c r="Q62" s="3">
        <v>0.161882</v>
      </c>
      <c r="R62" s="3">
        <v>0.17607800000000001</v>
      </c>
      <c r="S62" s="3">
        <v>0.20880499999999999</v>
      </c>
      <c r="T62" s="3">
        <v>0.24815699999999999</v>
      </c>
      <c r="U62" s="3">
        <v>0.260467</v>
      </c>
      <c r="V62" s="3">
        <v>0.22243499999999999</v>
      </c>
      <c r="W62" s="3">
        <v>0.16795099999999999</v>
      </c>
      <c r="X62" s="3">
        <v>0.13109599999999999</v>
      </c>
      <c r="Y62" s="3">
        <v>0.104282</v>
      </c>
      <c r="Z62" s="3">
        <v>9.1367000000000004E-2</v>
      </c>
      <c r="AA62" s="3">
        <v>8.5233000000000003E-2</v>
      </c>
      <c r="AB62" s="3">
        <v>8.2292000000000004E-2</v>
      </c>
      <c r="AC62" s="3">
        <v>7.775E-2</v>
      </c>
      <c r="AD62" s="3">
        <v>7.1863999999999997E-2</v>
      </c>
      <c r="AE62" s="3">
        <v>6.9344000000000003E-2</v>
      </c>
      <c r="AF62" s="3">
        <v>6.7788000000000001E-2</v>
      </c>
      <c r="AG62" s="3">
        <v>6.5170000000000006E-2</v>
      </c>
      <c r="AH62" s="3">
        <v>6.3146999999999995E-2</v>
      </c>
      <c r="AI62" s="3">
        <v>6.1838999999999998E-2</v>
      </c>
      <c r="AJ62" s="3">
        <v>6.1441999999999997E-2</v>
      </c>
      <c r="AK62" s="3">
        <v>6.2275999999999998E-2</v>
      </c>
      <c r="AL62" s="3">
        <v>6.2899999999999998E-2</v>
      </c>
      <c r="AM62" s="3">
        <v>6.2935000000000005E-2</v>
      </c>
      <c r="AN62" s="3">
        <v>6.4213999999999993E-2</v>
      </c>
      <c r="AO62" s="3">
        <v>6.4573000000000005E-2</v>
      </c>
      <c r="AP62" s="3">
        <v>6.6401000000000002E-2</v>
      </c>
      <c r="AQ62" s="3">
        <v>6.9362999999999994E-2</v>
      </c>
      <c r="AR62" s="3">
        <v>7.5854000000000005E-2</v>
      </c>
      <c r="AS62" s="3">
        <v>8.7514999999999996E-2</v>
      </c>
      <c r="AT62" s="3">
        <v>0.113231</v>
      </c>
      <c r="AU62" s="3">
        <v>0.16583200000000001</v>
      </c>
      <c r="AV62" s="3">
        <v>0.19336200000000001</v>
      </c>
      <c r="AW62" s="3">
        <v>0.211174</v>
      </c>
      <c r="AX62" s="3">
        <v>0.24485199999999999</v>
      </c>
      <c r="AY62" s="3">
        <v>0.241364</v>
      </c>
      <c r="AZ62" s="3">
        <v>0.24376500000000001</v>
      </c>
      <c r="BA62" s="3">
        <v>0.27505600000000002</v>
      </c>
      <c r="BB62" s="3">
        <v>0.30485299999999999</v>
      </c>
      <c r="BC62" s="3">
        <v>0.297512</v>
      </c>
      <c r="BD62" s="3">
        <v>0.30522100000000002</v>
      </c>
      <c r="BE62" s="3">
        <v>0.28988799999999998</v>
      </c>
      <c r="BF62" s="3">
        <v>0.25087700000000002</v>
      </c>
      <c r="BG62" s="3">
        <v>0.22134699999999999</v>
      </c>
      <c r="BH62" s="3">
        <v>0.198023</v>
      </c>
      <c r="BI62" s="3">
        <v>0.181224</v>
      </c>
      <c r="BJ62" s="3">
        <v>0.16724</v>
      </c>
      <c r="BK62" s="3">
        <v>0.15569</v>
      </c>
      <c r="BL62" s="3">
        <v>0.13833000000000001</v>
      </c>
      <c r="BM62" s="3">
        <v>0.122019</v>
      </c>
      <c r="BN62" s="3">
        <v>0.111544</v>
      </c>
      <c r="BO62" s="3">
        <v>0.10668</v>
      </c>
      <c r="BP62" s="3">
        <v>0.108469</v>
      </c>
      <c r="BQ62" s="3">
        <v>0.11140899999999999</v>
      </c>
      <c r="BR62" s="3">
        <v>0.113483</v>
      </c>
      <c r="BS62" s="3">
        <v>0.113109</v>
      </c>
      <c r="BT62" s="3">
        <v>0.11064400000000001</v>
      </c>
      <c r="BU62" s="3">
        <v>0.113207</v>
      </c>
      <c r="BV62" s="3">
        <v>0.115983</v>
      </c>
      <c r="BW62" s="3">
        <v>0.123144</v>
      </c>
      <c r="BX62" s="3">
        <v>0.144867</v>
      </c>
      <c r="BY62" s="3">
        <v>0.191028</v>
      </c>
      <c r="BZ62" s="3">
        <v>0.25776199999999999</v>
      </c>
      <c r="CA62" s="3">
        <v>0.49105100000000002</v>
      </c>
      <c r="CB62" s="3">
        <v>0.86685800000000002</v>
      </c>
      <c r="CC62" s="3">
        <v>0.80326299999999995</v>
      </c>
      <c r="CD62" s="3">
        <v>0.77922199999999997</v>
      </c>
      <c r="CE62" s="3">
        <v>0.49684299999999998</v>
      </c>
      <c r="CF62" s="3">
        <v>0.39107199999999998</v>
      </c>
      <c r="CG62" s="3">
        <v>0.34674899999999997</v>
      </c>
      <c r="CH62" s="3">
        <v>0.33859499999999998</v>
      </c>
      <c r="CI62" s="3">
        <v>0.33042100000000002</v>
      </c>
      <c r="CJ62" s="3">
        <v>0.32640200000000003</v>
      </c>
      <c r="CK62" s="3">
        <v>0.35961300000000002</v>
      </c>
      <c r="CL62" s="3">
        <v>0.39471499999999998</v>
      </c>
      <c r="CM62" s="3">
        <v>0.46221200000000001</v>
      </c>
      <c r="CN62" s="3">
        <v>0.51747399999999999</v>
      </c>
      <c r="CO62" s="3">
        <v>0.45600400000000002</v>
      </c>
      <c r="CP62" s="3">
        <v>0.42793900000000001</v>
      </c>
      <c r="CQ62" s="3">
        <v>0.42537700000000001</v>
      </c>
      <c r="CR62" s="3">
        <v>0.36437900000000001</v>
      </c>
      <c r="CS62" s="3">
        <v>0.35561500000000001</v>
      </c>
      <c r="CT62" s="3">
        <v>0.42085600000000001</v>
      </c>
      <c r="CU62" s="3">
        <v>0.55928699999999998</v>
      </c>
      <c r="CV62" s="3">
        <v>0.64796699999999996</v>
      </c>
      <c r="CW62" s="3">
        <v>0.599186</v>
      </c>
      <c r="CX62" s="3">
        <v>0.60445800000000005</v>
      </c>
      <c r="CY62" s="3">
        <v>0.674481</v>
      </c>
      <c r="CZ62" s="3">
        <v>0.68418000000000001</v>
      </c>
    </row>
    <row r="63" spans="1:104" x14ac:dyDescent="0.25">
      <c r="A63" s="2" t="s">
        <v>164</v>
      </c>
      <c r="B63" s="4">
        <v>2</v>
      </c>
      <c r="C63" s="3">
        <v>77.400000000000006</v>
      </c>
      <c r="D63" s="3">
        <v>60.6</v>
      </c>
      <c r="E63" s="3">
        <v>9.1999999999999993</v>
      </c>
      <c r="F63" s="3">
        <v>6.4843999999999999E-2</v>
      </c>
      <c r="G63" s="3">
        <v>7.2665999999999994E-2</v>
      </c>
      <c r="H63" s="3">
        <v>8.5134000000000001E-2</v>
      </c>
      <c r="I63" s="3">
        <v>0.103912</v>
      </c>
      <c r="J63" s="3">
        <v>0.12284</v>
      </c>
      <c r="K63" s="3">
        <v>0.13674</v>
      </c>
      <c r="L63" s="3">
        <v>0.15807199999999999</v>
      </c>
      <c r="M63" s="3">
        <v>0.179673</v>
      </c>
      <c r="N63" s="3">
        <v>0.17555599999999999</v>
      </c>
      <c r="O63" s="3">
        <v>0.14921100000000001</v>
      </c>
      <c r="P63" s="3">
        <v>0.14827799999999999</v>
      </c>
      <c r="Q63" s="3">
        <v>0.16384899999999999</v>
      </c>
      <c r="R63" s="3">
        <v>0.17710999999999999</v>
      </c>
      <c r="S63" s="3">
        <v>0.20968200000000001</v>
      </c>
      <c r="T63" s="3">
        <v>0.248615</v>
      </c>
      <c r="U63" s="3">
        <v>0.26078400000000002</v>
      </c>
      <c r="V63" s="3">
        <v>0.223326</v>
      </c>
      <c r="W63" s="3">
        <v>0.16860800000000001</v>
      </c>
      <c r="X63" s="3">
        <v>0.131327</v>
      </c>
      <c r="Y63" s="3">
        <v>0.104299</v>
      </c>
      <c r="Z63" s="3">
        <v>9.1436000000000003E-2</v>
      </c>
      <c r="AA63" s="3">
        <v>8.5457000000000005E-2</v>
      </c>
      <c r="AB63" s="3">
        <v>8.2763000000000003E-2</v>
      </c>
      <c r="AC63" s="3">
        <v>7.8314999999999996E-2</v>
      </c>
      <c r="AD63" s="3">
        <v>7.2401999999999994E-2</v>
      </c>
      <c r="AE63" s="3">
        <v>6.9963999999999998E-2</v>
      </c>
      <c r="AF63" s="3">
        <v>6.8422999999999998E-2</v>
      </c>
      <c r="AG63" s="3">
        <v>6.5743999999999997E-2</v>
      </c>
      <c r="AH63" s="3">
        <v>6.3782000000000005E-2</v>
      </c>
      <c r="AI63" s="3">
        <v>6.2514E-2</v>
      </c>
      <c r="AJ63" s="3">
        <v>6.2085000000000001E-2</v>
      </c>
      <c r="AK63" s="3">
        <v>6.2977000000000005E-2</v>
      </c>
      <c r="AL63" s="3">
        <v>6.3689999999999997E-2</v>
      </c>
      <c r="AM63" s="3">
        <v>6.3753000000000004E-2</v>
      </c>
      <c r="AN63" s="3">
        <v>6.5002000000000004E-2</v>
      </c>
      <c r="AO63" s="3">
        <v>6.5360000000000001E-2</v>
      </c>
      <c r="AP63" s="3">
        <v>6.7141000000000006E-2</v>
      </c>
      <c r="AQ63" s="3">
        <v>7.0106000000000002E-2</v>
      </c>
      <c r="AR63" s="3">
        <v>7.6471999999999998E-2</v>
      </c>
      <c r="AS63" s="3">
        <v>8.8058999999999998E-2</v>
      </c>
      <c r="AT63" s="3">
        <v>0.113244</v>
      </c>
      <c r="AU63" s="3">
        <v>0.165766</v>
      </c>
      <c r="AV63" s="3">
        <v>0.19283700000000001</v>
      </c>
      <c r="AW63" s="3">
        <v>0.20925199999999999</v>
      </c>
      <c r="AX63" s="3">
        <v>0.24288000000000001</v>
      </c>
      <c r="AY63" s="3">
        <v>0.23716499999999999</v>
      </c>
      <c r="AZ63" s="3">
        <v>0.235822</v>
      </c>
      <c r="BA63" s="3">
        <v>0.25944499999999998</v>
      </c>
      <c r="BB63" s="3">
        <v>0.28600799999999998</v>
      </c>
      <c r="BC63" s="3">
        <v>0.27937800000000002</v>
      </c>
      <c r="BD63" s="3">
        <v>0.28958099999999998</v>
      </c>
      <c r="BE63" s="3">
        <v>0.27764499999999998</v>
      </c>
      <c r="BF63" s="3">
        <v>0.241012</v>
      </c>
      <c r="BG63" s="3">
        <v>0.21274499999999999</v>
      </c>
      <c r="BH63" s="3">
        <v>0.18898000000000001</v>
      </c>
      <c r="BI63" s="3">
        <v>0.173266</v>
      </c>
      <c r="BJ63" s="3">
        <v>0.16073399999999999</v>
      </c>
      <c r="BK63" s="3">
        <v>0.14988699999999999</v>
      </c>
      <c r="BL63" s="3">
        <v>0.132962</v>
      </c>
      <c r="BM63" s="3">
        <v>0.116952</v>
      </c>
      <c r="BN63" s="3">
        <v>0.10655000000000001</v>
      </c>
      <c r="BO63" s="3">
        <v>0.101678</v>
      </c>
      <c r="BP63" s="3">
        <v>0.10351</v>
      </c>
      <c r="BQ63" s="3">
        <v>0.10652499999999999</v>
      </c>
      <c r="BR63" s="3">
        <v>0.108775</v>
      </c>
      <c r="BS63" s="3">
        <v>0.108624</v>
      </c>
      <c r="BT63" s="3">
        <v>0.10620499999999999</v>
      </c>
      <c r="BU63" s="3">
        <v>0.108788</v>
      </c>
      <c r="BV63" s="3">
        <v>0.111579</v>
      </c>
      <c r="BW63" s="3">
        <v>0.118862</v>
      </c>
      <c r="BX63" s="3">
        <v>0.14038700000000001</v>
      </c>
      <c r="BY63" s="3">
        <v>0.18597</v>
      </c>
      <c r="BZ63" s="3">
        <v>0.25272</v>
      </c>
      <c r="CA63" s="3">
        <v>0.480906</v>
      </c>
      <c r="CB63" s="3">
        <v>0.83760299999999999</v>
      </c>
      <c r="CC63" s="3">
        <v>0.79006900000000002</v>
      </c>
      <c r="CD63" s="3">
        <v>0.77417000000000002</v>
      </c>
      <c r="CE63" s="3">
        <v>0.48673100000000002</v>
      </c>
      <c r="CF63" s="3">
        <v>0.37948999999999999</v>
      </c>
      <c r="CG63" s="3">
        <v>0.33546300000000001</v>
      </c>
      <c r="CH63" s="3">
        <v>0.328405</v>
      </c>
      <c r="CI63" s="3">
        <v>0.32047100000000001</v>
      </c>
      <c r="CJ63" s="3">
        <v>0.31595099999999998</v>
      </c>
      <c r="CK63" s="3">
        <v>0.34725800000000001</v>
      </c>
      <c r="CL63" s="3">
        <v>0.37574000000000002</v>
      </c>
      <c r="CM63" s="3">
        <v>0.39169999999999999</v>
      </c>
      <c r="CN63" s="3">
        <v>0.41770200000000002</v>
      </c>
      <c r="CO63" s="3">
        <v>0.38340200000000002</v>
      </c>
      <c r="CP63" s="3">
        <v>0.37328699999999998</v>
      </c>
      <c r="CQ63" s="3">
        <v>0.383662</v>
      </c>
      <c r="CR63" s="3">
        <v>0.33291700000000002</v>
      </c>
      <c r="CS63" s="3">
        <v>0.331042</v>
      </c>
      <c r="CT63" s="3">
        <v>0.40061799999999997</v>
      </c>
      <c r="CU63" s="3">
        <v>0.53968499999999997</v>
      </c>
      <c r="CV63" s="3">
        <v>0.62602899999999995</v>
      </c>
      <c r="CW63" s="3">
        <v>0.57482100000000003</v>
      </c>
      <c r="CX63" s="3">
        <v>0.57842700000000002</v>
      </c>
      <c r="CY63" s="3">
        <v>0.64701799999999998</v>
      </c>
      <c r="CZ63" s="3">
        <v>0.65793599999999997</v>
      </c>
    </row>
    <row r="64" spans="1:104" x14ac:dyDescent="0.25">
      <c r="A64" s="2" t="s">
        <v>165</v>
      </c>
      <c r="B64" s="4">
        <v>2</v>
      </c>
      <c r="C64" s="3">
        <v>79.8</v>
      </c>
      <c r="D64" s="3">
        <v>60.8</v>
      </c>
      <c r="E64" s="3">
        <v>9.6999999999999993</v>
      </c>
      <c r="F64" s="3">
        <v>5.7201000000000002E-2</v>
      </c>
      <c r="G64" s="3">
        <v>6.4985000000000001E-2</v>
      </c>
      <c r="H64" s="3">
        <v>7.7422000000000005E-2</v>
      </c>
      <c r="I64" s="3">
        <v>9.6031000000000005E-2</v>
      </c>
      <c r="J64" s="3">
        <v>0.115138</v>
      </c>
      <c r="K64" s="3">
        <v>0.129359</v>
      </c>
      <c r="L64" s="3">
        <v>0.15151999999999999</v>
      </c>
      <c r="M64" s="3">
        <v>0.17361399999999999</v>
      </c>
      <c r="N64" s="3">
        <v>0.169762</v>
      </c>
      <c r="O64" s="3">
        <v>0.14289399999999999</v>
      </c>
      <c r="P64" s="3">
        <v>0.14149900000000001</v>
      </c>
      <c r="Q64" s="3">
        <v>0.156917</v>
      </c>
      <c r="R64" s="3">
        <v>0.17021800000000001</v>
      </c>
      <c r="S64" s="3">
        <v>0.20280899999999999</v>
      </c>
      <c r="T64" s="3">
        <v>0.24183499999999999</v>
      </c>
      <c r="U64" s="3">
        <v>0.25494600000000001</v>
      </c>
      <c r="V64" s="3">
        <v>0.218001</v>
      </c>
      <c r="W64" s="3">
        <v>0.16311999999999999</v>
      </c>
      <c r="X64" s="3">
        <v>0.12567</v>
      </c>
      <c r="Y64" s="3">
        <v>9.8543000000000006E-2</v>
      </c>
      <c r="Z64" s="3">
        <v>8.5639000000000007E-2</v>
      </c>
      <c r="AA64" s="3">
        <v>7.9674999999999996E-2</v>
      </c>
      <c r="AB64" s="3">
        <v>7.7105000000000007E-2</v>
      </c>
      <c r="AC64" s="3">
        <v>7.2669999999999998E-2</v>
      </c>
      <c r="AD64" s="3">
        <v>6.6756999999999997E-2</v>
      </c>
      <c r="AE64" s="3">
        <v>6.4337000000000005E-2</v>
      </c>
      <c r="AF64" s="3">
        <v>6.2928999999999999E-2</v>
      </c>
      <c r="AG64" s="3">
        <v>6.0278999999999999E-2</v>
      </c>
      <c r="AH64" s="3">
        <v>5.8346000000000002E-2</v>
      </c>
      <c r="AI64" s="3">
        <v>5.7126999999999997E-2</v>
      </c>
      <c r="AJ64" s="3">
        <v>5.6855000000000003E-2</v>
      </c>
      <c r="AK64" s="3">
        <v>5.7882000000000003E-2</v>
      </c>
      <c r="AL64" s="3">
        <v>5.8591999999999998E-2</v>
      </c>
      <c r="AM64" s="3">
        <v>5.8774E-2</v>
      </c>
      <c r="AN64" s="3">
        <v>6.0058E-2</v>
      </c>
      <c r="AO64" s="3">
        <v>6.0488E-2</v>
      </c>
      <c r="AP64" s="3">
        <v>6.2379999999999998E-2</v>
      </c>
      <c r="AQ64" s="3">
        <v>6.5367999999999996E-2</v>
      </c>
      <c r="AR64" s="3">
        <v>7.1804999999999994E-2</v>
      </c>
      <c r="AS64" s="3">
        <v>8.3367999999999998E-2</v>
      </c>
      <c r="AT64" s="3">
        <v>0.108528</v>
      </c>
      <c r="AU64" s="3">
        <v>0.161187</v>
      </c>
      <c r="AV64" s="3">
        <v>0.188361</v>
      </c>
      <c r="AW64" s="3">
        <v>0.20513300000000001</v>
      </c>
      <c r="AX64" s="3">
        <v>0.23945900000000001</v>
      </c>
      <c r="AY64" s="3">
        <v>0.23403499999999999</v>
      </c>
      <c r="AZ64" s="3">
        <v>0.234294</v>
      </c>
      <c r="BA64" s="3">
        <v>0.262299</v>
      </c>
      <c r="BB64" s="3">
        <v>0.290489</v>
      </c>
      <c r="BC64" s="3">
        <v>0.282974</v>
      </c>
      <c r="BD64" s="3">
        <v>0.290632</v>
      </c>
      <c r="BE64" s="3">
        <v>0.27631</v>
      </c>
      <c r="BF64" s="3">
        <v>0.23873800000000001</v>
      </c>
      <c r="BG64" s="3">
        <v>0.21004700000000001</v>
      </c>
      <c r="BH64" s="3">
        <v>0.186385</v>
      </c>
      <c r="BI64" s="3">
        <v>0.170733</v>
      </c>
      <c r="BJ64" s="3">
        <v>0.15828</v>
      </c>
      <c r="BK64" s="3">
        <v>0.147372</v>
      </c>
      <c r="BL64" s="3">
        <v>0.130471</v>
      </c>
      <c r="BM64" s="3">
        <v>0.114616</v>
      </c>
      <c r="BN64" s="3">
        <v>0.104297</v>
      </c>
      <c r="BO64" s="3">
        <v>9.9598000000000006E-2</v>
      </c>
      <c r="BP64" s="3">
        <v>0.101461</v>
      </c>
      <c r="BQ64" s="3">
        <v>0.10448300000000001</v>
      </c>
      <c r="BR64" s="3">
        <v>0.10657800000000001</v>
      </c>
      <c r="BS64" s="3">
        <v>0.106339</v>
      </c>
      <c r="BT64" s="3">
        <v>0.10405499999999999</v>
      </c>
      <c r="BU64" s="3">
        <v>0.106824</v>
      </c>
      <c r="BV64" s="3">
        <v>0.109719</v>
      </c>
      <c r="BW64" s="3">
        <v>0.117108</v>
      </c>
      <c r="BX64" s="3">
        <v>0.138713</v>
      </c>
      <c r="BY64" s="3">
        <v>0.184529</v>
      </c>
      <c r="BZ64" s="3">
        <v>0.251417</v>
      </c>
      <c r="CA64" s="3">
        <v>0.47828199999999998</v>
      </c>
      <c r="CB64" s="3">
        <v>0.83518199999999998</v>
      </c>
      <c r="CC64" s="3">
        <v>0.79322700000000002</v>
      </c>
      <c r="CD64" s="3">
        <v>0.78017999999999998</v>
      </c>
      <c r="CE64" s="3">
        <v>0.48837999999999998</v>
      </c>
      <c r="CF64" s="3">
        <v>0.37980799999999998</v>
      </c>
      <c r="CG64" s="3">
        <v>0.33527000000000001</v>
      </c>
      <c r="CH64" s="3">
        <v>0.32845400000000002</v>
      </c>
      <c r="CI64" s="3">
        <v>0.32049100000000003</v>
      </c>
      <c r="CJ64" s="3">
        <v>0.31642799999999999</v>
      </c>
      <c r="CK64" s="3">
        <v>0.348165</v>
      </c>
      <c r="CL64" s="3">
        <v>0.379332</v>
      </c>
      <c r="CM64" s="3">
        <v>0.40561399999999997</v>
      </c>
      <c r="CN64" s="3">
        <v>0.434589</v>
      </c>
      <c r="CO64" s="3">
        <v>0.39368900000000001</v>
      </c>
      <c r="CP64" s="3">
        <v>0.380162</v>
      </c>
      <c r="CQ64" s="3">
        <v>0.387268</v>
      </c>
      <c r="CR64" s="3">
        <v>0.336868</v>
      </c>
      <c r="CS64" s="3">
        <v>0.33493600000000001</v>
      </c>
      <c r="CT64" s="3">
        <v>0.40541100000000002</v>
      </c>
      <c r="CU64" s="3">
        <v>0.54602200000000001</v>
      </c>
      <c r="CV64" s="3">
        <v>0.62941000000000003</v>
      </c>
      <c r="CW64" s="3">
        <v>0.57730499999999996</v>
      </c>
      <c r="CX64" s="3">
        <v>0.580175</v>
      </c>
      <c r="CY64" s="3">
        <v>0.64818100000000001</v>
      </c>
      <c r="CZ64" s="3">
        <v>0.66112099999999996</v>
      </c>
    </row>
    <row r="65" spans="1:104" x14ac:dyDescent="0.25">
      <c r="A65" s="2" t="s">
        <v>166</v>
      </c>
      <c r="B65" s="4">
        <v>2</v>
      </c>
      <c r="C65" s="3">
        <v>78.400000000000006</v>
      </c>
      <c r="D65" s="3">
        <v>60.4</v>
      </c>
      <c r="E65" s="3">
        <v>9.6999999999999993</v>
      </c>
      <c r="F65" s="3">
        <v>5.2864000000000001E-2</v>
      </c>
      <c r="G65" s="3">
        <v>6.0387000000000003E-2</v>
      </c>
      <c r="H65" s="3">
        <v>7.2574E-2</v>
      </c>
      <c r="I65" s="3">
        <v>9.1101000000000001E-2</v>
      </c>
      <c r="J65" s="3">
        <v>0.109962</v>
      </c>
      <c r="K65" s="3">
        <v>0.124166</v>
      </c>
      <c r="L65" s="3">
        <v>0.14638000000000001</v>
      </c>
      <c r="M65" s="3">
        <v>0.16852700000000001</v>
      </c>
      <c r="N65" s="3">
        <v>0.16491800000000001</v>
      </c>
      <c r="O65" s="3">
        <v>0.13802300000000001</v>
      </c>
      <c r="P65" s="3">
        <v>0.13647000000000001</v>
      </c>
      <c r="Q65" s="3">
        <v>0.15190600000000001</v>
      </c>
      <c r="R65" s="3">
        <v>0.165524</v>
      </c>
      <c r="S65" s="3">
        <v>0.19833999999999999</v>
      </c>
      <c r="T65" s="3">
        <v>0.23796600000000001</v>
      </c>
      <c r="U65" s="3">
        <v>0.25179299999999999</v>
      </c>
      <c r="V65" s="3">
        <v>0.214667</v>
      </c>
      <c r="W65" s="3">
        <v>0.159247</v>
      </c>
      <c r="X65" s="3">
        <v>0.121611</v>
      </c>
      <c r="Y65" s="3">
        <v>9.4231999999999996E-2</v>
      </c>
      <c r="Z65" s="3">
        <v>8.1194000000000002E-2</v>
      </c>
      <c r="AA65" s="3">
        <v>7.5147000000000005E-2</v>
      </c>
      <c r="AB65" s="3">
        <v>7.2405999999999998E-2</v>
      </c>
      <c r="AC65" s="3">
        <v>6.7882999999999999E-2</v>
      </c>
      <c r="AD65" s="3">
        <v>6.1872999999999997E-2</v>
      </c>
      <c r="AE65" s="3">
        <v>5.9364E-2</v>
      </c>
      <c r="AF65" s="3">
        <v>5.7853000000000002E-2</v>
      </c>
      <c r="AG65" s="3">
        <v>5.5130999999999999E-2</v>
      </c>
      <c r="AH65" s="3">
        <v>5.3138999999999999E-2</v>
      </c>
      <c r="AI65" s="3">
        <v>5.1866000000000002E-2</v>
      </c>
      <c r="AJ65" s="3">
        <v>5.1504000000000001E-2</v>
      </c>
      <c r="AK65" s="3">
        <v>5.2399000000000001E-2</v>
      </c>
      <c r="AL65" s="3">
        <v>5.305E-2</v>
      </c>
      <c r="AM65" s="3">
        <v>5.3067999999999997E-2</v>
      </c>
      <c r="AN65" s="3">
        <v>5.4292E-2</v>
      </c>
      <c r="AO65" s="3">
        <v>5.4573999999999998E-2</v>
      </c>
      <c r="AP65" s="3">
        <v>5.6337999999999999E-2</v>
      </c>
      <c r="AQ65" s="3">
        <v>5.9126999999999999E-2</v>
      </c>
      <c r="AR65" s="3">
        <v>6.5272999999999998E-2</v>
      </c>
      <c r="AS65" s="3">
        <v>7.6601000000000002E-2</v>
      </c>
      <c r="AT65" s="3">
        <v>0.101546</v>
      </c>
      <c r="AU65" s="3">
        <v>0.15440699999999999</v>
      </c>
      <c r="AV65" s="3">
        <v>0.18185599999999999</v>
      </c>
      <c r="AW65" s="3">
        <v>0.198903</v>
      </c>
      <c r="AX65" s="3">
        <v>0.23345099999999999</v>
      </c>
      <c r="AY65" s="3">
        <v>0.22794400000000001</v>
      </c>
      <c r="AZ65" s="3">
        <v>0.22811000000000001</v>
      </c>
      <c r="BA65" s="3">
        <v>0.256716</v>
      </c>
      <c r="BB65" s="3">
        <v>0.28547299999999998</v>
      </c>
      <c r="BC65" s="3">
        <v>0.27799699999999999</v>
      </c>
      <c r="BD65" s="3">
        <v>0.285547</v>
      </c>
      <c r="BE65" s="3">
        <v>0.27065899999999998</v>
      </c>
      <c r="BF65" s="3">
        <v>0.232629</v>
      </c>
      <c r="BG65" s="3">
        <v>0.20355500000000001</v>
      </c>
      <c r="BH65" s="3">
        <v>0.17952499999999999</v>
      </c>
      <c r="BI65" s="3">
        <v>0.16367000000000001</v>
      </c>
      <c r="BJ65" s="3">
        <v>0.15117800000000001</v>
      </c>
      <c r="BK65" s="3">
        <v>0.140207</v>
      </c>
      <c r="BL65" s="3">
        <v>0.12323199999999999</v>
      </c>
      <c r="BM65" s="3">
        <v>0.107284</v>
      </c>
      <c r="BN65" s="3">
        <v>9.6962000000000007E-2</v>
      </c>
      <c r="BO65" s="3">
        <v>9.2253000000000002E-2</v>
      </c>
      <c r="BP65" s="3">
        <v>9.4145999999999994E-2</v>
      </c>
      <c r="BQ65" s="3">
        <v>9.7176999999999999E-2</v>
      </c>
      <c r="BR65" s="3">
        <v>9.9212999999999996E-2</v>
      </c>
      <c r="BS65" s="3">
        <v>9.8852999999999996E-2</v>
      </c>
      <c r="BT65" s="3">
        <v>9.6563999999999997E-2</v>
      </c>
      <c r="BU65" s="3">
        <v>9.9335000000000007E-2</v>
      </c>
      <c r="BV65" s="3">
        <v>0.102271</v>
      </c>
      <c r="BW65" s="3">
        <v>0.109685</v>
      </c>
      <c r="BX65" s="3">
        <v>0.13140499999999999</v>
      </c>
      <c r="BY65" s="3">
        <v>0.17752899999999999</v>
      </c>
      <c r="BZ65" s="3">
        <v>0.24463099999999999</v>
      </c>
      <c r="CA65" s="3">
        <v>0.47365200000000002</v>
      </c>
      <c r="CB65" s="3">
        <v>0.83894999999999997</v>
      </c>
      <c r="CC65" s="3">
        <v>0.79400999999999999</v>
      </c>
      <c r="CD65" s="3">
        <v>0.77991999999999995</v>
      </c>
      <c r="CE65" s="3">
        <v>0.48306199999999999</v>
      </c>
      <c r="CF65" s="3">
        <v>0.37320900000000001</v>
      </c>
      <c r="CG65" s="3">
        <v>0.32826699999999998</v>
      </c>
      <c r="CH65" s="3">
        <v>0.32123000000000002</v>
      </c>
      <c r="CI65" s="3">
        <v>0.31337700000000002</v>
      </c>
      <c r="CJ65" s="3">
        <v>0.30904199999999998</v>
      </c>
      <c r="CK65" s="3">
        <v>0.34067799999999998</v>
      </c>
      <c r="CL65" s="3">
        <v>0.37154100000000001</v>
      </c>
      <c r="CM65" s="3">
        <v>0.39402100000000001</v>
      </c>
      <c r="CN65" s="3">
        <v>0.41950900000000002</v>
      </c>
      <c r="CO65" s="3">
        <v>0.38028099999999998</v>
      </c>
      <c r="CP65" s="3">
        <v>0.36871300000000001</v>
      </c>
      <c r="CQ65" s="3">
        <v>0.37716300000000003</v>
      </c>
      <c r="CR65" s="3">
        <v>0.32738299999999998</v>
      </c>
      <c r="CS65" s="3">
        <v>0.32628600000000002</v>
      </c>
      <c r="CT65" s="3">
        <v>0.39798800000000001</v>
      </c>
      <c r="CU65" s="3">
        <v>0.54097200000000001</v>
      </c>
      <c r="CV65" s="3">
        <v>0.62543400000000005</v>
      </c>
      <c r="CW65" s="3">
        <v>0.571349</v>
      </c>
      <c r="CX65" s="3">
        <v>0.57375799999999999</v>
      </c>
      <c r="CY65" s="3">
        <v>0.64214300000000002</v>
      </c>
      <c r="CZ65" s="3">
        <v>0.65544100000000005</v>
      </c>
    </row>
    <row r="66" spans="1:104" x14ac:dyDescent="0.25">
      <c r="A66" s="2" t="s">
        <v>167</v>
      </c>
      <c r="B66" s="4">
        <v>2</v>
      </c>
      <c r="C66" s="3">
        <v>79.099999999999994</v>
      </c>
      <c r="D66" s="3">
        <v>60.6</v>
      </c>
      <c r="E66" s="3">
        <v>9.5</v>
      </c>
      <c r="F66" s="3">
        <v>5.3283999999999998E-2</v>
      </c>
      <c r="G66" s="3">
        <v>6.0887999999999998E-2</v>
      </c>
      <c r="H66" s="3">
        <v>7.306E-2</v>
      </c>
      <c r="I66" s="3">
        <v>9.1556999999999999E-2</v>
      </c>
      <c r="J66" s="3">
        <v>0.110475</v>
      </c>
      <c r="K66" s="3">
        <v>0.124837</v>
      </c>
      <c r="L66" s="3">
        <v>0.14713499999999999</v>
      </c>
      <c r="M66" s="3">
        <v>0.16938</v>
      </c>
      <c r="N66" s="3">
        <v>0.16575899999999999</v>
      </c>
      <c r="O66" s="3">
        <v>0.13863300000000001</v>
      </c>
      <c r="P66" s="3">
        <v>0.13710800000000001</v>
      </c>
      <c r="Q66" s="3">
        <v>0.15254999999999999</v>
      </c>
      <c r="R66" s="3">
        <v>0.16614000000000001</v>
      </c>
      <c r="S66" s="3">
        <v>0.199096</v>
      </c>
      <c r="T66" s="3">
        <v>0.238735</v>
      </c>
      <c r="U66" s="3">
        <v>0.25262200000000001</v>
      </c>
      <c r="V66" s="3">
        <v>0.21551999999999999</v>
      </c>
      <c r="W66" s="3">
        <v>0.16000700000000001</v>
      </c>
      <c r="X66" s="3">
        <v>0.122195</v>
      </c>
      <c r="Y66" s="3">
        <v>9.4771999999999995E-2</v>
      </c>
      <c r="Z66" s="3">
        <v>8.1682000000000005E-2</v>
      </c>
      <c r="AA66" s="3">
        <v>7.5634999999999994E-2</v>
      </c>
      <c r="AB66" s="3">
        <v>7.2964000000000001E-2</v>
      </c>
      <c r="AC66" s="3">
        <v>6.8439E-2</v>
      </c>
      <c r="AD66" s="3">
        <v>6.2473000000000001E-2</v>
      </c>
      <c r="AE66" s="3">
        <v>5.9956000000000002E-2</v>
      </c>
      <c r="AF66" s="3">
        <v>5.8492000000000002E-2</v>
      </c>
      <c r="AG66" s="3">
        <v>5.5775999999999999E-2</v>
      </c>
      <c r="AH66" s="3">
        <v>5.3770999999999999E-2</v>
      </c>
      <c r="AI66" s="3">
        <v>5.2524000000000001E-2</v>
      </c>
      <c r="AJ66" s="3">
        <v>5.2201999999999998E-2</v>
      </c>
      <c r="AK66" s="3">
        <v>5.3087000000000002E-2</v>
      </c>
      <c r="AL66" s="3">
        <v>5.3733000000000003E-2</v>
      </c>
      <c r="AM66" s="3">
        <v>5.3780000000000001E-2</v>
      </c>
      <c r="AN66" s="3">
        <v>5.5058999999999997E-2</v>
      </c>
      <c r="AO66" s="3">
        <v>5.5323999999999998E-2</v>
      </c>
      <c r="AP66" s="3">
        <v>5.7100999999999999E-2</v>
      </c>
      <c r="AQ66" s="3">
        <v>5.9822E-2</v>
      </c>
      <c r="AR66" s="3">
        <v>6.5958000000000003E-2</v>
      </c>
      <c r="AS66" s="3">
        <v>7.7243000000000006E-2</v>
      </c>
      <c r="AT66" s="3">
        <v>0.10215200000000001</v>
      </c>
      <c r="AU66" s="3">
        <v>0.155052</v>
      </c>
      <c r="AV66" s="3">
        <v>0.18256700000000001</v>
      </c>
      <c r="AW66" s="3">
        <v>0.199487</v>
      </c>
      <c r="AX66" s="3">
        <v>0.23405500000000001</v>
      </c>
      <c r="AY66" s="3">
        <v>0.22828599999999999</v>
      </c>
      <c r="AZ66" s="3">
        <v>0.22775999999999999</v>
      </c>
      <c r="BA66" s="3">
        <v>0.25488</v>
      </c>
      <c r="BB66" s="3">
        <v>0.282939</v>
      </c>
      <c r="BC66" s="3">
        <v>0.27554600000000001</v>
      </c>
      <c r="BD66" s="3">
        <v>0.28353099999999998</v>
      </c>
      <c r="BE66" s="3">
        <v>0.26921899999999999</v>
      </c>
      <c r="BF66" s="3">
        <v>0.23164000000000001</v>
      </c>
      <c r="BG66" s="3">
        <v>0.20286999999999999</v>
      </c>
      <c r="BH66" s="3">
        <v>0.178925</v>
      </c>
      <c r="BI66" s="3">
        <v>0.163327</v>
      </c>
      <c r="BJ66" s="3">
        <v>0.15113799999999999</v>
      </c>
      <c r="BK66" s="3">
        <v>0.14035500000000001</v>
      </c>
      <c r="BL66" s="3">
        <v>0.123478</v>
      </c>
      <c r="BM66" s="3">
        <v>0.10759299999999999</v>
      </c>
      <c r="BN66" s="3">
        <v>9.7298999999999997E-2</v>
      </c>
      <c r="BO66" s="3">
        <v>9.2603000000000005E-2</v>
      </c>
      <c r="BP66" s="3">
        <v>9.4478999999999994E-2</v>
      </c>
      <c r="BQ66" s="3">
        <v>9.7530000000000006E-2</v>
      </c>
      <c r="BR66" s="3">
        <v>9.9610000000000004E-2</v>
      </c>
      <c r="BS66" s="3">
        <v>9.9339999999999998E-2</v>
      </c>
      <c r="BT66" s="3">
        <v>9.7055000000000002E-2</v>
      </c>
      <c r="BU66" s="3">
        <v>9.9884000000000001E-2</v>
      </c>
      <c r="BV66" s="3">
        <v>0.10285900000000001</v>
      </c>
      <c r="BW66" s="3">
        <v>0.110336</v>
      </c>
      <c r="BX66" s="3">
        <v>0.132101</v>
      </c>
      <c r="BY66" s="3">
        <v>0.17823</v>
      </c>
      <c r="BZ66" s="3">
        <v>0.24543799999999999</v>
      </c>
      <c r="CA66" s="3">
        <v>0.47422999999999998</v>
      </c>
      <c r="CB66" s="3">
        <v>0.83796800000000005</v>
      </c>
      <c r="CC66" s="3">
        <v>0.79521799999999998</v>
      </c>
      <c r="CD66" s="3">
        <v>0.78165099999999998</v>
      </c>
      <c r="CE66" s="3">
        <v>0.483794</v>
      </c>
      <c r="CF66" s="3">
        <v>0.373643</v>
      </c>
      <c r="CG66" s="3">
        <v>0.328677</v>
      </c>
      <c r="CH66" s="3">
        <v>0.32178200000000001</v>
      </c>
      <c r="CI66" s="3">
        <v>0.31391599999999997</v>
      </c>
      <c r="CJ66" s="3">
        <v>0.30952099999999999</v>
      </c>
      <c r="CK66" s="3">
        <v>0.34079700000000002</v>
      </c>
      <c r="CL66" s="3">
        <v>0.370618</v>
      </c>
      <c r="CM66" s="3">
        <v>0.384959</v>
      </c>
      <c r="CN66" s="3">
        <v>0.405968</v>
      </c>
      <c r="CO66" s="3">
        <v>0.37124099999999999</v>
      </c>
      <c r="CP66" s="3">
        <v>0.36278700000000003</v>
      </c>
      <c r="CQ66" s="3">
        <v>0.37325199999999997</v>
      </c>
      <c r="CR66" s="3">
        <v>0.324764</v>
      </c>
      <c r="CS66" s="3">
        <v>0.32460299999999997</v>
      </c>
      <c r="CT66" s="3">
        <v>0.396623</v>
      </c>
      <c r="CU66" s="3">
        <v>0.53916799999999998</v>
      </c>
      <c r="CV66" s="3">
        <v>0.62283299999999997</v>
      </c>
      <c r="CW66" s="3">
        <v>0.56850599999999996</v>
      </c>
      <c r="CX66" s="3">
        <v>0.57112700000000005</v>
      </c>
      <c r="CY66" s="3">
        <v>0.64006300000000005</v>
      </c>
      <c r="CZ66" s="3">
        <v>0.65357200000000004</v>
      </c>
    </row>
    <row r="67" spans="1:104" x14ac:dyDescent="0.25">
      <c r="A67" s="2" t="s">
        <v>168</v>
      </c>
      <c r="B67" s="4">
        <v>2</v>
      </c>
      <c r="C67" s="3">
        <v>80.400000000000006</v>
      </c>
      <c r="D67" s="3">
        <v>60.4</v>
      </c>
      <c r="E67" s="3">
        <v>9.8000000000000007</v>
      </c>
      <c r="F67" s="3">
        <v>4.8765000000000003E-2</v>
      </c>
      <c r="G67" s="3">
        <v>5.6506000000000001E-2</v>
      </c>
      <c r="H67" s="3">
        <v>6.8931999999999993E-2</v>
      </c>
      <c r="I67" s="3">
        <v>8.7675000000000003E-2</v>
      </c>
      <c r="J67" s="3">
        <v>0.106491</v>
      </c>
      <c r="K67" s="3">
        <v>0.120659</v>
      </c>
      <c r="L67" s="3">
        <v>0.1426</v>
      </c>
      <c r="M67" s="3">
        <v>0.16448499999999999</v>
      </c>
      <c r="N67" s="3">
        <v>0.160631</v>
      </c>
      <c r="O67" s="3">
        <v>0.134018</v>
      </c>
      <c r="P67" s="3">
        <v>0.132831</v>
      </c>
      <c r="Q67" s="3">
        <v>0.14856</v>
      </c>
      <c r="R67" s="3">
        <v>0.16219</v>
      </c>
      <c r="S67" s="3">
        <v>0.19511100000000001</v>
      </c>
      <c r="T67" s="3">
        <v>0.23469499999999999</v>
      </c>
      <c r="U67" s="3">
        <v>0.24787300000000001</v>
      </c>
      <c r="V67" s="3">
        <v>0.210617</v>
      </c>
      <c r="W67" s="3">
        <v>0.15538199999999999</v>
      </c>
      <c r="X67" s="3">
        <v>0.117866</v>
      </c>
      <c r="Y67" s="3">
        <v>9.0674000000000005E-2</v>
      </c>
      <c r="Z67" s="3">
        <v>7.7725000000000002E-2</v>
      </c>
      <c r="AA67" s="3">
        <v>7.1688000000000002E-2</v>
      </c>
      <c r="AB67" s="3">
        <v>6.9083000000000006E-2</v>
      </c>
      <c r="AC67" s="3">
        <v>6.4558000000000004E-2</v>
      </c>
      <c r="AD67" s="3">
        <v>5.8604999999999997E-2</v>
      </c>
      <c r="AE67" s="3">
        <v>5.6238000000000003E-2</v>
      </c>
      <c r="AF67" s="3">
        <v>5.4754999999999998E-2</v>
      </c>
      <c r="AG67" s="3">
        <v>5.2081000000000002E-2</v>
      </c>
      <c r="AH67" s="3">
        <v>5.0106999999999999E-2</v>
      </c>
      <c r="AI67" s="3">
        <v>4.8852E-2</v>
      </c>
      <c r="AJ67" s="3">
        <v>4.8488999999999997E-2</v>
      </c>
      <c r="AK67" s="3">
        <v>4.9452000000000003E-2</v>
      </c>
      <c r="AL67" s="3">
        <v>5.0104000000000003E-2</v>
      </c>
      <c r="AM67" s="3">
        <v>5.0212E-2</v>
      </c>
      <c r="AN67" s="3">
        <v>5.151E-2</v>
      </c>
      <c r="AO67" s="3">
        <v>5.1898E-2</v>
      </c>
      <c r="AP67" s="3">
        <v>5.3745000000000001E-2</v>
      </c>
      <c r="AQ67" s="3">
        <v>5.6623E-2</v>
      </c>
      <c r="AR67" s="3">
        <v>6.3006999999999994E-2</v>
      </c>
      <c r="AS67" s="3">
        <v>7.4500999999999998E-2</v>
      </c>
      <c r="AT67" s="3">
        <v>9.9763000000000004E-2</v>
      </c>
      <c r="AU67" s="3">
        <v>0.152729</v>
      </c>
      <c r="AV67" s="3">
        <v>0.18007400000000001</v>
      </c>
      <c r="AW67" s="3">
        <v>0.19677800000000001</v>
      </c>
      <c r="AX67" s="3">
        <v>0.231151</v>
      </c>
      <c r="AY67" s="3">
        <v>0.22536999999999999</v>
      </c>
      <c r="AZ67" s="3">
        <v>0.22454199999999999</v>
      </c>
      <c r="BA67" s="3">
        <v>0.249862</v>
      </c>
      <c r="BB67" s="3">
        <v>0.277868</v>
      </c>
      <c r="BC67" s="3">
        <v>0.27181899999999998</v>
      </c>
      <c r="BD67" s="3">
        <v>0.28225</v>
      </c>
      <c r="BE67" s="3">
        <v>0.26998299999999997</v>
      </c>
      <c r="BF67" s="3">
        <v>0.23305999999999999</v>
      </c>
      <c r="BG67" s="3">
        <v>0.204432</v>
      </c>
      <c r="BH67" s="3">
        <v>0.180313</v>
      </c>
      <c r="BI67" s="3">
        <v>0.16431499999999999</v>
      </c>
      <c r="BJ67" s="3">
        <v>0.15159800000000001</v>
      </c>
      <c r="BK67" s="3">
        <v>0.14046500000000001</v>
      </c>
      <c r="BL67" s="3">
        <v>0.123307</v>
      </c>
      <c r="BM67" s="3">
        <v>0.107197</v>
      </c>
      <c r="BN67" s="3">
        <v>9.6709000000000003E-2</v>
      </c>
      <c r="BO67" s="3">
        <v>9.1851000000000002E-2</v>
      </c>
      <c r="BP67" s="3">
        <v>9.3769000000000005E-2</v>
      </c>
      <c r="BQ67" s="3">
        <v>9.6945000000000003E-2</v>
      </c>
      <c r="BR67" s="3">
        <v>9.9252000000000007E-2</v>
      </c>
      <c r="BS67" s="3">
        <v>9.9081000000000002E-2</v>
      </c>
      <c r="BT67" s="3">
        <v>9.6655000000000005E-2</v>
      </c>
      <c r="BU67" s="3">
        <v>9.9243999999999999E-2</v>
      </c>
      <c r="BV67" s="3">
        <v>0.102034</v>
      </c>
      <c r="BW67" s="3">
        <v>0.109246</v>
      </c>
      <c r="BX67" s="3">
        <v>0.13083400000000001</v>
      </c>
      <c r="BY67" s="3">
        <v>0.17666899999999999</v>
      </c>
      <c r="BZ67" s="3">
        <v>0.24379700000000001</v>
      </c>
      <c r="CA67" s="3">
        <v>0.47329700000000002</v>
      </c>
      <c r="CB67" s="3">
        <v>0.83483099999999999</v>
      </c>
      <c r="CC67" s="3">
        <v>0.78818299999999997</v>
      </c>
      <c r="CD67" s="3">
        <v>0.77407099999999995</v>
      </c>
      <c r="CE67" s="3">
        <v>0.48085099999999997</v>
      </c>
      <c r="CF67" s="3">
        <v>0.37229800000000002</v>
      </c>
      <c r="CG67" s="3">
        <v>0.32783000000000001</v>
      </c>
      <c r="CH67" s="3">
        <v>0.32096599999999997</v>
      </c>
      <c r="CI67" s="3">
        <v>0.31322</v>
      </c>
      <c r="CJ67" s="3">
        <v>0.30861</v>
      </c>
      <c r="CK67" s="3">
        <v>0.34017700000000001</v>
      </c>
      <c r="CL67" s="3">
        <v>0.36966300000000002</v>
      </c>
      <c r="CM67" s="3">
        <v>0.38692500000000002</v>
      </c>
      <c r="CN67" s="3">
        <v>0.41363800000000001</v>
      </c>
      <c r="CO67" s="3">
        <v>0.37916100000000003</v>
      </c>
      <c r="CP67" s="3">
        <v>0.36794300000000002</v>
      </c>
      <c r="CQ67" s="3">
        <v>0.377633</v>
      </c>
      <c r="CR67" s="3">
        <v>0.32749899999999998</v>
      </c>
      <c r="CS67" s="3">
        <v>0.32596599999999998</v>
      </c>
      <c r="CT67" s="3">
        <v>0.39716000000000001</v>
      </c>
      <c r="CU67" s="3">
        <v>0.53996599999999995</v>
      </c>
      <c r="CV67" s="3">
        <v>0.62956500000000004</v>
      </c>
      <c r="CW67" s="3">
        <v>0.57828299999999999</v>
      </c>
      <c r="CX67" s="3">
        <v>0.58101400000000003</v>
      </c>
      <c r="CY67" s="3">
        <v>0.64935399999999999</v>
      </c>
      <c r="CZ67" s="3">
        <v>0.66011200000000003</v>
      </c>
    </row>
    <row r="68" spans="1:104" x14ac:dyDescent="0.25">
      <c r="A68" s="2" t="s">
        <v>169</v>
      </c>
      <c r="B68" s="4">
        <v>2</v>
      </c>
      <c r="C68" s="3">
        <v>78</v>
      </c>
      <c r="D68" s="3">
        <v>60.2</v>
      </c>
      <c r="E68" s="3">
        <v>10.199999999999999</v>
      </c>
      <c r="F68" s="3">
        <v>6.2286000000000001E-2</v>
      </c>
      <c r="G68" s="3">
        <v>7.0142999999999997E-2</v>
      </c>
      <c r="H68" s="3">
        <v>8.2805000000000004E-2</v>
      </c>
      <c r="I68" s="3">
        <v>0.101578</v>
      </c>
      <c r="J68" s="3">
        <v>0.120464</v>
      </c>
      <c r="K68" s="3">
        <v>0.13358999999999999</v>
      </c>
      <c r="L68" s="3">
        <v>0.15395500000000001</v>
      </c>
      <c r="M68" s="3">
        <v>0.17501800000000001</v>
      </c>
      <c r="N68" s="3">
        <v>0.171185</v>
      </c>
      <c r="O68" s="3">
        <v>0.14588799999999999</v>
      </c>
      <c r="P68" s="3">
        <v>0.14564199999999999</v>
      </c>
      <c r="Q68" s="3">
        <v>0.16153999999999999</v>
      </c>
      <c r="R68" s="3">
        <v>0.17533499999999999</v>
      </c>
      <c r="S68" s="3">
        <v>0.20787900000000001</v>
      </c>
      <c r="T68" s="3">
        <v>0.246866</v>
      </c>
      <c r="U68" s="3">
        <v>0.25850600000000001</v>
      </c>
      <c r="V68" s="3">
        <v>0.22067200000000001</v>
      </c>
      <c r="W68" s="3">
        <v>0.16642000000000001</v>
      </c>
      <c r="X68" s="3">
        <v>0.12964700000000001</v>
      </c>
      <c r="Y68" s="3">
        <v>0.10304099999999999</v>
      </c>
      <c r="Z68" s="3">
        <v>9.0352000000000002E-2</v>
      </c>
      <c r="AA68" s="3">
        <v>8.4345000000000003E-2</v>
      </c>
      <c r="AB68" s="3">
        <v>8.1631999999999996E-2</v>
      </c>
      <c r="AC68" s="3">
        <v>7.7161999999999994E-2</v>
      </c>
      <c r="AD68" s="3">
        <v>7.1376999999999996E-2</v>
      </c>
      <c r="AE68" s="3">
        <v>6.8948999999999996E-2</v>
      </c>
      <c r="AF68" s="3">
        <v>6.7450999999999997E-2</v>
      </c>
      <c r="AG68" s="3">
        <v>6.4892000000000005E-2</v>
      </c>
      <c r="AH68" s="3">
        <v>6.2964999999999993E-2</v>
      </c>
      <c r="AI68" s="3">
        <v>6.1766000000000001E-2</v>
      </c>
      <c r="AJ68" s="3">
        <v>6.1311999999999998E-2</v>
      </c>
      <c r="AK68" s="3">
        <v>6.2233999999999998E-2</v>
      </c>
      <c r="AL68" s="3">
        <v>6.2924999999999995E-2</v>
      </c>
      <c r="AM68" s="3">
        <v>6.3124E-2</v>
      </c>
      <c r="AN68" s="3">
        <v>6.4422999999999994E-2</v>
      </c>
      <c r="AO68" s="3">
        <v>6.4852000000000007E-2</v>
      </c>
      <c r="AP68" s="3">
        <v>6.6724000000000006E-2</v>
      </c>
      <c r="AQ68" s="3">
        <v>6.9762000000000005E-2</v>
      </c>
      <c r="AR68" s="3">
        <v>7.6232999999999995E-2</v>
      </c>
      <c r="AS68" s="3">
        <v>8.8034000000000001E-2</v>
      </c>
      <c r="AT68" s="3">
        <v>0.113635</v>
      </c>
      <c r="AU68" s="3">
        <v>0.166075</v>
      </c>
      <c r="AV68" s="3">
        <v>0.192967</v>
      </c>
      <c r="AW68" s="3">
        <v>0.209733</v>
      </c>
      <c r="AX68" s="3">
        <v>0.24276700000000001</v>
      </c>
      <c r="AY68" s="3">
        <v>0.23769399999999999</v>
      </c>
      <c r="AZ68" s="3">
        <v>0.23694699999999999</v>
      </c>
      <c r="BA68" s="3">
        <v>0.26269599999999999</v>
      </c>
      <c r="BB68" s="3">
        <v>0.29109800000000002</v>
      </c>
      <c r="BC68" s="3">
        <v>0.28539300000000001</v>
      </c>
      <c r="BD68" s="3">
        <v>0.29632399999999998</v>
      </c>
      <c r="BE68" s="3">
        <v>0.28404000000000001</v>
      </c>
      <c r="BF68" s="3">
        <v>0.24668999999999999</v>
      </c>
      <c r="BG68" s="3">
        <v>0.21766199999999999</v>
      </c>
      <c r="BH68" s="3">
        <v>0.193522</v>
      </c>
      <c r="BI68" s="3">
        <v>0.177172</v>
      </c>
      <c r="BJ68" s="3">
        <v>0.16407099999999999</v>
      </c>
      <c r="BK68" s="3">
        <v>0.152979</v>
      </c>
      <c r="BL68" s="3">
        <v>0.135911</v>
      </c>
      <c r="BM68" s="3">
        <v>0.119811</v>
      </c>
      <c r="BN68" s="3">
        <v>0.10944</v>
      </c>
      <c r="BO68" s="3">
        <v>0.104668</v>
      </c>
      <c r="BP68" s="3">
        <v>0.106644</v>
      </c>
      <c r="BQ68" s="3">
        <v>0.10983800000000001</v>
      </c>
      <c r="BR68" s="3">
        <v>0.112168</v>
      </c>
      <c r="BS68" s="3">
        <v>0.111969</v>
      </c>
      <c r="BT68" s="3">
        <v>0.109476</v>
      </c>
      <c r="BU68" s="3">
        <v>0.11204799999999999</v>
      </c>
      <c r="BV68" s="3">
        <v>0.11487700000000001</v>
      </c>
      <c r="BW68" s="3">
        <v>0.122059</v>
      </c>
      <c r="BX68" s="3">
        <v>0.14360800000000001</v>
      </c>
      <c r="BY68" s="3">
        <v>0.189503</v>
      </c>
      <c r="BZ68" s="3">
        <v>0.25596600000000003</v>
      </c>
      <c r="CA68" s="3">
        <v>0.48693900000000001</v>
      </c>
      <c r="CB68" s="3">
        <v>0.85087800000000002</v>
      </c>
      <c r="CC68" s="3">
        <v>0.792045</v>
      </c>
      <c r="CD68" s="3">
        <v>0.77129300000000001</v>
      </c>
      <c r="CE68" s="3">
        <v>0.490369</v>
      </c>
      <c r="CF68" s="3">
        <v>0.38508300000000001</v>
      </c>
      <c r="CG68" s="3">
        <v>0.341368</v>
      </c>
      <c r="CH68" s="3">
        <v>0.33359899999999998</v>
      </c>
      <c r="CI68" s="3">
        <v>0.32564700000000002</v>
      </c>
      <c r="CJ68" s="3">
        <v>0.32099100000000003</v>
      </c>
      <c r="CK68" s="3">
        <v>0.35236600000000001</v>
      </c>
      <c r="CL68" s="3">
        <v>0.381025</v>
      </c>
      <c r="CM68" s="3">
        <v>0.40414499999999998</v>
      </c>
      <c r="CN68" s="3">
        <v>0.43405700000000003</v>
      </c>
      <c r="CO68" s="3">
        <v>0.39747399999999999</v>
      </c>
      <c r="CP68" s="3">
        <v>0.38600499999999999</v>
      </c>
      <c r="CQ68" s="3">
        <v>0.39561600000000002</v>
      </c>
      <c r="CR68" s="3">
        <v>0.34306900000000001</v>
      </c>
      <c r="CS68" s="3">
        <v>0.340144</v>
      </c>
      <c r="CT68" s="3">
        <v>0.409327</v>
      </c>
      <c r="CU68" s="3">
        <v>0.55018900000000004</v>
      </c>
      <c r="CV68" s="3">
        <v>0.642405</v>
      </c>
      <c r="CW68" s="3">
        <v>0.59234100000000001</v>
      </c>
      <c r="CX68" s="3">
        <v>0.59625399999999995</v>
      </c>
      <c r="CY68" s="3">
        <v>0.66490300000000002</v>
      </c>
      <c r="CZ68" s="3">
        <v>0.67373000000000005</v>
      </c>
    </row>
    <row r="69" spans="1:104" x14ac:dyDescent="0.25">
      <c r="A69" s="2" t="s">
        <v>170</v>
      </c>
      <c r="B69" s="4">
        <v>2</v>
      </c>
      <c r="C69" s="3">
        <v>80.400000000000006</v>
      </c>
      <c r="D69" s="3">
        <v>60.6</v>
      </c>
      <c r="E69" s="3">
        <v>9.3000000000000007</v>
      </c>
      <c r="F69" s="3">
        <v>4.6031000000000002E-2</v>
      </c>
      <c r="G69" s="3">
        <v>5.3830999999999997E-2</v>
      </c>
      <c r="H69" s="3">
        <v>6.6229999999999997E-2</v>
      </c>
      <c r="I69" s="3">
        <v>8.4906999999999996E-2</v>
      </c>
      <c r="J69" s="3">
        <v>0.103893</v>
      </c>
      <c r="K69" s="3">
        <v>0.118298</v>
      </c>
      <c r="L69" s="3">
        <v>0.14047200000000001</v>
      </c>
      <c r="M69" s="3">
        <v>0.16273599999999999</v>
      </c>
      <c r="N69" s="3">
        <v>0.158941</v>
      </c>
      <c r="O69" s="3">
        <v>0.131995</v>
      </c>
      <c r="P69" s="3">
        <v>0.13084299999999999</v>
      </c>
      <c r="Q69" s="3">
        <v>0.14649799999999999</v>
      </c>
      <c r="R69" s="3">
        <v>0.160079</v>
      </c>
      <c r="S69" s="3">
        <v>0.19297900000000001</v>
      </c>
      <c r="T69" s="3">
        <v>0.23267699999999999</v>
      </c>
      <c r="U69" s="3">
        <v>0.24589900000000001</v>
      </c>
      <c r="V69" s="3">
        <v>0.20879400000000001</v>
      </c>
      <c r="W69" s="3">
        <v>0.15356300000000001</v>
      </c>
      <c r="X69" s="3">
        <v>0.11595999999999999</v>
      </c>
      <c r="Y69" s="3">
        <v>8.8807999999999998E-2</v>
      </c>
      <c r="Z69" s="3">
        <v>7.5840000000000005E-2</v>
      </c>
      <c r="AA69" s="3">
        <v>6.9911000000000001E-2</v>
      </c>
      <c r="AB69" s="3">
        <v>6.7338999999999996E-2</v>
      </c>
      <c r="AC69" s="3">
        <v>6.2924999999999995E-2</v>
      </c>
      <c r="AD69" s="3">
        <v>5.6991E-2</v>
      </c>
      <c r="AE69" s="3">
        <v>5.4646E-2</v>
      </c>
      <c r="AF69" s="3">
        <v>5.3241999999999998E-2</v>
      </c>
      <c r="AG69" s="3">
        <v>5.0608E-2</v>
      </c>
      <c r="AH69" s="3">
        <v>4.8662999999999998E-2</v>
      </c>
      <c r="AI69" s="3">
        <v>4.7421999999999999E-2</v>
      </c>
      <c r="AJ69" s="3">
        <v>4.7169999999999997E-2</v>
      </c>
      <c r="AK69" s="3">
        <v>4.8187000000000001E-2</v>
      </c>
      <c r="AL69" s="3">
        <v>4.8945000000000002E-2</v>
      </c>
      <c r="AM69" s="3">
        <v>4.9128999999999999E-2</v>
      </c>
      <c r="AN69" s="3">
        <v>5.0438999999999998E-2</v>
      </c>
      <c r="AO69" s="3">
        <v>5.0831000000000001E-2</v>
      </c>
      <c r="AP69" s="3">
        <v>5.2749999999999998E-2</v>
      </c>
      <c r="AQ69" s="3">
        <v>5.5732999999999998E-2</v>
      </c>
      <c r="AR69" s="3">
        <v>6.2191999999999997E-2</v>
      </c>
      <c r="AS69" s="3">
        <v>7.3694999999999997E-2</v>
      </c>
      <c r="AT69" s="3">
        <v>9.8974999999999994E-2</v>
      </c>
      <c r="AU69" s="3">
        <v>0.152143</v>
      </c>
      <c r="AV69" s="3">
        <v>0.17949300000000001</v>
      </c>
      <c r="AW69" s="3">
        <v>0.19622100000000001</v>
      </c>
      <c r="AX69" s="3">
        <v>0.23105800000000001</v>
      </c>
      <c r="AY69" s="3">
        <v>0.22525100000000001</v>
      </c>
      <c r="AZ69" s="3">
        <v>0.22470799999999999</v>
      </c>
      <c r="BA69" s="3">
        <v>0.24985299999999999</v>
      </c>
      <c r="BB69" s="3">
        <v>0.27723700000000001</v>
      </c>
      <c r="BC69" s="3">
        <v>0.27094699999999999</v>
      </c>
      <c r="BD69" s="3">
        <v>0.28115699999999999</v>
      </c>
      <c r="BE69" s="3">
        <v>0.26905899999999999</v>
      </c>
      <c r="BF69" s="3">
        <v>0.23219600000000001</v>
      </c>
      <c r="BG69" s="3">
        <v>0.20372999999999999</v>
      </c>
      <c r="BH69" s="3">
        <v>0.17993600000000001</v>
      </c>
      <c r="BI69" s="3">
        <v>0.16406399999999999</v>
      </c>
      <c r="BJ69" s="3">
        <v>0.15135100000000001</v>
      </c>
      <c r="BK69" s="3">
        <v>0.14016500000000001</v>
      </c>
      <c r="BL69" s="3">
        <v>0.123016</v>
      </c>
      <c r="BM69" s="3">
        <v>0.10692500000000001</v>
      </c>
      <c r="BN69" s="3">
        <v>9.6495999999999998E-2</v>
      </c>
      <c r="BO69" s="3">
        <v>9.1632000000000005E-2</v>
      </c>
      <c r="BP69" s="3">
        <v>9.3502000000000002E-2</v>
      </c>
      <c r="BQ69" s="3">
        <v>9.6684000000000006E-2</v>
      </c>
      <c r="BR69" s="3">
        <v>9.8949999999999996E-2</v>
      </c>
      <c r="BS69" s="3">
        <v>9.8852999999999996E-2</v>
      </c>
      <c r="BT69" s="3">
        <v>9.6478999999999995E-2</v>
      </c>
      <c r="BU69" s="3">
        <v>9.9081000000000002E-2</v>
      </c>
      <c r="BV69" s="3">
        <v>0.1019</v>
      </c>
      <c r="BW69" s="3">
        <v>0.109139</v>
      </c>
      <c r="BX69" s="3">
        <v>0.13057199999999999</v>
      </c>
      <c r="BY69" s="3">
        <v>0.17639299999999999</v>
      </c>
      <c r="BZ69" s="3">
        <v>0.24343400000000001</v>
      </c>
      <c r="CA69" s="3">
        <v>0.47213100000000002</v>
      </c>
      <c r="CB69" s="3">
        <v>0.83165999999999995</v>
      </c>
      <c r="CC69" s="3">
        <v>0.78952800000000001</v>
      </c>
      <c r="CD69" s="3">
        <v>0.77661899999999995</v>
      </c>
      <c r="CE69" s="3">
        <v>0.48177399999999998</v>
      </c>
      <c r="CF69" s="3">
        <v>0.37268899999999999</v>
      </c>
      <c r="CG69" s="3">
        <v>0.32837</v>
      </c>
      <c r="CH69" s="3">
        <v>0.32157400000000003</v>
      </c>
      <c r="CI69" s="3">
        <v>0.314168</v>
      </c>
      <c r="CJ69" s="3">
        <v>0.30964599999999998</v>
      </c>
      <c r="CK69" s="3">
        <v>0.34157100000000001</v>
      </c>
      <c r="CL69" s="3">
        <v>0.37219999999999998</v>
      </c>
      <c r="CM69" s="3">
        <v>0.39552599999999999</v>
      </c>
      <c r="CN69" s="3">
        <v>0.42727799999999999</v>
      </c>
      <c r="CO69" s="3">
        <v>0.38902599999999998</v>
      </c>
      <c r="CP69" s="3">
        <v>0.374533</v>
      </c>
      <c r="CQ69" s="3">
        <v>0.38178299999999998</v>
      </c>
      <c r="CR69" s="3">
        <v>0.33038200000000001</v>
      </c>
      <c r="CS69" s="3">
        <v>0.32784099999999999</v>
      </c>
      <c r="CT69" s="3">
        <v>0.39837299999999998</v>
      </c>
      <c r="CU69" s="3">
        <v>0.54008699999999998</v>
      </c>
      <c r="CV69" s="3">
        <v>0.62827500000000003</v>
      </c>
      <c r="CW69" s="3">
        <v>0.57716699999999999</v>
      </c>
      <c r="CX69" s="3">
        <v>0.57972199999999996</v>
      </c>
      <c r="CY69" s="3">
        <v>0.64805599999999997</v>
      </c>
      <c r="CZ69" s="3">
        <v>0.65949899999999995</v>
      </c>
    </row>
    <row r="70" spans="1:104" x14ac:dyDescent="0.25">
      <c r="A70" s="2" t="s">
        <v>171</v>
      </c>
      <c r="B70" s="4">
        <v>2</v>
      </c>
      <c r="C70" s="3">
        <v>77.599999999999994</v>
      </c>
      <c r="D70" s="3">
        <v>60.6</v>
      </c>
      <c r="E70" s="3">
        <v>10.1</v>
      </c>
      <c r="F70" s="3">
        <v>5.0673000000000003E-2</v>
      </c>
      <c r="G70" s="3">
        <v>5.8215000000000003E-2</v>
      </c>
      <c r="H70" s="3">
        <v>7.0466000000000001E-2</v>
      </c>
      <c r="I70" s="3">
        <v>8.9022000000000004E-2</v>
      </c>
      <c r="J70" s="3">
        <v>0.107867</v>
      </c>
      <c r="K70" s="3">
        <v>0.121988</v>
      </c>
      <c r="L70" s="3">
        <v>0.14401700000000001</v>
      </c>
      <c r="M70" s="3">
        <v>0.16616900000000001</v>
      </c>
      <c r="N70" s="3">
        <v>0.16258</v>
      </c>
      <c r="O70" s="3">
        <v>0.13572300000000001</v>
      </c>
      <c r="P70" s="3">
        <v>0.13426399999999999</v>
      </c>
      <c r="Q70" s="3">
        <v>0.14973500000000001</v>
      </c>
      <c r="R70" s="3">
        <v>0.163359</v>
      </c>
      <c r="S70" s="3">
        <v>0.19625200000000001</v>
      </c>
      <c r="T70" s="3">
        <v>0.23589399999999999</v>
      </c>
      <c r="U70" s="3">
        <v>0.24962400000000001</v>
      </c>
      <c r="V70" s="3">
        <v>0.21246399999999999</v>
      </c>
      <c r="W70" s="3">
        <v>0.15706200000000001</v>
      </c>
      <c r="X70" s="3">
        <v>0.11937399999999999</v>
      </c>
      <c r="Y70" s="3">
        <v>9.2005000000000003E-2</v>
      </c>
      <c r="Z70" s="3">
        <v>7.8922999999999993E-2</v>
      </c>
      <c r="AA70" s="3">
        <v>7.2902999999999996E-2</v>
      </c>
      <c r="AB70" s="3">
        <v>7.0224999999999996E-2</v>
      </c>
      <c r="AC70" s="3">
        <v>6.5685999999999994E-2</v>
      </c>
      <c r="AD70" s="3">
        <v>5.9652999999999998E-2</v>
      </c>
      <c r="AE70" s="3">
        <v>5.7201000000000002E-2</v>
      </c>
      <c r="AF70" s="3">
        <v>5.5688000000000001E-2</v>
      </c>
      <c r="AG70" s="3">
        <v>5.2990000000000002E-2</v>
      </c>
      <c r="AH70" s="3">
        <v>5.0978999999999997E-2</v>
      </c>
      <c r="AI70" s="3">
        <v>4.9752999999999999E-2</v>
      </c>
      <c r="AJ70" s="3">
        <v>4.9359E-2</v>
      </c>
      <c r="AK70" s="3">
        <v>5.0284000000000002E-2</v>
      </c>
      <c r="AL70" s="3">
        <v>5.0916999999999997E-2</v>
      </c>
      <c r="AM70" s="3">
        <v>5.0953999999999999E-2</v>
      </c>
      <c r="AN70" s="3">
        <v>5.2145999999999998E-2</v>
      </c>
      <c r="AO70" s="3">
        <v>5.2447000000000001E-2</v>
      </c>
      <c r="AP70" s="3">
        <v>5.4212000000000003E-2</v>
      </c>
      <c r="AQ70" s="3">
        <v>5.7000000000000002E-2</v>
      </c>
      <c r="AR70" s="3">
        <v>6.3118999999999995E-2</v>
      </c>
      <c r="AS70" s="3">
        <v>7.4395000000000003E-2</v>
      </c>
      <c r="AT70" s="3">
        <v>9.9366999999999997E-2</v>
      </c>
      <c r="AU70" s="3">
        <v>0.15227499999999999</v>
      </c>
      <c r="AV70" s="3">
        <v>0.17971599999999999</v>
      </c>
      <c r="AW70" s="3">
        <v>0.19666900000000001</v>
      </c>
      <c r="AX70" s="3">
        <v>0.231075</v>
      </c>
      <c r="AY70" s="3">
        <v>0.22534799999999999</v>
      </c>
      <c r="AZ70" s="3">
        <v>0.22481899999999999</v>
      </c>
      <c r="BA70" s="3">
        <v>0.25216</v>
      </c>
      <c r="BB70" s="3">
        <v>0.280445</v>
      </c>
      <c r="BC70" s="3">
        <v>0.27309699999999998</v>
      </c>
      <c r="BD70" s="3">
        <v>0.28117599999999998</v>
      </c>
      <c r="BE70" s="3">
        <v>0.26682</v>
      </c>
      <c r="BF70" s="3">
        <v>0.22922000000000001</v>
      </c>
      <c r="BG70" s="3">
        <v>0.20036399999999999</v>
      </c>
      <c r="BH70" s="3">
        <v>0.17629400000000001</v>
      </c>
      <c r="BI70" s="3">
        <v>0.160691</v>
      </c>
      <c r="BJ70" s="3">
        <v>0.14845900000000001</v>
      </c>
      <c r="BK70" s="3">
        <v>0.137656</v>
      </c>
      <c r="BL70" s="3">
        <v>0.120805</v>
      </c>
      <c r="BM70" s="3">
        <v>0.104923</v>
      </c>
      <c r="BN70" s="3">
        <v>9.4645999999999994E-2</v>
      </c>
      <c r="BO70" s="3">
        <v>8.9991000000000002E-2</v>
      </c>
      <c r="BP70" s="3">
        <v>9.1919000000000001E-2</v>
      </c>
      <c r="BQ70" s="3">
        <v>9.4990000000000005E-2</v>
      </c>
      <c r="BR70" s="3">
        <v>9.7111000000000003E-2</v>
      </c>
      <c r="BS70" s="3">
        <v>9.6819000000000002E-2</v>
      </c>
      <c r="BT70" s="3">
        <v>9.4575999999999993E-2</v>
      </c>
      <c r="BU70" s="3">
        <v>9.7420000000000007E-2</v>
      </c>
      <c r="BV70" s="3">
        <v>0.100384</v>
      </c>
      <c r="BW70" s="3">
        <v>0.10792</v>
      </c>
      <c r="BX70" s="3">
        <v>0.129772</v>
      </c>
      <c r="BY70" s="3">
        <v>0.17588100000000001</v>
      </c>
      <c r="BZ70" s="3">
        <v>0.24301600000000001</v>
      </c>
      <c r="CA70" s="3">
        <v>0.47270699999999999</v>
      </c>
      <c r="CB70" s="3">
        <v>0.838619</v>
      </c>
      <c r="CC70" s="3">
        <v>0.79222000000000004</v>
      </c>
      <c r="CD70" s="3">
        <v>0.77786900000000003</v>
      </c>
      <c r="CE70" s="3">
        <v>0.481267</v>
      </c>
      <c r="CF70" s="3">
        <v>0.37154900000000002</v>
      </c>
      <c r="CG70" s="3">
        <v>0.32668999999999998</v>
      </c>
      <c r="CH70" s="3">
        <v>0.31955699999999998</v>
      </c>
      <c r="CI70" s="3">
        <v>0.31179800000000002</v>
      </c>
      <c r="CJ70" s="3">
        <v>0.30726700000000001</v>
      </c>
      <c r="CK70" s="3">
        <v>0.33853699999999998</v>
      </c>
      <c r="CL70" s="3">
        <v>0.36813299999999999</v>
      </c>
      <c r="CM70" s="3">
        <v>0.382434</v>
      </c>
      <c r="CN70" s="3">
        <v>0.40319199999999999</v>
      </c>
      <c r="CO70" s="3">
        <v>0.36901099999999998</v>
      </c>
      <c r="CP70" s="3">
        <v>0.36109400000000003</v>
      </c>
      <c r="CQ70" s="3">
        <v>0.371865</v>
      </c>
      <c r="CR70" s="3">
        <v>0.32316400000000001</v>
      </c>
      <c r="CS70" s="3">
        <v>0.32300000000000001</v>
      </c>
      <c r="CT70" s="3">
        <v>0.394978</v>
      </c>
      <c r="CU70" s="3">
        <v>0.53756000000000004</v>
      </c>
      <c r="CV70" s="3">
        <v>0.62185400000000002</v>
      </c>
      <c r="CW70" s="3">
        <v>0.56783799999999995</v>
      </c>
      <c r="CX70" s="3">
        <v>0.57061499999999998</v>
      </c>
      <c r="CY70" s="3">
        <v>0.63954200000000005</v>
      </c>
      <c r="CZ70" s="3">
        <v>0.65291600000000005</v>
      </c>
    </row>
    <row r="71" spans="1:104" x14ac:dyDescent="0.25">
      <c r="A71" s="2" t="s">
        <v>172</v>
      </c>
      <c r="B71" s="4">
        <v>2</v>
      </c>
      <c r="C71" s="3">
        <v>79.3</v>
      </c>
      <c r="D71" s="3">
        <v>60.7</v>
      </c>
      <c r="E71" s="3">
        <v>9.8000000000000007</v>
      </c>
      <c r="F71" s="3">
        <v>6.0921000000000003E-2</v>
      </c>
      <c r="G71" s="3">
        <v>6.8860000000000005E-2</v>
      </c>
      <c r="H71" s="3">
        <v>8.1591999999999998E-2</v>
      </c>
      <c r="I71" s="3">
        <v>0.100509</v>
      </c>
      <c r="J71" s="3">
        <v>0.11940099999999999</v>
      </c>
      <c r="K71" s="3">
        <v>0.13248499999999999</v>
      </c>
      <c r="L71" s="3">
        <v>0.15268200000000001</v>
      </c>
      <c r="M71" s="3">
        <v>0.17353299999999999</v>
      </c>
      <c r="N71" s="3">
        <v>0.16969400000000001</v>
      </c>
      <c r="O71" s="3">
        <v>0.14469399999999999</v>
      </c>
      <c r="P71" s="3">
        <v>0.144731</v>
      </c>
      <c r="Q71" s="3">
        <v>0.16067100000000001</v>
      </c>
      <c r="R71" s="3">
        <v>0.174646</v>
      </c>
      <c r="S71" s="3">
        <v>0.20727200000000001</v>
      </c>
      <c r="T71" s="3">
        <v>0.24632799999999999</v>
      </c>
      <c r="U71" s="3">
        <v>0.25801099999999999</v>
      </c>
      <c r="V71" s="3">
        <v>0.22014900000000001</v>
      </c>
      <c r="W71" s="3">
        <v>0.16601199999999999</v>
      </c>
      <c r="X71" s="3">
        <v>0.129472</v>
      </c>
      <c r="Y71" s="3">
        <v>0.102905</v>
      </c>
      <c r="Z71" s="3">
        <v>9.0203000000000005E-2</v>
      </c>
      <c r="AA71" s="3">
        <v>8.4215999999999999E-2</v>
      </c>
      <c r="AB71" s="3">
        <v>8.1470000000000001E-2</v>
      </c>
      <c r="AC71" s="3">
        <v>7.7020000000000005E-2</v>
      </c>
      <c r="AD71" s="3">
        <v>7.1313000000000001E-2</v>
      </c>
      <c r="AE71" s="3">
        <v>6.8914000000000003E-2</v>
      </c>
      <c r="AF71" s="3">
        <v>6.7465999999999998E-2</v>
      </c>
      <c r="AG71" s="3">
        <v>6.4887E-2</v>
      </c>
      <c r="AH71" s="3">
        <v>6.3006000000000006E-2</v>
      </c>
      <c r="AI71" s="3">
        <v>6.1816000000000003E-2</v>
      </c>
      <c r="AJ71" s="3">
        <v>6.1456999999999998E-2</v>
      </c>
      <c r="AK71" s="3">
        <v>6.2452000000000001E-2</v>
      </c>
      <c r="AL71" s="3">
        <v>6.3199000000000005E-2</v>
      </c>
      <c r="AM71" s="3">
        <v>6.3384999999999997E-2</v>
      </c>
      <c r="AN71" s="3">
        <v>6.4656000000000005E-2</v>
      </c>
      <c r="AO71" s="3">
        <v>6.5190999999999999E-2</v>
      </c>
      <c r="AP71" s="3">
        <v>6.7124000000000003E-2</v>
      </c>
      <c r="AQ71" s="3">
        <v>7.0231000000000002E-2</v>
      </c>
      <c r="AR71" s="3">
        <v>7.6791999999999999E-2</v>
      </c>
      <c r="AS71" s="3">
        <v>8.8681999999999997E-2</v>
      </c>
      <c r="AT71" s="3">
        <v>0.114454</v>
      </c>
      <c r="AU71" s="3">
        <v>0.167045</v>
      </c>
      <c r="AV71" s="3">
        <v>0.194022</v>
      </c>
      <c r="AW71" s="3">
        <v>0.21101300000000001</v>
      </c>
      <c r="AX71" s="3">
        <v>0.24418300000000001</v>
      </c>
      <c r="AY71" s="3">
        <v>0.23946500000000001</v>
      </c>
      <c r="AZ71" s="3">
        <v>0.23927499999999999</v>
      </c>
      <c r="BA71" s="3">
        <v>0.26657500000000001</v>
      </c>
      <c r="BB71" s="3">
        <v>0.295852</v>
      </c>
      <c r="BC71" s="3">
        <v>0.29030499999999998</v>
      </c>
      <c r="BD71" s="3">
        <v>0.30090699999999998</v>
      </c>
      <c r="BE71" s="3">
        <v>0.28789100000000001</v>
      </c>
      <c r="BF71" s="3">
        <v>0.24998600000000001</v>
      </c>
      <c r="BG71" s="3">
        <v>0.22054299999999999</v>
      </c>
      <c r="BH71" s="3">
        <v>0.19622100000000001</v>
      </c>
      <c r="BI71" s="3">
        <v>0.17965300000000001</v>
      </c>
      <c r="BJ71" s="3">
        <v>0.166298</v>
      </c>
      <c r="BK71" s="3">
        <v>0.155166</v>
      </c>
      <c r="BL71" s="3">
        <v>0.13811599999999999</v>
      </c>
      <c r="BM71" s="3">
        <v>0.121966</v>
      </c>
      <c r="BN71" s="3">
        <v>0.11157599999999999</v>
      </c>
      <c r="BO71" s="3">
        <v>0.106796</v>
      </c>
      <c r="BP71" s="3">
        <v>0.108792</v>
      </c>
      <c r="BQ71" s="3">
        <v>0.112037</v>
      </c>
      <c r="BR71" s="3">
        <v>0.114372</v>
      </c>
      <c r="BS71" s="3">
        <v>0.114133</v>
      </c>
      <c r="BT71" s="3">
        <v>0.111651</v>
      </c>
      <c r="BU71" s="3">
        <v>0.11422599999999999</v>
      </c>
      <c r="BV71" s="3">
        <v>0.117019</v>
      </c>
      <c r="BW71" s="3">
        <v>0.124236</v>
      </c>
      <c r="BX71" s="3">
        <v>0.1459</v>
      </c>
      <c r="BY71" s="3">
        <v>0.19195200000000001</v>
      </c>
      <c r="BZ71" s="3">
        <v>0.25869900000000001</v>
      </c>
      <c r="CA71" s="3">
        <v>0.49038900000000002</v>
      </c>
      <c r="CB71" s="3">
        <v>0.85710399999999998</v>
      </c>
      <c r="CC71" s="3">
        <v>0.79452599999999995</v>
      </c>
      <c r="CD71" s="3">
        <v>0.77275400000000005</v>
      </c>
      <c r="CE71" s="3">
        <v>0.49328899999999998</v>
      </c>
      <c r="CF71" s="3">
        <v>0.38835700000000001</v>
      </c>
      <c r="CG71" s="3">
        <v>0.34460099999999999</v>
      </c>
      <c r="CH71" s="3">
        <v>0.33679599999999998</v>
      </c>
      <c r="CI71" s="3">
        <v>0.32868000000000003</v>
      </c>
      <c r="CJ71" s="3">
        <v>0.32400499999999999</v>
      </c>
      <c r="CK71" s="3">
        <v>0.35558899999999999</v>
      </c>
      <c r="CL71" s="3">
        <v>0.384774</v>
      </c>
      <c r="CM71" s="3">
        <v>0.41275000000000001</v>
      </c>
      <c r="CN71" s="3">
        <v>0.44444699999999998</v>
      </c>
      <c r="CO71" s="3">
        <v>0.40511200000000003</v>
      </c>
      <c r="CP71" s="3">
        <v>0.39204299999999997</v>
      </c>
      <c r="CQ71" s="3">
        <v>0.401001</v>
      </c>
      <c r="CR71" s="3">
        <v>0.34777000000000002</v>
      </c>
      <c r="CS71" s="3">
        <v>0.34459400000000001</v>
      </c>
      <c r="CT71" s="3">
        <v>0.41384399999999999</v>
      </c>
      <c r="CU71" s="3">
        <v>0.55566300000000002</v>
      </c>
      <c r="CV71" s="3">
        <v>0.64873400000000003</v>
      </c>
      <c r="CW71" s="3">
        <v>0.59835799999999995</v>
      </c>
      <c r="CX71" s="3">
        <v>0.60235099999999997</v>
      </c>
      <c r="CY71" s="3">
        <v>0.67100300000000002</v>
      </c>
      <c r="CZ71" s="3">
        <v>0.67940199999999995</v>
      </c>
    </row>
    <row r="72" spans="1:104" x14ac:dyDescent="0.25">
      <c r="A72" s="2" t="s">
        <v>173</v>
      </c>
      <c r="B72" s="4">
        <v>2</v>
      </c>
      <c r="C72" s="3">
        <v>79.400000000000006</v>
      </c>
      <c r="D72" s="3">
        <v>60.3</v>
      </c>
      <c r="E72" s="3">
        <v>10.8</v>
      </c>
      <c r="F72" s="3">
        <v>6.2642000000000003E-2</v>
      </c>
      <c r="G72" s="3">
        <v>7.0593000000000003E-2</v>
      </c>
      <c r="H72" s="3">
        <v>8.3213999999999996E-2</v>
      </c>
      <c r="I72" s="3">
        <v>0.10205500000000001</v>
      </c>
      <c r="J72" s="3">
        <v>0.120855</v>
      </c>
      <c r="K72" s="3">
        <v>0.134023</v>
      </c>
      <c r="L72" s="3">
        <v>0.15441099999999999</v>
      </c>
      <c r="M72" s="3">
        <v>0.17532300000000001</v>
      </c>
      <c r="N72" s="3">
        <v>0.171315</v>
      </c>
      <c r="O72" s="3">
        <v>0.14619199999999999</v>
      </c>
      <c r="P72" s="3">
        <v>0.14594799999999999</v>
      </c>
      <c r="Q72" s="3">
        <v>0.16175899999999999</v>
      </c>
      <c r="R72" s="3">
        <v>0.17547699999999999</v>
      </c>
      <c r="S72" s="3">
        <v>0.20799100000000001</v>
      </c>
      <c r="T72" s="3">
        <v>0.24695</v>
      </c>
      <c r="U72" s="3">
        <v>0.258461</v>
      </c>
      <c r="V72" s="3">
        <v>0.22064400000000001</v>
      </c>
      <c r="W72" s="3">
        <v>0.166383</v>
      </c>
      <c r="X72" s="3">
        <v>0.12967100000000001</v>
      </c>
      <c r="Y72" s="3">
        <v>0.103004</v>
      </c>
      <c r="Z72" s="3">
        <v>9.0263999999999997E-2</v>
      </c>
      <c r="AA72" s="3">
        <v>8.4185999999999997E-2</v>
      </c>
      <c r="AB72" s="3">
        <v>8.1414E-2</v>
      </c>
      <c r="AC72" s="3">
        <v>7.6930999999999999E-2</v>
      </c>
      <c r="AD72" s="3">
        <v>7.109E-2</v>
      </c>
      <c r="AE72" s="3">
        <v>6.8641999999999995E-2</v>
      </c>
      <c r="AF72" s="3">
        <v>6.7099000000000006E-2</v>
      </c>
      <c r="AG72" s="3">
        <v>6.4489000000000005E-2</v>
      </c>
      <c r="AH72" s="3">
        <v>6.2511999999999998E-2</v>
      </c>
      <c r="AI72" s="3">
        <v>6.1263999999999999E-2</v>
      </c>
      <c r="AJ72" s="3">
        <v>6.0816000000000002E-2</v>
      </c>
      <c r="AK72" s="3">
        <v>6.1721999999999999E-2</v>
      </c>
      <c r="AL72" s="3">
        <v>6.2421999999999998E-2</v>
      </c>
      <c r="AM72" s="3">
        <v>6.2476999999999998E-2</v>
      </c>
      <c r="AN72" s="3">
        <v>6.3773999999999997E-2</v>
      </c>
      <c r="AO72" s="3">
        <v>6.4193E-2</v>
      </c>
      <c r="AP72" s="3">
        <v>6.6000000000000003E-2</v>
      </c>
      <c r="AQ72" s="3">
        <v>6.9020999999999999E-2</v>
      </c>
      <c r="AR72" s="3">
        <v>7.5496999999999995E-2</v>
      </c>
      <c r="AS72" s="3">
        <v>8.7225999999999998E-2</v>
      </c>
      <c r="AT72" s="3">
        <v>0.112848</v>
      </c>
      <c r="AU72" s="3">
        <v>0.16525000000000001</v>
      </c>
      <c r="AV72" s="3">
        <v>0.192303</v>
      </c>
      <c r="AW72" s="3">
        <v>0.208982</v>
      </c>
      <c r="AX72" s="3">
        <v>0.24196799999999999</v>
      </c>
      <c r="AY72" s="3">
        <v>0.23688699999999999</v>
      </c>
      <c r="AZ72" s="3">
        <v>0.23569999999999999</v>
      </c>
      <c r="BA72" s="3">
        <v>0.25970100000000002</v>
      </c>
      <c r="BB72" s="3">
        <v>0.28706500000000001</v>
      </c>
      <c r="BC72" s="3">
        <v>0.28151500000000002</v>
      </c>
      <c r="BD72" s="3">
        <v>0.29285</v>
      </c>
      <c r="BE72" s="3">
        <v>0.28103299999999998</v>
      </c>
      <c r="BF72" s="3">
        <v>0.244029</v>
      </c>
      <c r="BG72" s="3">
        <v>0.215471</v>
      </c>
      <c r="BH72" s="3">
        <v>0.191605</v>
      </c>
      <c r="BI72" s="3">
        <v>0.17558099999999999</v>
      </c>
      <c r="BJ72" s="3">
        <v>0.162573</v>
      </c>
      <c r="BK72" s="3">
        <v>0.151558</v>
      </c>
      <c r="BL72" s="3">
        <v>0.134544</v>
      </c>
      <c r="BM72" s="3">
        <v>0.11839</v>
      </c>
      <c r="BN72" s="3">
        <v>0.10800999999999999</v>
      </c>
      <c r="BO72" s="3">
        <v>0.103115</v>
      </c>
      <c r="BP72" s="3">
        <v>0.104991</v>
      </c>
      <c r="BQ72" s="3">
        <v>0.108122</v>
      </c>
      <c r="BR72" s="3">
        <v>0.11046599999999999</v>
      </c>
      <c r="BS72" s="3">
        <v>0.110329</v>
      </c>
      <c r="BT72" s="3">
        <v>0.10785500000000001</v>
      </c>
      <c r="BU72" s="3">
        <v>0.110419</v>
      </c>
      <c r="BV72" s="3">
        <v>0.11322699999999999</v>
      </c>
      <c r="BW72" s="3">
        <v>0.120405</v>
      </c>
      <c r="BX72" s="3">
        <v>0.14199899999999999</v>
      </c>
      <c r="BY72" s="3">
        <v>0.187774</v>
      </c>
      <c r="BZ72" s="3">
        <v>0.25459399999999999</v>
      </c>
      <c r="CA72" s="3">
        <v>0.48549300000000001</v>
      </c>
      <c r="CB72" s="3">
        <v>0.84820700000000004</v>
      </c>
      <c r="CC72" s="3">
        <v>0.79051899999999997</v>
      </c>
      <c r="CD72" s="3">
        <v>0.76905900000000005</v>
      </c>
      <c r="CE72" s="3">
        <v>0.48838999999999999</v>
      </c>
      <c r="CF72" s="3">
        <v>0.38307000000000002</v>
      </c>
      <c r="CG72" s="3">
        <v>0.339474</v>
      </c>
      <c r="CH72" s="3">
        <v>0.33199099999999998</v>
      </c>
      <c r="CI72" s="3">
        <v>0.32389400000000002</v>
      </c>
      <c r="CJ72" s="3">
        <v>0.31915900000000003</v>
      </c>
      <c r="CK72" s="3">
        <v>0.35046500000000003</v>
      </c>
      <c r="CL72" s="3">
        <v>0.37870900000000002</v>
      </c>
      <c r="CM72" s="3">
        <v>0.40116400000000002</v>
      </c>
      <c r="CN72" s="3">
        <v>0.43200499999999997</v>
      </c>
      <c r="CO72" s="3">
        <v>0.39581</v>
      </c>
      <c r="CP72" s="3">
        <v>0.38418000000000002</v>
      </c>
      <c r="CQ72" s="3">
        <v>0.39378299999999999</v>
      </c>
      <c r="CR72" s="3">
        <v>0.34056900000000001</v>
      </c>
      <c r="CS72" s="3">
        <v>0.33738299999999999</v>
      </c>
      <c r="CT72" s="3">
        <v>0.40562199999999998</v>
      </c>
      <c r="CU72" s="3">
        <v>0.54463200000000001</v>
      </c>
      <c r="CV72" s="3">
        <v>0.635293</v>
      </c>
      <c r="CW72" s="3">
        <v>0.58597900000000003</v>
      </c>
      <c r="CX72" s="3">
        <v>0.59060800000000002</v>
      </c>
      <c r="CY72" s="3">
        <v>0.66021099999999999</v>
      </c>
      <c r="CZ72" s="3">
        <v>0.66891100000000003</v>
      </c>
    </row>
    <row r="73" spans="1:104" x14ac:dyDescent="0.25">
      <c r="A73" s="2" t="s">
        <v>174</v>
      </c>
      <c r="B73" s="4">
        <v>3</v>
      </c>
      <c r="C73" s="3">
        <v>100.3</v>
      </c>
      <c r="D73" s="3">
        <v>60.9</v>
      </c>
      <c r="E73" s="3">
        <v>8.6999999999999993</v>
      </c>
      <c r="F73" s="3">
        <v>6.3200999999999993E-2</v>
      </c>
      <c r="G73" s="3">
        <v>6.9468000000000002E-2</v>
      </c>
      <c r="H73" s="3">
        <v>8.029E-2</v>
      </c>
      <c r="I73" s="3">
        <v>9.6430000000000002E-2</v>
      </c>
      <c r="J73" s="3">
        <v>0.112915</v>
      </c>
      <c r="K73" s="3">
        <v>0.12518799999999999</v>
      </c>
      <c r="L73" s="3">
        <v>0.13580900000000001</v>
      </c>
      <c r="M73" s="3">
        <v>0.14648700000000001</v>
      </c>
      <c r="N73" s="3">
        <v>0.14676700000000001</v>
      </c>
      <c r="O73" s="3">
        <v>0.14291300000000001</v>
      </c>
      <c r="P73" s="3">
        <v>0.15343799999999999</v>
      </c>
      <c r="Q73" s="3">
        <v>0.17242299999999999</v>
      </c>
      <c r="R73" s="3">
        <v>0.19440299999999999</v>
      </c>
      <c r="S73" s="3">
        <v>0.22414200000000001</v>
      </c>
      <c r="T73" s="3">
        <v>0.26250200000000001</v>
      </c>
      <c r="U73" s="3">
        <v>0.27111000000000002</v>
      </c>
      <c r="V73" s="3">
        <v>0.23546300000000001</v>
      </c>
      <c r="W73" s="3">
        <v>0.19402700000000001</v>
      </c>
      <c r="X73" s="3">
        <v>0.16244500000000001</v>
      </c>
      <c r="Y73" s="3">
        <v>0.13126599999999999</v>
      </c>
      <c r="Z73" s="3">
        <v>0.11013100000000001</v>
      </c>
      <c r="AA73" s="3">
        <v>9.5910999999999996E-2</v>
      </c>
      <c r="AB73" s="3">
        <v>8.7184999999999999E-2</v>
      </c>
      <c r="AC73" s="3">
        <v>8.0421999999999993E-2</v>
      </c>
      <c r="AD73" s="3">
        <v>7.4844999999999995E-2</v>
      </c>
      <c r="AE73" s="3">
        <v>7.1419999999999997E-2</v>
      </c>
      <c r="AF73" s="3">
        <v>6.8765000000000007E-2</v>
      </c>
      <c r="AG73" s="3">
        <v>6.6298999999999997E-2</v>
      </c>
      <c r="AH73" s="3">
        <v>6.4179E-2</v>
      </c>
      <c r="AI73" s="3">
        <v>6.2406000000000003E-2</v>
      </c>
      <c r="AJ73" s="3">
        <v>6.1197000000000001E-2</v>
      </c>
      <c r="AK73" s="3">
        <v>6.1176000000000001E-2</v>
      </c>
      <c r="AL73" s="3">
        <v>6.1275999999999997E-2</v>
      </c>
      <c r="AM73" s="3">
        <v>6.1133E-2</v>
      </c>
      <c r="AN73" s="3">
        <v>6.1684000000000003E-2</v>
      </c>
      <c r="AO73" s="3">
        <v>6.2426000000000002E-2</v>
      </c>
      <c r="AP73" s="3">
        <v>6.4172000000000007E-2</v>
      </c>
      <c r="AQ73" s="3">
        <v>6.7338999999999996E-2</v>
      </c>
      <c r="AR73" s="3">
        <v>7.4622999999999995E-2</v>
      </c>
      <c r="AS73" s="3">
        <v>9.1855000000000006E-2</v>
      </c>
      <c r="AT73" s="3">
        <v>0.123459</v>
      </c>
      <c r="AU73" s="3">
        <v>0.164294</v>
      </c>
      <c r="AV73" s="3">
        <v>0.19351699999999999</v>
      </c>
      <c r="AW73" s="3">
        <v>0.223775</v>
      </c>
      <c r="AX73" s="3">
        <v>0.24487500000000001</v>
      </c>
      <c r="AY73" s="3">
        <v>0.24862699999999999</v>
      </c>
      <c r="AZ73" s="3">
        <v>0.24401999999999999</v>
      </c>
      <c r="BA73" s="3">
        <v>0.27402700000000002</v>
      </c>
      <c r="BB73" s="3">
        <v>0.300037</v>
      </c>
      <c r="BC73" s="3">
        <v>0.29923699999999998</v>
      </c>
      <c r="BD73" s="3">
        <v>0.31456800000000001</v>
      </c>
      <c r="BE73" s="3">
        <v>0.30024200000000001</v>
      </c>
      <c r="BF73" s="3">
        <v>0.26636100000000001</v>
      </c>
      <c r="BG73" s="3">
        <v>0.236507</v>
      </c>
      <c r="BH73" s="3">
        <v>0.20971899999999999</v>
      </c>
      <c r="BI73" s="3">
        <v>0.18443000000000001</v>
      </c>
      <c r="BJ73" s="3">
        <v>0.162577</v>
      </c>
      <c r="BK73" s="3">
        <v>0.14837800000000001</v>
      </c>
      <c r="BL73" s="3">
        <v>0.132433</v>
      </c>
      <c r="BM73" s="3">
        <v>0.117379</v>
      </c>
      <c r="BN73" s="3">
        <v>0.108541</v>
      </c>
      <c r="BO73" s="3">
        <v>0.105022</v>
      </c>
      <c r="BP73" s="3">
        <v>0.106123</v>
      </c>
      <c r="BQ73" s="3">
        <v>0.109058</v>
      </c>
      <c r="BR73" s="3">
        <v>0.11176899999999999</v>
      </c>
      <c r="BS73" s="3">
        <v>0.109501</v>
      </c>
      <c r="BT73" s="3">
        <v>0.10514</v>
      </c>
      <c r="BU73" s="3">
        <v>0.10559399999999999</v>
      </c>
      <c r="BV73" s="3">
        <v>0.107456</v>
      </c>
      <c r="BW73" s="3">
        <v>0.113487</v>
      </c>
      <c r="BX73" s="3">
        <v>0.13364899999999999</v>
      </c>
      <c r="BY73" s="3">
        <v>0.17446999999999999</v>
      </c>
      <c r="BZ73" s="3">
        <v>0.22790199999999999</v>
      </c>
      <c r="CA73" s="3">
        <v>0.38162299999999999</v>
      </c>
      <c r="CB73" s="3">
        <v>0.68494900000000003</v>
      </c>
      <c r="CC73" s="3">
        <v>0.86694300000000002</v>
      </c>
      <c r="CD73" s="3">
        <v>0.727352</v>
      </c>
      <c r="CE73" s="3">
        <v>0.51988599999999996</v>
      </c>
      <c r="CF73" s="3">
        <v>0.44951999999999998</v>
      </c>
      <c r="CG73" s="3">
        <v>0.41221000000000002</v>
      </c>
      <c r="CH73" s="3">
        <v>0.39585999999999999</v>
      </c>
      <c r="CI73" s="3">
        <v>0.36237799999999998</v>
      </c>
      <c r="CJ73" s="3">
        <v>0.34118599999999999</v>
      </c>
      <c r="CK73" s="3">
        <v>0.35660500000000001</v>
      </c>
      <c r="CL73" s="3">
        <v>0.36217199999999999</v>
      </c>
      <c r="CM73" s="3">
        <v>0.41005000000000003</v>
      </c>
      <c r="CN73" s="3">
        <v>0.43383699999999997</v>
      </c>
      <c r="CO73" s="3">
        <v>0.41197899999999998</v>
      </c>
      <c r="CP73" s="3">
        <v>0.44049100000000002</v>
      </c>
      <c r="CQ73" s="3">
        <v>0.42194900000000002</v>
      </c>
      <c r="CR73" s="3">
        <v>0.36919000000000002</v>
      </c>
      <c r="CS73" s="3">
        <v>0.37045499999999998</v>
      </c>
      <c r="CT73" s="3">
        <v>0.42816900000000002</v>
      </c>
      <c r="CU73" s="3">
        <v>0.53380099999999997</v>
      </c>
      <c r="CV73" s="3">
        <v>0.65613100000000002</v>
      </c>
      <c r="CW73" s="3">
        <v>0.63013799999999998</v>
      </c>
      <c r="CX73" s="3">
        <v>0.64278299999999999</v>
      </c>
      <c r="CY73" s="3">
        <v>0.70456200000000002</v>
      </c>
      <c r="CZ73" s="3">
        <v>0.75988900000000004</v>
      </c>
    </row>
    <row r="74" spans="1:104" x14ac:dyDescent="0.25">
      <c r="A74" s="2" t="s">
        <v>175</v>
      </c>
      <c r="B74" s="4">
        <v>3</v>
      </c>
      <c r="C74" s="3">
        <v>102.4</v>
      </c>
      <c r="D74" s="3">
        <v>60.7</v>
      </c>
      <c r="E74" s="3">
        <v>9</v>
      </c>
      <c r="F74" s="3">
        <v>6.3775999999999999E-2</v>
      </c>
      <c r="G74" s="3">
        <v>6.9968000000000002E-2</v>
      </c>
      <c r="H74" s="3">
        <v>8.0746999999999999E-2</v>
      </c>
      <c r="I74" s="3">
        <v>9.6963999999999995E-2</v>
      </c>
      <c r="J74" s="3">
        <v>0.113472</v>
      </c>
      <c r="K74" s="3">
        <v>0.12586</v>
      </c>
      <c r="L74" s="3">
        <v>0.13659299999999999</v>
      </c>
      <c r="M74" s="3">
        <v>0.147256</v>
      </c>
      <c r="N74" s="3">
        <v>0.147423</v>
      </c>
      <c r="O74" s="3">
        <v>0.14355799999999999</v>
      </c>
      <c r="P74" s="3">
        <v>0.15414700000000001</v>
      </c>
      <c r="Q74" s="3">
        <v>0.17305100000000001</v>
      </c>
      <c r="R74" s="3">
        <v>0.19495000000000001</v>
      </c>
      <c r="S74" s="3">
        <v>0.22470000000000001</v>
      </c>
      <c r="T74" s="3">
        <v>0.26289099999999999</v>
      </c>
      <c r="U74" s="3">
        <v>0.27135500000000001</v>
      </c>
      <c r="V74" s="3">
        <v>0.23560600000000001</v>
      </c>
      <c r="W74" s="3">
        <v>0.19436899999999999</v>
      </c>
      <c r="X74" s="3">
        <v>0.16293199999999999</v>
      </c>
      <c r="Y74" s="3">
        <v>0.13189200000000001</v>
      </c>
      <c r="Z74" s="3">
        <v>0.110836</v>
      </c>
      <c r="AA74" s="3">
        <v>9.6547999999999995E-2</v>
      </c>
      <c r="AB74" s="3">
        <v>8.7854000000000002E-2</v>
      </c>
      <c r="AC74" s="3">
        <v>8.1054000000000001E-2</v>
      </c>
      <c r="AD74" s="3">
        <v>7.5429999999999997E-2</v>
      </c>
      <c r="AE74" s="3">
        <v>7.1970999999999993E-2</v>
      </c>
      <c r="AF74" s="3">
        <v>6.9318000000000005E-2</v>
      </c>
      <c r="AG74" s="3">
        <v>6.6847000000000004E-2</v>
      </c>
      <c r="AH74" s="3">
        <v>6.4706E-2</v>
      </c>
      <c r="AI74" s="3">
        <v>6.2995999999999996E-2</v>
      </c>
      <c r="AJ74" s="3">
        <v>6.1780000000000002E-2</v>
      </c>
      <c r="AK74" s="3">
        <v>6.1738000000000001E-2</v>
      </c>
      <c r="AL74" s="3">
        <v>6.1835000000000001E-2</v>
      </c>
      <c r="AM74" s="3">
        <v>6.1698999999999997E-2</v>
      </c>
      <c r="AN74" s="3">
        <v>6.2207999999999999E-2</v>
      </c>
      <c r="AO74" s="3">
        <v>6.2928999999999999E-2</v>
      </c>
      <c r="AP74" s="3">
        <v>6.4714999999999995E-2</v>
      </c>
      <c r="AQ74" s="3">
        <v>6.7842E-2</v>
      </c>
      <c r="AR74" s="3">
        <v>7.5162000000000007E-2</v>
      </c>
      <c r="AS74" s="3">
        <v>9.2414999999999997E-2</v>
      </c>
      <c r="AT74" s="3">
        <v>0.12404900000000001</v>
      </c>
      <c r="AU74" s="3">
        <v>0.16478499999999999</v>
      </c>
      <c r="AV74" s="3">
        <v>0.19394400000000001</v>
      </c>
      <c r="AW74" s="3">
        <v>0.22431699999999999</v>
      </c>
      <c r="AX74" s="3">
        <v>0.24523900000000001</v>
      </c>
      <c r="AY74" s="3">
        <v>0.24909700000000001</v>
      </c>
      <c r="AZ74" s="3">
        <v>0.24426999999999999</v>
      </c>
      <c r="BA74" s="3">
        <v>0.27381</v>
      </c>
      <c r="BB74" s="3">
        <v>0.29969600000000002</v>
      </c>
      <c r="BC74" s="3">
        <v>0.29907600000000001</v>
      </c>
      <c r="BD74" s="3">
        <v>0.31428499999999998</v>
      </c>
      <c r="BE74" s="3">
        <v>0.29996400000000001</v>
      </c>
      <c r="BF74" s="3">
        <v>0.26624199999999998</v>
      </c>
      <c r="BG74" s="3">
        <v>0.23657300000000001</v>
      </c>
      <c r="BH74" s="3">
        <v>0.20999899999999999</v>
      </c>
      <c r="BI74" s="3">
        <v>0.18482799999999999</v>
      </c>
      <c r="BJ74" s="3">
        <v>0.16309100000000001</v>
      </c>
      <c r="BK74" s="3">
        <v>0.14885599999999999</v>
      </c>
      <c r="BL74" s="3">
        <v>0.13294400000000001</v>
      </c>
      <c r="BM74" s="3">
        <v>0.117894</v>
      </c>
      <c r="BN74" s="3">
        <v>0.10911800000000001</v>
      </c>
      <c r="BO74" s="3">
        <v>0.105569</v>
      </c>
      <c r="BP74" s="3">
        <v>0.106665</v>
      </c>
      <c r="BQ74" s="3">
        <v>0.109612</v>
      </c>
      <c r="BR74" s="3">
        <v>0.11235299999999999</v>
      </c>
      <c r="BS74" s="3">
        <v>0.110092</v>
      </c>
      <c r="BT74" s="3">
        <v>0.105764</v>
      </c>
      <c r="BU74" s="3">
        <v>0.106265</v>
      </c>
      <c r="BV74" s="3">
        <v>0.108144</v>
      </c>
      <c r="BW74" s="3">
        <v>0.114215</v>
      </c>
      <c r="BX74" s="3">
        <v>0.13436799999999999</v>
      </c>
      <c r="BY74" s="3">
        <v>0.175233</v>
      </c>
      <c r="BZ74" s="3">
        <v>0.22883300000000001</v>
      </c>
      <c r="CA74" s="3">
        <v>0.38201400000000002</v>
      </c>
      <c r="CB74" s="3">
        <v>0.68398000000000003</v>
      </c>
      <c r="CC74" s="3">
        <v>0.868201</v>
      </c>
      <c r="CD74" s="3">
        <v>0.728016</v>
      </c>
      <c r="CE74" s="3">
        <v>0.52080199999999999</v>
      </c>
      <c r="CF74" s="3">
        <v>0.45064500000000002</v>
      </c>
      <c r="CG74" s="3">
        <v>0.413273</v>
      </c>
      <c r="CH74" s="3">
        <v>0.39701900000000001</v>
      </c>
      <c r="CI74" s="3">
        <v>0.36333700000000002</v>
      </c>
      <c r="CJ74" s="3">
        <v>0.34223399999999998</v>
      </c>
      <c r="CK74" s="3">
        <v>0.35751699999999997</v>
      </c>
      <c r="CL74" s="3">
        <v>0.36275600000000002</v>
      </c>
      <c r="CM74" s="3">
        <v>0.410472</v>
      </c>
      <c r="CN74" s="3">
        <v>0.43465599999999999</v>
      </c>
      <c r="CO74" s="3">
        <v>0.41303299999999998</v>
      </c>
      <c r="CP74" s="3">
        <v>0.44148799999999999</v>
      </c>
      <c r="CQ74" s="3">
        <v>0.42265399999999997</v>
      </c>
      <c r="CR74" s="3">
        <v>0.37006699999999998</v>
      </c>
      <c r="CS74" s="3">
        <v>0.37137799999999999</v>
      </c>
      <c r="CT74" s="3">
        <v>0.42884</v>
      </c>
      <c r="CU74" s="3">
        <v>0.53345500000000001</v>
      </c>
      <c r="CV74" s="3">
        <v>0.65512599999999999</v>
      </c>
      <c r="CW74" s="3">
        <v>0.62980599999999998</v>
      </c>
      <c r="CX74" s="3">
        <v>0.642652</v>
      </c>
      <c r="CY74" s="3">
        <v>0.70473799999999998</v>
      </c>
      <c r="CZ74" s="3">
        <v>0.76068999999999998</v>
      </c>
    </row>
    <row r="75" spans="1:104" x14ac:dyDescent="0.25">
      <c r="A75" s="2" t="s">
        <v>176</v>
      </c>
      <c r="B75" s="4">
        <v>3</v>
      </c>
      <c r="C75" s="3">
        <v>107.5</v>
      </c>
      <c r="D75" s="3">
        <v>60</v>
      </c>
      <c r="E75" s="3">
        <v>9.9</v>
      </c>
      <c r="F75" s="3">
        <v>3.918E-2</v>
      </c>
      <c r="G75" s="3">
        <v>4.5718000000000002E-2</v>
      </c>
      <c r="H75" s="3">
        <v>5.6911999999999997E-2</v>
      </c>
      <c r="I75" s="3">
        <v>7.3379E-2</v>
      </c>
      <c r="J75" s="3">
        <v>9.0033000000000002E-2</v>
      </c>
      <c r="K75" s="3">
        <v>0.102259</v>
      </c>
      <c r="L75" s="3">
        <v>0.112513</v>
      </c>
      <c r="M75" s="3">
        <v>0.123124</v>
      </c>
      <c r="N75" s="3">
        <v>0.12350700000000001</v>
      </c>
      <c r="O75" s="3">
        <v>0.12031500000000001</v>
      </c>
      <c r="P75" s="3">
        <v>0.13140099999999999</v>
      </c>
      <c r="Q75" s="3">
        <v>0.15057699999999999</v>
      </c>
      <c r="R75" s="3">
        <v>0.17229900000000001</v>
      </c>
      <c r="S75" s="3">
        <v>0.201543</v>
      </c>
      <c r="T75" s="3">
        <v>0.239062</v>
      </c>
      <c r="U75" s="3">
        <v>0.24676899999999999</v>
      </c>
      <c r="V75" s="3">
        <v>0.21120700000000001</v>
      </c>
      <c r="W75" s="3">
        <v>0.17077999999999999</v>
      </c>
      <c r="X75" s="3">
        <v>0.14035800000000001</v>
      </c>
      <c r="Y75" s="3">
        <v>0.10999200000000001</v>
      </c>
      <c r="Z75" s="3">
        <v>8.9367000000000002E-2</v>
      </c>
      <c r="AA75" s="3">
        <v>7.5398999999999994E-2</v>
      </c>
      <c r="AB75" s="3">
        <v>6.6727999999999996E-2</v>
      </c>
      <c r="AC75" s="3">
        <v>6.0092E-2</v>
      </c>
      <c r="AD75" s="3">
        <v>5.4552000000000003E-2</v>
      </c>
      <c r="AE75" s="3">
        <v>5.1207999999999997E-2</v>
      </c>
      <c r="AF75" s="3">
        <v>4.8791000000000001E-2</v>
      </c>
      <c r="AG75" s="3">
        <v>4.6508000000000001E-2</v>
      </c>
      <c r="AH75" s="3">
        <v>4.4578E-2</v>
      </c>
      <c r="AI75" s="3">
        <v>4.3034999999999997E-2</v>
      </c>
      <c r="AJ75" s="3">
        <v>4.1986000000000002E-2</v>
      </c>
      <c r="AK75" s="3">
        <v>4.2093999999999999E-2</v>
      </c>
      <c r="AL75" s="3">
        <v>4.2347999999999997E-2</v>
      </c>
      <c r="AM75" s="3">
        <v>4.2441E-2</v>
      </c>
      <c r="AN75" s="3">
        <v>4.3167999999999998E-2</v>
      </c>
      <c r="AO75" s="3">
        <v>4.4191000000000001E-2</v>
      </c>
      <c r="AP75" s="3">
        <v>4.6241999999999998E-2</v>
      </c>
      <c r="AQ75" s="3">
        <v>4.9803E-2</v>
      </c>
      <c r="AR75" s="3">
        <v>5.7584999999999997E-2</v>
      </c>
      <c r="AS75" s="3">
        <v>7.5609999999999997E-2</v>
      </c>
      <c r="AT75" s="3">
        <v>0.10791000000000001</v>
      </c>
      <c r="AU75" s="3">
        <v>0.14854800000000001</v>
      </c>
      <c r="AV75" s="3">
        <v>0.177394</v>
      </c>
      <c r="AW75" s="3">
        <v>0.20764099999999999</v>
      </c>
      <c r="AX75" s="3">
        <v>0.228353</v>
      </c>
      <c r="AY75" s="3">
        <v>0.23227300000000001</v>
      </c>
      <c r="AZ75" s="3">
        <v>0.227961</v>
      </c>
      <c r="BA75" s="3">
        <v>0.25819700000000001</v>
      </c>
      <c r="BB75" s="3">
        <v>0.285553</v>
      </c>
      <c r="BC75" s="3">
        <v>0.28672799999999998</v>
      </c>
      <c r="BD75" s="3">
        <v>0.30359199999999997</v>
      </c>
      <c r="BE75" s="3">
        <v>0.29033399999999998</v>
      </c>
      <c r="BF75" s="3">
        <v>0.25687199999999999</v>
      </c>
      <c r="BG75" s="3">
        <v>0.226938</v>
      </c>
      <c r="BH75" s="3">
        <v>0.19989599999999999</v>
      </c>
      <c r="BI75" s="3">
        <v>0.17413600000000001</v>
      </c>
      <c r="BJ75" s="3">
        <v>0.15179999999999999</v>
      </c>
      <c r="BK75" s="3">
        <v>0.13711100000000001</v>
      </c>
      <c r="BL75" s="3">
        <v>0.120908</v>
      </c>
      <c r="BM75" s="3">
        <v>0.10571700000000001</v>
      </c>
      <c r="BN75" s="3">
        <v>9.6851999999999994E-2</v>
      </c>
      <c r="BO75" s="3">
        <v>9.3393000000000004E-2</v>
      </c>
      <c r="BP75" s="3">
        <v>9.4714000000000007E-2</v>
      </c>
      <c r="BQ75" s="3">
        <v>9.7935999999999995E-2</v>
      </c>
      <c r="BR75" s="3">
        <v>0.100977</v>
      </c>
      <c r="BS75" s="3">
        <v>9.8848000000000005E-2</v>
      </c>
      <c r="BT75" s="3">
        <v>9.4369999999999996E-2</v>
      </c>
      <c r="BU75" s="3">
        <v>9.4645999999999994E-2</v>
      </c>
      <c r="BV75" s="3">
        <v>9.6313999999999997E-2</v>
      </c>
      <c r="BW75" s="3">
        <v>0.10219399999999999</v>
      </c>
      <c r="BX75" s="3">
        <v>0.122129</v>
      </c>
      <c r="BY75" s="3">
        <v>0.162691</v>
      </c>
      <c r="BZ75" s="3">
        <v>0.215526</v>
      </c>
      <c r="CA75" s="3">
        <v>0.36837999999999999</v>
      </c>
      <c r="CB75" s="3">
        <v>0.66841700000000004</v>
      </c>
      <c r="CC75" s="3">
        <v>0.84442700000000004</v>
      </c>
      <c r="CD75" s="3">
        <v>0.70723800000000003</v>
      </c>
      <c r="CE75" s="3">
        <v>0.50680099999999995</v>
      </c>
      <c r="CF75" s="3">
        <v>0.43908700000000001</v>
      </c>
      <c r="CG75" s="3">
        <v>0.40245900000000001</v>
      </c>
      <c r="CH75" s="3">
        <v>0.38608599999999998</v>
      </c>
      <c r="CI75" s="3">
        <v>0.35267599999999999</v>
      </c>
      <c r="CJ75" s="3">
        <v>0.33142899999999997</v>
      </c>
      <c r="CK75" s="3">
        <v>0.346665</v>
      </c>
      <c r="CL75" s="3">
        <v>0.35219899999999998</v>
      </c>
      <c r="CM75" s="3">
        <v>0.404086</v>
      </c>
      <c r="CN75" s="3">
        <v>0.43178100000000003</v>
      </c>
      <c r="CO75" s="3">
        <v>0.40970099999999998</v>
      </c>
      <c r="CP75" s="3">
        <v>0.435504</v>
      </c>
      <c r="CQ75" s="3">
        <v>0.41658099999999998</v>
      </c>
      <c r="CR75" s="3">
        <v>0.363651</v>
      </c>
      <c r="CS75" s="3">
        <v>0.36453200000000002</v>
      </c>
      <c r="CT75" s="3">
        <v>0.42244799999999999</v>
      </c>
      <c r="CU75" s="3">
        <v>0.52922100000000005</v>
      </c>
      <c r="CV75" s="3">
        <v>0.65734099999999995</v>
      </c>
      <c r="CW75" s="3">
        <v>0.63519300000000001</v>
      </c>
      <c r="CX75" s="3">
        <v>0.64740799999999998</v>
      </c>
      <c r="CY75" s="3">
        <v>0.70730599999999999</v>
      </c>
      <c r="CZ75" s="3">
        <v>0.76057600000000003</v>
      </c>
    </row>
    <row r="76" spans="1:104" x14ac:dyDescent="0.25">
      <c r="A76" s="2" t="s">
        <v>177</v>
      </c>
      <c r="B76" s="4">
        <v>3</v>
      </c>
      <c r="C76" s="3">
        <v>104.7</v>
      </c>
      <c r="D76" s="3">
        <v>60.2</v>
      </c>
      <c r="E76" s="3">
        <v>9.4</v>
      </c>
      <c r="F76" s="3">
        <v>6.9903999999999994E-2</v>
      </c>
      <c r="G76" s="3">
        <v>7.6080999999999996E-2</v>
      </c>
      <c r="H76" s="3">
        <v>8.6820999999999995E-2</v>
      </c>
      <c r="I76" s="3">
        <v>0.10285900000000001</v>
      </c>
      <c r="J76" s="3">
        <v>0.119294</v>
      </c>
      <c r="K76" s="3">
        <v>0.131553</v>
      </c>
      <c r="L76" s="3">
        <v>0.142091</v>
      </c>
      <c r="M76" s="3">
        <v>0.15280199999999999</v>
      </c>
      <c r="N76" s="3">
        <v>0.15317900000000001</v>
      </c>
      <c r="O76" s="3">
        <v>0.14963899999999999</v>
      </c>
      <c r="P76" s="3">
        <v>0.16034499999999999</v>
      </c>
      <c r="Q76" s="3">
        <v>0.17935000000000001</v>
      </c>
      <c r="R76" s="3">
        <v>0.201321</v>
      </c>
      <c r="S76" s="3">
        <v>0.23102200000000001</v>
      </c>
      <c r="T76" s="3">
        <v>0.26921299999999998</v>
      </c>
      <c r="U76" s="3">
        <v>0.27770499999999998</v>
      </c>
      <c r="V76" s="3">
        <v>0.24216499999999999</v>
      </c>
      <c r="W76" s="3">
        <v>0.200929</v>
      </c>
      <c r="X76" s="3">
        <v>0.16955899999999999</v>
      </c>
      <c r="Y76" s="3">
        <v>0.13847300000000001</v>
      </c>
      <c r="Z76" s="3">
        <v>0.117281</v>
      </c>
      <c r="AA76" s="3">
        <v>0.10292800000000001</v>
      </c>
      <c r="AB76" s="3">
        <v>9.4104999999999994E-2</v>
      </c>
      <c r="AC76" s="3">
        <v>8.7246000000000004E-2</v>
      </c>
      <c r="AD76" s="3">
        <v>8.1570000000000004E-2</v>
      </c>
      <c r="AE76" s="3">
        <v>7.8092999999999996E-2</v>
      </c>
      <c r="AF76" s="3">
        <v>7.5416999999999998E-2</v>
      </c>
      <c r="AG76" s="3">
        <v>7.2911000000000004E-2</v>
      </c>
      <c r="AH76" s="3">
        <v>7.0745000000000002E-2</v>
      </c>
      <c r="AI76" s="3">
        <v>6.8962999999999997E-2</v>
      </c>
      <c r="AJ76" s="3">
        <v>6.7706000000000002E-2</v>
      </c>
      <c r="AK76" s="3">
        <v>6.7643999999999996E-2</v>
      </c>
      <c r="AL76" s="3">
        <v>6.7693000000000003E-2</v>
      </c>
      <c r="AM76" s="3">
        <v>6.7579E-2</v>
      </c>
      <c r="AN76" s="3">
        <v>6.8060999999999997E-2</v>
      </c>
      <c r="AO76" s="3">
        <v>6.8754999999999997E-2</v>
      </c>
      <c r="AP76" s="3">
        <v>7.0491999999999999E-2</v>
      </c>
      <c r="AQ76" s="3">
        <v>7.3637999999999995E-2</v>
      </c>
      <c r="AR76" s="3">
        <v>8.0998000000000001E-2</v>
      </c>
      <c r="AS76" s="3">
        <v>9.8378999999999994E-2</v>
      </c>
      <c r="AT76" s="3">
        <v>0.130214</v>
      </c>
      <c r="AU76" s="3">
        <v>0.170907</v>
      </c>
      <c r="AV76" s="3">
        <v>0.200154</v>
      </c>
      <c r="AW76" s="3">
        <v>0.23060700000000001</v>
      </c>
      <c r="AX76" s="3">
        <v>0.25160300000000002</v>
      </c>
      <c r="AY76" s="3">
        <v>0.25547599999999998</v>
      </c>
      <c r="AZ76" s="3">
        <v>0.250747</v>
      </c>
      <c r="BA76" s="3">
        <v>0.28028399999999998</v>
      </c>
      <c r="BB76" s="3">
        <v>0.30663499999999999</v>
      </c>
      <c r="BC76" s="3">
        <v>0.306562</v>
      </c>
      <c r="BD76" s="3">
        <v>0.32260299999999997</v>
      </c>
      <c r="BE76" s="3">
        <v>0.30884600000000001</v>
      </c>
      <c r="BF76" s="3">
        <v>0.27527800000000002</v>
      </c>
      <c r="BG76" s="3">
        <v>0.245499</v>
      </c>
      <c r="BH76" s="3">
        <v>0.21865499999999999</v>
      </c>
      <c r="BI76" s="3">
        <v>0.19310099999999999</v>
      </c>
      <c r="BJ76" s="3">
        <v>0.170988</v>
      </c>
      <c r="BK76" s="3">
        <v>0.15651300000000001</v>
      </c>
      <c r="BL76" s="3">
        <v>0.140378</v>
      </c>
      <c r="BM76" s="3">
        <v>0.12515000000000001</v>
      </c>
      <c r="BN76" s="3">
        <v>0.116213</v>
      </c>
      <c r="BO76" s="3">
        <v>0.112627</v>
      </c>
      <c r="BP76" s="3">
        <v>0.11376500000000001</v>
      </c>
      <c r="BQ76" s="3">
        <v>0.116754</v>
      </c>
      <c r="BR76" s="3">
        <v>0.119551</v>
      </c>
      <c r="BS76" s="3">
        <v>0.117323</v>
      </c>
      <c r="BT76" s="3">
        <v>0.11286599999999999</v>
      </c>
      <c r="BU76" s="3">
        <v>0.113188</v>
      </c>
      <c r="BV76" s="3">
        <v>0.114888</v>
      </c>
      <c r="BW76" s="3">
        <v>0.120764</v>
      </c>
      <c r="BX76" s="3">
        <v>0.140735</v>
      </c>
      <c r="BY76" s="3">
        <v>0.18132300000000001</v>
      </c>
      <c r="BZ76" s="3">
        <v>0.23442199999999999</v>
      </c>
      <c r="CA76" s="3">
        <v>0.387382</v>
      </c>
      <c r="CB76" s="3">
        <v>0.68935000000000002</v>
      </c>
      <c r="CC76" s="3">
        <v>0.87519199999999997</v>
      </c>
      <c r="CD76" s="3">
        <v>0.73500600000000005</v>
      </c>
      <c r="CE76" s="3">
        <v>0.52780000000000005</v>
      </c>
      <c r="CF76" s="3">
        <v>0.45795000000000002</v>
      </c>
      <c r="CG76" s="3">
        <v>0.42060700000000001</v>
      </c>
      <c r="CH76" s="3">
        <v>0.40403600000000001</v>
      </c>
      <c r="CI76" s="3">
        <v>0.37036200000000002</v>
      </c>
      <c r="CJ76" s="3">
        <v>0.34897099999999998</v>
      </c>
      <c r="CK76" s="3">
        <v>0.36421399999999998</v>
      </c>
      <c r="CL76" s="3">
        <v>0.36976399999999998</v>
      </c>
      <c r="CM76" s="3">
        <v>0.41992699999999999</v>
      </c>
      <c r="CN76" s="3">
        <v>0.44623000000000002</v>
      </c>
      <c r="CO76" s="3">
        <v>0.42409000000000002</v>
      </c>
      <c r="CP76" s="3">
        <v>0.45145000000000002</v>
      </c>
      <c r="CQ76" s="3">
        <v>0.43188900000000002</v>
      </c>
      <c r="CR76" s="3">
        <v>0.37872499999999998</v>
      </c>
      <c r="CS76" s="3">
        <v>0.37958999999999998</v>
      </c>
      <c r="CT76" s="3">
        <v>0.43729600000000002</v>
      </c>
      <c r="CU76" s="3">
        <v>0.54300400000000004</v>
      </c>
      <c r="CV76" s="3">
        <v>0.66803100000000004</v>
      </c>
      <c r="CW76" s="3">
        <v>0.64410999999999996</v>
      </c>
      <c r="CX76" s="3">
        <v>0.65667900000000001</v>
      </c>
      <c r="CY76" s="3">
        <v>0.71781799999999996</v>
      </c>
      <c r="CZ76" s="3">
        <v>0.77336300000000002</v>
      </c>
    </row>
    <row r="77" spans="1:104" x14ac:dyDescent="0.25">
      <c r="A77" s="2" t="s">
        <v>178</v>
      </c>
      <c r="B77" s="4">
        <v>3</v>
      </c>
      <c r="C77" s="3">
        <v>96.7</v>
      </c>
      <c r="D77" s="3">
        <v>60.2</v>
      </c>
      <c r="E77" s="3">
        <v>9.6999999999999993</v>
      </c>
      <c r="F77" s="3">
        <v>5.3094000000000002E-2</v>
      </c>
      <c r="G77" s="3">
        <v>5.9387000000000002E-2</v>
      </c>
      <c r="H77" s="3">
        <v>7.0344000000000004E-2</v>
      </c>
      <c r="I77" s="3">
        <v>8.6654999999999996E-2</v>
      </c>
      <c r="J77" s="3">
        <v>0.10317999999999999</v>
      </c>
      <c r="K77" s="3">
        <v>0.11543200000000001</v>
      </c>
      <c r="L77" s="3">
        <v>0.12601100000000001</v>
      </c>
      <c r="M77" s="3">
        <v>0.13678399999999999</v>
      </c>
      <c r="N77" s="3">
        <v>0.137238</v>
      </c>
      <c r="O77" s="3">
        <v>0.13366</v>
      </c>
      <c r="P77" s="3">
        <v>0.14436099999999999</v>
      </c>
      <c r="Q77" s="3">
        <v>0.16336100000000001</v>
      </c>
      <c r="R77" s="3">
        <v>0.18529200000000001</v>
      </c>
      <c r="S77" s="3">
        <v>0.21502499999999999</v>
      </c>
      <c r="T77" s="3">
        <v>0.25318499999999999</v>
      </c>
      <c r="U77" s="3">
        <v>0.261409</v>
      </c>
      <c r="V77" s="3">
        <v>0.225769</v>
      </c>
      <c r="W77" s="3">
        <v>0.18457699999999999</v>
      </c>
      <c r="X77" s="3">
        <v>0.153146</v>
      </c>
      <c r="Y77" s="3">
        <v>0.122151</v>
      </c>
      <c r="Z77" s="3">
        <v>0.10104</v>
      </c>
      <c r="AA77" s="3">
        <v>8.6859000000000006E-2</v>
      </c>
      <c r="AB77" s="3">
        <v>7.8229999999999994E-2</v>
      </c>
      <c r="AC77" s="3">
        <v>7.1575E-2</v>
      </c>
      <c r="AD77" s="3">
        <v>6.6115999999999994E-2</v>
      </c>
      <c r="AE77" s="3">
        <v>6.2709000000000001E-2</v>
      </c>
      <c r="AF77" s="3">
        <v>6.0137999999999997E-2</v>
      </c>
      <c r="AG77" s="3">
        <v>5.7764000000000003E-2</v>
      </c>
      <c r="AH77" s="3">
        <v>5.5726999999999999E-2</v>
      </c>
      <c r="AI77" s="3">
        <v>5.4052000000000003E-2</v>
      </c>
      <c r="AJ77" s="3">
        <v>5.2972999999999999E-2</v>
      </c>
      <c r="AK77" s="3">
        <v>5.2998999999999998E-2</v>
      </c>
      <c r="AL77" s="3">
        <v>5.3197000000000001E-2</v>
      </c>
      <c r="AM77" s="3">
        <v>5.3123999999999998E-2</v>
      </c>
      <c r="AN77" s="3">
        <v>5.3746000000000002E-2</v>
      </c>
      <c r="AO77" s="3">
        <v>5.4597E-2</v>
      </c>
      <c r="AP77" s="3">
        <v>5.6444000000000001E-2</v>
      </c>
      <c r="AQ77" s="3">
        <v>5.9721999999999997E-2</v>
      </c>
      <c r="AR77" s="3">
        <v>6.7166000000000003E-2</v>
      </c>
      <c r="AS77" s="3">
        <v>8.4528000000000006E-2</v>
      </c>
      <c r="AT77" s="3">
        <v>0.11633599999999999</v>
      </c>
      <c r="AU77" s="3">
        <v>0.157217</v>
      </c>
      <c r="AV77" s="3">
        <v>0.18667</v>
      </c>
      <c r="AW77" s="3">
        <v>0.21718299999999999</v>
      </c>
      <c r="AX77" s="3">
        <v>0.23830699999999999</v>
      </c>
      <c r="AY77" s="3">
        <v>0.242619</v>
      </c>
      <c r="AZ77" s="3">
        <v>0.23855999999999999</v>
      </c>
      <c r="BA77" s="3">
        <v>0.26724900000000001</v>
      </c>
      <c r="BB77" s="3">
        <v>0.29186899999999999</v>
      </c>
      <c r="BC77" s="3">
        <v>0.29014000000000001</v>
      </c>
      <c r="BD77" s="3">
        <v>0.30443900000000002</v>
      </c>
      <c r="BE77" s="3">
        <v>0.289798</v>
      </c>
      <c r="BF77" s="3">
        <v>0.25635799999999997</v>
      </c>
      <c r="BG77" s="3">
        <v>0.22755800000000001</v>
      </c>
      <c r="BH77" s="3">
        <v>0.20219699999999999</v>
      </c>
      <c r="BI77" s="3">
        <v>0.177506</v>
      </c>
      <c r="BJ77" s="3">
        <v>0.155977</v>
      </c>
      <c r="BK77" s="3">
        <v>0.142094</v>
      </c>
      <c r="BL77" s="3">
        <v>0.126416</v>
      </c>
      <c r="BM77" s="3">
        <v>0.11157599999999999</v>
      </c>
      <c r="BN77" s="3">
        <v>0.102989</v>
      </c>
      <c r="BO77" s="3">
        <v>9.9518999999999996E-2</v>
      </c>
      <c r="BP77" s="3">
        <v>0.10052999999999999</v>
      </c>
      <c r="BQ77" s="3">
        <v>0.103405</v>
      </c>
      <c r="BR77" s="3">
        <v>0.106146</v>
      </c>
      <c r="BS77" s="3">
        <v>0.104145</v>
      </c>
      <c r="BT77" s="3">
        <v>0.100027</v>
      </c>
      <c r="BU77" s="3">
        <v>0.100679</v>
      </c>
      <c r="BV77" s="3">
        <v>0.10271</v>
      </c>
      <c r="BW77" s="3">
        <v>0.10895199999999999</v>
      </c>
      <c r="BX77" s="3">
        <v>0.129334</v>
      </c>
      <c r="BY77" s="3">
        <v>0.17030100000000001</v>
      </c>
      <c r="BZ77" s="3">
        <v>0.22395000000000001</v>
      </c>
      <c r="CA77" s="3">
        <v>0.37883600000000001</v>
      </c>
      <c r="CB77" s="3">
        <v>0.68382799999999999</v>
      </c>
      <c r="CC77" s="3">
        <v>0.86395299999999997</v>
      </c>
      <c r="CD77" s="3">
        <v>0.72369700000000003</v>
      </c>
      <c r="CE77" s="3">
        <v>0.51712499999999995</v>
      </c>
      <c r="CF77" s="3">
        <v>0.44750000000000001</v>
      </c>
      <c r="CG77" s="3">
        <v>0.41045900000000002</v>
      </c>
      <c r="CH77" s="3">
        <v>0.394206</v>
      </c>
      <c r="CI77" s="3">
        <v>0.36070600000000003</v>
      </c>
      <c r="CJ77" s="3">
        <v>0.340028</v>
      </c>
      <c r="CK77" s="3">
        <v>0.35635600000000001</v>
      </c>
      <c r="CL77" s="3">
        <v>0.36413699999999999</v>
      </c>
      <c r="CM77" s="3">
        <v>0.43193799999999999</v>
      </c>
      <c r="CN77" s="3">
        <v>0.46888099999999999</v>
      </c>
      <c r="CO77" s="3">
        <v>0.43540899999999999</v>
      </c>
      <c r="CP77" s="3">
        <v>0.45648300000000003</v>
      </c>
      <c r="CQ77" s="3">
        <v>0.43252499999999999</v>
      </c>
      <c r="CR77" s="3">
        <v>0.37482700000000002</v>
      </c>
      <c r="CS77" s="3">
        <v>0.37266100000000002</v>
      </c>
      <c r="CT77" s="3">
        <v>0.42689300000000002</v>
      </c>
      <c r="CU77" s="3">
        <v>0.52638399999999996</v>
      </c>
      <c r="CV77" s="3">
        <v>0.64344599999999996</v>
      </c>
      <c r="CW77" s="3">
        <v>0.62019999999999997</v>
      </c>
      <c r="CX77" s="3">
        <v>0.63546499999999995</v>
      </c>
      <c r="CY77" s="3">
        <v>0.69931600000000005</v>
      </c>
      <c r="CZ77" s="3">
        <v>0.75600800000000001</v>
      </c>
    </row>
    <row r="78" spans="1:104" x14ac:dyDescent="0.25">
      <c r="A78" s="2" t="s">
        <v>179</v>
      </c>
      <c r="B78" s="4">
        <v>3</v>
      </c>
      <c r="C78" s="3">
        <v>103.9</v>
      </c>
      <c r="D78" s="3">
        <v>60.8</v>
      </c>
      <c r="E78" s="3">
        <v>8.1</v>
      </c>
      <c r="F78" s="3">
        <v>6.2323999999999997E-2</v>
      </c>
      <c r="G78" s="3">
        <v>6.8497000000000002E-2</v>
      </c>
      <c r="H78" s="3">
        <v>7.9161999999999996E-2</v>
      </c>
      <c r="I78" s="3">
        <v>9.5225000000000004E-2</v>
      </c>
      <c r="J78" s="3">
        <v>0.11157599999999999</v>
      </c>
      <c r="K78" s="3">
        <v>0.12389699999999999</v>
      </c>
      <c r="L78" s="3">
        <v>0.13452600000000001</v>
      </c>
      <c r="M78" s="3">
        <v>0.14522099999999999</v>
      </c>
      <c r="N78" s="3">
        <v>0.14552000000000001</v>
      </c>
      <c r="O78" s="3">
        <v>0.141898</v>
      </c>
      <c r="P78" s="3">
        <v>0.15271299999999999</v>
      </c>
      <c r="Q78" s="3">
        <v>0.171792</v>
      </c>
      <c r="R78" s="3">
        <v>0.19375300000000001</v>
      </c>
      <c r="S78" s="3">
        <v>0.22334599999999999</v>
      </c>
      <c r="T78" s="3">
        <v>0.26148199999999999</v>
      </c>
      <c r="U78" s="3">
        <v>0.26993400000000001</v>
      </c>
      <c r="V78" s="3">
        <v>0.234098</v>
      </c>
      <c r="W78" s="3">
        <v>0.19301599999999999</v>
      </c>
      <c r="X78" s="3">
        <v>0.16189100000000001</v>
      </c>
      <c r="Y78" s="3">
        <v>0.13108900000000001</v>
      </c>
      <c r="Z78" s="3">
        <v>0.11008999999999999</v>
      </c>
      <c r="AA78" s="3">
        <v>9.5818E-2</v>
      </c>
      <c r="AB78" s="3">
        <v>8.6968000000000004E-2</v>
      </c>
      <c r="AC78" s="3">
        <v>8.0055000000000001E-2</v>
      </c>
      <c r="AD78" s="3">
        <v>7.4310000000000001E-2</v>
      </c>
      <c r="AE78" s="3">
        <v>7.0673E-2</v>
      </c>
      <c r="AF78" s="3">
        <v>6.7978999999999998E-2</v>
      </c>
      <c r="AG78" s="3">
        <v>6.5467999999999998E-2</v>
      </c>
      <c r="AH78" s="3">
        <v>6.3344999999999999E-2</v>
      </c>
      <c r="AI78" s="3">
        <v>6.1573000000000003E-2</v>
      </c>
      <c r="AJ78" s="3">
        <v>6.0354999999999999E-2</v>
      </c>
      <c r="AK78" s="3">
        <v>6.037E-2</v>
      </c>
      <c r="AL78" s="3">
        <v>6.0454000000000001E-2</v>
      </c>
      <c r="AM78" s="3">
        <v>6.0270999999999998E-2</v>
      </c>
      <c r="AN78" s="3">
        <v>6.0755000000000003E-2</v>
      </c>
      <c r="AO78" s="3">
        <v>6.1442999999999998E-2</v>
      </c>
      <c r="AP78" s="3">
        <v>6.3153000000000001E-2</v>
      </c>
      <c r="AQ78" s="3">
        <v>6.6249000000000002E-2</v>
      </c>
      <c r="AR78" s="3">
        <v>7.3598999999999998E-2</v>
      </c>
      <c r="AS78" s="3">
        <v>9.0983999999999995E-2</v>
      </c>
      <c r="AT78" s="3">
        <v>0.122735</v>
      </c>
      <c r="AU78" s="3">
        <v>0.16348199999999999</v>
      </c>
      <c r="AV78" s="3">
        <v>0.19267999999999999</v>
      </c>
      <c r="AW78" s="3">
        <v>0.22314400000000001</v>
      </c>
      <c r="AX78" s="3">
        <v>0.243919</v>
      </c>
      <c r="AY78" s="3">
        <v>0.24787000000000001</v>
      </c>
      <c r="AZ78" s="3">
        <v>0.242871</v>
      </c>
      <c r="BA78" s="3">
        <v>0.27269399999999999</v>
      </c>
      <c r="BB78" s="3">
        <v>0.300037</v>
      </c>
      <c r="BC78" s="3">
        <v>0.30065900000000001</v>
      </c>
      <c r="BD78" s="3">
        <v>0.31719799999999998</v>
      </c>
      <c r="BE78" s="3">
        <v>0.30335200000000001</v>
      </c>
      <c r="BF78" s="3">
        <v>0.269403</v>
      </c>
      <c r="BG78" s="3">
        <v>0.23907100000000001</v>
      </c>
      <c r="BH78" s="3">
        <v>0.211724</v>
      </c>
      <c r="BI78" s="3">
        <v>0.18590699999999999</v>
      </c>
      <c r="BJ78" s="3">
        <v>0.16359299999999999</v>
      </c>
      <c r="BK78" s="3">
        <v>0.14893100000000001</v>
      </c>
      <c r="BL78" s="3">
        <v>0.132687</v>
      </c>
      <c r="BM78" s="3">
        <v>0.117323</v>
      </c>
      <c r="BN78" s="3">
        <v>0.10832600000000001</v>
      </c>
      <c r="BO78" s="3">
        <v>0.104683</v>
      </c>
      <c r="BP78" s="3">
        <v>0.105863</v>
      </c>
      <c r="BQ78" s="3">
        <v>0.10892400000000001</v>
      </c>
      <c r="BR78" s="3">
        <v>0.111696</v>
      </c>
      <c r="BS78" s="3">
        <v>0.109378</v>
      </c>
      <c r="BT78" s="3">
        <v>0.10478</v>
      </c>
      <c r="BU78" s="3">
        <v>0.10498</v>
      </c>
      <c r="BV78" s="3">
        <v>0.106563</v>
      </c>
      <c r="BW78" s="3">
        <v>0.112363</v>
      </c>
      <c r="BX78" s="3">
        <v>0.13236800000000001</v>
      </c>
      <c r="BY78" s="3">
        <v>0.17311299999999999</v>
      </c>
      <c r="BZ78" s="3">
        <v>0.22636500000000001</v>
      </c>
      <c r="CA78" s="3">
        <v>0.37857800000000003</v>
      </c>
      <c r="CB78" s="3">
        <v>0.68057599999999996</v>
      </c>
      <c r="CC78" s="3">
        <v>0.86570100000000005</v>
      </c>
      <c r="CD78" s="3">
        <v>0.72449600000000003</v>
      </c>
      <c r="CE78" s="3">
        <v>0.51919000000000004</v>
      </c>
      <c r="CF78" s="3">
        <v>0.44961800000000002</v>
      </c>
      <c r="CG78" s="3">
        <v>0.41209499999999999</v>
      </c>
      <c r="CH78" s="3">
        <v>0.395513</v>
      </c>
      <c r="CI78" s="3">
        <v>0.36134899999999998</v>
      </c>
      <c r="CJ78" s="3">
        <v>0.339974</v>
      </c>
      <c r="CK78" s="3">
        <v>0.35480499999999998</v>
      </c>
      <c r="CL78" s="3">
        <v>0.35929800000000001</v>
      </c>
      <c r="CM78" s="3">
        <v>0.40348200000000001</v>
      </c>
      <c r="CN78" s="3">
        <v>0.42580499999999999</v>
      </c>
      <c r="CO78" s="3">
        <v>0.40672399999999997</v>
      </c>
      <c r="CP78" s="3">
        <v>0.43629099999999998</v>
      </c>
      <c r="CQ78" s="3">
        <v>0.41907800000000001</v>
      </c>
      <c r="CR78" s="3">
        <v>0.36705500000000002</v>
      </c>
      <c r="CS78" s="3">
        <v>0.36894900000000003</v>
      </c>
      <c r="CT78" s="3">
        <v>0.427504</v>
      </c>
      <c r="CU78" s="3">
        <v>0.53508199999999995</v>
      </c>
      <c r="CV78" s="3">
        <v>0.66178899999999996</v>
      </c>
      <c r="CW78" s="3">
        <v>0.63698500000000002</v>
      </c>
      <c r="CX78" s="3">
        <v>0.648675</v>
      </c>
      <c r="CY78" s="3">
        <v>0.70939700000000006</v>
      </c>
      <c r="CZ78" s="3">
        <v>0.76356400000000002</v>
      </c>
    </row>
    <row r="79" spans="1:104" x14ac:dyDescent="0.25">
      <c r="A79" s="2" t="s">
        <v>180</v>
      </c>
      <c r="B79" s="4">
        <v>3</v>
      </c>
      <c r="C79" s="3">
        <v>102.2</v>
      </c>
      <c r="D79" s="3">
        <v>60.7</v>
      </c>
      <c r="E79" s="3">
        <v>8.3000000000000007</v>
      </c>
      <c r="F79" s="3">
        <v>5.2864000000000001E-2</v>
      </c>
      <c r="G79" s="3">
        <v>5.9233000000000001E-2</v>
      </c>
      <c r="H79" s="3">
        <v>7.0167999999999994E-2</v>
      </c>
      <c r="I79" s="3">
        <v>8.6396000000000001E-2</v>
      </c>
      <c r="J79" s="3">
        <v>0.10303900000000001</v>
      </c>
      <c r="K79" s="3">
        <v>0.115421</v>
      </c>
      <c r="L79" s="3">
        <v>0.125969</v>
      </c>
      <c r="M79" s="3">
        <v>0.13652300000000001</v>
      </c>
      <c r="N79" s="3">
        <v>0.13658200000000001</v>
      </c>
      <c r="O79" s="3">
        <v>0.13301099999999999</v>
      </c>
      <c r="P79" s="3">
        <v>0.14391300000000001</v>
      </c>
      <c r="Q79" s="3">
        <v>0.16289999999999999</v>
      </c>
      <c r="R79" s="3">
        <v>0.184977</v>
      </c>
      <c r="S79" s="3">
        <v>0.21465300000000001</v>
      </c>
      <c r="T79" s="3">
        <v>0.25293900000000002</v>
      </c>
      <c r="U79" s="3">
        <v>0.26131500000000002</v>
      </c>
      <c r="V79" s="3">
        <v>0.22522600000000001</v>
      </c>
      <c r="W79" s="3">
        <v>0.18426000000000001</v>
      </c>
      <c r="X79" s="3">
        <v>0.15328</v>
      </c>
      <c r="Y79" s="3">
        <v>0.122616</v>
      </c>
      <c r="Z79" s="3">
        <v>0.10173699999999999</v>
      </c>
      <c r="AA79" s="3">
        <v>8.7580000000000005E-2</v>
      </c>
      <c r="AB79" s="3">
        <v>7.8834000000000001E-2</v>
      </c>
      <c r="AC79" s="3">
        <v>7.2072999999999998E-2</v>
      </c>
      <c r="AD79" s="3">
        <v>6.6538E-2</v>
      </c>
      <c r="AE79" s="3">
        <v>6.3095999999999999E-2</v>
      </c>
      <c r="AF79" s="3">
        <v>6.0548999999999999E-2</v>
      </c>
      <c r="AG79" s="3">
        <v>5.8174999999999998E-2</v>
      </c>
      <c r="AH79" s="3">
        <v>5.6134000000000003E-2</v>
      </c>
      <c r="AI79" s="3">
        <v>5.4431E-2</v>
      </c>
      <c r="AJ79" s="3">
        <v>5.3302000000000002E-2</v>
      </c>
      <c r="AK79" s="3">
        <v>5.3277999999999999E-2</v>
      </c>
      <c r="AL79" s="3">
        <v>5.3469000000000003E-2</v>
      </c>
      <c r="AM79" s="3">
        <v>5.3416999999999999E-2</v>
      </c>
      <c r="AN79" s="3">
        <v>5.4009000000000001E-2</v>
      </c>
      <c r="AO79" s="3">
        <v>5.4822000000000003E-2</v>
      </c>
      <c r="AP79" s="3">
        <v>5.6675999999999997E-2</v>
      </c>
      <c r="AQ79" s="3">
        <v>5.9921000000000002E-2</v>
      </c>
      <c r="AR79" s="3">
        <v>6.7346000000000003E-2</v>
      </c>
      <c r="AS79" s="3">
        <v>8.4788000000000002E-2</v>
      </c>
      <c r="AT79" s="3">
        <v>0.11665499999999999</v>
      </c>
      <c r="AU79" s="3">
        <v>0.157412</v>
      </c>
      <c r="AV79" s="3">
        <v>0.18648400000000001</v>
      </c>
      <c r="AW79" s="3">
        <v>0.21696499999999999</v>
      </c>
      <c r="AX79" s="3">
        <v>0.23782</v>
      </c>
      <c r="AY79" s="3">
        <v>0.241922</v>
      </c>
      <c r="AZ79" s="3">
        <v>0.237731</v>
      </c>
      <c r="BA79" s="3">
        <v>0.26875399999999999</v>
      </c>
      <c r="BB79" s="3">
        <v>0.295626</v>
      </c>
      <c r="BC79" s="3">
        <v>0.29547499999999999</v>
      </c>
      <c r="BD79" s="3">
        <v>0.31090899999999999</v>
      </c>
      <c r="BE79" s="3">
        <v>0.29628100000000002</v>
      </c>
      <c r="BF79" s="3">
        <v>0.26208700000000001</v>
      </c>
      <c r="BG79" s="3">
        <v>0.23197599999999999</v>
      </c>
      <c r="BH79" s="3">
        <v>0.20500299999999999</v>
      </c>
      <c r="BI79" s="3">
        <v>0.17951300000000001</v>
      </c>
      <c r="BJ79" s="3">
        <v>0.15737899999999999</v>
      </c>
      <c r="BK79" s="3">
        <v>0.14302100000000001</v>
      </c>
      <c r="BL79" s="3">
        <v>0.127057</v>
      </c>
      <c r="BM79" s="3">
        <v>0.111954</v>
      </c>
      <c r="BN79" s="3">
        <v>0.103182</v>
      </c>
      <c r="BO79" s="3">
        <v>9.9684999999999996E-2</v>
      </c>
      <c r="BP79" s="3">
        <v>0.10091700000000001</v>
      </c>
      <c r="BQ79" s="3">
        <v>0.103939</v>
      </c>
      <c r="BR79" s="3">
        <v>0.10668999999999999</v>
      </c>
      <c r="BS79" s="3">
        <v>0.10441499999999999</v>
      </c>
      <c r="BT79" s="3">
        <v>0.100027</v>
      </c>
      <c r="BU79" s="3">
        <v>0.10051400000000001</v>
      </c>
      <c r="BV79" s="3">
        <v>0.102364</v>
      </c>
      <c r="BW79" s="3">
        <v>0.10842599999999999</v>
      </c>
      <c r="BX79" s="3">
        <v>0.128667</v>
      </c>
      <c r="BY79" s="3">
        <v>0.169679</v>
      </c>
      <c r="BZ79" s="3">
        <v>0.22345100000000001</v>
      </c>
      <c r="CA79" s="3">
        <v>0.37687399999999999</v>
      </c>
      <c r="CB79" s="3">
        <v>0.67978300000000003</v>
      </c>
      <c r="CC79" s="3">
        <v>0.86165800000000004</v>
      </c>
      <c r="CD79" s="3">
        <v>0.71906599999999998</v>
      </c>
      <c r="CE79" s="3">
        <v>0.515428</v>
      </c>
      <c r="CF79" s="3">
        <v>0.446239</v>
      </c>
      <c r="CG79" s="3">
        <v>0.408914</v>
      </c>
      <c r="CH79" s="3">
        <v>0.39270500000000003</v>
      </c>
      <c r="CI79" s="3">
        <v>0.35886600000000002</v>
      </c>
      <c r="CJ79" s="3">
        <v>0.33773599999999998</v>
      </c>
      <c r="CK79" s="3">
        <v>0.35287800000000002</v>
      </c>
      <c r="CL79" s="3">
        <v>0.35794700000000002</v>
      </c>
      <c r="CM79" s="3">
        <v>0.408248</v>
      </c>
      <c r="CN79" s="3">
        <v>0.43310399999999999</v>
      </c>
      <c r="CO79" s="3">
        <v>0.41058299999999998</v>
      </c>
      <c r="CP79" s="3">
        <v>0.43821300000000002</v>
      </c>
      <c r="CQ79" s="3">
        <v>0.419539</v>
      </c>
      <c r="CR79" s="3">
        <v>0.366616</v>
      </c>
      <c r="CS79" s="3">
        <v>0.36792799999999998</v>
      </c>
      <c r="CT79" s="3">
        <v>0.42561100000000002</v>
      </c>
      <c r="CU79" s="3">
        <v>0.53171000000000002</v>
      </c>
      <c r="CV79" s="3">
        <v>0.65578599999999998</v>
      </c>
      <c r="CW79" s="3">
        <v>0.63032200000000005</v>
      </c>
      <c r="CX79" s="3">
        <v>0.64296500000000001</v>
      </c>
      <c r="CY79" s="3">
        <v>0.70447000000000004</v>
      </c>
      <c r="CZ79" s="3">
        <v>0.75940300000000005</v>
      </c>
    </row>
    <row r="80" spans="1:104" x14ac:dyDescent="0.25">
      <c r="A80" s="2" t="s">
        <v>181</v>
      </c>
      <c r="B80" s="4">
        <v>3</v>
      </c>
      <c r="C80" s="3">
        <v>103.8</v>
      </c>
      <c r="D80" s="3">
        <v>60.9</v>
      </c>
      <c r="E80" s="3">
        <v>10.1</v>
      </c>
      <c r="F80" s="3">
        <v>5.4022000000000001E-2</v>
      </c>
      <c r="G80" s="3">
        <v>6.0142000000000001E-2</v>
      </c>
      <c r="H80" s="3">
        <v>7.0863999999999996E-2</v>
      </c>
      <c r="I80" s="3">
        <v>8.6973999999999996E-2</v>
      </c>
      <c r="J80" s="3">
        <v>0.103424</v>
      </c>
      <c r="K80" s="3">
        <v>0.11591</v>
      </c>
      <c r="L80" s="3">
        <v>0.126995</v>
      </c>
      <c r="M80" s="3">
        <v>0.137909</v>
      </c>
      <c r="N80" s="3">
        <v>0.13845499999999999</v>
      </c>
      <c r="O80" s="3">
        <v>0.135245</v>
      </c>
      <c r="P80" s="3">
        <v>0.14624500000000001</v>
      </c>
      <c r="Q80" s="3">
        <v>0.16558200000000001</v>
      </c>
      <c r="R80" s="3">
        <v>0.188441</v>
      </c>
      <c r="S80" s="3">
        <v>0.21906700000000001</v>
      </c>
      <c r="T80" s="3">
        <v>0.25885799999999998</v>
      </c>
      <c r="U80" s="3">
        <v>0.26856600000000003</v>
      </c>
      <c r="V80" s="3">
        <v>0.232326</v>
      </c>
      <c r="W80" s="3">
        <v>0.190689</v>
      </c>
      <c r="X80" s="3">
        <v>0.159027</v>
      </c>
      <c r="Y80" s="3">
        <v>0.127499</v>
      </c>
      <c r="Z80" s="3">
        <v>0.106002</v>
      </c>
      <c r="AA80" s="3">
        <v>9.1413999999999995E-2</v>
      </c>
      <c r="AB80" s="3">
        <v>8.2474000000000006E-2</v>
      </c>
      <c r="AC80" s="3">
        <v>7.5623999999999997E-2</v>
      </c>
      <c r="AD80" s="3">
        <v>7.0052000000000003E-2</v>
      </c>
      <c r="AE80" s="3">
        <v>6.6617999999999997E-2</v>
      </c>
      <c r="AF80" s="3">
        <v>6.3989000000000004E-2</v>
      </c>
      <c r="AG80" s="3">
        <v>6.1566000000000003E-2</v>
      </c>
      <c r="AH80" s="3">
        <v>5.9475E-2</v>
      </c>
      <c r="AI80" s="3">
        <v>5.7737999999999998E-2</v>
      </c>
      <c r="AJ80" s="3">
        <v>5.6524999999999999E-2</v>
      </c>
      <c r="AK80" s="3">
        <v>5.6457E-2</v>
      </c>
      <c r="AL80" s="3">
        <v>5.6536000000000003E-2</v>
      </c>
      <c r="AM80" s="3">
        <v>5.6438000000000002E-2</v>
      </c>
      <c r="AN80" s="3">
        <v>5.6887E-2</v>
      </c>
      <c r="AO80" s="3">
        <v>5.7533000000000001E-2</v>
      </c>
      <c r="AP80" s="3">
        <v>5.9242999999999997E-2</v>
      </c>
      <c r="AQ80" s="3">
        <v>6.2229E-2</v>
      </c>
      <c r="AR80" s="3">
        <v>6.948E-2</v>
      </c>
      <c r="AS80" s="3">
        <v>8.6836999999999998E-2</v>
      </c>
      <c r="AT80" s="3">
        <v>0.118779</v>
      </c>
      <c r="AU80" s="3">
        <v>0.160278</v>
      </c>
      <c r="AV80" s="3">
        <v>0.18993599999999999</v>
      </c>
      <c r="AW80" s="3">
        <v>0.22116</v>
      </c>
      <c r="AX80" s="3">
        <v>0.243283</v>
      </c>
      <c r="AY80" s="3">
        <v>0.24743899999999999</v>
      </c>
      <c r="AZ80" s="3">
        <v>0.243094</v>
      </c>
      <c r="BA80" s="3">
        <v>0.27283299999999999</v>
      </c>
      <c r="BB80" s="3">
        <v>0.29867300000000002</v>
      </c>
      <c r="BC80" s="3">
        <v>0.299039</v>
      </c>
      <c r="BD80" s="3">
        <v>0.31545099999999998</v>
      </c>
      <c r="BE80" s="3">
        <v>0.30177199999999998</v>
      </c>
      <c r="BF80" s="3">
        <v>0.26837299999999997</v>
      </c>
      <c r="BG80" s="3">
        <v>0.23874899999999999</v>
      </c>
      <c r="BH80" s="3">
        <v>0.212032</v>
      </c>
      <c r="BI80" s="3">
        <v>0.186222</v>
      </c>
      <c r="BJ80" s="3">
        <v>0.16361400000000001</v>
      </c>
      <c r="BK80" s="3">
        <v>0.14888899999999999</v>
      </c>
      <c r="BL80" s="3">
        <v>0.13256799999999999</v>
      </c>
      <c r="BM80" s="3">
        <v>0.117253</v>
      </c>
      <c r="BN80" s="3">
        <v>0.108309</v>
      </c>
      <c r="BO80" s="3">
        <v>0.10466</v>
      </c>
      <c r="BP80" s="3">
        <v>0.10574699999999999</v>
      </c>
      <c r="BQ80" s="3">
        <v>0.108818</v>
      </c>
      <c r="BR80" s="3">
        <v>0.111677</v>
      </c>
      <c r="BS80" s="3">
        <v>0.10947800000000001</v>
      </c>
      <c r="BT80" s="3">
        <v>0.105016</v>
      </c>
      <c r="BU80" s="3">
        <v>0.10532</v>
      </c>
      <c r="BV80" s="3">
        <v>0.107084</v>
      </c>
      <c r="BW80" s="3">
        <v>0.113068</v>
      </c>
      <c r="BX80" s="3">
        <v>0.13331799999999999</v>
      </c>
      <c r="BY80" s="3">
        <v>0.17455399999999999</v>
      </c>
      <c r="BZ80" s="3">
        <v>0.228827</v>
      </c>
      <c r="CA80" s="3">
        <v>0.38383899999999999</v>
      </c>
      <c r="CB80" s="3">
        <v>0.693249</v>
      </c>
      <c r="CC80" s="3">
        <v>0.88745700000000005</v>
      </c>
      <c r="CD80" s="3">
        <v>0.737452</v>
      </c>
      <c r="CE80" s="3">
        <v>0.52704099999999998</v>
      </c>
      <c r="CF80" s="3">
        <v>0.455957</v>
      </c>
      <c r="CG80" s="3">
        <v>0.41841299999999998</v>
      </c>
      <c r="CH80" s="3">
        <v>0.40237099999999998</v>
      </c>
      <c r="CI80" s="3">
        <v>0.36808999999999997</v>
      </c>
      <c r="CJ80" s="3">
        <v>0.34612399999999999</v>
      </c>
      <c r="CK80" s="3">
        <v>0.36145899999999997</v>
      </c>
      <c r="CL80" s="3">
        <v>0.367178</v>
      </c>
      <c r="CM80" s="3">
        <v>0.42541200000000001</v>
      </c>
      <c r="CN80" s="3">
        <v>0.457152</v>
      </c>
      <c r="CO80" s="3">
        <v>0.430811</v>
      </c>
      <c r="CP80" s="3">
        <v>0.45576800000000001</v>
      </c>
      <c r="CQ80" s="3">
        <v>0.43370599999999998</v>
      </c>
      <c r="CR80" s="3">
        <v>0.37824200000000002</v>
      </c>
      <c r="CS80" s="3">
        <v>0.37769200000000003</v>
      </c>
      <c r="CT80" s="3">
        <v>0.43490000000000001</v>
      </c>
      <c r="CU80" s="3">
        <v>0.54064400000000001</v>
      </c>
      <c r="CV80" s="3">
        <v>0.66874100000000003</v>
      </c>
      <c r="CW80" s="3">
        <v>0.64515500000000003</v>
      </c>
      <c r="CX80" s="3">
        <v>0.65834300000000001</v>
      </c>
      <c r="CY80" s="3">
        <v>0.72152799999999995</v>
      </c>
      <c r="CZ80" s="3">
        <v>0.77907300000000002</v>
      </c>
    </row>
    <row r="81" spans="1:104" x14ac:dyDescent="0.25">
      <c r="A81" s="2" t="s">
        <v>182</v>
      </c>
      <c r="B81" s="4">
        <v>3</v>
      </c>
      <c r="C81" s="3">
        <v>103.3</v>
      </c>
      <c r="D81" s="3">
        <v>60</v>
      </c>
      <c r="E81" s="3">
        <v>8.1999999999999993</v>
      </c>
      <c r="F81" s="3">
        <v>4.9148999999999998E-2</v>
      </c>
      <c r="G81" s="3">
        <v>5.5434999999999998E-2</v>
      </c>
      <c r="H81" s="3">
        <v>6.6349000000000005E-2</v>
      </c>
      <c r="I81" s="3">
        <v>8.2484000000000002E-2</v>
      </c>
      <c r="J81" s="3">
        <v>9.9266999999999994E-2</v>
      </c>
      <c r="K81" s="3">
        <v>0.112363</v>
      </c>
      <c r="L81" s="3">
        <v>0.123588</v>
      </c>
      <c r="M81" s="3">
        <v>0.134488</v>
      </c>
      <c r="N81" s="3">
        <v>0.134323</v>
      </c>
      <c r="O81" s="3">
        <v>0.13031499999999999</v>
      </c>
      <c r="P81" s="3">
        <v>0.14096500000000001</v>
      </c>
      <c r="Q81" s="3">
        <v>0.160055</v>
      </c>
      <c r="R81" s="3">
        <v>0.182032</v>
      </c>
      <c r="S81" s="3">
        <v>0.21170800000000001</v>
      </c>
      <c r="T81" s="3">
        <v>0.25016899999999997</v>
      </c>
      <c r="U81" s="3">
        <v>0.25894800000000001</v>
      </c>
      <c r="V81" s="3">
        <v>0.222916</v>
      </c>
      <c r="W81" s="3">
        <v>0.181781</v>
      </c>
      <c r="X81" s="3">
        <v>0.150641</v>
      </c>
      <c r="Y81" s="3">
        <v>0.119713</v>
      </c>
      <c r="Z81" s="3">
        <v>9.8734000000000002E-2</v>
      </c>
      <c r="AA81" s="3">
        <v>8.4522E-2</v>
      </c>
      <c r="AB81" s="3">
        <v>7.5792999999999999E-2</v>
      </c>
      <c r="AC81" s="3">
        <v>6.9091E-2</v>
      </c>
      <c r="AD81" s="3">
        <v>6.3492000000000007E-2</v>
      </c>
      <c r="AE81" s="3">
        <v>6.0097999999999999E-2</v>
      </c>
      <c r="AF81" s="3">
        <v>5.7638000000000002E-2</v>
      </c>
      <c r="AG81" s="3">
        <v>5.5266000000000003E-2</v>
      </c>
      <c r="AH81" s="3">
        <v>5.3249999999999999E-2</v>
      </c>
      <c r="AI81" s="3">
        <v>5.1642E-2</v>
      </c>
      <c r="AJ81" s="3">
        <v>5.0511E-2</v>
      </c>
      <c r="AK81" s="3">
        <v>5.0542999999999998E-2</v>
      </c>
      <c r="AL81" s="3">
        <v>5.0724999999999999E-2</v>
      </c>
      <c r="AM81" s="3">
        <v>5.0677E-2</v>
      </c>
      <c r="AN81" s="3">
        <v>5.1256000000000003E-2</v>
      </c>
      <c r="AO81" s="3">
        <v>5.2102999999999997E-2</v>
      </c>
      <c r="AP81" s="3">
        <v>5.4006999999999999E-2</v>
      </c>
      <c r="AQ81" s="3">
        <v>5.7279999999999998E-2</v>
      </c>
      <c r="AR81" s="3">
        <v>6.4821000000000004E-2</v>
      </c>
      <c r="AS81" s="3">
        <v>8.2386000000000001E-2</v>
      </c>
      <c r="AT81" s="3">
        <v>0.11428199999999999</v>
      </c>
      <c r="AU81" s="3">
        <v>0.15528</v>
      </c>
      <c r="AV81" s="3">
        <v>0.184255</v>
      </c>
      <c r="AW81" s="3">
        <v>0.21476700000000001</v>
      </c>
      <c r="AX81" s="3">
        <v>0.23625299999999999</v>
      </c>
      <c r="AY81" s="3">
        <v>0.239816</v>
      </c>
      <c r="AZ81" s="3">
        <v>0.23519599999999999</v>
      </c>
      <c r="BA81" s="3">
        <v>0.26448100000000002</v>
      </c>
      <c r="BB81" s="3">
        <v>0.290302</v>
      </c>
      <c r="BC81" s="3">
        <v>0.29057300000000003</v>
      </c>
      <c r="BD81" s="3">
        <v>0.30663899999999999</v>
      </c>
      <c r="BE81" s="3">
        <v>0.29300300000000001</v>
      </c>
      <c r="BF81" s="3">
        <v>0.259658</v>
      </c>
      <c r="BG81" s="3">
        <v>0.23000699999999999</v>
      </c>
      <c r="BH81" s="3">
        <v>0.203261</v>
      </c>
      <c r="BI81" s="3">
        <v>0.177895</v>
      </c>
      <c r="BJ81" s="3">
        <v>0.15570200000000001</v>
      </c>
      <c r="BK81" s="3">
        <v>0.14121</v>
      </c>
      <c r="BL81" s="3">
        <v>0.12513299999999999</v>
      </c>
      <c r="BM81" s="3">
        <v>0.10996599999999999</v>
      </c>
      <c r="BN81" s="3">
        <v>0.101134</v>
      </c>
      <c r="BO81" s="3">
        <v>9.7547999999999996E-2</v>
      </c>
      <c r="BP81" s="3">
        <v>9.8680000000000004E-2</v>
      </c>
      <c r="BQ81" s="3">
        <v>0.101712</v>
      </c>
      <c r="BR81" s="3">
        <v>0.104495</v>
      </c>
      <c r="BS81" s="3">
        <v>0.102267</v>
      </c>
      <c r="BT81" s="3">
        <v>9.7793000000000005E-2</v>
      </c>
      <c r="BU81" s="3">
        <v>9.8103999999999997E-2</v>
      </c>
      <c r="BV81" s="3">
        <v>9.9890000000000007E-2</v>
      </c>
      <c r="BW81" s="3">
        <v>0.10584399999999999</v>
      </c>
      <c r="BX81" s="3">
        <v>0.12574299999999999</v>
      </c>
      <c r="BY81" s="3">
        <v>0.16705200000000001</v>
      </c>
      <c r="BZ81" s="3">
        <v>0.22088099999999999</v>
      </c>
      <c r="CA81" s="3">
        <v>0.370618</v>
      </c>
      <c r="CB81" s="3">
        <v>0.66777699999999995</v>
      </c>
      <c r="CC81" s="3">
        <v>0.86011899999999997</v>
      </c>
      <c r="CD81" s="3">
        <v>0.71941299999999997</v>
      </c>
      <c r="CE81" s="3">
        <v>0.51342900000000002</v>
      </c>
      <c r="CF81" s="3">
        <v>0.44346600000000003</v>
      </c>
      <c r="CG81" s="3">
        <v>0.40627200000000002</v>
      </c>
      <c r="CH81" s="3">
        <v>0.39059899999999997</v>
      </c>
      <c r="CI81" s="3">
        <v>0.35710599999999998</v>
      </c>
      <c r="CJ81" s="3">
        <v>0.33564300000000002</v>
      </c>
      <c r="CK81" s="3">
        <v>0.35062500000000002</v>
      </c>
      <c r="CL81" s="3">
        <v>0.35541299999999998</v>
      </c>
      <c r="CM81" s="3">
        <v>0.403725</v>
      </c>
      <c r="CN81" s="3">
        <v>0.42928100000000002</v>
      </c>
      <c r="CO81" s="3">
        <v>0.40773100000000001</v>
      </c>
      <c r="CP81" s="3">
        <v>0.43514799999999998</v>
      </c>
      <c r="CQ81" s="3">
        <v>0.41551399999999999</v>
      </c>
      <c r="CR81" s="3">
        <v>0.36331400000000003</v>
      </c>
      <c r="CS81" s="3">
        <v>0.36482300000000001</v>
      </c>
      <c r="CT81" s="3">
        <v>0.42264499999999999</v>
      </c>
      <c r="CU81" s="3">
        <v>0.52806799999999998</v>
      </c>
      <c r="CV81" s="3">
        <v>0.65278899999999995</v>
      </c>
      <c r="CW81" s="3">
        <v>0.62795900000000004</v>
      </c>
      <c r="CX81" s="3">
        <v>0.639961</v>
      </c>
      <c r="CY81" s="3">
        <v>0.70094400000000001</v>
      </c>
      <c r="CZ81" s="3">
        <v>0.75693500000000002</v>
      </c>
    </row>
    <row r="82" spans="1:104" x14ac:dyDescent="0.25">
      <c r="A82" s="2" t="s">
        <v>183</v>
      </c>
      <c r="B82" s="4">
        <v>3</v>
      </c>
      <c r="C82" s="3">
        <v>103.2</v>
      </c>
      <c r="D82" s="3">
        <v>59.7</v>
      </c>
      <c r="E82" s="3">
        <v>11</v>
      </c>
      <c r="F82" s="3">
        <v>5.8187999999999997E-2</v>
      </c>
      <c r="G82" s="3">
        <v>6.4237000000000002E-2</v>
      </c>
      <c r="H82" s="3">
        <v>7.4898000000000006E-2</v>
      </c>
      <c r="I82" s="3">
        <v>9.0846999999999997E-2</v>
      </c>
      <c r="J82" s="3">
        <v>0.107226</v>
      </c>
      <c r="K82" s="3">
        <v>0.119835</v>
      </c>
      <c r="L82" s="3">
        <v>0.13078699999999999</v>
      </c>
      <c r="M82" s="3">
        <v>0.14166000000000001</v>
      </c>
      <c r="N82" s="3">
        <v>0.14248</v>
      </c>
      <c r="O82" s="3">
        <v>0.13963999999999999</v>
      </c>
      <c r="P82" s="3">
        <v>0.15084500000000001</v>
      </c>
      <c r="Q82" s="3">
        <v>0.17035500000000001</v>
      </c>
      <c r="R82" s="3">
        <v>0.19333900000000001</v>
      </c>
      <c r="S82" s="3">
        <v>0.22403100000000001</v>
      </c>
      <c r="T82" s="3">
        <v>0.26366800000000001</v>
      </c>
      <c r="U82" s="3">
        <v>0.27313199999999999</v>
      </c>
      <c r="V82" s="3">
        <v>0.236813</v>
      </c>
      <c r="W82" s="3">
        <v>0.195464</v>
      </c>
      <c r="X82" s="3">
        <v>0.16394300000000001</v>
      </c>
      <c r="Y82" s="3">
        <v>0.132415</v>
      </c>
      <c r="Z82" s="3">
        <v>0.110804</v>
      </c>
      <c r="AA82" s="3">
        <v>9.6153000000000002E-2</v>
      </c>
      <c r="AB82" s="3">
        <v>8.7101999999999999E-2</v>
      </c>
      <c r="AC82" s="3">
        <v>8.0254000000000006E-2</v>
      </c>
      <c r="AD82" s="3">
        <v>7.4588000000000002E-2</v>
      </c>
      <c r="AE82" s="3">
        <v>7.1081000000000005E-2</v>
      </c>
      <c r="AF82" s="3">
        <v>6.8454000000000001E-2</v>
      </c>
      <c r="AG82" s="3">
        <v>6.5988000000000005E-2</v>
      </c>
      <c r="AH82" s="3">
        <v>6.3907000000000005E-2</v>
      </c>
      <c r="AI82" s="3">
        <v>6.2162000000000002E-2</v>
      </c>
      <c r="AJ82" s="3">
        <v>6.0921000000000003E-2</v>
      </c>
      <c r="AK82" s="3">
        <v>6.0847999999999999E-2</v>
      </c>
      <c r="AL82" s="3">
        <v>6.0942000000000003E-2</v>
      </c>
      <c r="AM82" s="3">
        <v>6.0780000000000001E-2</v>
      </c>
      <c r="AN82" s="3">
        <v>6.1227999999999998E-2</v>
      </c>
      <c r="AO82" s="3">
        <v>6.1874999999999999E-2</v>
      </c>
      <c r="AP82" s="3">
        <v>6.3520999999999994E-2</v>
      </c>
      <c r="AQ82" s="3">
        <v>6.6422999999999996E-2</v>
      </c>
      <c r="AR82" s="3">
        <v>7.3662000000000005E-2</v>
      </c>
      <c r="AS82" s="3">
        <v>9.1133000000000006E-2</v>
      </c>
      <c r="AT82" s="3">
        <v>0.12328500000000001</v>
      </c>
      <c r="AU82" s="3">
        <v>0.164492</v>
      </c>
      <c r="AV82" s="3">
        <v>0.19431999999999999</v>
      </c>
      <c r="AW82" s="3">
        <v>0.22583500000000001</v>
      </c>
      <c r="AX82" s="3">
        <v>0.24734300000000001</v>
      </c>
      <c r="AY82" s="3">
        <v>0.25136999999999998</v>
      </c>
      <c r="AZ82" s="3">
        <v>0.24598600000000001</v>
      </c>
      <c r="BA82" s="3">
        <v>0.27440100000000001</v>
      </c>
      <c r="BB82" s="3">
        <v>0.29944199999999999</v>
      </c>
      <c r="BC82" s="3">
        <v>0.30002699999999999</v>
      </c>
      <c r="BD82" s="3">
        <v>0.31709100000000001</v>
      </c>
      <c r="BE82" s="3">
        <v>0.30378500000000003</v>
      </c>
      <c r="BF82" s="3">
        <v>0.270733</v>
      </c>
      <c r="BG82" s="3">
        <v>0.24119099999999999</v>
      </c>
      <c r="BH82" s="3">
        <v>0.21413699999999999</v>
      </c>
      <c r="BI82" s="3">
        <v>0.18837899999999999</v>
      </c>
      <c r="BJ82" s="3">
        <v>0.165881</v>
      </c>
      <c r="BK82" s="3">
        <v>0.15123600000000001</v>
      </c>
      <c r="BL82" s="3">
        <v>0.13498499999999999</v>
      </c>
      <c r="BM82" s="3">
        <v>0.11967999999999999</v>
      </c>
      <c r="BN82" s="3">
        <v>0.110767</v>
      </c>
      <c r="BO82" s="3">
        <v>0.107142</v>
      </c>
      <c r="BP82" s="3">
        <v>0.108199</v>
      </c>
      <c r="BQ82" s="3">
        <v>0.111287</v>
      </c>
      <c r="BR82" s="3">
        <v>0.114133</v>
      </c>
      <c r="BS82" s="3">
        <v>0.111915</v>
      </c>
      <c r="BT82" s="3">
        <v>0.107381</v>
      </c>
      <c r="BU82" s="3">
        <v>0.10768900000000001</v>
      </c>
      <c r="BV82" s="3">
        <v>0.10951</v>
      </c>
      <c r="BW82" s="3">
        <v>0.115588</v>
      </c>
      <c r="BX82" s="3">
        <v>0.13581099999999999</v>
      </c>
      <c r="BY82" s="3">
        <v>0.17691299999999999</v>
      </c>
      <c r="BZ82" s="3">
        <v>0.230883</v>
      </c>
      <c r="CA82" s="3">
        <v>0.38531300000000002</v>
      </c>
      <c r="CB82" s="3">
        <v>0.69311800000000001</v>
      </c>
      <c r="CC82" s="3">
        <v>0.89204499999999998</v>
      </c>
      <c r="CD82" s="3">
        <v>0.74041299999999999</v>
      </c>
      <c r="CE82" s="3">
        <v>0.52959100000000003</v>
      </c>
      <c r="CF82" s="3">
        <v>0.45971299999999998</v>
      </c>
      <c r="CG82" s="3">
        <v>0.42225099999999999</v>
      </c>
      <c r="CH82" s="3">
        <v>0.40604400000000002</v>
      </c>
      <c r="CI82" s="3">
        <v>0.37111699999999997</v>
      </c>
      <c r="CJ82" s="3">
        <v>0.34844599999999998</v>
      </c>
      <c r="CK82" s="3">
        <v>0.36297400000000002</v>
      </c>
      <c r="CL82" s="3">
        <v>0.36622300000000002</v>
      </c>
      <c r="CM82" s="3">
        <v>0.411688</v>
      </c>
      <c r="CN82" s="3">
        <v>0.43558599999999997</v>
      </c>
      <c r="CO82" s="3">
        <v>0.41672799999999999</v>
      </c>
      <c r="CP82" s="3">
        <v>0.44807200000000003</v>
      </c>
      <c r="CQ82" s="3">
        <v>0.42830299999999999</v>
      </c>
      <c r="CR82" s="3">
        <v>0.37511</v>
      </c>
      <c r="CS82" s="3">
        <v>0.37686999999999998</v>
      </c>
      <c r="CT82" s="3">
        <v>0.435112</v>
      </c>
      <c r="CU82" s="3">
        <v>0.540265</v>
      </c>
      <c r="CV82" s="3">
        <v>0.66833200000000004</v>
      </c>
      <c r="CW82" s="3">
        <v>0.64321300000000003</v>
      </c>
      <c r="CX82" s="3">
        <v>0.65649900000000005</v>
      </c>
      <c r="CY82" s="3">
        <v>0.71977800000000003</v>
      </c>
      <c r="CZ82" s="3">
        <v>0.7802</v>
      </c>
    </row>
    <row r="83" spans="1:104" x14ac:dyDescent="0.25">
      <c r="A83" s="2" t="s">
        <v>184</v>
      </c>
      <c r="B83" s="4">
        <v>3</v>
      </c>
      <c r="C83" s="3">
        <v>100.8</v>
      </c>
      <c r="D83" s="3">
        <v>60.5</v>
      </c>
      <c r="E83" s="3">
        <v>8.1999999999999993</v>
      </c>
      <c r="F83" s="3">
        <v>5.9730999999999999E-2</v>
      </c>
      <c r="G83" s="3">
        <v>6.5763000000000002E-2</v>
      </c>
      <c r="H83" s="3">
        <v>7.6499999999999999E-2</v>
      </c>
      <c r="I83" s="3">
        <v>9.2562000000000005E-2</v>
      </c>
      <c r="J83" s="3">
        <v>0.109058</v>
      </c>
      <c r="K83" s="3">
        <v>0.121797</v>
      </c>
      <c r="L83" s="3">
        <v>0.133218</v>
      </c>
      <c r="M83" s="3">
        <v>0.14427499999999999</v>
      </c>
      <c r="N83" s="3">
        <v>0.14462700000000001</v>
      </c>
      <c r="O83" s="3">
        <v>0.14074200000000001</v>
      </c>
      <c r="P83" s="3">
        <v>0.15141199999999999</v>
      </c>
      <c r="Q83" s="3">
        <v>0.17064699999999999</v>
      </c>
      <c r="R83" s="3">
        <v>0.193272</v>
      </c>
      <c r="S83" s="3">
        <v>0.22392200000000001</v>
      </c>
      <c r="T83" s="3">
        <v>0.26384200000000002</v>
      </c>
      <c r="U83" s="3">
        <v>0.27363799999999999</v>
      </c>
      <c r="V83" s="3">
        <v>0.23722499999999999</v>
      </c>
      <c r="W83" s="3">
        <v>0.195215</v>
      </c>
      <c r="X83" s="3">
        <v>0.16333900000000001</v>
      </c>
      <c r="Y83" s="3">
        <v>0.13176599999999999</v>
      </c>
      <c r="Z83" s="3">
        <v>0.110344</v>
      </c>
      <c r="AA83" s="3">
        <v>9.5866999999999994E-2</v>
      </c>
      <c r="AB83" s="3">
        <v>8.6993000000000001E-2</v>
      </c>
      <c r="AC83" s="3">
        <v>8.0206E-2</v>
      </c>
      <c r="AD83" s="3">
        <v>7.4496999999999994E-2</v>
      </c>
      <c r="AE83" s="3">
        <v>7.1056999999999995E-2</v>
      </c>
      <c r="AF83" s="3">
        <v>6.8402000000000004E-2</v>
      </c>
      <c r="AG83" s="3">
        <v>6.5944000000000003E-2</v>
      </c>
      <c r="AH83" s="3">
        <v>6.3805000000000001E-2</v>
      </c>
      <c r="AI83" s="3">
        <v>6.2057000000000001E-2</v>
      </c>
      <c r="AJ83" s="3">
        <v>6.0772E-2</v>
      </c>
      <c r="AK83" s="3">
        <v>6.0693999999999998E-2</v>
      </c>
      <c r="AL83" s="3">
        <v>6.0738E-2</v>
      </c>
      <c r="AM83" s="3">
        <v>6.0580000000000002E-2</v>
      </c>
      <c r="AN83" s="3">
        <v>6.0985999999999999E-2</v>
      </c>
      <c r="AO83" s="3">
        <v>6.1616999999999998E-2</v>
      </c>
      <c r="AP83" s="3">
        <v>6.3268000000000005E-2</v>
      </c>
      <c r="AQ83" s="3">
        <v>6.6198999999999994E-2</v>
      </c>
      <c r="AR83" s="3">
        <v>7.3407E-2</v>
      </c>
      <c r="AS83" s="3">
        <v>9.0638999999999997E-2</v>
      </c>
      <c r="AT83" s="3">
        <v>0.122331</v>
      </c>
      <c r="AU83" s="3">
        <v>0.16397400000000001</v>
      </c>
      <c r="AV83" s="3">
        <v>0.19364700000000001</v>
      </c>
      <c r="AW83" s="3">
        <v>0.22473599999999999</v>
      </c>
      <c r="AX83" s="3">
        <v>0.246974</v>
      </c>
      <c r="AY83" s="3">
        <v>0.25091200000000002</v>
      </c>
      <c r="AZ83" s="3">
        <v>0.246503</v>
      </c>
      <c r="BA83" s="3">
        <v>0.27587200000000001</v>
      </c>
      <c r="BB83" s="3">
        <v>0.30132799999999998</v>
      </c>
      <c r="BC83" s="3">
        <v>0.30125800000000003</v>
      </c>
      <c r="BD83" s="3">
        <v>0.31750400000000001</v>
      </c>
      <c r="BE83" s="3">
        <v>0.303952</v>
      </c>
      <c r="BF83" s="3">
        <v>0.270758</v>
      </c>
      <c r="BG83" s="3">
        <v>0.241254</v>
      </c>
      <c r="BH83" s="3">
        <v>0.21454400000000001</v>
      </c>
      <c r="BI83" s="3">
        <v>0.18884999999999999</v>
      </c>
      <c r="BJ83" s="3">
        <v>0.166327</v>
      </c>
      <c r="BK83" s="3">
        <v>0.15162400000000001</v>
      </c>
      <c r="BL83" s="3">
        <v>0.135243</v>
      </c>
      <c r="BM83" s="3">
        <v>0.11987</v>
      </c>
      <c r="BN83" s="3">
        <v>0.110844</v>
      </c>
      <c r="BO83" s="3">
        <v>0.107116</v>
      </c>
      <c r="BP83" s="3">
        <v>0.108103</v>
      </c>
      <c r="BQ83" s="3">
        <v>0.11112</v>
      </c>
      <c r="BR83" s="3">
        <v>0.11387899999999999</v>
      </c>
      <c r="BS83" s="3">
        <v>0.11168599999999999</v>
      </c>
      <c r="BT83" s="3">
        <v>0.107152</v>
      </c>
      <c r="BU83" s="3">
        <v>0.10748099999999999</v>
      </c>
      <c r="BV83" s="3">
        <v>0.109205</v>
      </c>
      <c r="BW83" s="3">
        <v>0.11520900000000001</v>
      </c>
      <c r="BX83" s="3">
        <v>0.135464</v>
      </c>
      <c r="BY83" s="3">
        <v>0.17680100000000001</v>
      </c>
      <c r="BZ83" s="3">
        <v>0.23127500000000001</v>
      </c>
      <c r="CA83" s="3">
        <v>0.38666299999999998</v>
      </c>
      <c r="CB83" s="3">
        <v>0.69567500000000004</v>
      </c>
      <c r="CC83" s="3">
        <v>0.88839100000000004</v>
      </c>
      <c r="CD83" s="3">
        <v>0.74064099999999999</v>
      </c>
      <c r="CE83" s="3">
        <v>0.52748200000000001</v>
      </c>
      <c r="CF83" s="3">
        <v>0.45610400000000001</v>
      </c>
      <c r="CG83" s="3">
        <v>0.418518</v>
      </c>
      <c r="CH83" s="3">
        <v>0.402756</v>
      </c>
      <c r="CI83" s="3">
        <v>0.36869800000000003</v>
      </c>
      <c r="CJ83" s="3">
        <v>0.34679700000000002</v>
      </c>
      <c r="CK83" s="3">
        <v>0.36247699999999999</v>
      </c>
      <c r="CL83" s="3">
        <v>0.368338</v>
      </c>
      <c r="CM83" s="3">
        <v>0.42513800000000002</v>
      </c>
      <c r="CN83" s="3">
        <v>0.456511</v>
      </c>
      <c r="CO83" s="3">
        <v>0.42994900000000003</v>
      </c>
      <c r="CP83" s="3">
        <v>0.45443099999999997</v>
      </c>
      <c r="CQ83" s="3">
        <v>0.43251600000000001</v>
      </c>
      <c r="CR83" s="3">
        <v>0.37712299999999999</v>
      </c>
      <c r="CS83" s="3">
        <v>0.37702799999999997</v>
      </c>
      <c r="CT83" s="3">
        <v>0.43452099999999999</v>
      </c>
      <c r="CU83" s="3">
        <v>0.54035100000000003</v>
      </c>
      <c r="CV83" s="3">
        <v>0.66746799999999995</v>
      </c>
      <c r="CW83" s="3">
        <v>0.64277600000000001</v>
      </c>
      <c r="CX83" s="3">
        <v>0.65564299999999998</v>
      </c>
      <c r="CY83" s="3">
        <v>0.71905699999999995</v>
      </c>
      <c r="CZ83" s="3">
        <v>0.77644100000000005</v>
      </c>
    </row>
    <row r="84" spans="1:104" x14ac:dyDescent="0.25">
      <c r="A84" s="2" t="s">
        <v>185</v>
      </c>
      <c r="B84" s="4">
        <v>3</v>
      </c>
      <c r="C84" s="3">
        <v>106.5</v>
      </c>
      <c r="D84" s="3">
        <v>60.2</v>
      </c>
      <c r="E84" s="3">
        <v>8.1999999999999993</v>
      </c>
      <c r="F84" s="3">
        <v>6.7187999999999998E-2</v>
      </c>
      <c r="G84" s="3">
        <v>7.3235999999999996E-2</v>
      </c>
      <c r="H84" s="3">
        <v>8.3929000000000004E-2</v>
      </c>
      <c r="I84" s="3">
        <v>9.9964999999999998E-2</v>
      </c>
      <c r="J84" s="3">
        <v>0.116414</v>
      </c>
      <c r="K84" s="3">
        <v>0.12875200000000001</v>
      </c>
      <c r="L84" s="3">
        <v>0.13964399999999999</v>
      </c>
      <c r="M84" s="3">
        <v>0.15043699999999999</v>
      </c>
      <c r="N84" s="3">
        <v>0.15098300000000001</v>
      </c>
      <c r="O84" s="3">
        <v>0.14726700000000001</v>
      </c>
      <c r="P84" s="3">
        <v>0.15804799999999999</v>
      </c>
      <c r="Q84" s="3">
        <v>0.17738699999999999</v>
      </c>
      <c r="R84" s="3">
        <v>0.20011899999999999</v>
      </c>
      <c r="S84" s="3">
        <v>0.230847</v>
      </c>
      <c r="T84" s="3">
        <v>0.27079199999999998</v>
      </c>
      <c r="U84" s="3">
        <v>0.28057799999999999</v>
      </c>
      <c r="V84" s="3">
        <v>0.244253</v>
      </c>
      <c r="W84" s="3">
        <v>0.20230000000000001</v>
      </c>
      <c r="X84" s="3">
        <v>0.17056399999999999</v>
      </c>
      <c r="Y84" s="3">
        <v>0.13914199999999999</v>
      </c>
      <c r="Z84" s="3">
        <v>0.117785</v>
      </c>
      <c r="AA84" s="3">
        <v>0.103336</v>
      </c>
      <c r="AB84" s="3">
        <v>9.4328999999999996E-2</v>
      </c>
      <c r="AC84" s="3">
        <v>8.7483000000000005E-2</v>
      </c>
      <c r="AD84" s="3">
        <v>8.1689999999999999E-2</v>
      </c>
      <c r="AE84" s="3">
        <v>7.8153E-2</v>
      </c>
      <c r="AF84" s="3">
        <v>7.5462000000000001E-2</v>
      </c>
      <c r="AG84" s="3">
        <v>7.2975999999999999E-2</v>
      </c>
      <c r="AH84" s="3">
        <v>7.0784E-2</v>
      </c>
      <c r="AI84" s="3">
        <v>6.8973999999999994E-2</v>
      </c>
      <c r="AJ84" s="3">
        <v>6.7655999999999994E-2</v>
      </c>
      <c r="AK84" s="3">
        <v>6.7518999999999996E-2</v>
      </c>
      <c r="AL84" s="3">
        <v>6.7521999999999999E-2</v>
      </c>
      <c r="AM84" s="3">
        <v>6.7285999999999999E-2</v>
      </c>
      <c r="AN84" s="3">
        <v>6.7688999999999999E-2</v>
      </c>
      <c r="AO84" s="3">
        <v>6.8294999999999995E-2</v>
      </c>
      <c r="AP84" s="3">
        <v>6.9847000000000006E-2</v>
      </c>
      <c r="AQ84" s="3">
        <v>7.2761999999999993E-2</v>
      </c>
      <c r="AR84" s="3">
        <v>7.9918000000000003E-2</v>
      </c>
      <c r="AS84" s="3">
        <v>9.7053E-2</v>
      </c>
      <c r="AT84" s="3">
        <v>0.12864100000000001</v>
      </c>
      <c r="AU84" s="3">
        <v>0.17031099999999999</v>
      </c>
      <c r="AV84" s="3">
        <v>0.19986200000000001</v>
      </c>
      <c r="AW84" s="3">
        <v>0.23067799999999999</v>
      </c>
      <c r="AX84" s="3">
        <v>0.25287100000000001</v>
      </c>
      <c r="AY84" s="3">
        <v>0.25673400000000002</v>
      </c>
      <c r="AZ84" s="3">
        <v>0.25250600000000001</v>
      </c>
      <c r="BA84" s="3">
        <v>0.28338799999999997</v>
      </c>
      <c r="BB84" s="3">
        <v>0.31098700000000001</v>
      </c>
      <c r="BC84" s="3">
        <v>0.31176100000000001</v>
      </c>
      <c r="BD84" s="3">
        <v>0.32888499999999998</v>
      </c>
      <c r="BE84" s="3">
        <v>0.31540000000000001</v>
      </c>
      <c r="BF84" s="3">
        <v>0.28115699999999999</v>
      </c>
      <c r="BG84" s="3">
        <v>0.25042799999999998</v>
      </c>
      <c r="BH84" s="3">
        <v>0.22273100000000001</v>
      </c>
      <c r="BI84" s="3">
        <v>0.196468</v>
      </c>
      <c r="BJ84" s="3">
        <v>0.17362900000000001</v>
      </c>
      <c r="BK84" s="3">
        <v>0.15862299999999999</v>
      </c>
      <c r="BL84" s="3">
        <v>0.141958</v>
      </c>
      <c r="BM84" s="3">
        <v>0.12634500000000001</v>
      </c>
      <c r="BN84" s="3">
        <v>0.117134</v>
      </c>
      <c r="BO84" s="3">
        <v>0.113328</v>
      </c>
      <c r="BP84" s="3">
        <v>0.114402</v>
      </c>
      <c r="BQ84" s="3">
        <v>0.117479</v>
      </c>
      <c r="BR84" s="3">
        <v>0.120259</v>
      </c>
      <c r="BS84" s="3">
        <v>0.1179</v>
      </c>
      <c r="BT84" s="3">
        <v>0.11315600000000001</v>
      </c>
      <c r="BU84" s="3">
        <v>0.1133</v>
      </c>
      <c r="BV84" s="3">
        <v>0.114866</v>
      </c>
      <c r="BW84" s="3">
        <v>0.120645</v>
      </c>
      <c r="BX84" s="3">
        <v>0.140626</v>
      </c>
      <c r="BY84" s="3">
        <v>0.18187400000000001</v>
      </c>
      <c r="BZ84" s="3">
        <v>0.235566</v>
      </c>
      <c r="CA84" s="3">
        <v>0.391125</v>
      </c>
      <c r="CB84" s="3">
        <v>0.70316299999999998</v>
      </c>
      <c r="CC84" s="3">
        <v>0.89180000000000004</v>
      </c>
      <c r="CD84" s="3">
        <v>0.74354100000000001</v>
      </c>
      <c r="CE84" s="3">
        <v>0.532331</v>
      </c>
      <c r="CF84" s="3">
        <v>0.46045799999999998</v>
      </c>
      <c r="CG84" s="3">
        <v>0.42246099999999998</v>
      </c>
      <c r="CH84" s="3">
        <v>0.40614899999999998</v>
      </c>
      <c r="CI84" s="3">
        <v>0.37253999999999998</v>
      </c>
      <c r="CJ84" s="3">
        <v>0.35056500000000002</v>
      </c>
      <c r="CK84" s="3">
        <v>0.36574200000000001</v>
      </c>
      <c r="CL84" s="3">
        <v>0.371062</v>
      </c>
      <c r="CM84" s="3">
        <v>0.42059400000000002</v>
      </c>
      <c r="CN84" s="3">
        <v>0.44635000000000002</v>
      </c>
      <c r="CO84" s="3">
        <v>0.42394999999999999</v>
      </c>
      <c r="CP84" s="3">
        <v>0.450907</v>
      </c>
      <c r="CQ84" s="3">
        <v>0.43253799999999998</v>
      </c>
      <c r="CR84" s="3">
        <v>0.37864999999999999</v>
      </c>
      <c r="CS84" s="3">
        <v>0.379772</v>
      </c>
      <c r="CT84" s="3">
        <v>0.43905899999999998</v>
      </c>
      <c r="CU84" s="3">
        <v>0.55005400000000004</v>
      </c>
      <c r="CV84" s="3">
        <v>0.68209500000000001</v>
      </c>
      <c r="CW84" s="3">
        <v>0.65606299999999995</v>
      </c>
      <c r="CX84" s="3">
        <v>0.66708299999999998</v>
      </c>
      <c r="CY84" s="3">
        <v>0.72854699999999994</v>
      </c>
      <c r="CZ84" s="3">
        <v>0.78220199999999995</v>
      </c>
    </row>
    <row r="85" spans="1:104" x14ac:dyDescent="0.25">
      <c r="A85" s="2" t="s">
        <v>186</v>
      </c>
      <c r="B85" s="4">
        <v>3</v>
      </c>
      <c r="C85" s="3">
        <v>100.6</v>
      </c>
      <c r="D85" s="3">
        <v>60.5</v>
      </c>
      <c r="E85" s="3">
        <v>9.6999999999999993</v>
      </c>
      <c r="F85" s="3">
        <v>5.9132999999999998E-2</v>
      </c>
      <c r="G85" s="3">
        <v>6.5255999999999995E-2</v>
      </c>
      <c r="H85" s="3">
        <v>7.6027999999999998E-2</v>
      </c>
      <c r="I85" s="3">
        <v>9.2194999999999999E-2</v>
      </c>
      <c r="J85" s="3">
        <v>0.10865</v>
      </c>
      <c r="K85" s="3">
        <v>0.121346</v>
      </c>
      <c r="L85" s="3">
        <v>0.13265399999999999</v>
      </c>
      <c r="M85" s="3">
        <v>0.14379800000000001</v>
      </c>
      <c r="N85" s="3">
        <v>0.14438400000000001</v>
      </c>
      <c r="O85" s="3">
        <v>0.14052200000000001</v>
      </c>
      <c r="P85" s="3">
        <v>0.151283</v>
      </c>
      <c r="Q85" s="3">
        <v>0.170574</v>
      </c>
      <c r="R85" s="3">
        <v>0.19324</v>
      </c>
      <c r="S85" s="3">
        <v>0.223972</v>
      </c>
      <c r="T85" s="3">
        <v>0.26388699999999998</v>
      </c>
      <c r="U85" s="3">
        <v>0.27373199999999998</v>
      </c>
      <c r="V85" s="3">
        <v>0.23733899999999999</v>
      </c>
      <c r="W85" s="3">
        <v>0.19538900000000001</v>
      </c>
      <c r="X85" s="3">
        <v>0.16356100000000001</v>
      </c>
      <c r="Y85" s="3">
        <v>0.13195899999999999</v>
      </c>
      <c r="Z85" s="3">
        <v>0.110488</v>
      </c>
      <c r="AA85" s="3">
        <v>9.6050999999999997E-2</v>
      </c>
      <c r="AB85" s="3">
        <v>8.7170999999999998E-2</v>
      </c>
      <c r="AC85" s="3">
        <v>8.0425999999999997E-2</v>
      </c>
      <c r="AD85" s="3">
        <v>7.4833999999999998E-2</v>
      </c>
      <c r="AE85" s="3">
        <v>7.1383000000000002E-2</v>
      </c>
      <c r="AF85" s="3">
        <v>6.8788000000000002E-2</v>
      </c>
      <c r="AG85" s="3">
        <v>6.6364999999999993E-2</v>
      </c>
      <c r="AH85" s="3">
        <v>6.4246999999999999E-2</v>
      </c>
      <c r="AI85" s="3">
        <v>6.2571000000000002E-2</v>
      </c>
      <c r="AJ85" s="3">
        <v>6.1395999999999999E-2</v>
      </c>
      <c r="AK85" s="3">
        <v>6.1314E-2</v>
      </c>
      <c r="AL85" s="3">
        <v>6.1428000000000003E-2</v>
      </c>
      <c r="AM85" s="3">
        <v>6.1293E-2</v>
      </c>
      <c r="AN85" s="3">
        <v>6.1768000000000003E-2</v>
      </c>
      <c r="AO85" s="3">
        <v>6.2406000000000003E-2</v>
      </c>
      <c r="AP85" s="3">
        <v>6.4078999999999997E-2</v>
      </c>
      <c r="AQ85" s="3">
        <v>6.7052E-2</v>
      </c>
      <c r="AR85" s="3">
        <v>7.4273000000000006E-2</v>
      </c>
      <c r="AS85" s="3">
        <v>9.1434000000000001E-2</v>
      </c>
      <c r="AT85" s="3">
        <v>0.123221</v>
      </c>
      <c r="AU85" s="3">
        <v>0.16494200000000001</v>
      </c>
      <c r="AV85" s="3">
        <v>0.19461500000000001</v>
      </c>
      <c r="AW85" s="3">
        <v>0.225716</v>
      </c>
      <c r="AX85" s="3">
        <v>0.24804599999999999</v>
      </c>
      <c r="AY85" s="3">
        <v>0.25193500000000002</v>
      </c>
      <c r="AZ85" s="3">
        <v>0.24742800000000001</v>
      </c>
      <c r="BA85" s="3">
        <v>0.27594999999999997</v>
      </c>
      <c r="BB85" s="3">
        <v>0.30071199999999998</v>
      </c>
      <c r="BC85" s="3">
        <v>0.30046</v>
      </c>
      <c r="BD85" s="3">
        <v>0.31655899999999998</v>
      </c>
      <c r="BE85" s="3">
        <v>0.30287900000000001</v>
      </c>
      <c r="BF85" s="3">
        <v>0.26982</v>
      </c>
      <c r="BG85" s="3">
        <v>0.24052399999999999</v>
      </c>
      <c r="BH85" s="3">
        <v>0.21420500000000001</v>
      </c>
      <c r="BI85" s="3">
        <v>0.188829</v>
      </c>
      <c r="BJ85" s="3">
        <v>0.166597</v>
      </c>
      <c r="BK85" s="3">
        <v>0.15216199999999999</v>
      </c>
      <c r="BL85" s="3">
        <v>0.13596900000000001</v>
      </c>
      <c r="BM85" s="3">
        <v>0.12074799999999999</v>
      </c>
      <c r="BN85" s="3">
        <v>0.111889</v>
      </c>
      <c r="BO85" s="3">
        <v>0.108237</v>
      </c>
      <c r="BP85" s="3">
        <v>0.10925</v>
      </c>
      <c r="BQ85" s="3">
        <v>0.11226899999999999</v>
      </c>
      <c r="BR85" s="3">
        <v>0.11505799999999999</v>
      </c>
      <c r="BS85" s="3">
        <v>0.112939</v>
      </c>
      <c r="BT85" s="3">
        <v>0.108573</v>
      </c>
      <c r="BU85" s="3">
        <v>0.108984</v>
      </c>
      <c r="BV85" s="3">
        <v>0.110817</v>
      </c>
      <c r="BW85" s="3">
        <v>0.116984</v>
      </c>
      <c r="BX85" s="3">
        <v>0.13728599999999999</v>
      </c>
      <c r="BY85" s="3">
        <v>0.17871699999999999</v>
      </c>
      <c r="BZ85" s="3">
        <v>0.232901</v>
      </c>
      <c r="CA85" s="3">
        <v>0.38855499999999998</v>
      </c>
      <c r="CB85" s="3">
        <v>0.69858699999999996</v>
      </c>
      <c r="CC85" s="3">
        <v>0.89139999999999997</v>
      </c>
      <c r="CD85" s="3">
        <v>0.74328399999999994</v>
      </c>
      <c r="CE85" s="3">
        <v>0.53023600000000004</v>
      </c>
      <c r="CF85" s="3">
        <v>0.458783</v>
      </c>
      <c r="CG85" s="3">
        <v>0.42142000000000002</v>
      </c>
      <c r="CH85" s="3">
        <v>0.405588</v>
      </c>
      <c r="CI85" s="3">
        <v>0.37178299999999997</v>
      </c>
      <c r="CJ85" s="3">
        <v>0.34979700000000002</v>
      </c>
      <c r="CK85" s="3">
        <v>0.365346</v>
      </c>
      <c r="CL85" s="3">
        <v>0.37110500000000002</v>
      </c>
      <c r="CM85" s="3">
        <v>0.42800500000000002</v>
      </c>
      <c r="CN85" s="3">
        <v>0.45949800000000002</v>
      </c>
      <c r="CO85" s="3">
        <v>0.43285299999999999</v>
      </c>
      <c r="CP85" s="3">
        <v>0.45792100000000002</v>
      </c>
      <c r="CQ85" s="3">
        <v>0.43599700000000002</v>
      </c>
      <c r="CR85" s="3">
        <v>0.38025300000000001</v>
      </c>
      <c r="CS85" s="3">
        <v>0.37986799999999998</v>
      </c>
      <c r="CT85" s="3">
        <v>0.43670300000000001</v>
      </c>
      <c r="CU85" s="3">
        <v>0.540713</v>
      </c>
      <c r="CV85" s="3">
        <v>0.66570799999999997</v>
      </c>
      <c r="CW85" s="3">
        <v>0.64119999999999999</v>
      </c>
      <c r="CX85" s="3">
        <v>0.65482700000000005</v>
      </c>
      <c r="CY85" s="3">
        <v>0.71917900000000001</v>
      </c>
      <c r="CZ85" s="3">
        <v>0.77736300000000003</v>
      </c>
    </row>
    <row r="86" spans="1:104" x14ac:dyDescent="0.25">
      <c r="A86" s="2" t="s">
        <v>187</v>
      </c>
      <c r="B86" s="4">
        <v>3</v>
      </c>
      <c r="C86" s="3">
        <v>102.1</v>
      </c>
      <c r="D86" s="3">
        <v>60.3</v>
      </c>
      <c r="E86" s="3">
        <v>8.6999999999999993</v>
      </c>
      <c r="F86" s="3">
        <v>5.0083000000000003E-2</v>
      </c>
      <c r="G86" s="3">
        <v>5.6370000000000003E-2</v>
      </c>
      <c r="H86" s="3">
        <v>6.7338999999999996E-2</v>
      </c>
      <c r="I86" s="3">
        <v>8.3511000000000002E-2</v>
      </c>
      <c r="J86" s="3">
        <v>0.10001500000000001</v>
      </c>
      <c r="K86" s="3">
        <v>0.112438</v>
      </c>
      <c r="L86" s="3">
        <v>0.123304</v>
      </c>
      <c r="M86" s="3">
        <v>0.13433</v>
      </c>
      <c r="N86" s="3">
        <v>0.13466900000000001</v>
      </c>
      <c r="O86" s="3">
        <v>0.13081400000000001</v>
      </c>
      <c r="P86" s="3">
        <v>0.14158599999999999</v>
      </c>
      <c r="Q86" s="3">
        <v>0.16073799999999999</v>
      </c>
      <c r="R86" s="3">
        <v>0.18276100000000001</v>
      </c>
      <c r="S86" s="3">
        <v>0.21244499999999999</v>
      </c>
      <c r="T86" s="3">
        <v>0.25099199999999999</v>
      </c>
      <c r="U86" s="3">
        <v>0.25964900000000002</v>
      </c>
      <c r="V86" s="3">
        <v>0.22342600000000001</v>
      </c>
      <c r="W86" s="3">
        <v>0.18230499999999999</v>
      </c>
      <c r="X86" s="3">
        <v>0.15117800000000001</v>
      </c>
      <c r="Y86" s="3">
        <v>0.12020400000000001</v>
      </c>
      <c r="Z86" s="3">
        <v>9.9163000000000001E-2</v>
      </c>
      <c r="AA86" s="3">
        <v>8.4995000000000001E-2</v>
      </c>
      <c r="AB86" s="3">
        <v>7.6296000000000003E-2</v>
      </c>
      <c r="AC86" s="3">
        <v>6.9637000000000004E-2</v>
      </c>
      <c r="AD86" s="3">
        <v>6.4094999999999999E-2</v>
      </c>
      <c r="AE86" s="3">
        <v>6.0735999999999998E-2</v>
      </c>
      <c r="AF86" s="3">
        <v>5.8265999999999998E-2</v>
      </c>
      <c r="AG86" s="3">
        <v>5.5916E-2</v>
      </c>
      <c r="AH86" s="3">
        <v>5.3919000000000002E-2</v>
      </c>
      <c r="AI86" s="3">
        <v>5.2315E-2</v>
      </c>
      <c r="AJ86" s="3">
        <v>5.1211E-2</v>
      </c>
      <c r="AK86" s="3">
        <v>5.1284000000000003E-2</v>
      </c>
      <c r="AL86" s="3">
        <v>5.1485999999999997E-2</v>
      </c>
      <c r="AM86" s="3">
        <v>5.1428000000000001E-2</v>
      </c>
      <c r="AN86" s="3">
        <v>5.2020999999999998E-2</v>
      </c>
      <c r="AO86" s="3">
        <v>5.2901999999999998E-2</v>
      </c>
      <c r="AP86" s="3">
        <v>5.4788000000000003E-2</v>
      </c>
      <c r="AQ86" s="3">
        <v>5.8101E-2</v>
      </c>
      <c r="AR86" s="3">
        <v>6.5612000000000004E-2</v>
      </c>
      <c r="AS86" s="3">
        <v>8.3154000000000006E-2</v>
      </c>
      <c r="AT86" s="3">
        <v>0.115009</v>
      </c>
      <c r="AU86" s="3">
        <v>0.15607599999999999</v>
      </c>
      <c r="AV86" s="3">
        <v>0.18510199999999999</v>
      </c>
      <c r="AW86" s="3">
        <v>0.21560499999999999</v>
      </c>
      <c r="AX86" s="3">
        <v>0.236956</v>
      </c>
      <c r="AY86" s="3">
        <v>0.24079500000000001</v>
      </c>
      <c r="AZ86" s="3">
        <v>0.23630999999999999</v>
      </c>
      <c r="BA86" s="3">
        <v>0.26498100000000002</v>
      </c>
      <c r="BB86" s="3">
        <v>0.29029500000000003</v>
      </c>
      <c r="BC86" s="3">
        <v>0.29028900000000002</v>
      </c>
      <c r="BD86" s="3">
        <v>0.30632300000000001</v>
      </c>
      <c r="BE86" s="3">
        <v>0.29275600000000002</v>
      </c>
      <c r="BF86" s="3">
        <v>0.25971300000000003</v>
      </c>
      <c r="BG86" s="3">
        <v>0.23033999999999999</v>
      </c>
      <c r="BH86" s="3">
        <v>0.20402699999999999</v>
      </c>
      <c r="BI86" s="3">
        <v>0.178672</v>
      </c>
      <c r="BJ86" s="3">
        <v>0.15659400000000001</v>
      </c>
      <c r="BK86" s="3">
        <v>0.142264</v>
      </c>
      <c r="BL86" s="3">
        <v>0.12625</v>
      </c>
      <c r="BM86" s="3">
        <v>0.111223</v>
      </c>
      <c r="BN86" s="3">
        <v>0.102447</v>
      </c>
      <c r="BO86" s="3">
        <v>9.8905000000000007E-2</v>
      </c>
      <c r="BP86" s="3">
        <v>9.9998000000000004E-2</v>
      </c>
      <c r="BQ86" s="3">
        <v>0.103022</v>
      </c>
      <c r="BR86" s="3">
        <v>0.10587299999999999</v>
      </c>
      <c r="BS86" s="3">
        <v>0.103743</v>
      </c>
      <c r="BT86" s="3">
        <v>9.9356E-2</v>
      </c>
      <c r="BU86" s="3">
        <v>9.9724999999999994E-2</v>
      </c>
      <c r="BV86" s="3">
        <v>0.10152600000000001</v>
      </c>
      <c r="BW86" s="3">
        <v>0.10752299999999999</v>
      </c>
      <c r="BX86" s="3">
        <v>0.127586</v>
      </c>
      <c r="BY86" s="3">
        <v>0.16839299999999999</v>
      </c>
      <c r="BZ86" s="3">
        <v>0.221579</v>
      </c>
      <c r="CA86" s="3">
        <v>0.374388</v>
      </c>
      <c r="CB86" s="3">
        <v>0.67497499999999999</v>
      </c>
      <c r="CC86" s="3">
        <v>0.860792</v>
      </c>
      <c r="CD86" s="3">
        <v>0.71939600000000004</v>
      </c>
      <c r="CE86" s="3">
        <v>0.51459299999999997</v>
      </c>
      <c r="CF86" s="3">
        <v>0.44529099999999999</v>
      </c>
      <c r="CG86" s="3">
        <v>0.408613</v>
      </c>
      <c r="CH86" s="3">
        <v>0.39285700000000001</v>
      </c>
      <c r="CI86" s="3">
        <v>0.35933999999999999</v>
      </c>
      <c r="CJ86" s="3">
        <v>0.337841</v>
      </c>
      <c r="CK86" s="3">
        <v>0.35315800000000003</v>
      </c>
      <c r="CL86" s="3">
        <v>0.35887799999999997</v>
      </c>
      <c r="CM86" s="3">
        <v>0.41431699999999999</v>
      </c>
      <c r="CN86" s="3">
        <v>0.44471899999999998</v>
      </c>
      <c r="CO86" s="3">
        <v>0.41949599999999998</v>
      </c>
      <c r="CP86" s="3">
        <v>0.444581</v>
      </c>
      <c r="CQ86" s="3">
        <v>0.42345699999999997</v>
      </c>
      <c r="CR86" s="3">
        <v>0.36884499999999998</v>
      </c>
      <c r="CS86" s="3">
        <v>0.36892599999999998</v>
      </c>
      <c r="CT86" s="3">
        <v>0.42542099999999999</v>
      </c>
      <c r="CU86" s="3">
        <v>0.52872200000000003</v>
      </c>
      <c r="CV86" s="3">
        <v>0.65286299999999997</v>
      </c>
      <c r="CW86" s="3">
        <v>0.62932500000000002</v>
      </c>
      <c r="CX86" s="3">
        <v>0.64250700000000005</v>
      </c>
      <c r="CY86" s="3">
        <v>0.70423500000000006</v>
      </c>
      <c r="CZ86" s="3">
        <v>0.76024199999999997</v>
      </c>
    </row>
    <row r="87" spans="1:104" x14ac:dyDescent="0.25">
      <c r="A87" s="2" t="s">
        <v>188</v>
      </c>
      <c r="B87" s="4">
        <v>3</v>
      </c>
      <c r="C87" s="3">
        <v>104.4</v>
      </c>
      <c r="D87" s="3">
        <v>60.5</v>
      </c>
      <c r="E87" s="3">
        <v>9.5</v>
      </c>
      <c r="F87" s="3">
        <v>5.6365999999999999E-2</v>
      </c>
      <c r="G87" s="3">
        <v>6.2618999999999994E-2</v>
      </c>
      <c r="H87" s="3">
        <v>7.3368000000000003E-2</v>
      </c>
      <c r="I87" s="3">
        <v>8.9424000000000003E-2</v>
      </c>
      <c r="J87" s="3">
        <v>0.105812</v>
      </c>
      <c r="K87" s="3">
        <v>0.11804199999999999</v>
      </c>
      <c r="L87" s="3">
        <v>0.12870300000000001</v>
      </c>
      <c r="M87" s="3">
        <v>0.139685</v>
      </c>
      <c r="N87" s="3">
        <v>0.14036499999999999</v>
      </c>
      <c r="O87" s="3">
        <v>0.136602</v>
      </c>
      <c r="P87" s="3">
        <v>0.14740700000000001</v>
      </c>
      <c r="Q87" s="3">
        <v>0.16649</v>
      </c>
      <c r="R87" s="3">
        <v>0.188469</v>
      </c>
      <c r="S87" s="3">
        <v>0.21818399999999999</v>
      </c>
      <c r="T87" s="3">
        <v>0.256546</v>
      </c>
      <c r="U87" s="3">
        <v>0.265295</v>
      </c>
      <c r="V87" s="3">
        <v>0.22919200000000001</v>
      </c>
      <c r="W87" s="3">
        <v>0.188167</v>
      </c>
      <c r="X87" s="3">
        <v>0.157003</v>
      </c>
      <c r="Y87" s="3">
        <v>0.12598200000000001</v>
      </c>
      <c r="Z87" s="3">
        <v>0.104849</v>
      </c>
      <c r="AA87" s="3">
        <v>9.0526999999999996E-2</v>
      </c>
      <c r="AB87" s="3">
        <v>8.1724000000000005E-2</v>
      </c>
      <c r="AC87" s="3">
        <v>7.4910000000000004E-2</v>
      </c>
      <c r="AD87" s="3">
        <v>6.9278999999999993E-2</v>
      </c>
      <c r="AE87" s="3">
        <v>6.583E-2</v>
      </c>
      <c r="AF87" s="3">
        <v>6.3146999999999995E-2</v>
      </c>
      <c r="AG87" s="3">
        <v>6.0755000000000003E-2</v>
      </c>
      <c r="AH87" s="3">
        <v>5.8630000000000002E-2</v>
      </c>
      <c r="AI87" s="3">
        <v>5.6877999999999998E-2</v>
      </c>
      <c r="AJ87" s="3">
        <v>5.5714E-2</v>
      </c>
      <c r="AK87" s="3">
        <v>5.5655999999999997E-2</v>
      </c>
      <c r="AL87" s="3">
        <v>5.5794999999999997E-2</v>
      </c>
      <c r="AM87" s="3">
        <v>5.5659E-2</v>
      </c>
      <c r="AN87" s="3">
        <v>5.6229000000000001E-2</v>
      </c>
      <c r="AO87" s="3">
        <v>5.7006000000000001E-2</v>
      </c>
      <c r="AP87" s="3">
        <v>5.8810000000000001E-2</v>
      </c>
      <c r="AQ87" s="3">
        <v>6.2036000000000001E-2</v>
      </c>
      <c r="AR87" s="3">
        <v>6.9405999999999995E-2</v>
      </c>
      <c r="AS87" s="3">
        <v>8.6881E-2</v>
      </c>
      <c r="AT87" s="3">
        <v>0.11865100000000001</v>
      </c>
      <c r="AU87" s="3">
        <v>0.15934200000000001</v>
      </c>
      <c r="AV87" s="3">
        <v>0.18846399999999999</v>
      </c>
      <c r="AW87" s="3">
        <v>0.21923699999999999</v>
      </c>
      <c r="AX87" s="3">
        <v>0.240037</v>
      </c>
      <c r="AY87" s="3">
        <v>0.244195</v>
      </c>
      <c r="AZ87" s="3">
        <v>0.23966599999999999</v>
      </c>
      <c r="BA87" s="3">
        <v>0.26994299999999999</v>
      </c>
      <c r="BB87" s="3">
        <v>0.29638900000000001</v>
      </c>
      <c r="BC87" s="3">
        <v>0.29642200000000002</v>
      </c>
      <c r="BD87" s="3">
        <v>0.31208000000000002</v>
      </c>
      <c r="BE87" s="3">
        <v>0.29767300000000002</v>
      </c>
      <c r="BF87" s="3">
        <v>0.26379000000000002</v>
      </c>
      <c r="BG87" s="3">
        <v>0.233817</v>
      </c>
      <c r="BH87" s="3">
        <v>0.20685000000000001</v>
      </c>
      <c r="BI87" s="3">
        <v>0.18126200000000001</v>
      </c>
      <c r="BJ87" s="3">
        <v>0.159134</v>
      </c>
      <c r="BK87" s="3">
        <v>0.144735</v>
      </c>
      <c r="BL87" s="3">
        <v>0.12865199999999999</v>
      </c>
      <c r="BM87" s="3">
        <v>0.113549</v>
      </c>
      <c r="BN87" s="3">
        <v>0.104763</v>
      </c>
      <c r="BO87" s="3">
        <v>0.10122200000000001</v>
      </c>
      <c r="BP87" s="3">
        <v>0.102307</v>
      </c>
      <c r="BQ87" s="3">
        <v>0.105284</v>
      </c>
      <c r="BR87" s="3">
        <v>0.108039</v>
      </c>
      <c r="BS87" s="3">
        <v>0.10576099999999999</v>
      </c>
      <c r="BT87" s="3">
        <v>0.101343</v>
      </c>
      <c r="BU87" s="3">
        <v>0.101712</v>
      </c>
      <c r="BV87" s="3">
        <v>0.103476</v>
      </c>
      <c r="BW87" s="3">
        <v>0.10942300000000001</v>
      </c>
      <c r="BX87" s="3">
        <v>0.12945699999999999</v>
      </c>
      <c r="BY87" s="3">
        <v>0.170041</v>
      </c>
      <c r="BZ87" s="3">
        <v>0.222714</v>
      </c>
      <c r="CA87" s="3">
        <v>0.37547599999999998</v>
      </c>
      <c r="CB87" s="3">
        <v>0.67604200000000003</v>
      </c>
      <c r="CC87" s="3">
        <v>0.86428000000000005</v>
      </c>
      <c r="CD87" s="3">
        <v>0.722244</v>
      </c>
      <c r="CE87" s="3">
        <v>0.51698299999999997</v>
      </c>
      <c r="CF87" s="3">
        <v>0.44767699999999999</v>
      </c>
      <c r="CG87" s="3">
        <v>0.41061300000000001</v>
      </c>
      <c r="CH87" s="3">
        <v>0.39394699999999999</v>
      </c>
      <c r="CI87" s="3">
        <v>0.36000300000000002</v>
      </c>
      <c r="CJ87" s="3">
        <v>0.338447</v>
      </c>
      <c r="CK87" s="3">
        <v>0.35325899999999999</v>
      </c>
      <c r="CL87" s="3">
        <v>0.358601</v>
      </c>
      <c r="CM87" s="3">
        <v>0.40823100000000001</v>
      </c>
      <c r="CN87" s="3">
        <v>0.43293300000000001</v>
      </c>
      <c r="CO87" s="3">
        <v>0.41094999999999998</v>
      </c>
      <c r="CP87" s="3">
        <v>0.43942399999999998</v>
      </c>
      <c r="CQ87" s="3">
        <v>0.41984399999999999</v>
      </c>
      <c r="CR87" s="3">
        <v>0.36717499999999997</v>
      </c>
      <c r="CS87" s="3">
        <v>0.36874400000000002</v>
      </c>
      <c r="CT87" s="3">
        <v>0.426645</v>
      </c>
      <c r="CU87" s="3">
        <v>0.53186299999999997</v>
      </c>
      <c r="CV87" s="3">
        <v>0.65577799999999997</v>
      </c>
      <c r="CW87" s="3">
        <v>0.63083100000000003</v>
      </c>
      <c r="CX87" s="3">
        <v>0.643293</v>
      </c>
      <c r="CY87" s="3">
        <v>0.70457899999999996</v>
      </c>
      <c r="CZ87" s="3">
        <v>0.76135900000000001</v>
      </c>
    </row>
    <row r="88" spans="1:104" x14ac:dyDescent="0.25">
      <c r="A88" s="2" t="s">
        <v>189</v>
      </c>
      <c r="B88" s="4">
        <v>3</v>
      </c>
      <c r="C88" s="3">
        <v>98.7</v>
      </c>
      <c r="D88" s="3">
        <v>60.4</v>
      </c>
      <c r="E88" s="3">
        <v>8.1999999999999993</v>
      </c>
      <c r="F88" s="3">
        <v>6.5092999999999998E-2</v>
      </c>
      <c r="G88" s="3">
        <v>7.1281999999999998E-2</v>
      </c>
      <c r="H88" s="3">
        <v>8.2136000000000001E-2</v>
      </c>
      <c r="I88" s="3">
        <v>9.8280999999999993E-2</v>
      </c>
      <c r="J88" s="3">
        <v>0.11464199999999999</v>
      </c>
      <c r="K88" s="3">
        <v>0.12668699999999999</v>
      </c>
      <c r="L88" s="3">
        <v>0.13695399999999999</v>
      </c>
      <c r="M88" s="3">
        <v>0.147844</v>
      </c>
      <c r="N88" s="3">
        <v>0.14832000000000001</v>
      </c>
      <c r="O88" s="3">
        <v>0.14449000000000001</v>
      </c>
      <c r="P88" s="3">
        <v>0.15513099999999999</v>
      </c>
      <c r="Q88" s="3">
        <v>0.17410900000000001</v>
      </c>
      <c r="R88" s="3">
        <v>0.19584599999999999</v>
      </c>
      <c r="S88" s="3">
        <v>0.225214</v>
      </c>
      <c r="T88" s="3">
        <v>0.26311499999999999</v>
      </c>
      <c r="U88" s="3">
        <v>0.27127099999999998</v>
      </c>
      <c r="V88" s="3">
        <v>0.23488800000000001</v>
      </c>
      <c r="W88" s="3">
        <v>0.19368299999999999</v>
      </c>
      <c r="X88" s="3">
        <v>0.16238</v>
      </c>
      <c r="Y88" s="3">
        <v>0.13140099999999999</v>
      </c>
      <c r="Z88" s="3">
        <v>0.110351</v>
      </c>
      <c r="AA88" s="3">
        <v>9.6171000000000006E-2</v>
      </c>
      <c r="AB88" s="3">
        <v>8.7431999999999996E-2</v>
      </c>
      <c r="AC88" s="3">
        <v>8.0723000000000003E-2</v>
      </c>
      <c r="AD88" s="3">
        <v>7.5195999999999999E-2</v>
      </c>
      <c r="AE88" s="3">
        <v>7.1720999999999993E-2</v>
      </c>
      <c r="AF88" s="3">
        <v>6.9153000000000006E-2</v>
      </c>
      <c r="AG88" s="3">
        <v>6.6732E-2</v>
      </c>
      <c r="AH88" s="3">
        <v>6.4531000000000005E-2</v>
      </c>
      <c r="AI88" s="3">
        <v>6.2726000000000004E-2</v>
      </c>
      <c r="AJ88" s="3">
        <v>6.1426000000000001E-2</v>
      </c>
      <c r="AK88" s="3">
        <v>6.1398000000000001E-2</v>
      </c>
      <c r="AL88" s="3">
        <v>6.1461000000000002E-2</v>
      </c>
      <c r="AM88" s="3">
        <v>6.1233999999999997E-2</v>
      </c>
      <c r="AN88" s="3">
        <v>6.1803999999999998E-2</v>
      </c>
      <c r="AO88" s="3">
        <v>6.2602000000000005E-2</v>
      </c>
      <c r="AP88" s="3">
        <v>6.4394000000000007E-2</v>
      </c>
      <c r="AQ88" s="3">
        <v>6.7594000000000001E-2</v>
      </c>
      <c r="AR88" s="3">
        <v>7.4938000000000005E-2</v>
      </c>
      <c r="AS88" s="3">
        <v>9.2276999999999998E-2</v>
      </c>
      <c r="AT88" s="3">
        <v>0.12400899999999999</v>
      </c>
      <c r="AU88" s="3">
        <v>0.164632</v>
      </c>
      <c r="AV88" s="3">
        <v>0.19350200000000001</v>
      </c>
      <c r="AW88" s="3">
        <v>0.22383900000000001</v>
      </c>
      <c r="AX88" s="3">
        <v>0.244672</v>
      </c>
      <c r="AY88" s="3">
        <v>0.24860099999999999</v>
      </c>
      <c r="AZ88" s="3">
        <v>0.24422099999999999</v>
      </c>
      <c r="BA88" s="3">
        <v>0.27329900000000001</v>
      </c>
      <c r="BB88" s="3">
        <v>0.29777799999999999</v>
      </c>
      <c r="BC88" s="3">
        <v>0.29692000000000002</v>
      </c>
      <c r="BD88" s="3">
        <v>0.31201200000000001</v>
      </c>
      <c r="BE88" s="3">
        <v>0.297985</v>
      </c>
      <c r="BF88" s="3">
        <v>0.264816</v>
      </c>
      <c r="BG88" s="3">
        <v>0.235569</v>
      </c>
      <c r="BH88" s="3">
        <v>0.20930299999999999</v>
      </c>
      <c r="BI88" s="3">
        <v>0.183949</v>
      </c>
      <c r="BJ88" s="3">
        <v>0.16191800000000001</v>
      </c>
      <c r="BK88" s="3">
        <v>0.147679</v>
      </c>
      <c r="BL88" s="3">
        <v>0.131553</v>
      </c>
      <c r="BM88" s="3">
        <v>0.11654</v>
      </c>
      <c r="BN88" s="3">
        <v>0.10774</v>
      </c>
      <c r="BO88" s="3">
        <v>0.104114</v>
      </c>
      <c r="BP88" s="3">
        <v>0.10506699999999999</v>
      </c>
      <c r="BQ88" s="3">
        <v>0.10789700000000001</v>
      </c>
      <c r="BR88" s="3">
        <v>0.110599</v>
      </c>
      <c r="BS88" s="3">
        <v>0.108403</v>
      </c>
      <c r="BT88" s="3">
        <v>0.10402500000000001</v>
      </c>
      <c r="BU88" s="3">
        <v>0.10445500000000001</v>
      </c>
      <c r="BV88" s="3">
        <v>0.106282</v>
      </c>
      <c r="BW88" s="3">
        <v>0.112342</v>
      </c>
      <c r="BX88" s="3">
        <v>0.132463</v>
      </c>
      <c r="BY88" s="3">
        <v>0.17308599999999999</v>
      </c>
      <c r="BZ88" s="3">
        <v>0.22569900000000001</v>
      </c>
      <c r="CA88" s="3">
        <v>0.38006200000000001</v>
      </c>
      <c r="CB88" s="3">
        <v>0.68414799999999998</v>
      </c>
      <c r="CC88" s="3">
        <v>0.86478999999999995</v>
      </c>
      <c r="CD88" s="3">
        <v>0.72339100000000001</v>
      </c>
      <c r="CE88" s="3">
        <v>0.51849999999999996</v>
      </c>
      <c r="CF88" s="3">
        <v>0.44895099999999999</v>
      </c>
      <c r="CG88" s="3">
        <v>0.41193200000000002</v>
      </c>
      <c r="CH88" s="3">
        <v>0.39529900000000001</v>
      </c>
      <c r="CI88" s="3">
        <v>0.361898</v>
      </c>
      <c r="CJ88" s="3">
        <v>0.34037299999999998</v>
      </c>
      <c r="CK88" s="3">
        <v>0.35555199999999998</v>
      </c>
      <c r="CL88" s="3">
        <v>0.36153200000000002</v>
      </c>
      <c r="CM88" s="3">
        <v>0.417325</v>
      </c>
      <c r="CN88" s="3">
        <v>0.44645699999999999</v>
      </c>
      <c r="CO88" s="3">
        <v>0.42019299999999998</v>
      </c>
      <c r="CP88" s="3">
        <v>0.44640099999999999</v>
      </c>
      <c r="CQ88" s="3">
        <v>0.42538999999999999</v>
      </c>
      <c r="CR88" s="3">
        <v>0.37044700000000003</v>
      </c>
      <c r="CS88" s="3">
        <v>0.37012899999999999</v>
      </c>
      <c r="CT88" s="3">
        <v>0.42606500000000003</v>
      </c>
      <c r="CU88" s="3">
        <v>0.52833600000000003</v>
      </c>
      <c r="CV88" s="3">
        <v>0.65002000000000004</v>
      </c>
      <c r="CW88" s="3">
        <v>0.62507000000000001</v>
      </c>
      <c r="CX88" s="3">
        <v>0.63855399999999995</v>
      </c>
      <c r="CY88" s="3">
        <v>0.701735</v>
      </c>
      <c r="CZ88" s="3">
        <v>0.75949800000000001</v>
      </c>
    </row>
    <row r="89" spans="1:104" x14ac:dyDescent="0.25">
      <c r="A89" s="2" t="s">
        <v>190</v>
      </c>
      <c r="B89" s="4">
        <v>3</v>
      </c>
      <c r="C89" s="3">
        <v>104</v>
      </c>
      <c r="D89" s="3">
        <v>60.4</v>
      </c>
      <c r="E89" s="3">
        <v>8.5</v>
      </c>
      <c r="F89" s="3">
        <v>7.2113999999999998E-2</v>
      </c>
      <c r="G89" s="3">
        <v>7.8236E-2</v>
      </c>
      <c r="H89" s="3">
        <v>8.9020000000000002E-2</v>
      </c>
      <c r="I89" s="3">
        <v>0.105056</v>
      </c>
      <c r="J89" s="3">
        <v>0.121475</v>
      </c>
      <c r="K89" s="3">
        <v>0.133768</v>
      </c>
      <c r="L89" s="3">
        <v>0.144315</v>
      </c>
      <c r="M89" s="3">
        <v>0.155277</v>
      </c>
      <c r="N89" s="3">
        <v>0.15548600000000001</v>
      </c>
      <c r="O89" s="3">
        <v>0.15121000000000001</v>
      </c>
      <c r="P89" s="3">
        <v>0.16158400000000001</v>
      </c>
      <c r="Q89" s="3">
        <v>0.180343</v>
      </c>
      <c r="R89" s="3">
        <v>0.20197999999999999</v>
      </c>
      <c r="S89" s="3">
        <v>0.23127800000000001</v>
      </c>
      <c r="T89" s="3">
        <v>0.26943400000000001</v>
      </c>
      <c r="U89" s="3">
        <v>0.27778599999999998</v>
      </c>
      <c r="V89" s="3">
        <v>0.241534</v>
      </c>
      <c r="W89" s="3">
        <v>0.20028799999999999</v>
      </c>
      <c r="X89" s="3">
        <v>0.16891300000000001</v>
      </c>
      <c r="Y89" s="3">
        <v>0.13782900000000001</v>
      </c>
      <c r="Z89" s="3">
        <v>0.1167</v>
      </c>
      <c r="AA89" s="3">
        <v>0.102435</v>
      </c>
      <c r="AB89" s="3">
        <v>9.3630000000000005E-2</v>
      </c>
      <c r="AC89" s="3">
        <v>8.6905999999999997E-2</v>
      </c>
      <c r="AD89" s="3">
        <v>8.133E-2</v>
      </c>
      <c r="AE89" s="3">
        <v>7.7836000000000002E-2</v>
      </c>
      <c r="AF89" s="3">
        <v>7.5212000000000001E-2</v>
      </c>
      <c r="AG89" s="3">
        <v>7.2715000000000002E-2</v>
      </c>
      <c r="AH89" s="3">
        <v>7.0441000000000004E-2</v>
      </c>
      <c r="AI89" s="3">
        <v>6.8635000000000002E-2</v>
      </c>
      <c r="AJ89" s="3">
        <v>6.7279000000000005E-2</v>
      </c>
      <c r="AK89" s="3">
        <v>6.7173999999999998E-2</v>
      </c>
      <c r="AL89" s="3">
        <v>6.7232E-2</v>
      </c>
      <c r="AM89" s="3">
        <v>6.6956000000000002E-2</v>
      </c>
      <c r="AN89" s="3">
        <v>6.7434999999999995E-2</v>
      </c>
      <c r="AO89" s="3">
        <v>6.8238999999999994E-2</v>
      </c>
      <c r="AP89" s="3">
        <v>7.0047999999999999E-2</v>
      </c>
      <c r="AQ89" s="3">
        <v>7.3232000000000005E-2</v>
      </c>
      <c r="AR89" s="3">
        <v>8.0585000000000004E-2</v>
      </c>
      <c r="AS89" s="3">
        <v>9.7933999999999993E-2</v>
      </c>
      <c r="AT89" s="3">
        <v>0.129499</v>
      </c>
      <c r="AU89" s="3">
        <v>0.170068</v>
      </c>
      <c r="AV89" s="3">
        <v>0.19882900000000001</v>
      </c>
      <c r="AW89" s="3">
        <v>0.22900400000000001</v>
      </c>
      <c r="AX89" s="3">
        <v>0.25012400000000001</v>
      </c>
      <c r="AY89" s="3">
        <v>0.253967</v>
      </c>
      <c r="AZ89" s="3">
        <v>0.24971199999999999</v>
      </c>
      <c r="BA89" s="3">
        <v>0.28025600000000001</v>
      </c>
      <c r="BB89" s="3">
        <v>0.305981</v>
      </c>
      <c r="BC89" s="3">
        <v>0.30542900000000001</v>
      </c>
      <c r="BD89" s="3">
        <v>0.32075799999999999</v>
      </c>
      <c r="BE89" s="3">
        <v>0.30647400000000002</v>
      </c>
      <c r="BF89" s="3">
        <v>0.27287400000000001</v>
      </c>
      <c r="BG89" s="3">
        <v>0.242975</v>
      </c>
      <c r="BH89" s="3">
        <v>0.21615999999999999</v>
      </c>
      <c r="BI89" s="3">
        <v>0.19037799999999999</v>
      </c>
      <c r="BJ89" s="3">
        <v>0.16806299999999999</v>
      </c>
      <c r="BK89" s="3">
        <v>0.153474</v>
      </c>
      <c r="BL89" s="3">
        <v>0.137188</v>
      </c>
      <c r="BM89" s="3">
        <v>0.12199500000000001</v>
      </c>
      <c r="BN89" s="3">
        <v>0.113066</v>
      </c>
      <c r="BO89" s="3">
        <v>0.109318</v>
      </c>
      <c r="BP89" s="3">
        <v>0.110287</v>
      </c>
      <c r="BQ89" s="3">
        <v>0.113136</v>
      </c>
      <c r="BR89" s="3">
        <v>0.11575000000000001</v>
      </c>
      <c r="BS89" s="3">
        <v>0.113356</v>
      </c>
      <c r="BT89" s="3">
        <v>0.108805</v>
      </c>
      <c r="BU89" s="3">
        <v>0.10907500000000001</v>
      </c>
      <c r="BV89" s="3">
        <v>0.110697</v>
      </c>
      <c r="BW89" s="3">
        <v>0.116594</v>
      </c>
      <c r="BX89" s="3">
        <v>0.136459</v>
      </c>
      <c r="BY89" s="3">
        <v>0.17710999999999999</v>
      </c>
      <c r="BZ89" s="3">
        <v>0.22997899999999999</v>
      </c>
      <c r="CA89" s="3">
        <v>0.38317000000000001</v>
      </c>
      <c r="CB89" s="3">
        <v>0.68495700000000004</v>
      </c>
      <c r="CC89" s="3">
        <v>0.86817699999999998</v>
      </c>
      <c r="CD89" s="3">
        <v>0.72794499999999995</v>
      </c>
      <c r="CE89" s="3">
        <v>0.52143499999999998</v>
      </c>
      <c r="CF89" s="3">
        <v>0.45149699999999998</v>
      </c>
      <c r="CG89" s="3">
        <v>0.41447600000000001</v>
      </c>
      <c r="CH89" s="3">
        <v>0.39820699999999998</v>
      </c>
      <c r="CI89" s="3">
        <v>0.364624</v>
      </c>
      <c r="CJ89" s="3">
        <v>0.34290100000000001</v>
      </c>
      <c r="CK89" s="3">
        <v>0.35809800000000003</v>
      </c>
      <c r="CL89" s="3">
        <v>0.36426399999999998</v>
      </c>
      <c r="CM89" s="3">
        <v>0.41817900000000002</v>
      </c>
      <c r="CN89" s="3">
        <v>0.44549899999999998</v>
      </c>
      <c r="CO89" s="3">
        <v>0.42021900000000001</v>
      </c>
      <c r="CP89" s="3">
        <v>0.44611899999999999</v>
      </c>
      <c r="CQ89" s="3">
        <v>0.42550500000000002</v>
      </c>
      <c r="CR89" s="3">
        <v>0.37187700000000001</v>
      </c>
      <c r="CS89" s="3">
        <v>0.37268499999999999</v>
      </c>
      <c r="CT89" s="3">
        <v>0.43020799999999998</v>
      </c>
      <c r="CU89" s="3">
        <v>0.53556499999999996</v>
      </c>
      <c r="CV89" s="3">
        <v>0.65957500000000002</v>
      </c>
      <c r="CW89" s="3">
        <v>0.634015</v>
      </c>
      <c r="CX89" s="3">
        <v>0.64629800000000004</v>
      </c>
      <c r="CY89" s="3">
        <v>0.708202</v>
      </c>
      <c r="CZ89" s="3">
        <v>0.76461299999999999</v>
      </c>
    </row>
    <row r="90" spans="1:104" x14ac:dyDescent="0.25">
      <c r="A90" s="2" t="s">
        <v>191</v>
      </c>
      <c r="B90" s="4">
        <v>3</v>
      </c>
      <c r="C90" s="3">
        <v>103.4</v>
      </c>
      <c r="D90" s="3">
        <v>60.5</v>
      </c>
      <c r="E90" s="3">
        <v>8.5</v>
      </c>
      <c r="F90" s="3">
        <v>6.6323999999999994E-2</v>
      </c>
      <c r="G90" s="3">
        <v>7.2499999999999995E-2</v>
      </c>
      <c r="H90" s="3">
        <v>8.3348000000000005E-2</v>
      </c>
      <c r="I90" s="3">
        <v>9.9395999999999998E-2</v>
      </c>
      <c r="J90" s="3">
        <v>0.115858</v>
      </c>
      <c r="K90" s="3">
        <v>0.12804199999999999</v>
      </c>
      <c r="L90" s="3">
        <v>0.13854900000000001</v>
      </c>
      <c r="M90" s="3">
        <v>0.14942800000000001</v>
      </c>
      <c r="N90" s="3">
        <v>0.14988699999999999</v>
      </c>
      <c r="O90" s="3">
        <v>0.145951</v>
      </c>
      <c r="P90" s="3">
        <v>0.15663199999999999</v>
      </c>
      <c r="Q90" s="3">
        <v>0.17563300000000001</v>
      </c>
      <c r="R90" s="3">
        <v>0.19741</v>
      </c>
      <c r="S90" s="3">
        <v>0.22684499999999999</v>
      </c>
      <c r="T90" s="3">
        <v>0.26488</v>
      </c>
      <c r="U90" s="3">
        <v>0.27318399999999998</v>
      </c>
      <c r="V90" s="3">
        <v>0.23702200000000001</v>
      </c>
      <c r="W90" s="3">
        <v>0.19591900000000001</v>
      </c>
      <c r="X90" s="3">
        <v>0.16466900000000001</v>
      </c>
      <c r="Y90" s="3">
        <v>0.13361000000000001</v>
      </c>
      <c r="Z90" s="3">
        <v>0.112524</v>
      </c>
      <c r="AA90" s="3">
        <v>9.8318000000000003E-2</v>
      </c>
      <c r="AB90" s="3">
        <v>8.9511999999999994E-2</v>
      </c>
      <c r="AC90" s="3">
        <v>8.2751000000000005E-2</v>
      </c>
      <c r="AD90" s="3">
        <v>7.7203999999999995E-2</v>
      </c>
      <c r="AE90" s="3">
        <v>7.3679999999999995E-2</v>
      </c>
      <c r="AF90" s="3">
        <v>7.1110000000000007E-2</v>
      </c>
      <c r="AG90" s="3">
        <v>6.8641999999999995E-2</v>
      </c>
      <c r="AH90" s="3">
        <v>6.6449999999999995E-2</v>
      </c>
      <c r="AI90" s="3">
        <v>6.4616000000000007E-2</v>
      </c>
      <c r="AJ90" s="3">
        <v>6.3295000000000004E-2</v>
      </c>
      <c r="AK90" s="3">
        <v>6.3211000000000003E-2</v>
      </c>
      <c r="AL90" s="3">
        <v>6.3291E-2</v>
      </c>
      <c r="AM90" s="3">
        <v>6.3052999999999998E-2</v>
      </c>
      <c r="AN90" s="3">
        <v>6.3620999999999997E-2</v>
      </c>
      <c r="AO90" s="3">
        <v>6.4409999999999995E-2</v>
      </c>
      <c r="AP90" s="3">
        <v>6.6217999999999999E-2</v>
      </c>
      <c r="AQ90" s="3">
        <v>6.9431000000000007E-2</v>
      </c>
      <c r="AR90" s="3">
        <v>7.6812000000000005E-2</v>
      </c>
      <c r="AS90" s="3">
        <v>9.4278000000000001E-2</v>
      </c>
      <c r="AT90" s="3">
        <v>0.12604899999999999</v>
      </c>
      <c r="AU90" s="3">
        <v>0.166634</v>
      </c>
      <c r="AV90" s="3">
        <v>0.19553200000000001</v>
      </c>
      <c r="AW90" s="3">
        <v>0.22595199999999999</v>
      </c>
      <c r="AX90" s="3">
        <v>0.24690899999999999</v>
      </c>
      <c r="AY90" s="3">
        <v>0.250726</v>
      </c>
      <c r="AZ90" s="3">
        <v>0.24615300000000001</v>
      </c>
      <c r="BA90" s="3">
        <v>0.27594000000000002</v>
      </c>
      <c r="BB90" s="3">
        <v>0.30141699999999999</v>
      </c>
      <c r="BC90" s="3">
        <v>0.30141099999999998</v>
      </c>
      <c r="BD90" s="3">
        <v>0.31723200000000001</v>
      </c>
      <c r="BE90" s="3">
        <v>0.30353200000000002</v>
      </c>
      <c r="BF90" s="3">
        <v>0.270289</v>
      </c>
      <c r="BG90" s="3">
        <v>0.240567</v>
      </c>
      <c r="BH90" s="3">
        <v>0.21366299999999999</v>
      </c>
      <c r="BI90" s="3">
        <v>0.18795300000000001</v>
      </c>
      <c r="BJ90" s="3">
        <v>0.16561799999999999</v>
      </c>
      <c r="BK90" s="3">
        <v>0.15099699999999999</v>
      </c>
      <c r="BL90" s="3">
        <v>0.134687</v>
      </c>
      <c r="BM90" s="3">
        <v>0.119453</v>
      </c>
      <c r="BN90" s="3">
        <v>0.110522</v>
      </c>
      <c r="BO90" s="3">
        <v>0.106864</v>
      </c>
      <c r="BP90" s="3">
        <v>0.107874</v>
      </c>
      <c r="BQ90" s="3">
        <v>0.110793</v>
      </c>
      <c r="BR90" s="3">
        <v>0.11354300000000001</v>
      </c>
      <c r="BS90" s="3">
        <v>0.11121200000000001</v>
      </c>
      <c r="BT90" s="3">
        <v>0.106697</v>
      </c>
      <c r="BU90" s="3">
        <v>0.10696600000000001</v>
      </c>
      <c r="BV90" s="3">
        <v>0.10864699999999999</v>
      </c>
      <c r="BW90" s="3">
        <v>0.11459</v>
      </c>
      <c r="BX90" s="3">
        <v>0.13453300000000001</v>
      </c>
      <c r="BY90" s="3">
        <v>0.175179</v>
      </c>
      <c r="BZ90" s="3">
        <v>0.22789400000000001</v>
      </c>
      <c r="CA90" s="3">
        <v>0.38120100000000001</v>
      </c>
      <c r="CB90" s="3">
        <v>0.68349199999999999</v>
      </c>
      <c r="CC90" s="3">
        <v>0.86810299999999996</v>
      </c>
      <c r="CD90" s="3">
        <v>0.72691899999999998</v>
      </c>
      <c r="CE90" s="3">
        <v>0.52090099999999995</v>
      </c>
      <c r="CF90" s="3">
        <v>0.45145999999999997</v>
      </c>
      <c r="CG90" s="3">
        <v>0.41421400000000003</v>
      </c>
      <c r="CH90" s="3">
        <v>0.39772299999999999</v>
      </c>
      <c r="CI90" s="3">
        <v>0.36403400000000002</v>
      </c>
      <c r="CJ90" s="3">
        <v>0.34224100000000002</v>
      </c>
      <c r="CK90" s="3">
        <v>0.357128</v>
      </c>
      <c r="CL90" s="3">
        <v>0.36241200000000001</v>
      </c>
      <c r="CM90" s="3">
        <v>0.41255700000000001</v>
      </c>
      <c r="CN90" s="3">
        <v>0.43846299999999999</v>
      </c>
      <c r="CO90" s="3">
        <v>0.41597200000000001</v>
      </c>
      <c r="CP90" s="3">
        <v>0.44375599999999998</v>
      </c>
      <c r="CQ90" s="3">
        <v>0.42394100000000001</v>
      </c>
      <c r="CR90" s="3">
        <v>0.37073099999999998</v>
      </c>
      <c r="CS90" s="3">
        <v>0.37180200000000002</v>
      </c>
      <c r="CT90" s="3">
        <v>0.42941499999999999</v>
      </c>
      <c r="CU90" s="3">
        <v>0.53459999999999996</v>
      </c>
      <c r="CV90" s="3">
        <v>0.66005100000000005</v>
      </c>
      <c r="CW90" s="3">
        <v>0.63488599999999995</v>
      </c>
      <c r="CX90" s="3">
        <v>0.64710599999999996</v>
      </c>
      <c r="CY90" s="3">
        <v>0.70924399999999999</v>
      </c>
      <c r="CZ90" s="3">
        <v>0.76673800000000003</v>
      </c>
    </row>
    <row r="91" spans="1:104" x14ac:dyDescent="0.25">
      <c r="A91" s="2" t="s">
        <v>192</v>
      </c>
      <c r="B91" s="4">
        <v>3</v>
      </c>
      <c r="C91" s="3">
        <v>100.8</v>
      </c>
      <c r="D91" s="3">
        <v>60.6</v>
      </c>
      <c r="E91" s="3">
        <v>9</v>
      </c>
      <c r="F91" s="3">
        <v>5.7556000000000003E-2</v>
      </c>
      <c r="G91" s="3">
        <v>6.3869999999999996E-2</v>
      </c>
      <c r="H91" s="3">
        <v>7.4801999999999993E-2</v>
      </c>
      <c r="I91" s="3">
        <v>9.0969999999999995E-2</v>
      </c>
      <c r="J91" s="3">
        <v>0.107519</v>
      </c>
      <c r="K91" s="3">
        <v>0.11988699999999999</v>
      </c>
      <c r="L91" s="3">
        <v>0.13053600000000001</v>
      </c>
      <c r="M91" s="3">
        <v>0.14152200000000001</v>
      </c>
      <c r="N91" s="3">
        <v>0.141926</v>
      </c>
      <c r="O91" s="3">
        <v>0.13792499999999999</v>
      </c>
      <c r="P91" s="3">
        <v>0.14863199999999999</v>
      </c>
      <c r="Q91" s="3">
        <v>0.16763900000000001</v>
      </c>
      <c r="R91" s="3">
        <v>0.18942600000000001</v>
      </c>
      <c r="S91" s="3">
        <v>0.219059</v>
      </c>
      <c r="T91" s="3">
        <v>0.25727299999999997</v>
      </c>
      <c r="U91" s="3">
        <v>0.26575900000000002</v>
      </c>
      <c r="V91" s="3">
        <v>0.22958799999999999</v>
      </c>
      <c r="W91" s="3">
        <v>0.18837400000000001</v>
      </c>
      <c r="X91" s="3">
        <v>0.15718599999999999</v>
      </c>
      <c r="Y91" s="3">
        <v>0.12617900000000001</v>
      </c>
      <c r="Z91" s="3">
        <v>0.105229</v>
      </c>
      <c r="AA91" s="3">
        <v>9.1050000000000006E-2</v>
      </c>
      <c r="AB91" s="3">
        <v>8.2378000000000007E-2</v>
      </c>
      <c r="AC91" s="3">
        <v>7.5692999999999996E-2</v>
      </c>
      <c r="AD91" s="3">
        <v>7.0166000000000006E-2</v>
      </c>
      <c r="AE91" s="3">
        <v>6.6733000000000001E-2</v>
      </c>
      <c r="AF91" s="3">
        <v>6.4201999999999995E-2</v>
      </c>
      <c r="AG91" s="3">
        <v>6.1816000000000003E-2</v>
      </c>
      <c r="AH91" s="3">
        <v>5.9725E-2</v>
      </c>
      <c r="AI91" s="3">
        <v>5.7958999999999997E-2</v>
      </c>
      <c r="AJ91" s="3">
        <v>5.6679E-2</v>
      </c>
      <c r="AK91" s="3">
        <v>5.6677999999999999E-2</v>
      </c>
      <c r="AL91" s="3">
        <v>5.6791000000000001E-2</v>
      </c>
      <c r="AM91" s="3">
        <v>5.6633999999999997E-2</v>
      </c>
      <c r="AN91" s="3">
        <v>5.7238999999999998E-2</v>
      </c>
      <c r="AO91" s="3">
        <v>5.8070999999999998E-2</v>
      </c>
      <c r="AP91" s="3">
        <v>5.9979999999999999E-2</v>
      </c>
      <c r="AQ91" s="3">
        <v>6.3202999999999995E-2</v>
      </c>
      <c r="AR91" s="3">
        <v>7.0654999999999996E-2</v>
      </c>
      <c r="AS91" s="3">
        <v>8.8103000000000001E-2</v>
      </c>
      <c r="AT91" s="3">
        <v>0.119905</v>
      </c>
      <c r="AU91" s="3">
        <v>0.16072700000000001</v>
      </c>
      <c r="AV91" s="3">
        <v>0.18964700000000001</v>
      </c>
      <c r="AW91" s="3">
        <v>0.22006700000000001</v>
      </c>
      <c r="AX91" s="3">
        <v>0.24124000000000001</v>
      </c>
      <c r="AY91" s="3">
        <v>0.24510499999999999</v>
      </c>
      <c r="AZ91" s="3">
        <v>0.24090500000000001</v>
      </c>
      <c r="BA91" s="3">
        <v>0.27077699999999999</v>
      </c>
      <c r="BB91" s="3">
        <v>0.29648400000000003</v>
      </c>
      <c r="BC91" s="3">
        <v>0.29641499999999998</v>
      </c>
      <c r="BD91" s="3">
        <v>0.31224299999999999</v>
      </c>
      <c r="BE91" s="3">
        <v>0.29857800000000001</v>
      </c>
      <c r="BF91" s="3">
        <v>0.265405</v>
      </c>
      <c r="BG91" s="3">
        <v>0.23583399999999999</v>
      </c>
      <c r="BH91" s="3">
        <v>0.209116</v>
      </c>
      <c r="BI91" s="3">
        <v>0.18346799999999999</v>
      </c>
      <c r="BJ91" s="3">
        <v>0.16115599999999999</v>
      </c>
      <c r="BK91" s="3">
        <v>0.14660300000000001</v>
      </c>
      <c r="BL91" s="3">
        <v>0.13032199999999999</v>
      </c>
      <c r="BM91" s="3">
        <v>0.115095</v>
      </c>
      <c r="BN91" s="3">
        <v>0.106199</v>
      </c>
      <c r="BO91" s="3">
        <v>0.102548</v>
      </c>
      <c r="BP91" s="3">
        <v>0.103621</v>
      </c>
      <c r="BQ91" s="3">
        <v>0.106589</v>
      </c>
      <c r="BR91" s="3">
        <v>0.10939500000000001</v>
      </c>
      <c r="BS91" s="3">
        <v>0.107167</v>
      </c>
      <c r="BT91" s="3">
        <v>0.102714</v>
      </c>
      <c r="BU91" s="3">
        <v>0.10306899999999999</v>
      </c>
      <c r="BV91" s="3">
        <v>0.104805</v>
      </c>
      <c r="BW91" s="3">
        <v>0.11076999999999999</v>
      </c>
      <c r="BX91" s="3">
        <v>0.13076199999999999</v>
      </c>
      <c r="BY91" s="3">
        <v>0.17156299999999999</v>
      </c>
      <c r="BZ91" s="3">
        <v>0.22454399999999999</v>
      </c>
      <c r="CA91" s="3">
        <v>0.378361</v>
      </c>
      <c r="CB91" s="3">
        <v>0.68179999999999996</v>
      </c>
      <c r="CC91" s="3">
        <v>0.865178</v>
      </c>
      <c r="CD91" s="3">
        <v>0.72424999999999995</v>
      </c>
      <c r="CE91" s="3">
        <v>0.517899</v>
      </c>
      <c r="CF91" s="3">
        <v>0.44835999999999998</v>
      </c>
      <c r="CG91" s="3">
        <v>0.41115000000000002</v>
      </c>
      <c r="CH91" s="3">
        <v>0.39469500000000002</v>
      </c>
      <c r="CI91" s="3">
        <v>0.361288</v>
      </c>
      <c r="CJ91" s="3">
        <v>0.33967999999999998</v>
      </c>
      <c r="CK91" s="3">
        <v>0.35491</v>
      </c>
      <c r="CL91" s="3">
        <v>0.36082799999999998</v>
      </c>
      <c r="CM91" s="3">
        <v>0.41435100000000002</v>
      </c>
      <c r="CN91" s="3">
        <v>0.44269399999999998</v>
      </c>
      <c r="CO91" s="3">
        <v>0.41818300000000003</v>
      </c>
      <c r="CP91" s="3">
        <v>0.444295</v>
      </c>
      <c r="CQ91" s="3">
        <v>0.42380400000000001</v>
      </c>
      <c r="CR91" s="3">
        <v>0.36982999999999999</v>
      </c>
      <c r="CS91" s="3">
        <v>0.37034600000000001</v>
      </c>
      <c r="CT91" s="3">
        <v>0.42761500000000002</v>
      </c>
      <c r="CU91" s="3">
        <v>0.53287300000000004</v>
      </c>
      <c r="CV91" s="3">
        <v>0.65838799999999997</v>
      </c>
      <c r="CW91" s="3">
        <v>0.63355899999999998</v>
      </c>
      <c r="CX91" s="3">
        <v>0.64593900000000004</v>
      </c>
      <c r="CY91" s="3">
        <v>0.70805799999999997</v>
      </c>
      <c r="CZ91" s="3">
        <v>0.76497999999999999</v>
      </c>
    </row>
    <row r="92" spans="1:104" x14ac:dyDescent="0.25">
      <c r="A92" s="2" t="s">
        <v>193</v>
      </c>
      <c r="B92" s="4">
        <v>3</v>
      </c>
      <c r="C92" s="3">
        <v>103.4</v>
      </c>
      <c r="D92" s="3">
        <v>60.8</v>
      </c>
      <c r="E92" s="3">
        <v>9.1</v>
      </c>
      <c r="F92" s="3">
        <v>6.6054000000000002E-2</v>
      </c>
      <c r="G92" s="3">
        <v>7.2331000000000006E-2</v>
      </c>
      <c r="H92" s="3">
        <v>8.3267999999999995E-2</v>
      </c>
      <c r="I92" s="3">
        <v>9.9510000000000001E-2</v>
      </c>
      <c r="J92" s="3">
        <v>0.11615</v>
      </c>
      <c r="K92" s="3">
        <v>0.12829299999999999</v>
      </c>
      <c r="L92" s="3">
        <v>0.13874</v>
      </c>
      <c r="M92" s="3">
        <v>0.14963199999999999</v>
      </c>
      <c r="N92" s="3">
        <v>0.14979300000000001</v>
      </c>
      <c r="O92" s="3">
        <v>0.14550299999999999</v>
      </c>
      <c r="P92" s="3">
        <v>0.15604599999999999</v>
      </c>
      <c r="Q92" s="3">
        <v>0.175013</v>
      </c>
      <c r="R92" s="3">
        <v>0.19683600000000001</v>
      </c>
      <c r="S92" s="3">
        <v>0.226407</v>
      </c>
      <c r="T92" s="3">
        <v>0.26470300000000002</v>
      </c>
      <c r="U92" s="3">
        <v>0.273262</v>
      </c>
      <c r="V92" s="3">
        <v>0.23691899999999999</v>
      </c>
      <c r="W92" s="3">
        <v>0.19536000000000001</v>
      </c>
      <c r="X92" s="3">
        <v>0.16404199999999999</v>
      </c>
      <c r="Y92" s="3">
        <v>0.13308600000000001</v>
      </c>
      <c r="Z92" s="3">
        <v>0.112166</v>
      </c>
      <c r="AA92" s="3">
        <v>9.8101999999999995E-2</v>
      </c>
      <c r="AB92" s="3">
        <v>8.9380000000000001E-2</v>
      </c>
      <c r="AC92" s="3">
        <v>8.2716999999999999E-2</v>
      </c>
      <c r="AD92" s="3">
        <v>7.7141000000000001E-2</v>
      </c>
      <c r="AE92" s="3">
        <v>7.3667999999999997E-2</v>
      </c>
      <c r="AF92" s="3">
        <v>7.1171999999999999E-2</v>
      </c>
      <c r="AG92" s="3">
        <v>6.8708000000000005E-2</v>
      </c>
      <c r="AH92" s="3">
        <v>6.6532999999999995E-2</v>
      </c>
      <c r="AI92" s="3">
        <v>6.4683000000000004E-2</v>
      </c>
      <c r="AJ92" s="3">
        <v>6.3366000000000006E-2</v>
      </c>
      <c r="AK92" s="3">
        <v>6.3308000000000003E-2</v>
      </c>
      <c r="AL92" s="3">
        <v>6.3372999999999999E-2</v>
      </c>
      <c r="AM92" s="3">
        <v>6.3124E-2</v>
      </c>
      <c r="AN92" s="3">
        <v>6.3694000000000001E-2</v>
      </c>
      <c r="AO92" s="3">
        <v>6.4502000000000004E-2</v>
      </c>
      <c r="AP92" s="3">
        <v>6.6339999999999996E-2</v>
      </c>
      <c r="AQ92" s="3">
        <v>6.9574999999999998E-2</v>
      </c>
      <c r="AR92" s="3">
        <v>7.7049999999999993E-2</v>
      </c>
      <c r="AS92" s="3">
        <v>9.4425999999999996E-2</v>
      </c>
      <c r="AT92" s="3">
        <v>0.12604199999999999</v>
      </c>
      <c r="AU92" s="3">
        <v>0.16702</v>
      </c>
      <c r="AV92" s="3">
        <v>0.195849</v>
      </c>
      <c r="AW92" s="3">
        <v>0.22608600000000001</v>
      </c>
      <c r="AX92" s="3">
        <v>0.24751000000000001</v>
      </c>
      <c r="AY92" s="3">
        <v>0.25152400000000003</v>
      </c>
      <c r="AZ92" s="3">
        <v>0.247943</v>
      </c>
      <c r="BA92" s="3">
        <v>0.27910699999999999</v>
      </c>
      <c r="BB92" s="3">
        <v>0.30567299999999997</v>
      </c>
      <c r="BC92" s="3">
        <v>0.30591800000000002</v>
      </c>
      <c r="BD92" s="3">
        <v>0.32175500000000001</v>
      </c>
      <c r="BE92" s="3">
        <v>0.307977</v>
      </c>
      <c r="BF92" s="3">
        <v>0.27444200000000002</v>
      </c>
      <c r="BG92" s="3">
        <v>0.244392</v>
      </c>
      <c r="BH92" s="3">
        <v>0.21747</v>
      </c>
      <c r="BI92" s="3">
        <v>0.19143199999999999</v>
      </c>
      <c r="BJ92" s="3">
        <v>0.16873199999999999</v>
      </c>
      <c r="BK92" s="3">
        <v>0.15387300000000001</v>
      </c>
      <c r="BL92" s="3">
        <v>0.13731699999999999</v>
      </c>
      <c r="BM92" s="3">
        <v>0.121894</v>
      </c>
      <c r="BN92" s="3">
        <v>0.112799</v>
      </c>
      <c r="BO92" s="3">
        <v>0.10899</v>
      </c>
      <c r="BP92" s="3">
        <v>0.110045</v>
      </c>
      <c r="BQ92" s="3">
        <v>0.113007</v>
      </c>
      <c r="BR92" s="3">
        <v>0.115732</v>
      </c>
      <c r="BS92" s="3">
        <v>0.113418</v>
      </c>
      <c r="BT92" s="3">
        <v>0.10885400000000001</v>
      </c>
      <c r="BU92" s="3">
        <v>0.109088</v>
      </c>
      <c r="BV92" s="3">
        <v>0.110626</v>
      </c>
      <c r="BW92" s="3">
        <v>0.116479</v>
      </c>
      <c r="BX92" s="3">
        <v>0.13642499999999999</v>
      </c>
      <c r="BY92" s="3">
        <v>0.17751600000000001</v>
      </c>
      <c r="BZ92" s="3">
        <v>0.230514</v>
      </c>
      <c r="CA92" s="3">
        <v>0.38514399999999999</v>
      </c>
      <c r="CB92" s="3">
        <v>0.69182900000000003</v>
      </c>
      <c r="CC92" s="3">
        <v>0.86853100000000005</v>
      </c>
      <c r="CD92" s="3">
        <v>0.72818400000000005</v>
      </c>
      <c r="CE92" s="3">
        <v>0.52239400000000002</v>
      </c>
      <c r="CF92" s="3">
        <v>0.45234600000000003</v>
      </c>
      <c r="CG92" s="3">
        <v>0.41508299999999998</v>
      </c>
      <c r="CH92" s="3">
        <v>0.39873799999999998</v>
      </c>
      <c r="CI92" s="3">
        <v>0.36559900000000001</v>
      </c>
      <c r="CJ92" s="3">
        <v>0.344308</v>
      </c>
      <c r="CK92" s="3">
        <v>0.360151</v>
      </c>
      <c r="CL92" s="3">
        <v>0.36766100000000002</v>
      </c>
      <c r="CM92" s="3">
        <v>0.42935200000000001</v>
      </c>
      <c r="CN92" s="3">
        <v>0.46285599999999999</v>
      </c>
      <c r="CO92" s="3">
        <v>0.43371100000000001</v>
      </c>
      <c r="CP92" s="3">
        <v>0.45534200000000002</v>
      </c>
      <c r="CQ92" s="3">
        <v>0.43376900000000002</v>
      </c>
      <c r="CR92" s="3">
        <v>0.37785800000000003</v>
      </c>
      <c r="CS92" s="3">
        <v>0.37702400000000003</v>
      </c>
      <c r="CT92" s="3">
        <v>0.43413400000000002</v>
      </c>
      <c r="CU92" s="3">
        <v>0.54133500000000001</v>
      </c>
      <c r="CV92" s="3">
        <v>0.66943699999999995</v>
      </c>
      <c r="CW92" s="3">
        <v>0.64527199999999996</v>
      </c>
      <c r="CX92" s="3">
        <v>0.65725100000000003</v>
      </c>
      <c r="CY92" s="3">
        <v>0.71926599999999996</v>
      </c>
      <c r="CZ92" s="3">
        <v>0.77322500000000005</v>
      </c>
    </row>
    <row r="93" spans="1:104" x14ac:dyDescent="0.25">
      <c r="A93" s="2" t="s">
        <v>194</v>
      </c>
      <c r="B93" s="4">
        <v>3</v>
      </c>
      <c r="C93" s="3">
        <v>107.7</v>
      </c>
      <c r="D93" s="3">
        <v>60.7</v>
      </c>
      <c r="E93" s="3">
        <v>9</v>
      </c>
      <c r="F93" s="3">
        <v>6.9622000000000003E-2</v>
      </c>
      <c r="G93" s="3">
        <v>7.5707999999999998E-2</v>
      </c>
      <c r="H93" s="3">
        <v>8.6497000000000004E-2</v>
      </c>
      <c r="I93" s="3">
        <v>0.10254000000000001</v>
      </c>
      <c r="J93" s="3">
        <v>0.11901</v>
      </c>
      <c r="K93" s="3">
        <v>0.131522</v>
      </c>
      <c r="L93" s="3">
        <v>0.142266</v>
      </c>
      <c r="M93" s="3">
        <v>0.15324299999999999</v>
      </c>
      <c r="N93" s="3">
        <v>0.15354499999999999</v>
      </c>
      <c r="O93" s="3">
        <v>0.14929500000000001</v>
      </c>
      <c r="P93" s="3">
        <v>0.15984499999999999</v>
      </c>
      <c r="Q93" s="3">
        <v>0.178892</v>
      </c>
      <c r="R93" s="3">
        <v>0.20066300000000001</v>
      </c>
      <c r="S93" s="3">
        <v>0.23019000000000001</v>
      </c>
      <c r="T93" s="3">
        <v>0.26846500000000001</v>
      </c>
      <c r="U93" s="3">
        <v>0.27720299999999998</v>
      </c>
      <c r="V93" s="3">
        <v>0.241066</v>
      </c>
      <c r="W93" s="3">
        <v>0.19955000000000001</v>
      </c>
      <c r="X93" s="3">
        <v>0.168129</v>
      </c>
      <c r="Y93" s="3">
        <v>0.13710800000000001</v>
      </c>
      <c r="Z93" s="3">
        <v>0.115996</v>
      </c>
      <c r="AA93" s="3">
        <v>0.101783</v>
      </c>
      <c r="AB93" s="3">
        <v>9.3020000000000005E-2</v>
      </c>
      <c r="AC93" s="3">
        <v>8.6213999999999999E-2</v>
      </c>
      <c r="AD93" s="3">
        <v>8.0616999999999994E-2</v>
      </c>
      <c r="AE93" s="3">
        <v>7.7080999999999997E-2</v>
      </c>
      <c r="AF93" s="3">
        <v>7.4531E-2</v>
      </c>
      <c r="AG93" s="3">
        <v>7.2063000000000002E-2</v>
      </c>
      <c r="AH93" s="3">
        <v>6.9855E-2</v>
      </c>
      <c r="AI93" s="3">
        <v>6.7970000000000003E-2</v>
      </c>
      <c r="AJ93" s="3">
        <v>6.6601999999999995E-2</v>
      </c>
      <c r="AK93" s="3">
        <v>6.6511000000000001E-2</v>
      </c>
      <c r="AL93" s="3">
        <v>6.6554000000000002E-2</v>
      </c>
      <c r="AM93" s="3">
        <v>6.6229999999999997E-2</v>
      </c>
      <c r="AN93" s="3">
        <v>6.6793000000000005E-2</v>
      </c>
      <c r="AO93" s="3">
        <v>6.7613000000000006E-2</v>
      </c>
      <c r="AP93" s="3">
        <v>6.9443000000000005E-2</v>
      </c>
      <c r="AQ93" s="3">
        <v>7.2626999999999997E-2</v>
      </c>
      <c r="AR93" s="3">
        <v>8.0174999999999996E-2</v>
      </c>
      <c r="AS93" s="3">
        <v>9.7691E-2</v>
      </c>
      <c r="AT93" s="3">
        <v>0.129303</v>
      </c>
      <c r="AU93" s="3">
        <v>0.170095</v>
      </c>
      <c r="AV93" s="3">
        <v>0.19888700000000001</v>
      </c>
      <c r="AW93" s="3">
        <v>0.229296</v>
      </c>
      <c r="AX93" s="3">
        <v>0.25064599999999998</v>
      </c>
      <c r="AY93" s="3">
        <v>0.25446000000000002</v>
      </c>
      <c r="AZ93" s="3">
        <v>0.25068499999999999</v>
      </c>
      <c r="BA93" s="3">
        <v>0.28256399999999998</v>
      </c>
      <c r="BB93" s="3">
        <v>0.30987300000000001</v>
      </c>
      <c r="BC93" s="3">
        <v>0.310641</v>
      </c>
      <c r="BD93" s="3">
        <v>0.32675599999999999</v>
      </c>
      <c r="BE93" s="3">
        <v>0.31295099999999998</v>
      </c>
      <c r="BF93" s="3">
        <v>0.27926800000000002</v>
      </c>
      <c r="BG93" s="3">
        <v>0.24879699999999999</v>
      </c>
      <c r="BH93" s="3">
        <v>0.22129699999999999</v>
      </c>
      <c r="BI93" s="3">
        <v>0.194914</v>
      </c>
      <c r="BJ93" s="3">
        <v>0.172014</v>
      </c>
      <c r="BK93" s="3">
        <v>0.15693399999999999</v>
      </c>
      <c r="BL93" s="3">
        <v>0.140211</v>
      </c>
      <c r="BM93" s="3">
        <v>0.12471500000000001</v>
      </c>
      <c r="BN93" s="3">
        <v>0.11553099999999999</v>
      </c>
      <c r="BO93" s="3">
        <v>0.111731</v>
      </c>
      <c r="BP93" s="3">
        <v>0.11279</v>
      </c>
      <c r="BQ93" s="3">
        <v>0.11579299999999999</v>
      </c>
      <c r="BR93" s="3">
        <v>0.11852500000000001</v>
      </c>
      <c r="BS93" s="3">
        <v>0.116135</v>
      </c>
      <c r="BT93" s="3">
        <v>0.111427</v>
      </c>
      <c r="BU93" s="3">
        <v>0.111495</v>
      </c>
      <c r="BV93" s="3">
        <v>0.112932</v>
      </c>
      <c r="BW93" s="3">
        <v>0.118631</v>
      </c>
      <c r="BX93" s="3">
        <v>0.13833699999999999</v>
      </c>
      <c r="BY93" s="3">
        <v>0.17885000000000001</v>
      </c>
      <c r="BZ93" s="3">
        <v>0.230821</v>
      </c>
      <c r="CA93" s="3">
        <v>0.38051600000000002</v>
      </c>
      <c r="CB93" s="3">
        <v>0.68046499999999999</v>
      </c>
      <c r="CC93" s="3">
        <v>0.87184899999999999</v>
      </c>
      <c r="CD93" s="3">
        <v>0.73205500000000001</v>
      </c>
      <c r="CE93" s="3">
        <v>0.52517199999999997</v>
      </c>
      <c r="CF93" s="3">
        <v>0.45481300000000002</v>
      </c>
      <c r="CG93" s="3">
        <v>0.41731600000000002</v>
      </c>
      <c r="CH93" s="3">
        <v>0.400559</v>
      </c>
      <c r="CI93" s="3">
        <v>0.36716300000000002</v>
      </c>
      <c r="CJ93" s="3">
        <v>0.34558800000000001</v>
      </c>
      <c r="CK93" s="3">
        <v>0.36094599999999999</v>
      </c>
      <c r="CL93" s="3">
        <v>0.36747999999999997</v>
      </c>
      <c r="CM93" s="3">
        <v>0.421568</v>
      </c>
      <c r="CN93" s="3">
        <v>0.44931500000000002</v>
      </c>
      <c r="CO93" s="3">
        <v>0.42505900000000002</v>
      </c>
      <c r="CP93" s="3">
        <v>0.45051000000000002</v>
      </c>
      <c r="CQ93" s="3">
        <v>0.42954799999999999</v>
      </c>
      <c r="CR93" s="3">
        <v>0.37644499999999997</v>
      </c>
      <c r="CS93" s="3">
        <v>0.377328</v>
      </c>
      <c r="CT93" s="3">
        <v>0.43621799999999999</v>
      </c>
      <c r="CU93" s="3">
        <v>0.54591699999999999</v>
      </c>
      <c r="CV93" s="3">
        <v>0.67580600000000002</v>
      </c>
      <c r="CW93" s="3">
        <v>0.65108699999999997</v>
      </c>
      <c r="CX93" s="3">
        <v>0.66175899999999999</v>
      </c>
      <c r="CY93" s="3">
        <v>0.721746</v>
      </c>
      <c r="CZ93" s="3">
        <v>0.77757100000000001</v>
      </c>
    </row>
    <row r="94" spans="1:104" x14ac:dyDescent="0.25">
      <c r="A94" s="2" t="s">
        <v>195</v>
      </c>
      <c r="B94" s="4">
        <v>3</v>
      </c>
      <c r="C94" s="3">
        <v>99.9</v>
      </c>
      <c r="D94" s="3">
        <v>59.2</v>
      </c>
      <c r="E94" s="3">
        <v>9.3000000000000007</v>
      </c>
      <c r="F94" s="3">
        <v>9.7179000000000001E-2</v>
      </c>
      <c r="G94" s="3">
        <v>0.102936</v>
      </c>
      <c r="H94" s="3">
        <v>0.113244</v>
      </c>
      <c r="I94" s="3">
        <v>0.12868499999999999</v>
      </c>
      <c r="J94" s="3">
        <v>0.14468900000000001</v>
      </c>
      <c r="K94" s="3">
        <v>0.156779</v>
      </c>
      <c r="L94" s="3">
        <v>0.16727800000000001</v>
      </c>
      <c r="M94" s="3">
        <v>0.17815500000000001</v>
      </c>
      <c r="N94" s="3">
        <v>0.17895</v>
      </c>
      <c r="O94" s="3">
        <v>0.17519599999999999</v>
      </c>
      <c r="P94" s="3">
        <v>0.18562500000000001</v>
      </c>
      <c r="Q94" s="3">
        <v>0.20449600000000001</v>
      </c>
      <c r="R94" s="3">
        <v>0.22608600000000001</v>
      </c>
      <c r="S94" s="3">
        <v>0.255575</v>
      </c>
      <c r="T94" s="3">
        <v>0.29356900000000002</v>
      </c>
      <c r="U94" s="3">
        <v>0.30208800000000002</v>
      </c>
      <c r="V94" s="3">
        <v>0.26585999999999999</v>
      </c>
      <c r="W94" s="3">
        <v>0.22469700000000001</v>
      </c>
      <c r="X94" s="3">
        <v>0.1933</v>
      </c>
      <c r="Y94" s="3">
        <v>0.161687</v>
      </c>
      <c r="Z94" s="3">
        <v>0.13999600000000001</v>
      </c>
      <c r="AA94" s="3">
        <v>0.12520300000000001</v>
      </c>
      <c r="AB94" s="3">
        <v>0.115895</v>
      </c>
      <c r="AC94" s="3">
        <v>0.108762</v>
      </c>
      <c r="AD94" s="3">
        <v>0.102863</v>
      </c>
      <c r="AE94" s="3">
        <v>9.9089999999999998E-2</v>
      </c>
      <c r="AF94" s="3">
        <v>9.6232999999999999E-2</v>
      </c>
      <c r="AG94" s="3">
        <v>9.35E-2</v>
      </c>
      <c r="AH94" s="3">
        <v>9.1156000000000001E-2</v>
      </c>
      <c r="AI94" s="3">
        <v>8.9146000000000003E-2</v>
      </c>
      <c r="AJ94" s="3">
        <v>8.7656999999999999E-2</v>
      </c>
      <c r="AK94" s="3">
        <v>8.7327000000000002E-2</v>
      </c>
      <c r="AL94" s="3">
        <v>8.7180999999999995E-2</v>
      </c>
      <c r="AM94" s="3">
        <v>8.6763999999999994E-2</v>
      </c>
      <c r="AN94" s="3">
        <v>8.7035000000000001E-2</v>
      </c>
      <c r="AO94" s="3">
        <v>8.7511000000000005E-2</v>
      </c>
      <c r="AP94" s="3">
        <v>8.9071999999999998E-2</v>
      </c>
      <c r="AQ94" s="3">
        <v>9.1957999999999998E-2</v>
      </c>
      <c r="AR94" s="3">
        <v>9.9072999999999994E-2</v>
      </c>
      <c r="AS94" s="3">
        <v>0.11629100000000001</v>
      </c>
      <c r="AT94" s="3">
        <v>0.14782799999999999</v>
      </c>
      <c r="AU94" s="3">
        <v>0.18787599999999999</v>
      </c>
      <c r="AV94" s="3">
        <v>0.21691299999999999</v>
      </c>
      <c r="AW94" s="3">
        <v>0.247835</v>
      </c>
      <c r="AX94" s="3">
        <v>0.26811800000000002</v>
      </c>
      <c r="AY94" s="3">
        <v>0.27247300000000002</v>
      </c>
      <c r="AZ94" s="3">
        <v>0.26708700000000002</v>
      </c>
      <c r="BA94" s="3">
        <v>0.29552800000000001</v>
      </c>
      <c r="BB94" s="3">
        <v>0.319913</v>
      </c>
      <c r="BC94" s="3">
        <v>0.31936300000000001</v>
      </c>
      <c r="BD94" s="3">
        <v>0.33482200000000001</v>
      </c>
      <c r="BE94" s="3">
        <v>0.32080999999999998</v>
      </c>
      <c r="BF94" s="3">
        <v>0.28775899999999999</v>
      </c>
      <c r="BG94" s="3">
        <v>0.25846400000000003</v>
      </c>
      <c r="BH94" s="3">
        <v>0.231769</v>
      </c>
      <c r="BI94" s="3">
        <v>0.20599000000000001</v>
      </c>
      <c r="BJ94" s="3">
        <v>0.183726</v>
      </c>
      <c r="BK94" s="3">
        <v>0.16908699999999999</v>
      </c>
      <c r="BL94" s="3">
        <v>0.15277099999999999</v>
      </c>
      <c r="BM94" s="3">
        <v>0.13753599999999999</v>
      </c>
      <c r="BN94" s="3">
        <v>0.128554</v>
      </c>
      <c r="BO94" s="3">
        <v>0.124775</v>
      </c>
      <c r="BP94" s="3">
        <v>0.12545999999999999</v>
      </c>
      <c r="BQ94" s="3">
        <v>0.128133</v>
      </c>
      <c r="BR94" s="3">
        <v>0.13066800000000001</v>
      </c>
      <c r="BS94" s="3">
        <v>0.128251</v>
      </c>
      <c r="BT94" s="3">
        <v>0.123655</v>
      </c>
      <c r="BU94" s="3">
        <v>0.123793</v>
      </c>
      <c r="BV94" s="3">
        <v>0.125387</v>
      </c>
      <c r="BW94" s="3">
        <v>0.13122400000000001</v>
      </c>
      <c r="BX94" s="3">
        <v>0.15095500000000001</v>
      </c>
      <c r="BY94" s="3">
        <v>0.19123399999999999</v>
      </c>
      <c r="BZ94" s="3">
        <v>0.24357000000000001</v>
      </c>
      <c r="CA94" s="3">
        <v>0.39545200000000003</v>
      </c>
      <c r="CB94" s="3">
        <v>0.69541200000000003</v>
      </c>
      <c r="CC94" s="3">
        <v>0.89127100000000004</v>
      </c>
      <c r="CD94" s="3">
        <v>0.74709800000000004</v>
      </c>
      <c r="CE94" s="3">
        <v>0.53806299999999996</v>
      </c>
      <c r="CF94" s="3">
        <v>0.46833999999999998</v>
      </c>
      <c r="CG94" s="3">
        <v>0.43106100000000003</v>
      </c>
      <c r="CH94" s="3">
        <v>0.414016</v>
      </c>
      <c r="CI94" s="3">
        <v>0.37912099999999999</v>
      </c>
      <c r="CJ94" s="3">
        <v>0.35681200000000002</v>
      </c>
      <c r="CK94" s="3">
        <v>0.37136999999999998</v>
      </c>
      <c r="CL94" s="3">
        <v>0.37632599999999999</v>
      </c>
      <c r="CM94" s="3">
        <v>0.42725099999999999</v>
      </c>
      <c r="CN94" s="3">
        <v>0.453677</v>
      </c>
      <c r="CO94" s="3">
        <v>0.43082799999999999</v>
      </c>
      <c r="CP94" s="3">
        <v>0.459341</v>
      </c>
      <c r="CQ94" s="3">
        <v>0.43751000000000001</v>
      </c>
      <c r="CR94" s="3">
        <v>0.384071</v>
      </c>
      <c r="CS94" s="3">
        <v>0.38503900000000002</v>
      </c>
      <c r="CT94" s="3">
        <v>0.44204700000000002</v>
      </c>
      <c r="CU94" s="3">
        <v>0.54419099999999998</v>
      </c>
      <c r="CV94" s="3">
        <v>0.66673700000000002</v>
      </c>
      <c r="CW94" s="3">
        <v>0.64172200000000001</v>
      </c>
      <c r="CX94" s="3">
        <v>0.65460300000000005</v>
      </c>
      <c r="CY94" s="3">
        <v>0.71717900000000001</v>
      </c>
      <c r="CZ94" s="3">
        <v>0.77802800000000005</v>
      </c>
    </row>
    <row r="95" spans="1:104" x14ac:dyDescent="0.25">
      <c r="A95" s="2" t="s">
        <v>196</v>
      </c>
      <c r="B95" s="4">
        <v>3</v>
      </c>
      <c r="C95" s="3">
        <v>101.4</v>
      </c>
      <c r="D95" s="3">
        <v>60.2</v>
      </c>
      <c r="E95" s="3">
        <v>7.9</v>
      </c>
      <c r="F95" s="3">
        <v>9.0667999999999999E-2</v>
      </c>
      <c r="G95" s="3">
        <v>9.6495999999999998E-2</v>
      </c>
      <c r="H95" s="3">
        <v>0.10695300000000001</v>
      </c>
      <c r="I95" s="3">
        <v>0.122658</v>
      </c>
      <c r="J95" s="3">
        <v>0.13871700000000001</v>
      </c>
      <c r="K95" s="3">
        <v>0.15065200000000001</v>
      </c>
      <c r="L95" s="3">
        <v>0.16089000000000001</v>
      </c>
      <c r="M95" s="3">
        <v>0.171406</v>
      </c>
      <c r="N95" s="3">
        <v>0.17194200000000001</v>
      </c>
      <c r="O95" s="3">
        <v>0.16824600000000001</v>
      </c>
      <c r="P95" s="3">
        <v>0.17893700000000001</v>
      </c>
      <c r="Q95" s="3">
        <v>0.197801</v>
      </c>
      <c r="R95" s="3">
        <v>0.219303</v>
      </c>
      <c r="S95" s="3">
        <v>0.24870600000000001</v>
      </c>
      <c r="T95" s="3">
        <v>0.28620299999999999</v>
      </c>
      <c r="U95" s="3">
        <v>0.29392400000000002</v>
      </c>
      <c r="V95" s="3">
        <v>0.25739899999999999</v>
      </c>
      <c r="W95" s="3">
        <v>0.21630199999999999</v>
      </c>
      <c r="X95" s="3">
        <v>0.185026</v>
      </c>
      <c r="Y95" s="3">
        <v>0.15401699999999999</v>
      </c>
      <c r="Z95" s="3">
        <v>0.13279299999999999</v>
      </c>
      <c r="AA95" s="3">
        <v>0.118383</v>
      </c>
      <c r="AB95" s="3">
        <v>0.109235</v>
      </c>
      <c r="AC95" s="3">
        <v>0.10215200000000001</v>
      </c>
      <c r="AD95" s="3">
        <v>9.6255999999999994E-2</v>
      </c>
      <c r="AE95" s="3">
        <v>9.2478000000000005E-2</v>
      </c>
      <c r="AF95" s="3">
        <v>8.9661000000000005E-2</v>
      </c>
      <c r="AG95" s="3">
        <v>8.6988999999999997E-2</v>
      </c>
      <c r="AH95" s="3">
        <v>8.4637000000000004E-2</v>
      </c>
      <c r="AI95" s="3">
        <v>8.2629999999999995E-2</v>
      </c>
      <c r="AJ95" s="3">
        <v>8.1178E-2</v>
      </c>
      <c r="AK95" s="3">
        <v>8.0851000000000006E-2</v>
      </c>
      <c r="AL95" s="3">
        <v>8.0699000000000007E-2</v>
      </c>
      <c r="AM95" s="3">
        <v>8.0301999999999998E-2</v>
      </c>
      <c r="AN95" s="3">
        <v>8.0576999999999996E-2</v>
      </c>
      <c r="AO95" s="3">
        <v>8.1112000000000004E-2</v>
      </c>
      <c r="AP95" s="3">
        <v>8.2711000000000007E-2</v>
      </c>
      <c r="AQ95" s="3">
        <v>8.5666999999999993E-2</v>
      </c>
      <c r="AR95" s="3">
        <v>9.2830999999999997E-2</v>
      </c>
      <c r="AS95" s="3">
        <v>0.110208</v>
      </c>
      <c r="AT95" s="3">
        <v>0.14197899999999999</v>
      </c>
      <c r="AU95" s="3">
        <v>0.18209</v>
      </c>
      <c r="AV95" s="3">
        <v>0.210956</v>
      </c>
      <c r="AW95" s="3">
        <v>0.24157200000000001</v>
      </c>
      <c r="AX95" s="3">
        <v>0.26141199999999998</v>
      </c>
      <c r="AY95" s="3">
        <v>0.265463</v>
      </c>
      <c r="AZ95" s="3">
        <v>0.26033699999999999</v>
      </c>
      <c r="BA95" s="3">
        <v>0.29057300000000003</v>
      </c>
      <c r="BB95" s="3">
        <v>0.316216</v>
      </c>
      <c r="BC95" s="3">
        <v>0.316195</v>
      </c>
      <c r="BD95" s="3">
        <v>0.331706</v>
      </c>
      <c r="BE95" s="3">
        <v>0.31726700000000002</v>
      </c>
      <c r="BF95" s="3">
        <v>0.28335300000000002</v>
      </c>
      <c r="BG95" s="3">
        <v>0.25314999999999999</v>
      </c>
      <c r="BH95" s="3">
        <v>0.225691</v>
      </c>
      <c r="BI95" s="3">
        <v>0.19964999999999999</v>
      </c>
      <c r="BJ95" s="3">
        <v>0.17727699999999999</v>
      </c>
      <c r="BK95" s="3">
        <v>0.16251699999999999</v>
      </c>
      <c r="BL95" s="3">
        <v>0.14611499999999999</v>
      </c>
      <c r="BM95" s="3">
        <v>0.130718</v>
      </c>
      <c r="BN95" s="3">
        <v>0.12164800000000001</v>
      </c>
      <c r="BO95" s="3">
        <v>0.117868</v>
      </c>
      <c r="BP95" s="3">
        <v>0.118729</v>
      </c>
      <c r="BQ95" s="3">
        <v>0.121464</v>
      </c>
      <c r="BR95" s="3">
        <v>0.123963</v>
      </c>
      <c r="BS95" s="3">
        <v>0.121438</v>
      </c>
      <c r="BT95" s="3">
        <v>0.116731</v>
      </c>
      <c r="BU95" s="3">
        <v>0.11686299999999999</v>
      </c>
      <c r="BV95" s="3">
        <v>0.118488</v>
      </c>
      <c r="BW95" s="3">
        <v>0.124351</v>
      </c>
      <c r="BX95" s="3">
        <v>0.14427100000000001</v>
      </c>
      <c r="BY95" s="3">
        <v>0.18471899999999999</v>
      </c>
      <c r="BZ95" s="3">
        <v>0.237099</v>
      </c>
      <c r="CA95" s="3">
        <v>0.38995200000000002</v>
      </c>
      <c r="CB95" s="3">
        <v>0.69235800000000003</v>
      </c>
      <c r="CC95" s="3">
        <v>0.876973</v>
      </c>
      <c r="CD95" s="3">
        <v>0.73441199999999995</v>
      </c>
      <c r="CE95" s="3">
        <v>0.52887399999999996</v>
      </c>
      <c r="CF95" s="3">
        <v>0.459646</v>
      </c>
      <c r="CG95" s="3">
        <v>0.422124</v>
      </c>
      <c r="CH95" s="3">
        <v>0.40466600000000003</v>
      </c>
      <c r="CI95" s="3">
        <v>0.37035800000000002</v>
      </c>
      <c r="CJ95" s="3">
        <v>0.34847899999999998</v>
      </c>
      <c r="CK95" s="3">
        <v>0.36292799999999997</v>
      </c>
      <c r="CL95" s="3">
        <v>0.36671999999999999</v>
      </c>
      <c r="CM95" s="3">
        <v>0.40984100000000001</v>
      </c>
      <c r="CN95" s="3">
        <v>0.43015399999999998</v>
      </c>
      <c r="CO95" s="3">
        <v>0.41145300000000001</v>
      </c>
      <c r="CP95" s="3">
        <v>0.44297399999999998</v>
      </c>
      <c r="CQ95" s="3">
        <v>0.42459200000000002</v>
      </c>
      <c r="CR95" s="3">
        <v>0.37278600000000001</v>
      </c>
      <c r="CS95" s="3">
        <v>0.37507099999999999</v>
      </c>
      <c r="CT95" s="3">
        <v>0.43343199999999998</v>
      </c>
      <c r="CU95" s="3">
        <v>0.53905400000000003</v>
      </c>
      <c r="CV95" s="3">
        <v>0.66329700000000003</v>
      </c>
      <c r="CW95" s="3">
        <v>0.63606700000000005</v>
      </c>
      <c r="CX95" s="3">
        <v>0.64848300000000003</v>
      </c>
      <c r="CY95" s="3">
        <v>0.71066300000000004</v>
      </c>
      <c r="CZ95" s="3">
        <v>0.76967200000000002</v>
      </c>
    </row>
    <row r="96" spans="1:104" x14ac:dyDescent="0.25">
      <c r="A96" s="2" t="s">
        <v>197</v>
      </c>
      <c r="B96" s="4">
        <v>3</v>
      </c>
      <c r="C96" s="3">
        <v>99.5</v>
      </c>
      <c r="D96" s="3">
        <v>60.3</v>
      </c>
      <c r="E96" s="3">
        <v>7.8</v>
      </c>
      <c r="F96" s="3">
        <v>8.7414000000000006E-2</v>
      </c>
      <c r="G96" s="3">
        <v>9.3215000000000006E-2</v>
      </c>
      <c r="H96" s="3">
        <v>0.103746</v>
      </c>
      <c r="I96" s="3">
        <v>0.119523</v>
      </c>
      <c r="J96" s="3">
        <v>0.1356</v>
      </c>
      <c r="K96" s="3">
        <v>0.147563</v>
      </c>
      <c r="L96" s="3">
        <v>0.157912</v>
      </c>
      <c r="M96" s="3">
        <v>0.168605</v>
      </c>
      <c r="N96" s="3">
        <v>0.169297</v>
      </c>
      <c r="O96" s="3">
        <v>0.16549700000000001</v>
      </c>
      <c r="P96" s="3">
        <v>0.17616000000000001</v>
      </c>
      <c r="Q96" s="3">
        <v>0.19531100000000001</v>
      </c>
      <c r="R96" s="3">
        <v>0.21723200000000001</v>
      </c>
      <c r="S96" s="3">
        <v>0.24723400000000001</v>
      </c>
      <c r="T96" s="3">
        <v>0.28568399999999999</v>
      </c>
      <c r="U96" s="3">
        <v>0.294296</v>
      </c>
      <c r="V96" s="3">
        <v>0.257801</v>
      </c>
      <c r="W96" s="3">
        <v>0.21624199999999999</v>
      </c>
      <c r="X96" s="3">
        <v>0.18474099999999999</v>
      </c>
      <c r="Y96" s="3">
        <v>0.15335799999999999</v>
      </c>
      <c r="Z96" s="3">
        <v>0.13189200000000001</v>
      </c>
      <c r="AA96" s="3">
        <v>0.117164</v>
      </c>
      <c r="AB96" s="3">
        <v>0.108003</v>
      </c>
      <c r="AC96" s="3">
        <v>0.10086299999999999</v>
      </c>
      <c r="AD96" s="3">
        <v>9.4952999999999996E-2</v>
      </c>
      <c r="AE96" s="3">
        <v>9.1206999999999996E-2</v>
      </c>
      <c r="AF96" s="3">
        <v>8.8371000000000005E-2</v>
      </c>
      <c r="AG96" s="3">
        <v>8.5666999999999993E-2</v>
      </c>
      <c r="AH96" s="3">
        <v>8.3351999999999996E-2</v>
      </c>
      <c r="AI96" s="3">
        <v>8.1374000000000002E-2</v>
      </c>
      <c r="AJ96" s="3">
        <v>7.9922000000000007E-2</v>
      </c>
      <c r="AK96" s="3">
        <v>7.9597000000000001E-2</v>
      </c>
      <c r="AL96" s="3">
        <v>7.9439999999999997E-2</v>
      </c>
      <c r="AM96" s="3">
        <v>7.9018000000000005E-2</v>
      </c>
      <c r="AN96" s="3">
        <v>7.9353999999999994E-2</v>
      </c>
      <c r="AO96" s="3">
        <v>7.9846E-2</v>
      </c>
      <c r="AP96" s="3">
        <v>8.1362000000000004E-2</v>
      </c>
      <c r="AQ96" s="3">
        <v>8.4190000000000001E-2</v>
      </c>
      <c r="AR96" s="3">
        <v>9.1278999999999999E-2</v>
      </c>
      <c r="AS96" s="3">
        <v>0.108462</v>
      </c>
      <c r="AT96" s="3">
        <v>0.14008799999999999</v>
      </c>
      <c r="AU96" s="3">
        <v>0.18067900000000001</v>
      </c>
      <c r="AV96" s="3">
        <v>0.20986399999999999</v>
      </c>
      <c r="AW96" s="3">
        <v>0.24066499999999999</v>
      </c>
      <c r="AX96" s="3">
        <v>0.26124900000000001</v>
      </c>
      <c r="AY96" s="3">
        <v>0.265457</v>
      </c>
      <c r="AZ96" s="3">
        <v>0.26013199999999997</v>
      </c>
      <c r="BA96" s="3">
        <v>0.28932999999999998</v>
      </c>
      <c r="BB96" s="3">
        <v>0.31454399999999999</v>
      </c>
      <c r="BC96" s="3">
        <v>0.314384</v>
      </c>
      <c r="BD96" s="3">
        <v>0.33030100000000001</v>
      </c>
      <c r="BE96" s="3">
        <v>0.31651800000000002</v>
      </c>
      <c r="BF96" s="3">
        <v>0.28289799999999998</v>
      </c>
      <c r="BG96" s="3">
        <v>0.252942</v>
      </c>
      <c r="BH96" s="3">
        <v>0.22564000000000001</v>
      </c>
      <c r="BI96" s="3">
        <v>0.19967599999999999</v>
      </c>
      <c r="BJ96" s="3">
        <v>0.17713499999999999</v>
      </c>
      <c r="BK96" s="3">
        <v>0.16239899999999999</v>
      </c>
      <c r="BL96" s="3">
        <v>0.145897</v>
      </c>
      <c r="BM96" s="3">
        <v>0.130442</v>
      </c>
      <c r="BN96" s="3">
        <v>0.121313</v>
      </c>
      <c r="BO96" s="3">
        <v>0.117453</v>
      </c>
      <c r="BP96" s="3">
        <v>0.118288</v>
      </c>
      <c r="BQ96" s="3">
        <v>0.120987</v>
      </c>
      <c r="BR96" s="3">
        <v>0.123518</v>
      </c>
      <c r="BS96" s="3">
        <v>0.121046</v>
      </c>
      <c r="BT96" s="3">
        <v>0.116304</v>
      </c>
      <c r="BU96" s="3">
        <v>0.116503</v>
      </c>
      <c r="BV96" s="3">
        <v>0.11810900000000001</v>
      </c>
      <c r="BW96" s="3">
        <v>0.124005</v>
      </c>
      <c r="BX96" s="3">
        <v>0.144008</v>
      </c>
      <c r="BY96" s="3">
        <v>0.18476699999999999</v>
      </c>
      <c r="BZ96" s="3">
        <v>0.23747099999999999</v>
      </c>
      <c r="CA96" s="3">
        <v>0.391953</v>
      </c>
      <c r="CB96" s="3">
        <v>0.69889299999999999</v>
      </c>
      <c r="CC96" s="3">
        <v>0.88663899999999995</v>
      </c>
      <c r="CD96" s="3">
        <v>0.74107800000000001</v>
      </c>
      <c r="CE96" s="3">
        <v>0.53215000000000001</v>
      </c>
      <c r="CF96" s="3">
        <v>0.46204400000000001</v>
      </c>
      <c r="CG96" s="3">
        <v>0.42432799999999998</v>
      </c>
      <c r="CH96" s="3">
        <v>0.40698600000000001</v>
      </c>
      <c r="CI96" s="3">
        <v>0.37253999999999998</v>
      </c>
      <c r="CJ96" s="3">
        <v>0.35039399999999998</v>
      </c>
      <c r="CK96" s="3">
        <v>0.36501499999999998</v>
      </c>
      <c r="CL96" s="3">
        <v>0.36915100000000001</v>
      </c>
      <c r="CM96" s="3">
        <v>0.41444199999999998</v>
      </c>
      <c r="CN96" s="3">
        <v>0.43719200000000003</v>
      </c>
      <c r="CO96" s="3">
        <v>0.41661500000000001</v>
      </c>
      <c r="CP96" s="3">
        <v>0.44697599999999998</v>
      </c>
      <c r="CQ96" s="3">
        <v>0.428178</v>
      </c>
      <c r="CR96" s="3">
        <v>0.37494100000000002</v>
      </c>
      <c r="CS96" s="3">
        <v>0.37646800000000002</v>
      </c>
      <c r="CT96" s="3">
        <v>0.43439</v>
      </c>
      <c r="CU96" s="3">
        <v>0.53973000000000004</v>
      </c>
      <c r="CV96" s="3">
        <v>0.66517099999999996</v>
      </c>
      <c r="CW96" s="3">
        <v>0.637992</v>
      </c>
      <c r="CX96" s="3">
        <v>0.65018299999999996</v>
      </c>
      <c r="CY96" s="3">
        <v>0.71330899999999997</v>
      </c>
      <c r="CZ96" s="3">
        <v>0.77193000000000001</v>
      </c>
    </row>
    <row r="97" spans="1:104" x14ac:dyDescent="0.25">
      <c r="A97" s="2" t="s">
        <v>198</v>
      </c>
      <c r="B97" s="4">
        <v>3</v>
      </c>
      <c r="C97" s="3">
        <v>102.1</v>
      </c>
      <c r="D97" s="3">
        <v>60.8</v>
      </c>
      <c r="E97" s="3">
        <v>8.5</v>
      </c>
      <c r="F97" s="3">
        <v>0.100163</v>
      </c>
      <c r="G97" s="3">
        <v>0.10606</v>
      </c>
      <c r="H97" s="3">
        <v>0.116553</v>
      </c>
      <c r="I97" s="3">
        <v>0.132274</v>
      </c>
      <c r="J97" s="3">
        <v>0.14831</v>
      </c>
      <c r="K97" s="3">
        <v>0.160084</v>
      </c>
      <c r="L97" s="3">
        <v>0.170098</v>
      </c>
      <c r="M97" s="3">
        <v>0.18063899999999999</v>
      </c>
      <c r="N97" s="3">
        <v>0.181036</v>
      </c>
      <c r="O97" s="3">
        <v>0.17712</v>
      </c>
      <c r="P97" s="3">
        <v>0.18752099999999999</v>
      </c>
      <c r="Q97" s="3">
        <v>0.20641599999999999</v>
      </c>
      <c r="R97" s="3">
        <v>0.22798099999999999</v>
      </c>
      <c r="S97" s="3">
        <v>0.25734499999999999</v>
      </c>
      <c r="T97" s="3">
        <v>0.29540300000000003</v>
      </c>
      <c r="U97" s="3">
        <v>0.30364200000000002</v>
      </c>
      <c r="V97" s="3">
        <v>0.26700400000000002</v>
      </c>
      <c r="W97" s="3">
        <v>0.22545899999999999</v>
      </c>
      <c r="X97" s="3">
        <v>0.19390499999999999</v>
      </c>
      <c r="Y97" s="3">
        <v>0.16240199999999999</v>
      </c>
      <c r="Z97" s="3">
        <v>0.140845</v>
      </c>
      <c r="AA97" s="3">
        <v>0.12621199999999999</v>
      </c>
      <c r="AB97" s="3">
        <v>0.11716</v>
      </c>
      <c r="AC97" s="3">
        <v>0.11010300000000001</v>
      </c>
      <c r="AD97" s="3">
        <v>0.10432</v>
      </c>
      <c r="AE97" s="3">
        <v>0.10054299999999999</v>
      </c>
      <c r="AF97" s="3">
        <v>9.7711999999999993E-2</v>
      </c>
      <c r="AG97" s="3">
        <v>9.5013E-2</v>
      </c>
      <c r="AH97" s="3">
        <v>9.2644000000000004E-2</v>
      </c>
      <c r="AI97" s="3">
        <v>9.0593999999999994E-2</v>
      </c>
      <c r="AJ97" s="3">
        <v>8.9074E-2</v>
      </c>
      <c r="AK97" s="3">
        <v>8.8759000000000005E-2</v>
      </c>
      <c r="AL97" s="3">
        <v>8.8529999999999998E-2</v>
      </c>
      <c r="AM97" s="3">
        <v>8.8047E-2</v>
      </c>
      <c r="AN97" s="3">
        <v>8.8329000000000005E-2</v>
      </c>
      <c r="AO97" s="3">
        <v>8.8833999999999996E-2</v>
      </c>
      <c r="AP97" s="3">
        <v>9.0398000000000006E-2</v>
      </c>
      <c r="AQ97" s="3">
        <v>9.3331999999999998E-2</v>
      </c>
      <c r="AR97" s="3">
        <v>0.10047399999999999</v>
      </c>
      <c r="AS97" s="3">
        <v>0.117742</v>
      </c>
      <c r="AT97" s="3">
        <v>0.14918300000000001</v>
      </c>
      <c r="AU97" s="3">
        <v>0.1895</v>
      </c>
      <c r="AV97" s="3">
        <v>0.21825</v>
      </c>
      <c r="AW97" s="3">
        <v>0.248642</v>
      </c>
      <c r="AX97" s="3">
        <v>0.26899699999999999</v>
      </c>
      <c r="AY97" s="3">
        <v>0.27303500000000003</v>
      </c>
      <c r="AZ97" s="3">
        <v>0.26774599999999998</v>
      </c>
      <c r="BA97" s="3">
        <v>0.29694300000000001</v>
      </c>
      <c r="BB97" s="3">
        <v>0.32216800000000001</v>
      </c>
      <c r="BC97" s="3">
        <v>0.32188</v>
      </c>
      <c r="BD97" s="3">
        <v>0.337862</v>
      </c>
      <c r="BE97" s="3">
        <v>0.32416600000000001</v>
      </c>
      <c r="BF97" s="3">
        <v>0.29076400000000002</v>
      </c>
      <c r="BG97" s="3">
        <v>0.26090999999999998</v>
      </c>
      <c r="BH97" s="3">
        <v>0.23363800000000001</v>
      </c>
      <c r="BI97" s="3">
        <v>0.20752000000000001</v>
      </c>
      <c r="BJ97" s="3">
        <v>0.18491099999999999</v>
      </c>
      <c r="BK97" s="3">
        <v>0.17018800000000001</v>
      </c>
      <c r="BL97" s="3">
        <v>0.153748</v>
      </c>
      <c r="BM97" s="3">
        <v>0.138296</v>
      </c>
      <c r="BN97" s="3">
        <v>0.129187</v>
      </c>
      <c r="BO97" s="3">
        <v>0.12529399999999999</v>
      </c>
      <c r="BP97" s="3">
        <v>0.126057</v>
      </c>
      <c r="BQ97" s="3">
        <v>0.12873000000000001</v>
      </c>
      <c r="BR97" s="3">
        <v>0.131246</v>
      </c>
      <c r="BS97" s="3">
        <v>0.12874099999999999</v>
      </c>
      <c r="BT97" s="3">
        <v>0.12396500000000001</v>
      </c>
      <c r="BU97" s="3">
        <v>0.12400899999999999</v>
      </c>
      <c r="BV97" s="3">
        <v>0.12551999999999999</v>
      </c>
      <c r="BW97" s="3">
        <v>0.13125700000000001</v>
      </c>
      <c r="BX97" s="3">
        <v>0.15102699999999999</v>
      </c>
      <c r="BY97" s="3">
        <v>0.19161700000000001</v>
      </c>
      <c r="BZ97" s="3">
        <v>0.24401999999999999</v>
      </c>
      <c r="CA97" s="3">
        <v>0.39766899999999999</v>
      </c>
      <c r="CB97" s="3">
        <v>0.70222700000000005</v>
      </c>
      <c r="CC97" s="3">
        <v>0.88373900000000005</v>
      </c>
      <c r="CD97" s="3">
        <v>0.74074099999999998</v>
      </c>
      <c r="CE97" s="3">
        <v>0.53429899999999997</v>
      </c>
      <c r="CF97" s="3">
        <v>0.46465899999999999</v>
      </c>
      <c r="CG97" s="3">
        <v>0.42758400000000002</v>
      </c>
      <c r="CH97" s="3">
        <v>0.41086400000000001</v>
      </c>
      <c r="CI97" s="3">
        <v>0.376496</v>
      </c>
      <c r="CJ97" s="3">
        <v>0.35441499999999998</v>
      </c>
      <c r="CK97" s="3">
        <v>0.36923600000000001</v>
      </c>
      <c r="CL97" s="3">
        <v>0.374058</v>
      </c>
      <c r="CM97" s="3">
        <v>0.422628</v>
      </c>
      <c r="CN97" s="3">
        <v>0.44735200000000003</v>
      </c>
      <c r="CO97" s="3">
        <v>0.42554900000000001</v>
      </c>
      <c r="CP97" s="3">
        <v>0.45441700000000002</v>
      </c>
      <c r="CQ97" s="3">
        <v>0.434809</v>
      </c>
      <c r="CR97" s="3">
        <v>0.38129200000000002</v>
      </c>
      <c r="CS97" s="3">
        <v>0.38234200000000002</v>
      </c>
      <c r="CT97" s="3">
        <v>0.439884</v>
      </c>
      <c r="CU97" s="3">
        <v>0.54489900000000002</v>
      </c>
      <c r="CV97" s="3">
        <v>0.67070799999999997</v>
      </c>
      <c r="CW97" s="3">
        <v>0.64486299999999996</v>
      </c>
      <c r="CX97" s="3">
        <v>0.65724300000000002</v>
      </c>
      <c r="CY97" s="3">
        <v>0.71940400000000004</v>
      </c>
      <c r="CZ97" s="3">
        <v>0.77701600000000004</v>
      </c>
    </row>
    <row r="98" spans="1:104" x14ac:dyDescent="0.25">
      <c r="A98" s="2" t="s">
        <v>199</v>
      </c>
      <c r="B98" s="4">
        <v>3</v>
      </c>
      <c r="C98" s="3">
        <v>102</v>
      </c>
      <c r="D98" s="3">
        <v>60</v>
      </c>
      <c r="E98" s="3">
        <v>8.5</v>
      </c>
      <c r="F98" s="3">
        <v>0.100505</v>
      </c>
      <c r="G98" s="3">
        <v>0.10628799999999999</v>
      </c>
      <c r="H98" s="3">
        <v>0.116715</v>
      </c>
      <c r="I98" s="3">
        <v>0.132415</v>
      </c>
      <c r="J98" s="3">
        <v>0.14844299999999999</v>
      </c>
      <c r="K98" s="3">
        <v>0.16030700000000001</v>
      </c>
      <c r="L98" s="3">
        <v>0.17071600000000001</v>
      </c>
      <c r="M98" s="3">
        <v>0.18128</v>
      </c>
      <c r="N98" s="3">
        <v>0.18146599999999999</v>
      </c>
      <c r="O98" s="3">
        <v>0.17685100000000001</v>
      </c>
      <c r="P98" s="3">
        <v>0.18695800000000001</v>
      </c>
      <c r="Q98" s="3">
        <v>0.20560899999999999</v>
      </c>
      <c r="R98" s="3">
        <v>0.226968</v>
      </c>
      <c r="S98" s="3">
        <v>0.25641700000000001</v>
      </c>
      <c r="T98" s="3">
        <v>0.29446299999999997</v>
      </c>
      <c r="U98" s="3">
        <v>0.30305900000000002</v>
      </c>
      <c r="V98" s="3">
        <v>0.2666</v>
      </c>
      <c r="W98" s="3">
        <v>0.22505</v>
      </c>
      <c r="X98" s="3">
        <v>0.193416</v>
      </c>
      <c r="Y98" s="3">
        <v>0.16212199999999999</v>
      </c>
      <c r="Z98" s="3">
        <v>0.14078599999999999</v>
      </c>
      <c r="AA98" s="3">
        <v>0.126281</v>
      </c>
      <c r="AB98" s="3">
        <v>0.11733399999999999</v>
      </c>
      <c r="AC98" s="3">
        <v>0.110306</v>
      </c>
      <c r="AD98" s="3">
        <v>0.104434</v>
      </c>
      <c r="AE98" s="3">
        <v>0.10068100000000001</v>
      </c>
      <c r="AF98" s="3">
        <v>9.7874000000000003E-2</v>
      </c>
      <c r="AG98" s="3">
        <v>9.5105999999999996E-2</v>
      </c>
      <c r="AH98" s="3">
        <v>9.2712000000000003E-2</v>
      </c>
      <c r="AI98" s="3">
        <v>9.0676000000000007E-2</v>
      </c>
      <c r="AJ98" s="3">
        <v>8.9172000000000001E-2</v>
      </c>
      <c r="AK98" s="3">
        <v>8.8831999999999994E-2</v>
      </c>
      <c r="AL98" s="3">
        <v>8.8628999999999999E-2</v>
      </c>
      <c r="AM98" s="3">
        <v>8.8122000000000006E-2</v>
      </c>
      <c r="AN98" s="3">
        <v>8.8376999999999997E-2</v>
      </c>
      <c r="AO98" s="3">
        <v>8.8862999999999998E-2</v>
      </c>
      <c r="AP98" s="3">
        <v>9.0387999999999996E-2</v>
      </c>
      <c r="AQ98" s="3">
        <v>9.3264E-2</v>
      </c>
      <c r="AR98" s="3">
        <v>0.100286</v>
      </c>
      <c r="AS98" s="3">
        <v>0.117245</v>
      </c>
      <c r="AT98" s="3">
        <v>0.148231</v>
      </c>
      <c r="AU98" s="3">
        <v>0.18848899999999999</v>
      </c>
      <c r="AV98" s="3">
        <v>0.21710099999999999</v>
      </c>
      <c r="AW98" s="3">
        <v>0.24728700000000001</v>
      </c>
      <c r="AX98" s="3">
        <v>0.26774599999999998</v>
      </c>
      <c r="AY98" s="3">
        <v>0.27186900000000003</v>
      </c>
      <c r="AZ98" s="3">
        <v>0.26730100000000001</v>
      </c>
      <c r="BA98" s="3">
        <v>0.29861399999999999</v>
      </c>
      <c r="BB98" s="3">
        <v>0.32530300000000001</v>
      </c>
      <c r="BC98" s="3">
        <v>0.32467000000000001</v>
      </c>
      <c r="BD98" s="3">
        <v>0.33972400000000003</v>
      </c>
      <c r="BE98" s="3">
        <v>0.32484099999999999</v>
      </c>
      <c r="BF98" s="3">
        <v>0.29036299999999998</v>
      </c>
      <c r="BG98" s="3">
        <v>0.25986599999999999</v>
      </c>
      <c r="BH98" s="3">
        <v>0.23235700000000001</v>
      </c>
      <c r="BI98" s="3">
        <v>0.206376</v>
      </c>
      <c r="BJ98" s="3">
        <v>0.18407299999999999</v>
      </c>
      <c r="BK98" s="3">
        <v>0.16944600000000001</v>
      </c>
      <c r="BL98" s="3">
        <v>0.15310399999999999</v>
      </c>
      <c r="BM98" s="3">
        <v>0.13774500000000001</v>
      </c>
      <c r="BN98" s="3">
        <v>0.128661</v>
      </c>
      <c r="BO98" s="3">
        <v>0.124821</v>
      </c>
      <c r="BP98" s="3">
        <v>0.12565499999999999</v>
      </c>
      <c r="BQ98" s="3">
        <v>0.128331</v>
      </c>
      <c r="BR98" s="3">
        <v>0.13070899999999999</v>
      </c>
      <c r="BS98" s="3">
        <v>0.12814400000000001</v>
      </c>
      <c r="BT98" s="3">
        <v>0.12343899999999999</v>
      </c>
      <c r="BU98" s="3">
        <v>0.12356</v>
      </c>
      <c r="BV98" s="3">
        <v>0.125086</v>
      </c>
      <c r="BW98" s="3">
        <v>0.13086100000000001</v>
      </c>
      <c r="BX98" s="3">
        <v>0.15063599999999999</v>
      </c>
      <c r="BY98" s="3">
        <v>0.191216</v>
      </c>
      <c r="BZ98" s="3">
        <v>0.24401999999999999</v>
      </c>
      <c r="CA98" s="3">
        <v>0.39790900000000001</v>
      </c>
      <c r="CB98" s="3">
        <v>0.70245299999999999</v>
      </c>
      <c r="CC98" s="3">
        <v>0.88382799999999995</v>
      </c>
      <c r="CD98" s="3">
        <v>0.74185500000000004</v>
      </c>
      <c r="CE98" s="3">
        <v>0.53395400000000004</v>
      </c>
      <c r="CF98" s="3">
        <v>0.46328999999999998</v>
      </c>
      <c r="CG98" s="3">
        <v>0.42567199999999999</v>
      </c>
      <c r="CH98" s="3">
        <v>0.40897</v>
      </c>
      <c r="CI98" s="3">
        <v>0.37482700000000002</v>
      </c>
      <c r="CJ98" s="3">
        <v>0.35317999999999999</v>
      </c>
      <c r="CK98" s="3">
        <v>0.36816399999999999</v>
      </c>
      <c r="CL98" s="3">
        <v>0.37357699999999999</v>
      </c>
      <c r="CM98" s="3">
        <v>0.42085600000000001</v>
      </c>
      <c r="CN98" s="3">
        <v>0.44306600000000002</v>
      </c>
      <c r="CO98" s="3">
        <v>0.421205</v>
      </c>
      <c r="CP98" s="3">
        <v>0.44980900000000001</v>
      </c>
      <c r="CQ98" s="3">
        <v>0.43158400000000002</v>
      </c>
      <c r="CR98" s="3">
        <v>0.37908599999999998</v>
      </c>
      <c r="CS98" s="3">
        <v>0.38087799999999999</v>
      </c>
      <c r="CT98" s="3">
        <v>0.43935999999999997</v>
      </c>
      <c r="CU98" s="3">
        <v>0.54673300000000002</v>
      </c>
      <c r="CV98" s="3">
        <v>0.67091800000000001</v>
      </c>
      <c r="CW98" s="3">
        <v>0.64364299999999997</v>
      </c>
      <c r="CX98" s="3">
        <v>0.65517099999999995</v>
      </c>
      <c r="CY98" s="3">
        <v>0.71677299999999999</v>
      </c>
      <c r="CZ98" s="3">
        <v>0.77211600000000002</v>
      </c>
    </row>
    <row r="99" spans="1:104" x14ac:dyDescent="0.25">
      <c r="A99" s="2" t="s">
        <v>200</v>
      </c>
      <c r="B99" s="4">
        <v>3</v>
      </c>
      <c r="C99" s="3">
        <v>100.4</v>
      </c>
      <c r="D99" s="3">
        <v>60.5</v>
      </c>
      <c r="E99" s="3">
        <v>7.6</v>
      </c>
      <c r="F99" s="3">
        <v>5.5929E-2</v>
      </c>
      <c r="G99" s="3">
        <v>6.2165999999999999E-2</v>
      </c>
      <c r="H99" s="3">
        <v>7.3172000000000001E-2</v>
      </c>
      <c r="I99" s="3">
        <v>8.9460999999999999E-2</v>
      </c>
      <c r="J99" s="3">
        <v>0.106045</v>
      </c>
      <c r="K99" s="3">
        <v>0.118451</v>
      </c>
      <c r="L99" s="3">
        <v>0.12914700000000001</v>
      </c>
      <c r="M99" s="3">
        <v>0.140127</v>
      </c>
      <c r="N99" s="3">
        <v>0.14038300000000001</v>
      </c>
      <c r="O99" s="3">
        <v>0.13617299999999999</v>
      </c>
      <c r="P99" s="3">
        <v>0.146707</v>
      </c>
      <c r="Q99" s="3">
        <v>0.165822</v>
      </c>
      <c r="R99" s="3">
        <v>0.18769</v>
      </c>
      <c r="S99" s="3">
        <v>0.21743499999999999</v>
      </c>
      <c r="T99" s="3">
        <v>0.25579299999999999</v>
      </c>
      <c r="U99" s="3">
        <v>0.26439200000000002</v>
      </c>
      <c r="V99" s="3">
        <v>0.228132</v>
      </c>
      <c r="W99" s="3">
        <v>0.18665200000000001</v>
      </c>
      <c r="X99" s="3">
        <v>0.15515699999999999</v>
      </c>
      <c r="Y99" s="3">
        <v>0.124069</v>
      </c>
      <c r="Z99" s="3">
        <v>0.103035</v>
      </c>
      <c r="AA99" s="3">
        <v>8.8954000000000005E-2</v>
      </c>
      <c r="AB99" s="3">
        <v>8.0360000000000001E-2</v>
      </c>
      <c r="AC99" s="3">
        <v>7.3749999999999996E-2</v>
      </c>
      <c r="AD99" s="3">
        <v>6.8312999999999999E-2</v>
      </c>
      <c r="AE99" s="3">
        <v>6.4924999999999997E-2</v>
      </c>
      <c r="AF99" s="3">
        <v>6.2476999999999998E-2</v>
      </c>
      <c r="AG99" s="3">
        <v>6.0060000000000002E-2</v>
      </c>
      <c r="AH99" s="3">
        <v>5.7958999999999997E-2</v>
      </c>
      <c r="AI99" s="3">
        <v>5.6233999999999999E-2</v>
      </c>
      <c r="AJ99" s="3">
        <v>5.5014E-2</v>
      </c>
      <c r="AK99" s="3">
        <v>5.5037999999999997E-2</v>
      </c>
      <c r="AL99" s="3">
        <v>5.5153000000000001E-2</v>
      </c>
      <c r="AM99" s="3">
        <v>5.4949999999999999E-2</v>
      </c>
      <c r="AN99" s="3">
        <v>5.5543000000000002E-2</v>
      </c>
      <c r="AO99" s="3">
        <v>5.6384999999999998E-2</v>
      </c>
      <c r="AP99" s="3">
        <v>5.8241000000000001E-2</v>
      </c>
      <c r="AQ99" s="3">
        <v>6.1440000000000002E-2</v>
      </c>
      <c r="AR99" s="3">
        <v>6.8805000000000005E-2</v>
      </c>
      <c r="AS99" s="3">
        <v>8.6128999999999997E-2</v>
      </c>
      <c r="AT99" s="3">
        <v>0.117744</v>
      </c>
      <c r="AU99" s="3">
        <v>0.15870699999999999</v>
      </c>
      <c r="AV99" s="3">
        <v>0.18767200000000001</v>
      </c>
      <c r="AW99" s="3">
        <v>0.21784800000000001</v>
      </c>
      <c r="AX99" s="3">
        <v>0.23907100000000001</v>
      </c>
      <c r="AY99" s="3">
        <v>0.24269399999999999</v>
      </c>
      <c r="AZ99" s="3">
        <v>0.237729</v>
      </c>
      <c r="BA99" s="3">
        <v>0.26646799999999998</v>
      </c>
      <c r="BB99" s="3">
        <v>0.291211</v>
      </c>
      <c r="BC99" s="3">
        <v>0.29089700000000002</v>
      </c>
      <c r="BD99" s="3">
        <v>0.30666199999999999</v>
      </c>
      <c r="BE99" s="3">
        <v>0.29322399999999998</v>
      </c>
      <c r="BF99" s="3">
        <v>0.26013500000000001</v>
      </c>
      <c r="BG99" s="3">
        <v>0.23063500000000001</v>
      </c>
      <c r="BH99" s="3">
        <v>0.20389199999999999</v>
      </c>
      <c r="BI99" s="3">
        <v>0.178512</v>
      </c>
      <c r="BJ99" s="3">
        <v>0.15654699999999999</v>
      </c>
      <c r="BK99" s="3">
        <v>0.142287</v>
      </c>
      <c r="BL99" s="3">
        <v>0.12618099999999999</v>
      </c>
      <c r="BM99" s="3">
        <v>0.111071</v>
      </c>
      <c r="BN99" s="3">
        <v>0.102204</v>
      </c>
      <c r="BO99" s="3">
        <v>9.8572000000000007E-2</v>
      </c>
      <c r="BP99" s="3">
        <v>9.9598000000000006E-2</v>
      </c>
      <c r="BQ99" s="3">
        <v>0.102483</v>
      </c>
      <c r="BR99" s="3">
        <v>0.105214</v>
      </c>
      <c r="BS99" s="3">
        <v>0.102978</v>
      </c>
      <c r="BT99" s="3">
        <v>9.8577999999999999E-2</v>
      </c>
      <c r="BU99" s="3">
        <v>9.9011000000000002E-2</v>
      </c>
      <c r="BV99" s="3">
        <v>0.10084799999999999</v>
      </c>
      <c r="BW99" s="3">
        <v>0.106947</v>
      </c>
      <c r="BX99" s="3">
        <v>0.127137</v>
      </c>
      <c r="BY99" s="3">
        <v>0.16830200000000001</v>
      </c>
      <c r="BZ99" s="3">
        <v>0.22150400000000001</v>
      </c>
      <c r="CA99" s="3">
        <v>0.37601499999999999</v>
      </c>
      <c r="CB99" s="3">
        <v>0.68152199999999996</v>
      </c>
      <c r="CC99" s="3">
        <v>0.86139299999999996</v>
      </c>
      <c r="CD99" s="3">
        <v>0.72084800000000004</v>
      </c>
      <c r="CE99" s="3">
        <v>0.51334800000000003</v>
      </c>
      <c r="CF99" s="3">
        <v>0.44316699999999998</v>
      </c>
      <c r="CG99" s="3">
        <v>0.40610299999999999</v>
      </c>
      <c r="CH99" s="3">
        <v>0.38997599999999999</v>
      </c>
      <c r="CI99" s="3">
        <v>0.35667199999999999</v>
      </c>
      <c r="CJ99" s="3">
        <v>0.33507300000000001</v>
      </c>
      <c r="CK99" s="3">
        <v>0.35007899999999997</v>
      </c>
      <c r="CL99" s="3">
        <v>0.35486800000000002</v>
      </c>
      <c r="CM99" s="3">
        <v>0.39980599999999999</v>
      </c>
      <c r="CN99" s="3">
        <v>0.42278100000000002</v>
      </c>
      <c r="CO99" s="3">
        <v>0.40208700000000003</v>
      </c>
      <c r="CP99" s="3">
        <v>0.43174099999999999</v>
      </c>
      <c r="CQ99" s="3">
        <v>0.41381400000000002</v>
      </c>
      <c r="CR99" s="3">
        <v>0.36095699999999997</v>
      </c>
      <c r="CS99" s="3">
        <v>0.36243500000000001</v>
      </c>
      <c r="CT99" s="3">
        <v>0.42006199999999999</v>
      </c>
      <c r="CU99" s="3">
        <v>0.52490000000000003</v>
      </c>
      <c r="CV99" s="3">
        <v>0.64856400000000003</v>
      </c>
      <c r="CW99" s="3">
        <v>0.62156999999999996</v>
      </c>
      <c r="CX99" s="3">
        <v>0.63398600000000005</v>
      </c>
      <c r="CY99" s="3">
        <v>0.69725700000000002</v>
      </c>
      <c r="CZ99" s="3">
        <v>0.75423600000000002</v>
      </c>
    </row>
    <row r="100" spans="1:104" x14ac:dyDescent="0.25">
      <c r="A100" s="2" t="s">
        <v>201</v>
      </c>
      <c r="B100" s="4">
        <v>3</v>
      </c>
      <c r="C100" s="3">
        <v>99.8</v>
      </c>
      <c r="D100" s="3">
        <v>60</v>
      </c>
      <c r="E100" s="3">
        <v>8.6999999999999993</v>
      </c>
      <c r="F100" s="3">
        <v>6.2635999999999997E-2</v>
      </c>
      <c r="G100" s="3">
        <v>6.8819000000000005E-2</v>
      </c>
      <c r="H100" s="3">
        <v>7.9660999999999996E-2</v>
      </c>
      <c r="I100" s="3">
        <v>9.5822000000000004E-2</v>
      </c>
      <c r="J100" s="3">
        <v>0.112333</v>
      </c>
      <c r="K100" s="3">
        <v>0.12481200000000001</v>
      </c>
      <c r="L100" s="3">
        <v>0.13555500000000001</v>
      </c>
      <c r="M100" s="3">
        <v>0.14652799999999999</v>
      </c>
      <c r="N100" s="3">
        <v>0.14677399999999999</v>
      </c>
      <c r="O100" s="3">
        <v>0.14252799999999999</v>
      </c>
      <c r="P100" s="3">
        <v>0.153031</v>
      </c>
      <c r="Q100" s="3">
        <v>0.17199200000000001</v>
      </c>
      <c r="R100" s="3">
        <v>0.193745</v>
      </c>
      <c r="S100" s="3">
        <v>0.22337099999999999</v>
      </c>
      <c r="T100" s="3">
        <v>0.26163599999999998</v>
      </c>
      <c r="U100" s="3">
        <v>0.27009100000000003</v>
      </c>
      <c r="V100" s="3">
        <v>0.233959</v>
      </c>
      <c r="W100" s="3">
        <v>0.19254299999999999</v>
      </c>
      <c r="X100" s="3">
        <v>0.16114899999999999</v>
      </c>
      <c r="Y100" s="3">
        <v>0.13012899999999999</v>
      </c>
      <c r="Z100" s="3">
        <v>0.109107</v>
      </c>
      <c r="AA100" s="3">
        <v>9.4983999999999999E-2</v>
      </c>
      <c r="AB100" s="3">
        <v>8.6301000000000003E-2</v>
      </c>
      <c r="AC100" s="3">
        <v>7.9588999999999993E-2</v>
      </c>
      <c r="AD100" s="3">
        <v>7.4061000000000002E-2</v>
      </c>
      <c r="AE100" s="3">
        <v>7.0602999999999999E-2</v>
      </c>
      <c r="AF100" s="3">
        <v>6.8080000000000002E-2</v>
      </c>
      <c r="AG100" s="3">
        <v>6.5611000000000003E-2</v>
      </c>
      <c r="AH100" s="3">
        <v>6.3487000000000002E-2</v>
      </c>
      <c r="AI100" s="3">
        <v>6.1669000000000002E-2</v>
      </c>
      <c r="AJ100" s="3">
        <v>6.0391E-2</v>
      </c>
      <c r="AK100" s="3">
        <v>6.0342E-2</v>
      </c>
      <c r="AL100" s="3">
        <v>6.0412E-2</v>
      </c>
      <c r="AM100" s="3">
        <v>6.0212000000000002E-2</v>
      </c>
      <c r="AN100" s="3">
        <v>6.0753000000000001E-2</v>
      </c>
      <c r="AO100" s="3">
        <v>6.1567999999999998E-2</v>
      </c>
      <c r="AP100" s="3">
        <v>6.336E-2</v>
      </c>
      <c r="AQ100" s="3">
        <v>6.6525000000000001E-2</v>
      </c>
      <c r="AR100" s="3">
        <v>7.3816999999999994E-2</v>
      </c>
      <c r="AS100" s="3">
        <v>9.1113E-2</v>
      </c>
      <c r="AT100" s="3">
        <v>0.12275</v>
      </c>
      <c r="AU100" s="3">
        <v>0.163491</v>
      </c>
      <c r="AV100" s="3">
        <v>0.192355</v>
      </c>
      <c r="AW100" s="3">
        <v>0.222714</v>
      </c>
      <c r="AX100" s="3">
        <v>0.24376800000000001</v>
      </c>
      <c r="AY100" s="3">
        <v>0.247448</v>
      </c>
      <c r="AZ100" s="3">
        <v>0.24263399999999999</v>
      </c>
      <c r="BA100" s="3">
        <v>0.27203300000000002</v>
      </c>
      <c r="BB100" s="3">
        <v>0.29716700000000001</v>
      </c>
      <c r="BC100" s="3">
        <v>0.29679299999999997</v>
      </c>
      <c r="BD100" s="3">
        <v>0.31226399999999999</v>
      </c>
      <c r="BE100" s="3">
        <v>0.298489</v>
      </c>
      <c r="BF100" s="3">
        <v>0.26538600000000001</v>
      </c>
      <c r="BG100" s="3">
        <v>0.23585900000000001</v>
      </c>
      <c r="BH100" s="3">
        <v>0.20904900000000001</v>
      </c>
      <c r="BI100" s="3">
        <v>0.18360699999999999</v>
      </c>
      <c r="BJ100" s="3">
        <v>0.16161300000000001</v>
      </c>
      <c r="BK100" s="3">
        <v>0.14718300000000001</v>
      </c>
      <c r="BL100" s="3">
        <v>0.13106200000000001</v>
      </c>
      <c r="BM100" s="3">
        <v>0.115938</v>
      </c>
      <c r="BN100" s="3">
        <v>0.10706499999999999</v>
      </c>
      <c r="BO100" s="3">
        <v>0.103409</v>
      </c>
      <c r="BP100" s="3">
        <v>0.104449</v>
      </c>
      <c r="BQ100" s="3">
        <v>0.10737099999999999</v>
      </c>
      <c r="BR100" s="3">
        <v>0.110067</v>
      </c>
      <c r="BS100" s="3">
        <v>0.107791</v>
      </c>
      <c r="BT100" s="3">
        <v>0.103365</v>
      </c>
      <c r="BU100" s="3">
        <v>0.103767</v>
      </c>
      <c r="BV100" s="3">
        <v>0.105559</v>
      </c>
      <c r="BW100" s="3">
        <v>0.111636</v>
      </c>
      <c r="BX100" s="3">
        <v>0.131742</v>
      </c>
      <c r="BY100" s="3">
        <v>0.17264399999999999</v>
      </c>
      <c r="BZ100" s="3">
        <v>0.225771</v>
      </c>
      <c r="CA100" s="3">
        <v>0.37980399999999997</v>
      </c>
      <c r="CB100" s="3">
        <v>0.68332400000000004</v>
      </c>
      <c r="CC100" s="3">
        <v>0.86623600000000001</v>
      </c>
      <c r="CD100" s="3">
        <v>0.72584199999999999</v>
      </c>
      <c r="CE100" s="3">
        <v>0.51802499999999996</v>
      </c>
      <c r="CF100" s="3">
        <v>0.44795099999999999</v>
      </c>
      <c r="CG100" s="3">
        <v>0.41065499999999999</v>
      </c>
      <c r="CH100" s="3">
        <v>0.39423900000000001</v>
      </c>
      <c r="CI100" s="3">
        <v>0.36080499999999999</v>
      </c>
      <c r="CJ100" s="3">
        <v>0.33910499999999999</v>
      </c>
      <c r="CK100" s="3">
        <v>0.35413</v>
      </c>
      <c r="CL100" s="3">
        <v>0.358991</v>
      </c>
      <c r="CM100" s="3">
        <v>0.40439700000000001</v>
      </c>
      <c r="CN100" s="3">
        <v>0.42729099999999998</v>
      </c>
      <c r="CO100" s="3">
        <v>0.40688000000000002</v>
      </c>
      <c r="CP100" s="3">
        <v>0.436309</v>
      </c>
      <c r="CQ100" s="3">
        <v>0.41787099999999999</v>
      </c>
      <c r="CR100" s="3">
        <v>0.36546499999999998</v>
      </c>
      <c r="CS100" s="3">
        <v>0.36712800000000001</v>
      </c>
      <c r="CT100" s="3">
        <v>0.42497099999999999</v>
      </c>
      <c r="CU100" s="3">
        <v>0.53008999999999995</v>
      </c>
      <c r="CV100" s="3">
        <v>0.65351899999999996</v>
      </c>
      <c r="CW100" s="3">
        <v>0.62695400000000001</v>
      </c>
      <c r="CX100" s="3">
        <v>0.63926799999999995</v>
      </c>
      <c r="CY100" s="3">
        <v>0.70192699999999997</v>
      </c>
      <c r="CZ100" s="3">
        <v>0.75936499999999996</v>
      </c>
    </row>
    <row r="101" spans="1:104" x14ac:dyDescent="0.25">
      <c r="A101" s="2" t="s">
        <v>202</v>
      </c>
      <c r="B101" s="4">
        <v>3</v>
      </c>
      <c r="C101" s="3">
        <v>102.1</v>
      </c>
      <c r="D101" s="3">
        <v>60.6</v>
      </c>
      <c r="E101" s="3">
        <v>9.3000000000000007</v>
      </c>
      <c r="F101" s="3">
        <v>6.0559000000000002E-2</v>
      </c>
      <c r="G101" s="3">
        <v>6.6825999999999997E-2</v>
      </c>
      <c r="H101" s="3">
        <v>7.7813999999999994E-2</v>
      </c>
      <c r="I101" s="3">
        <v>9.3992000000000006E-2</v>
      </c>
      <c r="J101" s="3">
        <v>0.110539</v>
      </c>
      <c r="K101" s="3">
        <v>0.122658</v>
      </c>
      <c r="L101" s="3">
        <v>0.13311899999999999</v>
      </c>
      <c r="M101" s="3">
        <v>0.14404400000000001</v>
      </c>
      <c r="N101" s="3">
        <v>0.14440700000000001</v>
      </c>
      <c r="O101" s="3">
        <v>0.14036499999999999</v>
      </c>
      <c r="P101" s="3">
        <v>0.151056</v>
      </c>
      <c r="Q101" s="3">
        <v>0.17013700000000001</v>
      </c>
      <c r="R101" s="3">
        <v>0.192048</v>
      </c>
      <c r="S101" s="3">
        <v>0.221747</v>
      </c>
      <c r="T101" s="3">
        <v>0.260071</v>
      </c>
      <c r="U101" s="3">
        <v>0.26841300000000001</v>
      </c>
      <c r="V101" s="3">
        <v>0.23217099999999999</v>
      </c>
      <c r="W101" s="3">
        <v>0.19079399999999999</v>
      </c>
      <c r="X101" s="3">
        <v>0.15947600000000001</v>
      </c>
      <c r="Y101" s="3">
        <v>0.128552</v>
      </c>
      <c r="Z101" s="3">
        <v>0.107602</v>
      </c>
      <c r="AA101" s="3">
        <v>9.3533000000000005E-2</v>
      </c>
      <c r="AB101" s="3">
        <v>8.4865999999999997E-2</v>
      </c>
      <c r="AC101" s="3">
        <v>7.8261999999999998E-2</v>
      </c>
      <c r="AD101" s="3">
        <v>7.2742000000000001E-2</v>
      </c>
      <c r="AE101" s="3">
        <v>6.9318000000000005E-2</v>
      </c>
      <c r="AF101" s="3">
        <v>6.6756999999999997E-2</v>
      </c>
      <c r="AG101" s="3">
        <v>6.4355999999999997E-2</v>
      </c>
      <c r="AH101" s="3">
        <v>6.2244000000000001E-2</v>
      </c>
      <c r="AI101" s="3">
        <v>6.0426000000000001E-2</v>
      </c>
      <c r="AJ101" s="3">
        <v>5.9153999999999998E-2</v>
      </c>
      <c r="AK101" s="3">
        <v>5.9116000000000002E-2</v>
      </c>
      <c r="AL101" s="3">
        <v>5.9205000000000001E-2</v>
      </c>
      <c r="AM101" s="3">
        <v>5.8944999999999997E-2</v>
      </c>
      <c r="AN101" s="3">
        <v>5.9570999999999999E-2</v>
      </c>
      <c r="AO101" s="3">
        <v>6.0386000000000002E-2</v>
      </c>
      <c r="AP101" s="3">
        <v>6.2223000000000001E-2</v>
      </c>
      <c r="AQ101" s="3">
        <v>6.5404000000000004E-2</v>
      </c>
      <c r="AR101" s="3">
        <v>7.2770000000000001E-2</v>
      </c>
      <c r="AS101" s="3">
        <v>9.0081999999999995E-2</v>
      </c>
      <c r="AT101" s="3">
        <v>0.121681</v>
      </c>
      <c r="AU101" s="3">
        <v>0.162551</v>
      </c>
      <c r="AV101" s="3">
        <v>0.19150400000000001</v>
      </c>
      <c r="AW101" s="3">
        <v>0.22180800000000001</v>
      </c>
      <c r="AX101" s="3">
        <v>0.242729</v>
      </c>
      <c r="AY101" s="3">
        <v>0.24662300000000001</v>
      </c>
      <c r="AZ101" s="3">
        <v>0.24201400000000001</v>
      </c>
      <c r="BA101" s="3">
        <v>0.27152199999999999</v>
      </c>
      <c r="BB101" s="3">
        <v>0.29731800000000003</v>
      </c>
      <c r="BC101" s="3">
        <v>0.29726900000000001</v>
      </c>
      <c r="BD101" s="3">
        <v>0.31321700000000002</v>
      </c>
      <c r="BE101" s="3">
        <v>0.29962</v>
      </c>
      <c r="BF101" s="3">
        <v>0.26630900000000002</v>
      </c>
      <c r="BG101" s="3">
        <v>0.23657300000000001</v>
      </c>
      <c r="BH101" s="3">
        <v>0.209701</v>
      </c>
      <c r="BI101" s="3">
        <v>0.18415899999999999</v>
      </c>
      <c r="BJ101" s="3">
        <v>0.162048</v>
      </c>
      <c r="BK101" s="3">
        <v>0.147649</v>
      </c>
      <c r="BL101" s="3">
        <v>0.131441</v>
      </c>
      <c r="BM101" s="3">
        <v>0.116269</v>
      </c>
      <c r="BN101" s="3">
        <v>0.107364</v>
      </c>
      <c r="BO101" s="3">
        <v>0.103685</v>
      </c>
      <c r="BP101" s="3">
        <v>0.104809</v>
      </c>
      <c r="BQ101" s="3">
        <v>0.107789</v>
      </c>
      <c r="BR101" s="3">
        <v>0.110569</v>
      </c>
      <c r="BS101" s="3">
        <v>0.10834100000000001</v>
      </c>
      <c r="BT101" s="3">
        <v>0.103903</v>
      </c>
      <c r="BU101" s="3">
        <v>0.104299</v>
      </c>
      <c r="BV101" s="3">
        <v>0.106068</v>
      </c>
      <c r="BW101" s="3">
        <v>0.11211699999999999</v>
      </c>
      <c r="BX101" s="3">
        <v>0.13225400000000001</v>
      </c>
      <c r="BY101" s="3">
        <v>0.173153</v>
      </c>
      <c r="BZ101" s="3">
        <v>0.22614500000000001</v>
      </c>
      <c r="CA101" s="3">
        <v>0.38130399999999998</v>
      </c>
      <c r="CB101" s="3">
        <v>0.68740999999999997</v>
      </c>
      <c r="CC101" s="3">
        <v>0.86567700000000003</v>
      </c>
      <c r="CD101" s="3">
        <v>0.72443500000000005</v>
      </c>
      <c r="CE101" s="3">
        <v>0.51827599999999996</v>
      </c>
      <c r="CF101" s="3">
        <v>0.44842500000000002</v>
      </c>
      <c r="CG101" s="3">
        <v>0.41117100000000001</v>
      </c>
      <c r="CH101" s="3">
        <v>0.39463700000000002</v>
      </c>
      <c r="CI101" s="3">
        <v>0.36134500000000003</v>
      </c>
      <c r="CJ101" s="3">
        <v>0.33994799999999997</v>
      </c>
      <c r="CK101" s="3">
        <v>0.355022</v>
      </c>
      <c r="CL101" s="3">
        <v>0.36022399999999999</v>
      </c>
      <c r="CM101" s="3">
        <v>0.40791300000000003</v>
      </c>
      <c r="CN101" s="3">
        <v>0.43252499999999999</v>
      </c>
      <c r="CO101" s="3">
        <v>0.41111999999999999</v>
      </c>
      <c r="CP101" s="3">
        <v>0.43970199999999998</v>
      </c>
      <c r="CQ101" s="3">
        <v>0.42151100000000002</v>
      </c>
      <c r="CR101" s="3">
        <v>0.36819800000000003</v>
      </c>
      <c r="CS101" s="3">
        <v>0.36924800000000002</v>
      </c>
      <c r="CT101" s="3">
        <v>0.42688799999999999</v>
      </c>
      <c r="CU101" s="3">
        <v>0.53283899999999995</v>
      </c>
      <c r="CV101" s="3">
        <v>0.65825999999999996</v>
      </c>
      <c r="CW101" s="3">
        <v>0.63266199999999995</v>
      </c>
      <c r="CX101" s="3">
        <v>0.64484799999999998</v>
      </c>
      <c r="CY101" s="3">
        <v>0.70718800000000004</v>
      </c>
      <c r="CZ101" s="3">
        <v>0.76307400000000003</v>
      </c>
    </row>
    <row r="102" spans="1:104" x14ac:dyDescent="0.25">
      <c r="A102" s="2" t="s">
        <v>203</v>
      </c>
      <c r="B102" s="4">
        <v>3</v>
      </c>
      <c r="C102" s="3">
        <v>109.6</v>
      </c>
      <c r="D102" s="3">
        <v>60.4</v>
      </c>
      <c r="E102" s="3">
        <v>8.3000000000000007</v>
      </c>
      <c r="F102" s="3">
        <v>5.1520999999999997E-2</v>
      </c>
      <c r="G102" s="3">
        <v>5.7783000000000001E-2</v>
      </c>
      <c r="H102" s="3">
        <v>6.8673999999999999E-2</v>
      </c>
      <c r="I102" s="3">
        <v>8.4839999999999999E-2</v>
      </c>
      <c r="J102" s="3">
        <v>0.101274</v>
      </c>
      <c r="K102" s="3">
        <v>0.11357100000000001</v>
      </c>
      <c r="L102" s="3">
        <v>0.12429800000000001</v>
      </c>
      <c r="M102" s="3">
        <v>0.135659</v>
      </c>
      <c r="N102" s="3">
        <v>0.13652500000000001</v>
      </c>
      <c r="O102" s="3">
        <v>0.132687</v>
      </c>
      <c r="P102" s="3">
        <v>0.14341499999999999</v>
      </c>
      <c r="Q102" s="3">
        <v>0.16243299999999999</v>
      </c>
      <c r="R102" s="3">
        <v>0.18448600000000001</v>
      </c>
      <c r="S102" s="3">
        <v>0.21412400000000001</v>
      </c>
      <c r="T102" s="3">
        <v>0.25273099999999998</v>
      </c>
      <c r="U102" s="3">
        <v>0.26157000000000002</v>
      </c>
      <c r="V102" s="3">
        <v>0.22558700000000001</v>
      </c>
      <c r="W102" s="3">
        <v>0.184334</v>
      </c>
      <c r="X102" s="3">
        <v>0.152948</v>
      </c>
      <c r="Y102" s="3">
        <v>0.121833</v>
      </c>
      <c r="Z102" s="3">
        <v>0.100756</v>
      </c>
      <c r="AA102" s="3">
        <v>8.6527000000000007E-2</v>
      </c>
      <c r="AB102" s="3">
        <v>7.7812000000000006E-2</v>
      </c>
      <c r="AC102" s="3">
        <v>7.1092000000000002E-2</v>
      </c>
      <c r="AD102" s="3">
        <v>6.5588999999999995E-2</v>
      </c>
      <c r="AE102" s="3">
        <v>6.2214999999999999E-2</v>
      </c>
      <c r="AF102" s="3">
        <v>5.9735000000000003E-2</v>
      </c>
      <c r="AG102" s="3">
        <v>5.7339000000000001E-2</v>
      </c>
      <c r="AH102" s="3">
        <v>5.5289999999999999E-2</v>
      </c>
      <c r="AI102" s="3">
        <v>5.3503000000000002E-2</v>
      </c>
      <c r="AJ102" s="3">
        <v>5.2255000000000003E-2</v>
      </c>
      <c r="AK102" s="3">
        <v>5.2234000000000003E-2</v>
      </c>
      <c r="AL102" s="3">
        <v>5.2399000000000001E-2</v>
      </c>
      <c r="AM102" s="3">
        <v>5.2278999999999999E-2</v>
      </c>
      <c r="AN102" s="3">
        <v>5.2901999999999998E-2</v>
      </c>
      <c r="AO102" s="3">
        <v>5.3817999999999998E-2</v>
      </c>
      <c r="AP102" s="3">
        <v>5.5822999999999998E-2</v>
      </c>
      <c r="AQ102" s="3">
        <v>5.9202999999999999E-2</v>
      </c>
      <c r="AR102" s="3">
        <v>6.7007999999999998E-2</v>
      </c>
      <c r="AS102" s="3">
        <v>8.4837999999999997E-2</v>
      </c>
      <c r="AT102" s="3">
        <v>0.1167</v>
      </c>
      <c r="AU102" s="3">
        <v>0.157584</v>
      </c>
      <c r="AV102" s="3">
        <v>0.18684100000000001</v>
      </c>
      <c r="AW102" s="3">
        <v>0.21782000000000001</v>
      </c>
      <c r="AX102" s="3">
        <v>0.23975199999999999</v>
      </c>
      <c r="AY102" s="3">
        <v>0.24479999999999999</v>
      </c>
      <c r="AZ102" s="3">
        <v>0.24310300000000001</v>
      </c>
      <c r="BA102" s="3">
        <v>0.27703299999999997</v>
      </c>
      <c r="BB102" s="3">
        <v>0.30418200000000001</v>
      </c>
      <c r="BC102" s="3">
        <v>0.30426199999999998</v>
      </c>
      <c r="BD102" s="3">
        <v>0.31920100000000001</v>
      </c>
      <c r="BE102" s="3">
        <v>0.304282</v>
      </c>
      <c r="BF102" s="3">
        <v>0.27002900000000002</v>
      </c>
      <c r="BG102" s="3">
        <v>0.23996200000000001</v>
      </c>
      <c r="BH102" s="3">
        <v>0.213338</v>
      </c>
      <c r="BI102" s="3">
        <v>0.18656500000000001</v>
      </c>
      <c r="BJ102" s="3">
        <v>0.16308600000000001</v>
      </c>
      <c r="BK102" s="3">
        <v>0.147679</v>
      </c>
      <c r="BL102" s="3">
        <v>0.13087699999999999</v>
      </c>
      <c r="BM102" s="3">
        <v>0.115313</v>
      </c>
      <c r="BN102" s="3">
        <v>0.10616100000000001</v>
      </c>
      <c r="BO102" s="3">
        <v>0.102301</v>
      </c>
      <c r="BP102" s="3">
        <v>0.10322000000000001</v>
      </c>
      <c r="BQ102" s="3">
        <v>0.106072</v>
      </c>
      <c r="BR102" s="3">
        <v>0.108669</v>
      </c>
      <c r="BS102" s="3">
        <v>0.106239</v>
      </c>
      <c r="BT102" s="3">
        <v>0.101561</v>
      </c>
      <c r="BU102" s="3">
        <v>0.10156900000000001</v>
      </c>
      <c r="BV102" s="3">
        <v>0.102976</v>
      </c>
      <c r="BW102" s="3">
        <v>0.10863299999999999</v>
      </c>
      <c r="BX102" s="3">
        <v>0.128249</v>
      </c>
      <c r="BY102" s="3">
        <v>0.16863700000000001</v>
      </c>
      <c r="BZ102" s="3">
        <v>0.22100800000000001</v>
      </c>
      <c r="CA102" s="3">
        <v>0.37420700000000001</v>
      </c>
      <c r="CB102" s="3">
        <v>0.67696199999999995</v>
      </c>
      <c r="CC102" s="3">
        <v>0.86511800000000005</v>
      </c>
      <c r="CD102" s="3">
        <v>0.72433800000000004</v>
      </c>
      <c r="CE102" s="3">
        <v>0.51835299999999995</v>
      </c>
      <c r="CF102" s="3">
        <v>0.44873200000000002</v>
      </c>
      <c r="CG102" s="3">
        <v>0.41140599999999999</v>
      </c>
      <c r="CH102" s="3">
        <v>0.39458799999999999</v>
      </c>
      <c r="CI102" s="3">
        <v>0.360767</v>
      </c>
      <c r="CJ102" s="3">
        <v>0.339586</v>
      </c>
      <c r="CK102" s="3">
        <v>0.35650700000000002</v>
      </c>
      <c r="CL102" s="3">
        <v>0.36843399999999998</v>
      </c>
      <c r="CM102" s="3">
        <v>0.45905899999999999</v>
      </c>
      <c r="CN102" s="3">
        <v>0.50859299999999996</v>
      </c>
      <c r="CO102" s="3">
        <v>0.463314</v>
      </c>
      <c r="CP102" s="3">
        <v>0.47277999999999998</v>
      </c>
      <c r="CQ102" s="3">
        <v>0.442635</v>
      </c>
      <c r="CR102" s="3">
        <v>0.38207000000000002</v>
      </c>
      <c r="CS102" s="3">
        <v>0.37776700000000002</v>
      </c>
      <c r="CT102" s="3">
        <v>0.433311</v>
      </c>
      <c r="CU102" s="3">
        <v>0.53939199999999998</v>
      </c>
      <c r="CV102" s="3">
        <v>0.66766099999999995</v>
      </c>
      <c r="CW102" s="3">
        <v>0.64474600000000004</v>
      </c>
      <c r="CX102" s="3">
        <v>0.65680700000000003</v>
      </c>
      <c r="CY102" s="3">
        <v>0.71787000000000001</v>
      </c>
      <c r="CZ102" s="3">
        <v>0.77351000000000003</v>
      </c>
    </row>
    <row r="103" spans="1:104" x14ac:dyDescent="0.25">
      <c r="A103" s="2" t="s">
        <v>204</v>
      </c>
      <c r="B103" s="4">
        <v>3</v>
      </c>
      <c r="C103" s="3">
        <v>102.7</v>
      </c>
      <c r="D103" s="3">
        <v>60.8</v>
      </c>
      <c r="E103" s="3">
        <v>8.6999999999999993</v>
      </c>
      <c r="F103" s="3">
        <v>8.8187000000000001E-2</v>
      </c>
      <c r="G103" s="3">
        <v>9.4067999999999999E-2</v>
      </c>
      <c r="H103" s="3">
        <v>0.104687</v>
      </c>
      <c r="I103" s="3">
        <v>0.120578</v>
      </c>
      <c r="J103" s="3">
        <v>0.136986</v>
      </c>
      <c r="K103" s="3">
        <v>0.14921799999999999</v>
      </c>
      <c r="L103" s="3">
        <v>0.159996</v>
      </c>
      <c r="M103" s="3">
        <v>0.170517</v>
      </c>
      <c r="N103" s="3">
        <v>0.17024</v>
      </c>
      <c r="O103" s="3">
        <v>0.16578300000000001</v>
      </c>
      <c r="P103" s="3">
        <v>0.17594599999999999</v>
      </c>
      <c r="Q103" s="3">
        <v>0.19470100000000001</v>
      </c>
      <c r="R103" s="3">
        <v>0.216359</v>
      </c>
      <c r="S103" s="3">
        <v>0.24593100000000001</v>
      </c>
      <c r="T103" s="3">
        <v>0.28440100000000001</v>
      </c>
      <c r="U103" s="3">
        <v>0.29305500000000001</v>
      </c>
      <c r="V103" s="3">
        <v>0.25654300000000002</v>
      </c>
      <c r="W103" s="3">
        <v>0.214618</v>
      </c>
      <c r="X103" s="3">
        <v>0.18293499999999999</v>
      </c>
      <c r="Y103" s="3">
        <v>0.15167800000000001</v>
      </c>
      <c r="Z103" s="3">
        <v>0.130382</v>
      </c>
      <c r="AA103" s="3">
        <v>0.115884</v>
      </c>
      <c r="AB103" s="3">
        <v>0.10692500000000001</v>
      </c>
      <c r="AC103" s="3">
        <v>9.9971000000000004E-2</v>
      </c>
      <c r="AD103" s="3">
        <v>9.4158000000000006E-2</v>
      </c>
      <c r="AE103" s="3">
        <v>9.0444999999999998E-2</v>
      </c>
      <c r="AF103" s="3">
        <v>8.7666999999999995E-2</v>
      </c>
      <c r="AG103" s="3">
        <v>8.5002999999999995E-2</v>
      </c>
      <c r="AH103" s="3">
        <v>8.2695000000000005E-2</v>
      </c>
      <c r="AI103" s="3">
        <v>8.0732999999999999E-2</v>
      </c>
      <c r="AJ103" s="3">
        <v>7.9277E-2</v>
      </c>
      <c r="AK103" s="3">
        <v>7.9021999999999995E-2</v>
      </c>
      <c r="AL103" s="3">
        <v>7.8858999999999999E-2</v>
      </c>
      <c r="AM103" s="3">
        <v>7.8450000000000006E-2</v>
      </c>
      <c r="AN103" s="3">
        <v>7.8822000000000003E-2</v>
      </c>
      <c r="AO103" s="3">
        <v>7.9335000000000003E-2</v>
      </c>
      <c r="AP103" s="3">
        <v>8.0963999999999994E-2</v>
      </c>
      <c r="AQ103" s="3">
        <v>8.3882999999999999E-2</v>
      </c>
      <c r="AR103" s="3">
        <v>9.1081999999999996E-2</v>
      </c>
      <c r="AS103" s="3">
        <v>0.108165</v>
      </c>
      <c r="AT103" s="3">
        <v>0.139429</v>
      </c>
      <c r="AU103" s="3">
        <v>0.18013199999999999</v>
      </c>
      <c r="AV103" s="3">
        <v>0.20894699999999999</v>
      </c>
      <c r="AW103" s="3">
        <v>0.23937800000000001</v>
      </c>
      <c r="AX103" s="3">
        <v>0.26028899999999999</v>
      </c>
      <c r="AY103" s="3">
        <v>0.264594</v>
      </c>
      <c r="AZ103" s="3">
        <v>0.260436</v>
      </c>
      <c r="BA103" s="3">
        <v>0.29131499999999999</v>
      </c>
      <c r="BB103" s="3">
        <v>0.31728099999999998</v>
      </c>
      <c r="BC103" s="3">
        <v>0.31673699999999999</v>
      </c>
      <c r="BD103" s="3">
        <v>0.33186599999999999</v>
      </c>
      <c r="BE103" s="3">
        <v>0.31736300000000001</v>
      </c>
      <c r="BF103" s="3">
        <v>0.28334300000000001</v>
      </c>
      <c r="BG103" s="3">
        <v>0.25328000000000001</v>
      </c>
      <c r="BH103" s="3">
        <v>0.22617000000000001</v>
      </c>
      <c r="BI103" s="3">
        <v>0.20008799999999999</v>
      </c>
      <c r="BJ103" s="3">
        <v>0.17743400000000001</v>
      </c>
      <c r="BK103" s="3">
        <v>0.16261100000000001</v>
      </c>
      <c r="BL103" s="3">
        <v>0.14614099999999999</v>
      </c>
      <c r="BM103" s="3">
        <v>0.13062099999999999</v>
      </c>
      <c r="BN103" s="3">
        <v>0.12138500000000001</v>
      </c>
      <c r="BO103" s="3">
        <v>0.117436</v>
      </c>
      <c r="BP103" s="3">
        <v>0.118281</v>
      </c>
      <c r="BQ103" s="3">
        <v>0.12094100000000001</v>
      </c>
      <c r="BR103" s="3">
        <v>0.12335699999999999</v>
      </c>
      <c r="BS103" s="3">
        <v>0.12083099999999999</v>
      </c>
      <c r="BT103" s="3">
        <v>0.11607000000000001</v>
      </c>
      <c r="BU103" s="3">
        <v>0.116193</v>
      </c>
      <c r="BV103" s="3">
        <v>0.11774</v>
      </c>
      <c r="BW103" s="3">
        <v>0.123531</v>
      </c>
      <c r="BX103" s="3">
        <v>0.143484</v>
      </c>
      <c r="BY103" s="3">
        <v>0.18455099999999999</v>
      </c>
      <c r="BZ103" s="3">
        <v>0.23849400000000001</v>
      </c>
      <c r="CA103" s="3">
        <v>0.39280399999999999</v>
      </c>
      <c r="CB103" s="3">
        <v>0.69822300000000004</v>
      </c>
      <c r="CC103" s="3">
        <v>0.87950099999999998</v>
      </c>
      <c r="CD103" s="3">
        <v>0.7369</v>
      </c>
      <c r="CE103" s="3">
        <v>0.52842</v>
      </c>
      <c r="CF103" s="3">
        <v>0.45772200000000002</v>
      </c>
      <c r="CG103" s="3">
        <v>0.42009299999999999</v>
      </c>
      <c r="CH103" s="3">
        <v>0.403864</v>
      </c>
      <c r="CI103" s="3">
        <v>0.369593</v>
      </c>
      <c r="CJ103" s="3">
        <v>0.34833500000000001</v>
      </c>
      <c r="CK103" s="3">
        <v>0.36400300000000002</v>
      </c>
      <c r="CL103" s="3">
        <v>0.37046699999999999</v>
      </c>
      <c r="CM103" s="3">
        <v>0.42859999999999998</v>
      </c>
      <c r="CN103" s="3">
        <v>0.45865400000000001</v>
      </c>
      <c r="CO103" s="3">
        <v>0.42981599999999998</v>
      </c>
      <c r="CP103" s="3">
        <v>0.45292399999999999</v>
      </c>
      <c r="CQ103" s="3">
        <v>0.43206299999999997</v>
      </c>
      <c r="CR103" s="3">
        <v>0.37704799999999999</v>
      </c>
      <c r="CS103" s="3">
        <v>0.376969</v>
      </c>
      <c r="CT103" s="3">
        <v>0.43410700000000002</v>
      </c>
      <c r="CU103" s="3">
        <v>0.54058700000000004</v>
      </c>
      <c r="CV103" s="3">
        <v>0.66576100000000005</v>
      </c>
      <c r="CW103" s="3">
        <v>0.639123</v>
      </c>
      <c r="CX103" s="3">
        <v>0.65098999999999996</v>
      </c>
      <c r="CY103" s="3">
        <v>0.71329200000000004</v>
      </c>
      <c r="CZ103" s="3">
        <v>0.76821200000000001</v>
      </c>
    </row>
    <row r="104" spans="1:104" x14ac:dyDescent="0.25">
      <c r="A104" s="2" t="s">
        <v>205</v>
      </c>
      <c r="B104" s="4">
        <v>3</v>
      </c>
      <c r="C104" s="3">
        <v>102.8</v>
      </c>
      <c r="D104" s="3">
        <v>60.2</v>
      </c>
      <c r="E104" s="3">
        <v>8.3000000000000007</v>
      </c>
      <c r="F104" s="3">
        <v>9.6055000000000001E-2</v>
      </c>
      <c r="G104" s="3">
        <v>0.101854</v>
      </c>
      <c r="H104" s="3">
        <v>0.112355</v>
      </c>
      <c r="I104" s="3">
        <v>0.128109</v>
      </c>
      <c r="J104" s="3">
        <v>0.144315</v>
      </c>
      <c r="K104" s="3">
        <v>0.15639700000000001</v>
      </c>
      <c r="L104" s="3">
        <v>0.16675999999999999</v>
      </c>
      <c r="M104" s="3">
        <v>0.17707500000000001</v>
      </c>
      <c r="N104" s="3">
        <v>0.17710300000000001</v>
      </c>
      <c r="O104" s="3">
        <v>0.173286</v>
      </c>
      <c r="P104" s="3">
        <v>0.18386</v>
      </c>
      <c r="Q104" s="3">
        <v>0.20278599999999999</v>
      </c>
      <c r="R104" s="3">
        <v>0.224608</v>
      </c>
      <c r="S104" s="3">
        <v>0.25414799999999999</v>
      </c>
      <c r="T104" s="3">
        <v>0.29235299999999997</v>
      </c>
      <c r="U104" s="3">
        <v>0.30077799999999999</v>
      </c>
      <c r="V104" s="3">
        <v>0.26423400000000002</v>
      </c>
      <c r="W104" s="3">
        <v>0.222667</v>
      </c>
      <c r="X104" s="3">
        <v>0.19128000000000001</v>
      </c>
      <c r="Y104" s="3">
        <v>0.16004099999999999</v>
      </c>
      <c r="Z104" s="3">
        <v>0.138622</v>
      </c>
      <c r="AA104" s="3">
        <v>0.12404900000000001</v>
      </c>
      <c r="AB104" s="3">
        <v>0.11483599999999999</v>
      </c>
      <c r="AC104" s="3">
        <v>0.10768</v>
      </c>
      <c r="AD104" s="3">
        <v>0.101781</v>
      </c>
      <c r="AE104" s="3">
        <v>9.7974000000000006E-2</v>
      </c>
      <c r="AF104" s="3">
        <v>9.5158999999999994E-2</v>
      </c>
      <c r="AG104" s="3">
        <v>9.2416999999999999E-2</v>
      </c>
      <c r="AH104" s="3">
        <v>9.0079999999999993E-2</v>
      </c>
      <c r="AI104" s="3">
        <v>8.8029999999999997E-2</v>
      </c>
      <c r="AJ104" s="3">
        <v>8.6495000000000002E-2</v>
      </c>
      <c r="AK104" s="3">
        <v>8.6155999999999996E-2</v>
      </c>
      <c r="AL104" s="3">
        <v>8.5956000000000005E-2</v>
      </c>
      <c r="AM104" s="3">
        <v>8.5485000000000005E-2</v>
      </c>
      <c r="AN104" s="3">
        <v>8.5751999999999995E-2</v>
      </c>
      <c r="AO104" s="3">
        <v>8.6249999999999993E-2</v>
      </c>
      <c r="AP104" s="3">
        <v>8.7787000000000004E-2</v>
      </c>
      <c r="AQ104" s="3">
        <v>9.0634999999999993E-2</v>
      </c>
      <c r="AR104" s="3">
        <v>9.7767999999999994E-2</v>
      </c>
      <c r="AS104" s="3">
        <v>0.115063</v>
      </c>
      <c r="AT104" s="3">
        <v>0.14658399999999999</v>
      </c>
      <c r="AU104" s="3">
        <v>0.186945</v>
      </c>
      <c r="AV104" s="3">
        <v>0.21584700000000001</v>
      </c>
      <c r="AW104" s="3">
        <v>0.246448</v>
      </c>
      <c r="AX104" s="3">
        <v>0.26684200000000002</v>
      </c>
      <c r="AY104" s="3">
        <v>0.27103899999999997</v>
      </c>
      <c r="AZ104" s="3">
        <v>0.26600600000000002</v>
      </c>
      <c r="BA104" s="3">
        <v>0.29608099999999998</v>
      </c>
      <c r="BB104" s="3">
        <v>0.322353</v>
      </c>
      <c r="BC104" s="3">
        <v>0.32304899999999998</v>
      </c>
      <c r="BD104" s="3">
        <v>0.33942</v>
      </c>
      <c r="BE104" s="3">
        <v>0.32574900000000001</v>
      </c>
      <c r="BF104" s="3">
        <v>0.29205100000000001</v>
      </c>
      <c r="BG104" s="3">
        <v>0.26181199999999999</v>
      </c>
      <c r="BH104" s="3">
        <v>0.234129</v>
      </c>
      <c r="BI104" s="3">
        <v>0.20783299999999999</v>
      </c>
      <c r="BJ104" s="3">
        <v>0.184947</v>
      </c>
      <c r="BK104" s="3">
        <v>0.16989699999999999</v>
      </c>
      <c r="BL104" s="3">
        <v>0.15329699999999999</v>
      </c>
      <c r="BM104" s="3">
        <v>0.13763600000000001</v>
      </c>
      <c r="BN104" s="3">
        <v>0.128333</v>
      </c>
      <c r="BO104" s="3">
        <v>0.12439699999999999</v>
      </c>
      <c r="BP104" s="3">
        <v>0.125274</v>
      </c>
      <c r="BQ104" s="3">
        <v>0.128077</v>
      </c>
      <c r="BR104" s="3">
        <v>0.13064400000000001</v>
      </c>
      <c r="BS104" s="3">
        <v>0.128082</v>
      </c>
      <c r="BT104" s="3">
        <v>0.123256</v>
      </c>
      <c r="BU104" s="3">
        <v>0.123265</v>
      </c>
      <c r="BV104" s="3">
        <v>0.12472800000000001</v>
      </c>
      <c r="BW104" s="3">
        <v>0.130384</v>
      </c>
      <c r="BX104" s="3">
        <v>0.150252</v>
      </c>
      <c r="BY104" s="3">
        <v>0.19101499999999999</v>
      </c>
      <c r="BZ104" s="3">
        <v>0.24437800000000001</v>
      </c>
      <c r="CA104" s="3">
        <v>0.397698</v>
      </c>
      <c r="CB104" s="3">
        <v>0.701793</v>
      </c>
      <c r="CC104" s="3">
        <v>0.88692000000000004</v>
      </c>
      <c r="CD104" s="3">
        <v>0.742367</v>
      </c>
      <c r="CE104" s="3">
        <v>0.53571299999999999</v>
      </c>
      <c r="CF104" s="3">
        <v>0.46600900000000001</v>
      </c>
      <c r="CG104" s="3">
        <v>0.42832500000000001</v>
      </c>
      <c r="CH104" s="3">
        <v>0.41155999999999998</v>
      </c>
      <c r="CI104" s="3">
        <v>0.37683499999999998</v>
      </c>
      <c r="CJ104" s="3">
        <v>0.35493200000000003</v>
      </c>
      <c r="CK104" s="3">
        <v>0.369647</v>
      </c>
      <c r="CL104" s="3">
        <v>0.37392900000000001</v>
      </c>
      <c r="CM104" s="3">
        <v>0.42072900000000002</v>
      </c>
      <c r="CN104" s="3">
        <v>0.44483</v>
      </c>
      <c r="CO104" s="3">
        <v>0.424205</v>
      </c>
      <c r="CP104" s="3">
        <v>0.45286700000000002</v>
      </c>
      <c r="CQ104" s="3">
        <v>0.43428699999999998</v>
      </c>
      <c r="CR104" s="3">
        <v>0.38141999999999998</v>
      </c>
      <c r="CS104" s="3">
        <v>0.38281399999999999</v>
      </c>
      <c r="CT104" s="3">
        <v>0.44101200000000002</v>
      </c>
      <c r="CU104" s="3">
        <v>0.54870399999999997</v>
      </c>
      <c r="CV104" s="3">
        <v>0.67779800000000001</v>
      </c>
      <c r="CW104" s="3">
        <v>0.65200000000000002</v>
      </c>
      <c r="CX104" s="3">
        <v>0.66325900000000004</v>
      </c>
      <c r="CY104" s="3">
        <v>0.72462800000000005</v>
      </c>
      <c r="CZ104" s="3">
        <v>0.78046000000000004</v>
      </c>
    </row>
    <row r="105" spans="1:104" x14ac:dyDescent="0.25">
      <c r="A105" s="2" t="s">
        <v>206</v>
      </c>
      <c r="B105" s="4">
        <v>3</v>
      </c>
      <c r="C105" s="3">
        <v>105.9</v>
      </c>
      <c r="D105" s="3">
        <v>60.4</v>
      </c>
      <c r="E105" s="3">
        <v>8.4</v>
      </c>
      <c r="F105" s="3">
        <v>6.0748999999999997E-2</v>
      </c>
      <c r="G105" s="3">
        <v>6.7047999999999996E-2</v>
      </c>
      <c r="H105" s="3">
        <v>7.8E-2</v>
      </c>
      <c r="I105" s="3">
        <v>9.4226000000000004E-2</v>
      </c>
      <c r="J105" s="3">
        <v>0.111003</v>
      </c>
      <c r="K105" s="3">
        <v>0.123569</v>
      </c>
      <c r="L105" s="3">
        <v>0.134547</v>
      </c>
      <c r="M105" s="3">
        <v>0.145263</v>
      </c>
      <c r="N105" s="3">
        <v>0.145006</v>
      </c>
      <c r="O105" s="3">
        <v>0.140676</v>
      </c>
      <c r="P105" s="3">
        <v>0.151229</v>
      </c>
      <c r="Q105" s="3">
        <v>0.170127</v>
      </c>
      <c r="R105" s="3">
        <v>0.19217400000000001</v>
      </c>
      <c r="S105" s="3">
        <v>0.22179399999999999</v>
      </c>
      <c r="T105" s="3">
        <v>0.26052999999999998</v>
      </c>
      <c r="U105" s="3">
        <v>0.26940700000000001</v>
      </c>
      <c r="V105" s="3">
        <v>0.233241</v>
      </c>
      <c r="W105" s="3">
        <v>0.19175700000000001</v>
      </c>
      <c r="X105" s="3">
        <v>0.160331</v>
      </c>
      <c r="Y105" s="3">
        <v>0.12929199999999999</v>
      </c>
      <c r="Z105" s="3">
        <v>0.108292</v>
      </c>
      <c r="AA105" s="3">
        <v>9.4048999999999994E-2</v>
      </c>
      <c r="AB105" s="3">
        <v>8.5300000000000001E-2</v>
      </c>
      <c r="AC105" s="3">
        <v>7.8606999999999996E-2</v>
      </c>
      <c r="AD105" s="3">
        <v>7.3071999999999998E-2</v>
      </c>
      <c r="AE105" s="3">
        <v>6.9581000000000004E-2</v>
      </c>
      <c r="AF105" s="3">
        <v>6.7047999999999996E-2</v>
      </c>
      <c r="AG105" s="3">
        <v>6.4602000000000007E-2</v>
      </c>
      <c r="AH105" s="3">
        <v>6.2448999999999998E-2</v>
      </c>
      <c r="AI105" s="3">
        <v>6.0606E-2</v>
      </c>
      <c r="AJ105" s="3">
        <v>5.9344000000000001E-2</v>
      </c>
      <c r="AK105" s="3">
        <v>5.9305999999999998E-2</v>
      </c>
      <c r="AL105" s="3">
        <v>5.9406E-2</v>
      </c>
      <c r="AM105" s="3">
        <v>5.9163E-2</v>
      </c>
      <c r="AN105" s="3">
        <v>5.9743999999999998E-2</v>
      </c>
      <c r="AO105" s="3">
        <v>6.0509E-2</v>
      </c>
      <c r="AP105" s="3">
        <v>6.2358999999999998E-2</v>
      </c>
      <c r="AQ105" s="3">
        <v>6.5467999999999998E-2</v>
      </c>
      <c r="AR105" s="3">
        <v>7.2811000000000001E-2</v>
      </c>
      <c r="AS105" s="3">
        <v>9.0117000000000003E-2</v>
      </c>
      <c r="AT105" s="3">
        <v>0.12164800000000001</v>
      </c>
      <c r="AU105" s="3">
        <v>0.162549</v>
      </c>
      <c r="AV105" s="3">
        <v>0.19145799999999999</v>
      </c>
      <c r="AW105" s="3">
        <v>0.221827</v>
      </c>
      <c r="AX105" s="3">
        <v>0.24307100000000001</v>
      </c>
      <c r="AY105" s="3">
        <v>0.246971</v>
      </c>
      <c r="AZ105" s="3">
        <v>0.24232699999999999</v>
      </c>
      <c r="BA105" s="3">
        <v>0.27207599999999998</v>
      </c>
      <c r="BB105" s="3">
        <v>0.29817900000000003</v>
      </c>
      <c r="BC105" s="3">
        <v>0.29865399999999998</v>
      </c>
      <c r="BD105" s="3">
        <v>0.31492399999999998</v>
      </c>
      <c r="BE105" s="3">
        <v>0.30144100000000001</v>
      </c>
      <c r="BF105" s="3">
        <v>0.268204</v>
      </c>
      <c r="BG105" s="3">
        <v>0.238457</v>
      </c>
      <c r="BH105" s="3">
        <v>0.21135799999999999</v>
      </c>
      <c r="BI105" s="3">
        <v>0.18565300000000001</v>
      </c>
      <c r="BJ105" s="3">
        <v>0.16328599999999999</v>
      </c>
      <c r="BK105" s="3">
        <v>0.14865800000000001</v>
      </c>
      <c r="BL105" s="3">
        <v>0.13231200000000001</v>
      </c>
      <c r="BM105" s="3">
        <v>0.116989</v>
      </c>
      <c r="BN105" s="3">
        <v>0.107918</v>
      </c>
      <c r="BO105" s="3">
        <v>0.104188</v>
      </c>
      <c r="BP105" s="3">
        <v>0.105284</v>
      </c>
      <c r="BQ105" s="3">
        <v>0.108288</v>
      </c>
      <c r="BR105" s="3">
        <v>0.11103499999999999</v>
      </c>
      <c r="BS105" s="3">
        <v>0.10874499999999999</v>
      </c>
      <c r="BT105" s="3">
        <v>0.104266</v>
      </c>
      <c r="BU105" s="3">
        <v>0.104563</v>
      </c>
      <c r="BV105" s="3">
        <v>0.10625800000000001</v>
      </c>
      <c r="BW105" s="3">
        <v>0.112179</v>
      </c>
      <c r="BX105" s="3">
        <v>0.132326</v>
      </c>
      <c r="BY105" s="3">
        <v>0.173624</v>
      </c>
      <c r="BZ105" s="3">
        <v>0.22780400000000001</v>
      </c>
      <c r="CA105" s="3">
        <v>0.38167499999999999</v>
      </c>
      <c r="CB105" s="3">
        <v>0.68621799999999999</v>
      </c>
      <c r="CC105" s="3">
        <v>0.86865400000000004</v>
      </c>
      <c r="CD105" s="3">
        <v>0.72709500000000005</v>
      </c>
      <c r="CE105" s="3">
        <v>0.51893199999999995</v>
      </c>
      <c r="CF105" s="3">
        <v>0.44874599999999998</v>
      </c>
      <c r="CG105" s="3">
        <v>0.411381</v>
      </c>
      <c r="CH105" s="3">
        <v>0.39555899999999999</v>
      </c>
      <c r="CI105" s="3">
        <v>0.36157</v>
      </c>
      <c r="CJ105" s="3">
        <v>0.34013700000000002</v>
      </c>
      <c r="CK105" s="3">
        <v>0.35519099999999998</v>
      </c>
      <c r="CL105" s="3">
        <v>0.36018899999999998</v>
      </c>
      <c r="CM105" s="3">
        <v>0.40716799999999997</v>
      </c>
      <c r="CN105" s="3">
        <v>0.43199199999999999</v>
      </c>
      <c r="CO105" s="3">
        <v>0.41100100000000001</v>
      </c>
      <c r="CP105" s="3">
        <v>0.43874099999999999</v>
      </c>
      <c r="CQ105" s="3">
        <v>0.42068100000000003</v>
      </c>
      <c r="CR105" s="3">
        <v>0.36807099999999998</v>
      </c>
      <c r="CS105" s="3">
        <v>0.36941800000000002</v>
      </c>
      <c r="CT105" s="3">
        <v>0.42749500000000001</v>
      </c>
      <c r="CU105" s="3">
        <v>0.53487200000000001</v>
      </c>
      <c r="CV105" s="3">
        <v>0.66235200000000005</v>
      </c>
      <c r="CW105" s="3">
        <v>0.63685599999999998</v>
      </c>
      <c r="CX105" s="3">
        <v>0.64854199999999995</v>
      </c>
      <c r="CY105" s="3">
        <v>0.71079899999999996</v>
      </c>
      <c r="CZ105" s="3">
        <v>0.76555899999999999</v>
      </c>
    </row>
    <row r="106" spans="1:104" x14ac:dyDescent="0.25">
      <c r="A106" s="2" t="s">
        <v>207</v>
      </c>
      <c r="B106" s="4">
        <v>3</v>
      </c>
      <c r="C106" s="3">
        <v>102</v>
      </c>
      <c r="D106" s="3">
        <v>60.3</v>
      </c>
      <c r="E106" s="3">
        <v>7.9</v>
      </c>
      <c r="F106" s="3">
        <v>8.6748000000000006E-2</v>
      </c>
      <c r="G106" s="3">
        <v>9.2616000000000004E-2</v>
      </c>
      <c r="H106" s="3">
        <v>0.10316699999999999</v>
      </c>
      <c r="I106" s="3">
        <v>0.119056</v>
      </c>
      <c r="J106" s="3">
        <v>0.13544200000000001</v>
      </c>
      <c r="K106" s="3">
        <v>0.14787900000000001</v>
      </c>
      <c r="L106" s="3">
        <v>0.15862999999999999</v>
      </c>
      <c r="M106" s="3">
        <v>0.16914799999999999</v>
      </c>
      <c r="N106" s="3">
        <v>0.16883999999999999</v>
      </c>
      <c r="O106" s="3">
        <v>0.164434</v>
      </c>
      <c r="P106" s="3">
        <v>0.17464399999999999</v>
      </c>
      <c r="Q106" s="3">
        <v>0.19345300000000001</v>
      </c>
      <c r="R106" s="3">
        <v>0.215031</v>
      </c>
      <c r="S106" s="3">
        <v>0.24459</v>
      </c>
      <c r="T106" s="3">
        <v>0.28301199999999999</v>
      </c>
      <c r="U106" s="3">
        <v>0.29168100000000002</v>
      </c>
      <c r="V106" s="3">
        <v>0.25527100000000003</v>
      </c>
      <c r="W106" s="3">
        <v>0.213508</v>
      </c>
      <c r="X106" s="3">
        <v>0.181949</v>
      </c>
      <c r="Y106" s="3">
        <v>0.15071999999999999</v>
      </c>
      <c r="Z106" s="3">
        <v>0.12948399999999999</v>
      </c>
      <c r="AA106" s="3">
        <v>0.115054</v>
      </c>
      <c r="AB106" s="3">
        <v>0.10610799999999999</v>
      </c>
      <c r="AC106" s="3">
        <v>9.9163000000000001E-2</v>
      </c>
      <c r="AD106" s="3">
        <v>9.3413999999999997E-2</v>
      </c>
      <c r="AE106" s="3">
        <v>8.9760000000000006E-2</v>
      </c>
      <c r="AF106" s="3">
        <v>8.7049000000000001E-2</v>
      </c>
      <c r="AG106" s="3">
        <v>8.4421999999999997E-2</v>
      </c>
      <c r="AH106" s="3">
        <v>8.2126000000000005E-2</v>
      </c>
      <c r="AI106" s="3">
        <v>8.0206E-2</v>
      </c>
      <c r="AJ106" s="3">
        <v>7.8764000000000001E-2</v>
      </c>
      <c r="AK106" s="3">
        <v>7.8504000000000004E-2</v>
      </c>
      <c r="AL106" s="3">
        <v>7.8391000000000002E-2</v>
      </c>
      <c r="AM106" s="3">
        <v>7.8016000000000002E-2</v>
      </c>
      <c r="AN106" s="3">
        <v>7.8375E-2</v>
      </c>
      <c r="AO106" s="3">
        <v>7.8931000000000001E-2</v>
      </c>
      <c r="AP106" s="3">
        <v>8.0576999999999996E-2</v>
      </c>
      <c r="AQ106" s="3">
        <v>8.3506999999999998E-2</v>
      </c>
      <c r="AR106" s="3">
        <v>9.0647000000000005E-2</v>
      </c>
      <c r="AS106" s="3">
        <v>0.10778</v>
      </c>
      <c r="AT106" s="3">
        <v>0.138934</v>
      </c>
      <c r="AU106" s="3">
        <v>0.17927699999999999</v>
      </c>
      <c r="AV106" s="3">
        <v>0.20804400000000001</v>
      </c>
      <c r="AW106" s="3">
        <v>0.238457</v>
      </c>
      <c r="AX106" s="3">
        <v>0.258822</v>
      </c>
      <c r="AY106" s="3">
        <v>0.26301799999999997</v>
      </c>
      <c r="AZ106" s="3">
        <v>0.25798700000000002</v>
      </c>
      <c r="BA106" s="3">
        <v>0.28805799999999998</v>
      </c>
      <c r="BB106" s="3">
        <v>0.314216</v>
      </c>
      <c r="BC106" s="3">
        <v>0.314083</v>
      </c>
      <c r="BD106" s="3">
        <v>0.32993600000000001</v>
      </c>
      <c r="BE106" s="3">
        <v>0.31607499999999999</v>
      </c>
      <c r="BF106" s="3">
        <v>0.28257100000000002</v>
      </c>
      <c r="BG106" s="3">
        <v>0.25256000000000001</v>
      </c>
      <c r="BH106" s="3">
        <v>0.22518099999999999</v>
      </c>
      <c r="BI106" s="3">
        <v>0.19918</v>
      </c>
      <c r="BJ106" s="3">
        <v>0.176702</v>
      </c>
      <c r="BK106" s="3">
        <v>0.16203300000000001</v>
      </c>
      <c r="BL106" s="3">
        <v>0.14558699999999999</v>
      </c>
      <c r="BM106" s="3">
        <v>0.13012699999999999</v>
      </c>
      <c r="BN106" s="3">
        <v>0.120965</v>
      </c>
      <c r="BO106" s="3">
        <v>0.11712500000000001</v>
      </c>
      <c r="BP106" s="3">
        <v>0.118007</v>
      </c>
      <c r="BQ106" s="3">
        <v>0.120812</v>
      </c>
      <c r="BR106" s="3">
        <v>0.123304</v>
      </c>
      <c r="BS106" s="3">
        <v>0.12083099999999999</v>
      </c>
      <c r="BT106" s="3">
        <v>0.116118</v>
      </c>
      <c r="BU106" s="3">
        <v>0.116286</v>
      </c>
      <c r="BV106" s="3">
        <v>0.117844</v>
      </c>
      <c r="BW106" s="3">
        <v>0.12365</v>
      </c>
      <c r="BX106" s="3">
        <v>0.14355999999999999</v>
      </c>
      <c r="BY106" s="3">
        <v>0.18452099999999999</v>
      </c>
      <c r="BZ106" s="3">
        <v>0.238313</v>
      </c>
      <c r="CA106" s="3">
        <v>0.39122699999999999</v>
      </c>
      <c r="CB106" s="3">
        <v>0.69392799999999999</v>
      </c>
      <c r="CC106" s="3">
        <v>0.87852300000000005</v>
      </c>
      <c r="CD106" s="3">
        <v>0.73637600000000003</v>
      </c>
      <c r="CE106" s="3">
        <v>0.52771100000000004</v>
      </c>
      <c r="CF106" s="3">
        <v>0.45727499999999999</v>
      </c>
      <c r="CG106" s="3">
        <v>0.41970499999999999</v>
      </c>
      <c r="CH106" s="3">
        <v>0.40349000000000002</v>
      </c>
      <c r="CI106" s="3">
        <v>0.36882500000000001</v>
      </c>
      <c r="CJ106" s="3">
        <v>0.34753099999999998</v>
      </c>
      <c r="CK106" s="3">
        <v>0.362622</v>
      </c>
      <c r="CL106" s="3">
        <v>0.36731399999999997</v>
      </c>
      <c r="CM106" s="3">
        <v>0.41208600000000001</v>
      </c>
      <c r="CN106" s="3">
        <v>0.43462499999999998</v>
      </c>
      <c r="CO106" s="3">
        <v>0.414244</v>
      </c>
      <c r="CP106" s="3">
        <v>0.44317200000000001</v>
      </c>
      <c r="CQ106" s="3">
        <v>0.42523100000000003</v>
      </c>
      <c r="CR106" s="3">
        <v>0.37318499999999999</v>
      </c>
      <c r="CS106" s="3">
        <v>0.37503599999999998</v>
      </c>
      <c r="CT106" s="3">
        <v>0.43346800000000002</v>
      </c>
      <c r="CU106" s="3">
        <v>0.54096699999999998</v>
      </c>
      <c r="CV106" s="3">
        <v>0.66748399999999997</v>
      </c>
      <c r="CW106" s="3">
        <v>0.64038099999999998</v>
      </c>
      <c r="CX106" s="3">
        <v>0.65185899999999997</v>
      </c>
      <c r="CY106" s="3">
        <v>0.71353999999999995</v>
      </c>
      <c r="CZ106" s="3">
        <v>0.76918500000000001</v>
      </c>
    </row>
    <row r="107" spans="1:104" x14ac:dyDescent="0.25">
      <c r="A107" s="2" t="s">
        <v>208</v>
      </c>
      <c r="B107" s="4">
        <v>3</v>
      </c>
      <c r="C107" s="3">
        <v>106.1</v>
      </c>
      <c r="D107" s="3">
        <v>60.5</v>
      </c>
      <c r="E107" s="3">
        <v>9.1</v>
      </c>
      <c r="F107" s="3">
        <v>8.0241999999999994E-2</v>
      </c>
      <c r="G107" s="3">
        <v>8.6278999999999995E-2</v>
      </c>
      <c r="H107" s="3">
        <v>9.6914E-2</v>
      </c>
      <c r="I107" s="3">
        <v>0.112984</v>
      </c>
      <c r="J107" s="3">
        <v>0.12947900000000001</v>
      </c>
      <c r="K107" s="3">
        <v>0.14188000000000001</v>
      </c>
      <c r="L107" s="3">
        <v>0.152673</v>
      </c>
      <c r="M107" s="3">
        <v>0.16331499999999999</v>
      </c>
      <c r="N107" s="3">
        <v>0.16322600000000001</v>
      </c>
      <c r="O107" s="3">
        <v>0.15889500000000001</v>
      </c>
      <c r="P107" s="3">
        <v>0.16928199999999999</v>
      </c>
      <c r="Q107" s="3">
        <v>0.18826399999999999</v>
      </c>
      <c r="R107" s="3">
        <v>0.21018100000000001</v>
      </c>
      <c r="S107" s="3">
        <v>0.240037</v>
      </c>
      <c r="T107" s="3">
        <v>0.27871400000000002</v>
      </c>
      <c r="U107" s="3">
        <v>0.28764299999999998</v>
      </c>
      <c r="V107" s="3">
        <v>0.251249</v>
      </c>
      <c r="W107" s="3">
        <v>0.20941100000000001</v>
      </c>
      <c r="X107" s="3">
        <v>0.17786299999999999</v>
      </c>
      <c r="Y107" s="3">
        <v>0.146705</v>
      </c>
      <c r="Z107" s="3">
        <v>0.12553300000000001</v>
      </c>
      <c r="AA107" s="3">
        <v>0.111174</v>
      </c>
      <c r="AB107" s="3">
        <v>0.10227799999999999</v>
      </c>
      <c r="AC107" s="3">
        <v>9.5367999999999994E-2</v>
      </c>
      <c r="AD107" s="3">
        <v>8.9661000000000005E-2</v>
      </c>
      <c r="AE107" s="3">
        <v>8.6056999999999995E-2</v>
      </c>
      <c r="AF107" s="3">
        <v>8.3394999999999997E-2</v>
      </c>
      <c r="AG107" s="3">
        <v>8.0812999999999996E-2</v>
      </c>
      <c r="AH107" s="3">
        <v>7.8576999999999994E-2</v>
      </c>
      <c r="AI107" s="3">
        <v>7.6663999999999996E-2</v>
      </c>
      <c r="AJ107" s="3">
        <v>7.5274999999999995E-2</v>
      </c>
      <c r="AK107" s="3">
        <v>7.5081999999999996E-2</v>
      </c>
      <c r="AL107" s="3">
        <v>7.5014999999999998E-2</v>
      </c>
      <c r="AM107" s="3">
        <v>7.4693999999999997E-2</v>
      </c>
      <c r="AN107" s="3">
        <v>7.5133000000000005E-2</v>
      </c>
      <c r="AO107" s="3">
        <v>7.5700000000000003E-2</v>
      </c>
      <c r="AP107" s="3">
        <v>7.7435000000000004E-2</v>
      </c>
      <c r="AQ107" s="3">
        <v>8.0409999999999995E-2</v>
      </c>
      <c r="AR107" s="3">
        <v>8.7725999999999998E-2</v>
      </c>
      <c r="AS107" s="3">
        <v>0.105001</v>
      </c>
      <c r="AT107" s="3">
        <v>0.13636400000000001</v>
      </c>
      <c r="AU107" s="3">
        <v>0.17707999999999999</v>
      </c>
      <c r="AV107" s="3">
        <v>0.20603199999999999</v>
      </c>
      <c r="AW107" s="3">
        <v>0.23660999999999999</v>
      </c>
      <c r="AX107" s="3">
        <v>0.25766299999999998</v>
      </c>
      <c r="AY107" s="3">
        <v>0.262133</v>
      </c>
      <c r="AZ107" s="3">
        <v>0.25811299999999998</v>
      </c>
      <c r="BA107" s="3">
        <v>0.28957500000000003</v>
      </c>
      <c r="BB107" s="3">
        <v>0.316693</v>
      </c>
      <c r="BC107" s="3">
        <v>0.31712600000000002</v>
      </c>
      <c r="BD107" s="3">
        <v>0.333256</v>
      </c>
      <c r="BE107" s="3">
        <v>0.31955299999999998</v>
      </c>
      <c r="BF107" s="3">
        <v>0.28592800000000002</v>
      </c>
      <c r="BG107" s="3">
        <v>0.25586799999999998</v>
      </c>
      <c r="BH107" s="3">
        <v>0.22856899999999999</v>
      </c>
      <c r="BI107" s="3">
        <v>0.202239</v>
      </c>
      <c r="BJ107" s="3">
        <v>0.17921000000000001</v>
      </c>
      <c r="BK107" s="3">
        <v>0.164127</v>
      </c>
      <c r="BL107" s="3">
        <v>0.14743200000000001</v>
      </c>
      <c r="BM107" s="3">
        <v>0.13175500000000001</v>
      </c>
      <c r="BN107" s="3">
        <v>0.122465</v>
      </c>
      <c r="BO107" s="3">
        <v>0.11859</v>
      </c>
      <c r="BP107" s="3">
        <v>0.11959699999999999</v>
      </c>
      <c r="BQ107" s="3">
        <v>0.12252399999999999</v>
      </c>
      <c r="BR107" s="3">
        <v>0.12512599999999999</v>
      </c>
      <c r="BS107" s="3">
        <v>0.122713</v>
      </c>
      <c r="BT107" s="3">
        <v>0.11798699999999999</v>
      </c>
      <c r="BU107" s="3">
        <v>0.11806800000000001</v>
      </c>
      <c r="BV107" s="3">
        <v>0.119573</v>
      </c>
      <c r="BW107" s="3">
        <v>0.125279</v>
      </c>
      <c r="BX107" s="3">
        <v>0.14519799999999999</v>
      </c>
      <c r="BY107" s="3">
        <v>0.18618899999999999</v>
      </c>
      <c r="BZ107" s="3">
        <v>0.24010100000000001</v>
      </c>
      <c r="CA107" s="3">
        <v>0.39442700000000003</v>
      </c>
      <c r="CB107" s="3">
        <v>0.70061099999999998</v>
      </c>
      <c r="CC107" s="3">
        <v>0.88291600000000003</v>
      </c>
      <c r="CD107" s="3">
        <v>0.74026700000000001</v>
      </c>
      <c r="CE107" s="3">
        <v>0.53167699999999996</v>
      </c>
      <c r="CF107" s="3">
        <v>0.46110899999999999</v>
      </c>
      <c r="CG107" s="3">
        <v>0.42329499999999998</v>
      </c>
      <c r="CH107" s="3">
        <v>0.40697699999999998</v>
      </c>
      <c r="CI107" s="3">
        <v>0.37263400000000002</v>
      </c>
      <c r="CJ107" s="3">
        <v>0.35156199999999999</v>
      </c>
      <c r="CK107" s="3">
        <v>0.367483</v>
      </c>
      <c r="CL107" s="3">
        <v>0.37436399999999997</v>
      </c>
      <c r="CM107" s="3">
        <v>0.433284</v>
      </c>
      <c r="CN107" s="3">
        <v>0.46530199999999999</v>
      </c>
      <c r="CO107" s="3">
        <v>0.43777700000000003</v>
      </c>
      <c r="CP107" s="3">
        <v>0.46021899999999999</v>
      </c>
      <c r="CQ107" s="3">
        <v>0.43892700000000001</v>
      </c>
      <c r="CR107" s="3">
        <v>0.38387500000000002</v>
      </c>
      <c r="CS107" s="3">
        <v>0.38355400000000001</v>
      </c>
      <c r="CT107" s="3">
        <v>0.44128200000000001</v>
      </c>
      <c r="CU107" s="3">
        <v>0.55018299999999998</v>
      </c>
      <c r="CV107" s="3">
        <v>0.68040100000000003</v>
      </c>
      <c r="CW107" s="3">
        <v>0.65564299999999998</v>
      </c>
      <c r="CX107" s="3">
        <v>0.66700599999999999</v>
      </c>
      <c r="CY107" s="3">
        <v>0.72870699999999999</v>
      </c>
      <c r="CZ107" s="3">
        <v>0.78266400000000003</v>
      </c>
    </row>
    <row r="108" spans="1:104" x14ac:dyDescent="0.25">
      <c r="A108" s="2" t="s">
        <v>209</v>
      </c>
      <c r="B108" s="4">
        <v>3</v>
      </c>
      <c r="C108" s="3">
        <v>98.1</v>
      </c>
      <c r="D108" s="3">
        <v>60.5</v>
      </c>
      <c r="E108" s="3">
        <v>9.8000000000000007</v>
      </c>
      <c r="F108" s="3">
        <v>7.5583999999999998E-2</v>
      </c>
      <c r="G108" s="3">
        <v>8.1526000000000001E-2</v>
      </c>
      <c r="H108" s="3">
        <v>9.2121999999999996E-2</v>
      </c>
      <c r="I108" s="3">
        <v>0.10811800000000001</v>
      </c>
      <c r="J108" s="3">
        <v>0.124468</v>
      </c>
      <c r="K108" s="3">
        <v>0.136686</v>
      </c>
      <c r="L108" s="3">
        <v>0.14704200000000001</v>
      </c>
      <c r="M108" s="3">
        <v>0.15739800000000001</v>
      </c>
      <c r="N108" s="3">
        <v>0.15776899999999999</v>
      </c>
      <c r="O108" s="3">
        <v>0.15435699999999999</v>
      </c>
      <c r="P108" s="3">
        <v>0.165158</v>
      </c>
      <c r="Q108" s="3">
        <v>0.184197</v>
      </c>
      <c r="R108" s="3">
        <v>0.206232</v>
      </c>
      <c r="S108" s="3">
        <v>0.23599899999999999</v>
      </c>
      <c r="T108" s="3">
        <v>0.27414300000000003</v>
      </c>
      <c r="U108" s="3">
        <v>0.28248800000000002</v>
      </c>
      <c r="V108" s="3">
        <v>0.24618999999999999</v>
      </c>
      <c r="W108" s="3">
        <v>0.20507700000000001</v>
      </c>
      <c r="X108" s="3">
        <v>0.173847</v>
      </c>
      <c r="Y108" s="3">
        <v>0.14274200000000001</v>
      </c>
      <c r="Z108" s="3">
        <v>0.121477</v>
      </c>
      <c r="AA108" s="3">
        <v>0.106993</v>
      </c>
      <c r="AB108" s="3">
        <v>9.7974000000000006E-2</v>
      </c>
      <c r="AC108" s="3">
        <v>9.0983999999999995E-2</v>
      </c>
      <c r="AD108" s="3">
        <v>8.5278000000000007E-2</v>
      </c>
      <c r="AE108" s="3">
        <v>8.1549999999999997E-2</v>
      </c>
      <c r="AF108" s="3">
        <v>7.8836000000000003E-2</v>
      </c>
      <c r="AG108" s="3">
        <v>7.6250999999999999E-2</v>
      </c>
      <c r="AH108" s="3">
        <v>7.4028999999999998E-2</v>
      </c>
      <c r="AI108" s="3">
        <v>7.2140999999999997E-2</v>
      </c>
      <c r="AJ108" s="3">
        <v>7.0805999999999994E-2</v>
      </c>
      <c r="AK108" s="3">
        <v>7.0568000000000006E-2</v>
      </c>
      <c r="AL108" s="3">
        <v>7.0513000000000006E-2</v>
      </c>
      <c r="AM108" s="3">
        <v>7.0205000000000004E-2</v>
      </c>
      <c r="AN108" s="3">
        <v>7.0615999999999998E-2</v>
      </c>
      <c r="AO108" s="3">
        <v>7.1199999999999999E-2</v>
      </c>
      <c r="AP108" s="3">
        <v>7.2873999999999994E-2</v>
      </c>
      <c r="AQ108" s="3">
        <v>7.5778999999999999E-2</v>
      </c>
      <c r="AR108" s="3">
        <v>8.3029000000000006E-2</v>
      </c>
      <c r="AS108" s="3">
        <v>0.100269</v>
      </c>
      <c r="AT108" s="3">
        <v>0.13202900000000001</v>
      </c>
      <c r="AU108" s="3">
        <v>0.17229900000000001</v>
      </c>
      <c r="AV108" s="3">
        <v>0.20153199999999999</v>
      </c>
      <c r="AW108" s="3">
        <v>0.23257800000000001</v>
      </c>
      <c r="AX108" s="3">
        <v>0.25262499999999999</v>
      </c>
      <c r="AY108" s="3">
        <v>0.25719500000000001</v>
      </c>
      <c r="AZ108" s="3">
        <v>0.25205899999999998</v>
      </c>
      <c r="BA108" s="3">
        <v>0.28085599999999999</v>
      </c>
      <c r="BB108" s="3">
        <v>0.305898</v>
      </c>
      <c r="BC108" s="3">
        <v>0.305898</v>
      </c>
      <c r="BD108" s="3">
        <v>0.32156000000000001</v>
      </c>
      <c r="BE108" s="3">
        <v>0.30765399999999998</v>
      </c>
      <c r="BF108" s="3">
        <v>0.27458500000000002</v>
      </c>
      <c r="BG108" s="3">
        <v>0.24527399999999999</v>
      </c>
      <c r="BH108" s="3">
        <v>0.21865499999999999</v>
      </c>
      <c r="BI108" s="3">
        <v>0.19308800000000001</v>
      </c>
      <c r="BJ108" s="3">
        <v>0.17083400000000001</v>
      </c>
      <c r="BK108" s="3">
        <v>0.15628800000000001</v>
      </c>
      <c r="BL108" s="3">
        <v>0.14008799999999999</v>
      </c>
      <c r="BM108" s="3">
        <v>0.124837</v>
      </c>
      <c r="BN108" s="3">
        <v>0.115867</v>
      </c>
      <c r="BO108" s="3">
        <v>0.112177</v>
      </c>
      <c r="BP108" s="3">
        <v>0.113063</v>
      </c>
      <c r="BQ108" s="3">
        <v>0.115906</v>
      </c>
      <c r="BR108" s="3">
        <v>0.11855499999999999</v>
      </c>
      <c r="BS108" s="3">
        <v>0.11626499999999999</v>
      </c>
      <c r="BT108" s="3">
        <v>0.111801</v>
      </c>
      <c r="BU108" s="3">
        <v>0.11215899999999999</v>
      </c>
      <c r="BV108" s="3">
        <v>0.11396100000000001</v>
      </c>
      <c r="BW108" s="3">
        <v>0.120047</v>
      </c>
      <c r="BX108" s="3">
        <v>0.140239</v>
      </c>
      <c r="BY108" s="3">
        <v>0.181421</v>
      </c>
      <c r="BZ108" s="3">
        <v>0.23508699999999999</v>
      </c>
      <c r="CA108" s="3">
        <v>0.38919599999999999</v>
      </c>
      <c r="CB108" s="3">
        <v>0.696465</v>
      </c>
      <c r="CC108" s="3">
        <v>0.88071999999999995</v>
      </c>
      <c r="CD108" s="3">
        <v>0.73494300000000001</v>
      </c>
      <c r="CE108" s="3">
        <v>0.52815199999999995</v>
      </c>
      <c r="CF108" s="3">
        <v>0.45903500000000003</v>
      </c>
      <c r="CG108" s="3">
        <v>0.42162100000000002</v>
      </c>
      <c r="CH108" s="3">
        <v>0.40466999999999997</v>
      </c>
      <c r="CI108" s="3">
        <v>0.36970199999999998</v>
      </c>
      <c r="CJ108" s="3">
        <v>0.34802499999999997</v>
      </c>
      <c r="CK108" s="3">
        <v>0.36284</v>
      </c>
      <c r="CL108" s="3">
        <v>0.36739100000000002</v>
      </c>
      <c r="CM108" s="3">
        <v>0.41812300000000002</v>
      </c>
      <c r="CN108" s="3">
        <v>0.44477</v>
      </c>
      <c r="CO108" s="3">
        <v>0.422128</v>
      </c>
      <c r="CP108" s="3">
        <v>0.45059900000000003</v>
      </c>
      <c r="CQ108" s="3">
        <v>0.43045299999999997</v>
      </c>
      <c r="CR108" s="3">
        <v>0.37629899999999999</v>
      </c>
      <c r="CS108" s="3">
        <v>0.37700099999999998</v>
      </c>
      <c r="CT108" s="3">
        <v>0.43348999999999999</v>
      </c>
      <c r="CU108" s="3">
        <v>0.53663000000000005</v>
      </c>
      <c r="CV108" s="3">
        <v>0.66066499999999995</v>
      </c>
      <c r="CW108" s="3">
        <v>0.63563000000000003</v>
      </c>
      <c r="CX108" s="3">
        <v>0.64916200000000002</v>
      </c>
      <c r="CY108" s="3">
        <v>0.71311199999999997</v>
      </c>
      <c r="CZ108" s="3">
        <v>0.77173400000000003</v>
      </c>
    </row>
    <row r="109" spans="1:104" x14ac:dyDescent="0.25">
      <c r="A109" s="2" t="s">
        <v>210</v>
      </c>
      <c r="B109" s="4">
        <v>3</v>
      </c>
      <c r="C109" s="3">
        <v>102.5</v>
      </c>
      <c r="D109" s="3">
        <v>60.8</v>
      </c>
      <c r="E109" s="3">
        <v>8.9</v>
      </c>
      <c r="F109" s="3">
        <v>8.226E-2</v>
      </c>
      <c r="G109" s="3">
        <v>8.8127999999999998E-2</v>
      </c>
      <c r="H109" s="3">
        <v>9.8798999999999998E-2</v>
      </c>
      <c r="I109" s="3">
        <v>0.114894</v>
      </c>
      <c r="J109" s="3">
        <v>0.13147300000000001</v>
      </c>
      <c r="K109" s="3">
        <v>0.143652</v>
      </c>
      <c r="L109" s="3">
        <v>0.153918</v>
      </c>
      <c r="M109" s="3">
        <v>0.16390399999999999</v>
      </c>
      <c r="N109" s="3">
        <v>0.16392599999999999</v>
      </c>
      <c r="O109" s="3">
        <v>0.16012699999999999</v>
      </c>
      <c r="P109" s="3">
        <v>0.170733</v>
      </c>
      <c r="Q109" s="3">
        <v>0.189772</v>
      </c>
      <c r="R109" s="3">
        <v>0.21180499999999999</v>
      </c>
      <c r="S109" s="3">
        <v>0.241757</v>
      </c>
      <c r="T109" s="3">
        <v>0.28009800000000001</v>
      </c>
      <c r="U109" s="3">
        <v>0.28849799999999998</v>
      </c>
      <c r="V109" s="3">
        <v>0.25208000000000003</v>
      </c>
      <c r="W109" s="3">
        <v>0.21052799999999999</v>
      </c>
      <c r="X109" s="3">
        <v>0.17904700000000001</v>
      </c>
      <c r="Y109" s="3">
        <v>0.147786</v>
      </c>
      <c r="Z109" s="3">
        <v>0.12647600000000001</v>
      </c>
      <c r="AA109" s="3">
        <v>0.112063</v>
      </c>
      <c r="AB109" s="3">
        <v>0.10313</v>
      </c>
      <c r="AC109" s="3">
        <v>9.6250000000000002E-2</v>
      </c>
      <c r="AD109" s="3">
        <v>9.0663999999999995E-2</v>
      </c>
      <c r="AE109" s="3">
        <v>8.7025000000000005E-2</v>
      </c>
      <c r="AF109" s="3">
        <v>8.4232000000000001E-2</v>
      </c>
      <c r="AG109" s="3">
        <v>8.1451999999999997E-2</v>
      </c>
      <c r="AH109" s="3">
        <v>7.8881000000000007E-2</v>
      </c>
      <c r="AI109" s="3">
        <v>7.6720999999999998E-2</v>
      </c>
      <c r="AJ109" s="3">
        <v>7.5124999999999997E-2</v>
      </c>
      <c r="AK109" s="3">
        <v>7.4833999999999998E-2</v>
      </c>
      <c r="AL109" s="3">
        <v>7.4819999999999998E-2</v>
      </c>
      <c r="AM109" s="3">
        <v>7.4667999999999998E-2</v>
      </c>
      <c r="AN109" s="3">
        <v>7.5198000000000001E-2</v>
      </c>
      <c r="AO109" s="3">
        <v>7.5873999999999997E-2</v>
      </c>
      <c r="AP109" s="3">
        <v>7.7501E-2</v>
      </c>
      <c r="AQ109" s="3">
        <v>8.029E-2</v>
      </c>
      <c r="AR109" s="3">
        <v>8.7281999999999998E-2</v>
      </c>
      <c r="AS109" s="3">
        <v>0.104464</v>
      </c>
      <c r="AT109" s="3">
        <v>0.13603499999999999</v>
      </c>
      <c r="AU109" s="3">
        <v>0.176261</v>
      </c>
      <c r="AV109" s="3">
        <v>0.20547899999999999</v>
      </c>
      <c r="AW109" s="3">
        <v>0.23653299999999999</v>
      </c>
      <c r="AX109" s="3">
        <v>0.25683899999999998</v>
      </c>
      <c r="AY109" s="3">
        <v>0.261461</v>
      </c>
      <c r="AZ109" s="3">
        <v>0.25650699999999999</v>
      </c>
      <c r="BA109" s="3">
        <v>0.28632099999999999</v>
      </c>
      <c r="BB109" s="3">
        <v>0.31267899999999998</v>
      </c>
      <c r="BC109" s="3">
        <v>0.31350299999999998</v>
      </c>
      <c r="BD109" s="3">
        <v>0.32981899999999997</v>
      </c>
      <c r="BE109" s="3">
        <v>0.31623600000000002</v>
      </c>
      <c r="BF109" s="3">
        <v>0.28283399999999997</v>
      </c>
      <c r="BG109" s="3">
        <v>0.25304599999999999</v>
      </c>
      <c r="BH109" s="3">
        <v>0.225771</v>
      </c>
      <c r="BI109" s="3">
        <v>0.19959399999999999</v>
      </c>
      <c r="BJ109" s="3">
        <v>0.17671400000000001</v>
      </c>
      <c r="BK109" s="3">
        <v>0.16151599999999999</v>
      </c>
      <c r="BL109" s="3">
        <v>0.14474400000000001</v>
      </c>
      <c r="BM109" s="3">
        <v>0.12894600000000001</v>
      </c>
      <c r="BN109" s="3">
        <v>0.119695</v>
      </c>
      <c r="BO109" s="3">
        <v>0.115912</v>
      </c>
      <c r="BP109" s="3">
        <v>0.117062</v>
      </c>
      <c r="BQ109" s="3">
        <v>0.120171</v>
      </c>
      <c r="BR109" s="3">
        <v>0.122986</v>
      </c>
      <c r="BS109" s="3">
        <v>0.120606</v>
      </c>
      <c r="BT109" s="3">
        <v>0.115743</v>
      </c>
      <c r="BU109" s="3">
        <v>0.115659</v>
      </c>
      <c r="BV109" s="3">
        <v>0.116997</v>
      </c>
      <c r="BW109" s="3">
        <v>0.122651</v>
      </c>
      <c r="BX109" s="3">
        <v>0.14263400000000001</v>
      </c>
      <c r="BY109" s="3">
        <v>0.18364800000000001</v>
      </c>
      <c r="BZ109" s="3">
        <v>0.237096</v>
      </c>
      <c r="CA109" s="3">
        <v>0.39140200000000003</v>
      </c>
      <c r="CB109" s="3">
        <v>0.69866099999999998</v>
      </c>
      <c r="CC109" s="3">
        <v>0.88056900000000005</v>
      </c>
      <c r="CD109" s="3">
        <v>0.73595200000000005</v>
      </c>
      <c r="CE109" s="3">
        <v>0.53015199999999996</v>
      </c>
      <c r="CF109" s="3">
        <v>0.460588</v>
      </c>
      <c r="CG109" s="3">
        <v>0.42239100000000002</v>
      </c>
      <c r="CH109" s="3">
        <v>0.40480899999999997</v>
      </c>
      <c r="CI109" s="3">
        <v>0.369923</v>
      </c>
      <c r="CJ109" s="3">
        <v>0.348605</v>
      </c>
      <c r="CK109" s="3">
        <v>0.36376900000000001</v>
      </c>
      <c r="CL109" s="3">
        <v>0.36862800000000001</v>
      </c>
      <c r="CM109" s="3">
        <v>0.41756300000000002</v>
      </c>
      <c r="CN109" s="3">
        <v>0.44309399999999999</v>
      </c>
      <c r="CO109" s="3">
        <v>0.42172999999999999</v>
      </c>
      <c r="CP109" s="3">
        <v>0.44971100000000003</v>
      </c>
      <c r="CQ109" s="3">
        <v>0.430529</v>
      </c>
      <c r="CR109" s="3">
        <v>0.37674000000000002</v>
      </c>
      <c r="CS109" s="3">
        <v>0.37773899999999999</v>
      </c>
      <c r="CT109" s="3">
        <v>0.43570300000000001</v>
      </c>
      <c r="CU109" s="3">
        <v>0.54340299999999997</v>
      </c>
      <c r="CV109" s="3">
        <v>0.673543</v>
      </c>
      <c r="CW109" s="3">
        <v>0.64897000000000005</v>
      </c>
      <c r="CX109" s="3">
        <v>0.66093800000000003</v>
      </c>
      <c r="CY109" s="3">
        <v>0.72266399999999997</v>
      </c>
      <c r="CZ109" s="3">
        <v>0.77771999999999997</v>
      </c>
    </row>
    <row r="110" spans="1:104" x14ac:dyDescent="0.25">
      <c r="A110" s="2" t="s">
        <v>211</v>
      </c>
      <c r="B110" s="4">
        <v>3</v>
      </c>
      <c r="C110" s="3">
        <v>99.5</v>
      </c>
      <c r="D110" s="3">
        <v>60.1</v>
      </c>
      <c r="E110" s="3">
        <v>9.1999999999999993</v>
      </c>
      <c r="F110" s="3">
        <v>0.108735</v>
      </c>
      <c r="G110" s="3">
        <v>0.114579</v>
      </c>
      <c r="H110" s="3">
        <v>0.12519</v>
      </c>
      <c r="I110" s="3">
        <v>0.141072</v>
      </c>
      <c r="J110" s="3">
        <v>0.15746199999999999</v>
      </c>
      <c r="K110" s="3">
        <v>0.169934</v>
      </c>
      <c r="L110" s="3">
        <v>0.18080499999999999</v>
      </c>
      <c r="M110" s="3">
        <v>0.19146299999999999</v>
      </c>
      <c r="N110" s="3">
        <v>0.19154499999999999</v>
      </c>
      <c r="O110" s="3">
        <v>0.18738299999999999</v>
      </c>
      <c r="P110" s="3">
        <v>0.19778000000000001</v>
      </c>
      <c r="Q110" s="3">
        <v>0.21678500000000001</v>
      </c>
      <c r="R110" s="3">
        <v>0.23872599999999999</v>
      </c>
      <c r="S110" s="3">
        <v>0.26863100000000001</v>
      </c>
      <c r="T110" s="3">
        <v>0.30730000000000002</v>
      </c>
      <c r="U110" s="3">
        <v>0.31626399999999999</v>
      </c>
      <c r="V110" s="3">
        <v>0.27990500000000001</v>
      </c>
      <c r="W110" s="3">
        <v>0.23810700000000001</v>
      </c>
      <c r="X110" s="3">
        <v>0.20637</v>
      </c>
      <c r="Y110" s="3">
        <v>0.174847</v>
      </c>
      <c r="Z110" s="3">
        <v>0.15335399999999999</v>
      </c>
      <c r="AA110" s="3">
        <v>0.13877900000000001</v>
      </c>
      <c r="AB110" s="3">
        <v>0.129776</v>
      </c>
      <c r="AC110" s="3">
        <v>0.122838</v>
      </c>
      <c r="AD110" s="3">
        <v>0.117088</v>
      </c>
      <c r="AE110" s="3">
        <v>0.11346100000000001</v>
      </c>
      <c r="AF110" s="3">
        <v>0.11070099999999999</v>
      </c>
      <c r="AG110" s="3">
        <v>0.10809299999999999</v>
      </c>
      <c r="AH110" s="3">
        <v>0.105799</v>
      </c>
      <c r="AI110" s="3">
        <v>0.103855</v>
      </c>
      <c r="AJ110" s="3">
        <v>0.10245</v>
      </c>
      <c r="AK110" s="3">
        <v>0.102219</v>
      </c>
      <c r="AL110" s="3">
        <v>0.10212499999999999</v>
      </c>
      <c r="AM110" s="3">
        <v>0.101714</v>
      </c>
      <c r="AN110" s="3">
        <v>0.102051</v>
      </c>
      <c r="AO110" s="3">
        <v>0.102605</v>
      </c>
      <c r="AP110" s="3">
        <v>0.104204</v>
      </c>
      <c r="AQ110" s="3">
        <v>0.107101</v>
      </c>
      <c r="AR110" s="3">
        <v>0.11426</v>
      </c>
      <c r="AS110" s="3">
        <v>0.13140099999999999</v>
      </c>
      <c r="AT110" s="3">
        <v>0.16276499999999999</v>
      </c>
      <c r="AU110" s="3">
        <v>0.203346</v>
      </c>
      <c r="AV110" s="3">
        <v>0.23236899999999999</v>
      </c>
      <c r="AW110" s="3">
        <v>0.26308500000000001</v>
      </c>
      <c r="AX110" s="3">
        <v>0.28375099999999998</v>
      </c>
      <c r="AY110" s="3">
        <v>0.28799999999999998</v>
      </c>
      <c r="AZ110" s="3">
        <v>0.28304099999999999</v>
      </c>
      <c r="BA110" s="3">
        <v>0.31264500000000001</v>
      </c>
      <c r="BB110" s="3">
        <v>0.33785199999999999</v>
      </c>
      <c r="BC110" s="3">
        <v>0.33758100000000002</v>
      </c>
      <c r="BD110" s="3">
        <v>0.35336299999999998</v>
      </c>
      <c r="BE110" s="3">
        <v>0.339536</v>
      </c>
      <c r="BF110" s="3">
        <v>0.30629600000000001</v>
      </c>
      <c r="BG110" s="3">
        <v>0.27680100000000002</v>
      </c>
      <c r="BH110" s="3">
        <v>0.24984799999999999</v>
      </c>
      <c r="BI110" s="3">
        <v>0.22397500000000001</v>
      </c>
      <c r="BJ110" s="3">
        <v>0.201485</v>
      </c>
      <c r="BK110" s="3">
        <v>0.18679000000000001</v>
      </c>
      <c r="BL110" s="3">
        <v>0.17041200000000001</v>
      </c>
      <c r="BM110" s="3">
        <v>0.15504299999999999</v>
      </c>
      <c r="BN110" s="3">
        <v>0.14591999999999999</v>
      </c>
      <c r="BO110" s="3">
        <v>0.142068</v>
      </c>
      <c r="BP110" s="3">
        <v>0.14291899999999999</v>
      </c>
      <c r="BQ110" s="3">
        <v>0.145677</v>
      </c>
      <c r="BR110" s="3">
        <v>0.148261</v>
      </c>
      <c r="BS110" s="3">
        <v>0.14583199999999999</v>
      </c>
      <c r="BT110" s="3">
        <v>0.141157</v>
      </c>
      <c r="BU110" s="3">
        <v>0.14133100000000001</v>
      </c>
      <c r="BV110" s="3">
        <v>0.14293600000000001</v>
      </c>
      <c r="BW110" s="3">
        <v>0.14880199999999999</v>
      </c>
      <c r="BX110" s="3">
        <v>0.168791</v>
      </c>
      <c r="BY110" s="3">
        <v>0.20974300000000001</v>
      </c>
      <c r="BZ110" s="3">
        <v>0.263598</v>
      </c>
      <c r="CA110" s="3">
        <v>0.417078</v>
      </c>
      <c r="CB110" s="3">
        <v>0.72093499999999999</v>
      </c>
      <c r="CC110" s="3">
        <v>0.90961899999999996</v>
      </c>
      <c r="CD110" s="3">
        <v>0.76507599999999998</v>
      </c>
      <c r="CE110" s="3">
        <v>0.55516299999999996</v>
      </c>
      <c r="CF110" s="3">
        <v>0.484491</v>
      </c>
      <c r="CG110" s="3">
        <v>0.446911</v>
      </c>
      <c r="CH110" s="3">
        <v>0.43056100000000003</v>
      </c>
      <c r="CI110" s="3">
        <v>0.39564899999999997</v>
      </c>
      <c r="CJ110" s="3">
        <v>0.374027</v>
      </c>
      <c r="CK110" s="3">
        <v>0.389212</v>
      </c>
      <c r="CL110" s="3">
        <v>0.39419300000000002</v>
      </c>
      <c r="CM110" s="3">
        <v>0.44433600000000001</v>
      </c>
      <c r="CN110" s="3">
        <v>0.47064</v>
      </c>
      <c r="CO110" s="3">
        <v>0.44774599999999998</v>
      </c>
      <c r="CP110" s="3">
        <v>0.47523300000000002</v>
      </c>
      <c r="CQ110" s="3">
        <v>0.45481300000000002</v>
      </c>
      <c r="CR110" s="3">
        <v>0.40131800000000001</v>
      </c>
      <c r="CS110" s="3">
        <v>0.40211200000000002</v>
      </c>
      <c r="CT110" s="3">
        <v>0.45935999999999999</v>
      </c>
      <c r="CU110" s="3">
        <v>0.56467699999999998</v>
      </c>
      <c r="CV110" s="3">
        <v>0.69001500000000004</v>
      </c>
      <c r="CW110" s="3">
        <v>0.66416799999999998</v>
      </c>
      <c r="CX110" s="3">
        <v>0.67637999999999998</v>
      </c>
      <c r="CY110" s="3">
        <v>0.73882099999999995</v>
      </c>
      <c r="CZ110" s="3">
        <v>0.79610800000000004</v>
      </c>
    </row>
    <row r="111" spans="1:104" x14ac:dyDescent="0.25">
      <c r="A111" s="2" t="s">
        <v>212</v>
      </c>
      <c r="B111" s="4">
        <v>3</v>
      </c>
      <c r="C111" s="3">
        <v>102.2</v>
      </c>
      <c r="D111" s="3">
        <v>60.6</v>
      </c>
      <c r="E111" s="3">
        <v>8</v>
      </c>
      <c r="F111" s="3">
        <v>8.7414000000000006E-2</v>
      </c>
      <c r="G111" s="3">
        <v>9.3213000000000004E-2</v>
      </c>
      <c r="H111" s="3">
        <v>0.103727</v>
      </c>
      <c r="I111" s="3">
        <v>0.119473</v>
      </c>
      <c r="J111" s="3">
        <v>0.1356</v>
      </c>
      <c r="K111" s="3">
        <v>0.14763699999999999</v>
      </c>
      <c r="L111" s="3">
        <v>0.157722</v>
      </c>
      <c r="M111" s="3">
        <v>0.167934</v>
      </c>
      <c r="N111" s="3">
        <v>0.16841700000000001</v>
      </c>
      <c r="O111" s="3">
        <v>0.16517499999999999</v>
      </c>
      <c r="P111" s="3">
        <v>0.17607300000000001</v>
      </c>
      <c r="Q111" s="3">
        <v>0.19516800000000001</v>
      </c>
      <c r="R111" s="3">
        <v>0.21727299999999999</v>
      </c>
      <c r="S111" s="3">
        <v>0.246945</v>
      </c>
      <c r="T111" s="3">
        <v>0.28530699999999998</v>
      </c>
      <c r="U111" s="3">
        <v>0.29358200000000001</v>
      </c>
      <c r="V111" s="3">
        <v>0.257156</v>
      </c>
      <c r="W111" s="3">
        <v>0.21578700000000001</v>
      </c>
      <c r="X111" s="3">
        <v>0.18444199999999999</v>
      </c>
      <c r="Y111" s="3">
        <v>0.153033</v>
      </c>
      <c r="Z111" s="3">
        <v>0.13150800000000001</v>
      </c>
      <c r="AA111" s="3">
        <v>0.11686299999999999</v>
      </c>
      <c r="AB111" s="3">
        <v>0.107672</v>
      </c>
      <c r="AC111" s="3">
        <v>0.100549</v>
      </c>
      <c r="AD111" s="3">
        <v>9.4727000000000006E-2</v>
      </c>
      <c r="AE111" s="3">
        <v>9.0962000000000001E-2</v>
      </c>
      <c r="AF111" s="3">
        <v>8.8109000000000007E-2</v>
      </c>
      <c r="AG111" s="3">
        <v>8.5462999999999997E-2</v>
      </c>
      <c r="AH111" s="3">
        <v>8.3108000000000001E-2</v>
      </c>
      <c r="AI111" s="3">
        <v>8.1124000000000002E-2</v>
      </c>
      <c r="AJ111" s="3">
        <v>7.9643000000000005E-2</v>
      </c>
      <c r="AK111" s="3">
        <v>7.9316999999999999E-2</v>
      </c>
      <c r="AL111" s="3">
        <v>7.9135999999999998E-2</v>
      </c>
      <c r="AM111" s="3">
        <v>7.8742000000000006E-2</v>
      </c>
      <c r="AN111" s="3">
        <v>7.9047999999999993E-2</v>
      </c>
      <c r="AO111" s="3">
        <v>7.9541000000000001E-2</v>
      </c>
      <c r="AP111" s="3">
        <v>8.1108E-2</v>
      </c>
      <c r="AQ111" s="3">
        <v>8.3910999999999999E-2</v>
      </c>
      <c r="AR111" s="3">
        <v>9.1044E-2</v>
      </c>
      <c r="AS111" s="3">
        <v>0.108318</v>
      </c>
      <c r="AT111" s="3">
        <v>0.140069</v>
      </c>
      <c r="AU111" s="3">
        <v>0.180308</v>
      </c>
      <c r="AV111" s="3">
        <v>0.20946200000000001</v>
      </c>
      <c r="AW111" s="3">
        <v>0.24040600000000001</v>
      </c>
      <c r="AX111" s="3">
        <v>0.26040600000000003</v>
      </c>
      <c r="AY111" s="3">
        <v>0.26470300000000002</v>
      </c>
      <c r="AZ111" s="3">
        <v>0.25909599999999999</v>
      </c>
      <c r="BA111" s="3">
        <v>0.28842099999999998</v>
      </c>
      <c r="BB111" s="3">
        <v>0.31385099999999999</v>
      </c>
      <c r="BC111" s="3">
        <v>0.314114</v>
      </c>
      <c r="BD111" s="3">
        <v>0.33054499999999998</v>
      </c>
      <c r="BE111" s="3">
        <v>0.31695400000000001</v>
      </c>
      <c r="BF111" s="3">
        <v>0.28361399999999998</v>
      </c>
      <c r="BG111" s="3">
        <v>0.25373200000000001</v>
      </c>
      <c r="BH111" s="3">
        <v>0.226184</v>
      </c>
      <c r="BI111" s="3">
        <v>0.199993</v>
      </c>
      <c r="BJ111" s="3">
        <v>0.17732899999999999</v>
      </c>
      <c r="BK111" s="3">
        <v>0.162493</v>
      </c>
      <c r="BL111" s="3">
        <v>0.14609</v>
      </c>
      <c r="BM111" s="3">
        <v>0.13059200000000001</v>
      </c>
      <c r="BN111" s="3">
        <v>0.121473</v>
      </c>
      <c r="BO111" s="3">
        <v>0.117664</v>
      </c>
      <c r="BP111" s="3">
        <v>0.118546</v>
      </c>
      <c r="BQ111" s="3">
        <v>0.121361</v>
      </c>
      <c r="BR111" s="3">
        <v>0.123959</v>
      </c>
      <c r="BS111" s="3">
        <v>0.12149500000000001</v>
      </c>
      <c r="BT111" s="3">
        <v>0.116744</v>
      </c>
      <c r="BU111" s="3">
        <v>0.11688900000000001</v>
      </c>
      <c r="BV111" s="3">
        <v>0.118518</v>
      </c>
      <c r="BW111" s="3">
        <v>0.124422</v>
      </c>
      <c r="BX111" s="3">
        <v>0.144402</v>
      </c>
      <c r="BY111" s="3">
        <v>0.18524399999999999</v>
      </c>
      <c r="BZ111" s="3">
        <v>0.23832700000000001</v>
      </c>
      <c r="CA111" s="3">
        <v>0.39174900000000001</v>
      </c>
      <c r="CB111" s="3">
        <v>0.69738</v>
      </c>
      <c r="CC111" s="3">
        <v>0.88400599999999996</v>
      </c>
      <c r="CD111" s="3">
        <v>0.73701799999999995</v>
      </c>
      <c r="CE111" s="3">
        <v>0.53091600000000005</v>
      </c>
      <c r="CF111" s="3">
        <v>0.46190500000000001</v>
      </c>
      <c r="CG111" s="3">
        <v>0.42447299999999999</v>
      </c>
      <c r="CH111" s="3">
        <v>0.40732400000000002</v>
      </c>
      <c r="CI111" s="3">
        <v>0.37216500000000002</v>
      </c>
      <c r="CJ111" s="3">
        <v>0.34999400000000003</v>
      </c>
      <c r="CK111" s="3">
        <v>0.36418699999999998</v>
      </c>
      <c r="CL111" s="3">
        <v>0.367317</v>
      </c>
      <c r="CM111" s="3">
        <v>0.40859600000000001</v>
      </c>
      <c r="CN111" s="3">
        <v>0.42884899999999998</v>
      </c>
      <c r="CO111" s="3">
        <v>0.411966</v>
      </c>
      <c r="CP111" s="3">
        <v>0.44467299999999998</v>
      </c>
      <c r="CQ111" s="3">
        <v>0.426755</v>
      </c>
      <c r="CR111" s="3">
        <v>0.374639</v>
      </c>
      <c r="CS111" s="3">
        <v>0.37683899999999998</v>
      </c>
      <c r="CT111" s="3">
        <v>0.43486799999999998</v>
      </c>
      <c r="CU111" s="3">
        <v>0.54066199999999998</v>
      </c>
      <c r="CV111" s="3">
        <v>0.66812400000000005</v>
      </c>
      <c r="CW111" s="3">
        <v>0.64151199999999997</v>
      </c>
      <c r="CX111" s="3">
        <v>0.65390000000000004</v>
      </c>
      <c r="CY111" s="3">
        <v>0.71636699999999998</v>
      </c>
      <c r="CZ111" s="3">
        <v>0.77519499999999997</v>
      </c>
    </row>
    <row r="112" spans="1:104" x14ac:dyDescent="0.25">
      <c r="A112" s="2" t="s">
        <v>213</v>
      </c>
      <c r="B112" s="4">
        <v>3</v>
      </c>
      <c r="C112" s="3">
        <v>102.5</v>
      </c>
      <c r="D112" s="3">
        <v>61.6</v>
      </c>
      <c r="E112" s="3">
        <v>7.7</v>
      </c>
      <c r="F112" s="3">
        <v>4.2192E-2</v>
      </c>
      <c r="G112" s="3">
        <v>4.8446999999999997E-2</v>
      </c>
      <c r="H112" s="3">
        <v>5.9302000000000001E-2</v>
      </c>
      <c r="I112" s="3">
        <v>7.5655E-2</v>
      </c>
      <c r="J112" s="3">
        <v>9.2169000000000001E-2</v>
      </c>
      <c r="K112" s="3">
        <v>0.104464</v>
      </c>
      <c r="L112" s="3">
        <v>0.114991</v>
      </c>
      <c r="M112" s="3">
        <v>0.125887</v>
      </c>
      <c r="N112" s="3">
        <v>0.12670200000000001</v>
      </c>
      <c r="O112" s="3">
        <v>0.12348099999999999</v>
      </c>
      <c r="P112" s="3">
        <v>0.13464799999999999</v>
      </c>
      <c r="Q112" s="3">
        <v>0.15399299999999999</v>
      </c>
      <c r="R112" s="3">
        <v>0.176478</v>
      </c>
      <c r="S112" s="3">
        <v>0.20663400000000001</v>
      </c>
      <c r="T112" s="3">
        <v>0.24560399999999999</v>
      </c>
      <c r="U112" s="3">
        <v>0.25454100000000002</v>
      </c>
      <c r="V112" s="3">
        <v>0.218307</v>
      </c>
      <c r="W112" s="3">
        <v>0.17694099999999999</v>
      </c>
      <c r="X112" s="3">
        <v>0.14579500000000001</v>
      </c>
      <c r="Y112" s="3">
        <v>0.11498700000000001</v>
      </c>
      <c r="Z112" s="3">
        <v>9.3997999999999998E-2</v>
      </c>
      <c r="AA112" s="3">
        <v>7.9829999999999998E-2</v>
      </c>
      <c r="AB112" s="3">
        <v>7.1027999999999994E-2</v>
      </c>
      <c r="AC112" s="3">
        <v>6.4311999999999994E-2</v>
      </c>
      <c r="AD112" s="3">
        <v>5.8758999999999999E-2</v>
      </c>
      <c r="AE112" s="3">
        <v>5.5292000000000001E-2</v>
      </c>
      <c r="AF112" s="3">
        <v>5.2798999999999999E-2</v>
      </c>
      <c r="AG112" s="3">
        <v>5.0450000000000002E-2</v>
      </c>
      <c r="AH112" s="3">
        <v>4.8347000000000001E-2</v>
      </c>
      <c r="AI112" s="3">
        <v>4.6668000000000001E-2</v>
      </c>
      <c r="AJ112" s="3">
        <v>4.5470999999999998E-2</v>
      </c>
      <c r="AK112" s="3">
        <v>4.5467E-2</v>
      </c>
      <c r="AL112" s="3">
        <v>4.5633E-2</v>
      </c>
      <c r="AM112" s="3">
        <v>4.5633E-2</v>
      </c>
      <c r="AN112" s="3">
        <v>4.6285E-2</v>
      </c>
      <c r="AO112" s="3">
        <v>4.7139E-2</v>
      </c>
      <c r="AP112" s="3">
        <v>4.9052999999999999E-2</v>
      </c>
      <c r="AQ112" s="3">
        <v>5.2526000000000003E-2</v>
      </c>
      <c r="AR112" s="3">
        <v>6.0330000000000002E-2</v>
      </c>
      <c r="AS112" s="3">
        <v>7.8111E-2</v>
      </c>
      <c r="AT112" s="3">
        <v>0.110308</v>
      </c>
      <c r="AU112" s="3">
        <v>0.15171999999999999</v>
      </c>
      <c r="AV112" s="3">
        <v>0.18127699999999999</v>
      </c>
      <c r="AW112" s="3">
        <v>0.21278</v>
      </c>
      <c r="AX112" s="3">
        <v>0.23499900000000001</v>
      </c>
      <c r="AY112" s="3">
        <v>0.240706</v>
      </c>
      <c r="AZ112" s="3">
        <v>0.239735</v>
      </c>
      <c r="BA112" s="3">
        <v>0.274121</v>
      </c>
      <c r="BB112" s="3">
        <v>0.30160999999999999</v>
      </c>
      <c r="BC112" s="3">
        <v>0.30198799999999998</v>
      </c>
      <c r="BD112" s="3">
        <v>0.31700499999999998</v>
      </c>
      <c r="BE112" s="3">
        <v>0.30219400000000002</v>
      </c>
      <c r="BF112" s="3">
        <v>0.26791500000000001</v>
      </c>
      <c r="BG112" s="3">
        <v>0.237923</v>
      </c>
      <c r="BH112" s="3">
        <v>0.211589</v>
      </c>
      <c r="BI112" s="3">
        <v>0.18460199999999999</v>
      </c>
      <c r="BJ112" s="3">
        <v>0.160691</v>
      </c>
      <c r="BK112" s="3">
        <v>0.145006</v>
      </c>
      <c r="BL112" s="3">
        <v>0.128024</v>
      </c>
      <c r="BM112" s="3">
        <v>0.112237</v>
      </c>
      <c r="BN112" s="3">
        <v>0.102913</v>
      </c>
      <c r="BO112" s="3">
        <v>9.9016999999999994E-2</v>
      </c>
      <c r="BP112" s="3">
        <v>9.9915000000000004E-2</v>
      </c>
      <c r="BQ112" s="3">
        <v>0.10281</v>
      </c>
      <c r="BR112" s="3">
        <v>0.10545300000000001</v>
      </c>
      <c r="BS112" s="3">
        <v>0.103062</v>
      </c>
      <c r="BT112" s="3">
        <v>9.8353999999999997E-2</v>
      </c>
      <c r="BU112" s="3">
        <v>9.8369999999999999E-2</v>
      </c>
      <c r="BV112" s="3">
        <v>9.9792000000000006E-2</v>
      </c>
      <c r="BW112" s="3">
        <v>0.10544199999999999</v>
      </c>
      <c r="BX112" s="3">
        <v>0.12526999999999999</v>
      </c>
      <c r="BY112" s="3">
        <v>0.16614999999999999</v>
      </c>
      <c r="BZ112" s="3">
        <v>0.21904199999999999</v>
      </c>
      <c r="CA112" s="3">
        <v>0.37314999999999998</v>
      </c>
      <c r="CB112" s="3">
        <v>0.68143399999999998</v>
      </c>
      <c r="CC112" s="3">
        <v>0.86643099999999995</v>
      </c>
      <c r="CD112" s="3">
        <v>0.72294400000000003</v>
      </c>
      <c r="CE112" s="3">
        <v>0.518845</v>
      </c>
      <c r="CF112" s="3">
        <v>0.44937500000000002</v>
      </c>
      <c r="CG112" s="3">
        <v>0.41167999999999999</v>
      </c>
      <c r="CH112" s="3">
        <v>0.39455899999999999</v>
      </c>
      <c r="CI112" s="3">
        <v>0.36059999999999998</v>
      </c>
      <c r="CJ112" s="3">
        <v>0.33998099999999998</v>
      </c>
      <c r="CK112" s="3">
        <v>0.35781499999999999</v>
      </c>
      <c r="CL112" s="3">
        <v>0.37174000000000001</v>
      </c>
      <c r="CM112" s="3">
        <v>0.47925499999999999</v>
      </c>
      <c r="CN112" s="3">
        <v>0.541987</v>
      </c>
      <c r="CO112" s="3">
        <v>0.487952</v>
      </c>
      <c r="CP112" s="3">
        <v>0.48862499999999998</v>
      </c>
      <c r="CQ112" s="3">
        <v>0.454619</v>
      </c>
      <c r="CR112" s="3">
        <v>0.38953700000000002</v>
      </c>
      <c r="CS112" s="3">
        <v>0.38173099999999999</v>
      </c>
      <c r="CT112" s="3">
        <v>0.43458400000000003</v>
      </c>
      <c r="CU112" s="3">
        <v>0.539794</v>
      </c>
      <c r="CV112" s="3">
        <v>0.66945299999999996</v>
      </c>
      <c r="CW112" s="3">
        <v>0.64840200000000003</v>
      </c>
      <c r="CX112" s="3">
        <v>0.66132599999999997</v>
      </c>
      <c r="CY112" s="3">
        <v>0.72312799999999999</v>
      </c>
      <c r="CZ112" s="3">
        <v>0.77654999999999996</v>
      </c>
    </row>
    <row r="113" spans="1:104" x14ac:dyDescent="0.25">
      <c r="A113" s="2" t="s">
        <v>214</v>
      </c>
      <c r="B113" s="4">
        <v>3</v>
      </c>
      <c r="C113" s="3">
        <v>102.6</v>
      </c>
      <c r="D113" s="3">
        <v>60.3</v>
      </c>
      <c r="E113" s="3">
        <v>7.6</v>
      </c>
      <c r="F113" s="3">
        <v>4.3447E-2</v>
      </c>
      <c r="G113" s="3">
        <v>4.9621999999999999E-2</v>
      </c>
      <c r="H113" s="3">
        <v>6.0359000000000003E-2</v>
      </c>
      <c r="I113" s="3">
        <v>7.6467999999999994E-2</v>
      </c>
      <c r="J113" s="3">
        <v>9.2880000000000004E-2</v>
      </c>
      <c r="K113" s="3">
        <v>0.10563</v>
      </c>
      <c r="L113" s="3">
        <v>0.116882</v>
      </c>
      <c r="M113" s="3">
        <v>0.12794800000000001</v>
      </c>
      <c r="N113" s="3">
        <v>0.12852</v>
      </c>
      <c r="O113" s="3">
        <v>0.12497999999999999</v>
      </c>
      <c r="P113" s="3">
        <v>0.13594700000000001</v>
      </c>
      <c r="Q113" s="3">
        <v>0.15525600000000001</v>
      </c>
      <c r="R113" s="3">
        <v>0.17782000000000001</v>
      </c>
      <c r="S113" s="3">
        <v>0.20807899999999999</v>
      </c>
      <c r="T113" s="3">
        <v>0.247281</v>
      </c>
      <c r="U113" s="3">
        <v>0.25667200000000001</v>
      </c>
      <c r="V113" s="3">
        <v>0.22062499999999999</v>
      </c>
      <c r="W113" s="3">
        <v>0.179205</v>
      </c>
      <c r="X113" s="3">
        <v>0.147786</v>
      </c>
      <c r="Y113" s="3">
        <v>0.116523</v>
      </c>
      <c r="Z113" s="3">
        <v>9.5254000000000005E-2</v>
      </c>
      <c r="AA113" s="3">
        <v>8.0939999999999998E-2</v>
      </c>
      <c r="AB113" s="3">
        <v>7.2113999999999998E-2</v>
      </c>
      <c r="AC113" s="3">
        <v>6.5418000000000004E-2</v>
      </c>
      <c r="AD113" s="3">
        <v>5.9791999999999998E-2</v>
      </c>
      <c r="AE113" s="3">
        <v>5.6390999999999997E-2</v>
      </c>
      <c r="AF113" s="3">
        <v>5.3858999999999997E-2</v>
      </c>
      <c r="AG113" s="3">
        <v>5.1469000000000001E-2</v>
      </c>
      <c r="AH113" s="3">
        <v>4.9383000000000003E-2</v>
      </c>
      <c r="AI113" s="3">
        <v>4.7733999999999999E-2</v>
      </c>
      <c r="AJ113" s="3">
        <v>4.6565000000000002E-2</v>
      </c>
      <c r="AK113" s="3">
        <v>4.6560999999999998E-2</v>
      </c>
      <c r="AL113" s="3">
        <v>4.6719999999999998E-2</v>
      </c>
      <c r="AM113" s="3">
        <v>4.6718000000000003E-2</v>
      </c>
      <c r="AN113" s="3">
        <v>4.7292000000000001E-2</v>
      </c>
      <c r="AO113" s="3">
        <v>4.8071000000000003E-2</v>
      </c>
      <c r="AP113" s="3">
        <v>4.9869999999999998E-2</v>
      </c>
      <c r="AQ113" s="3">
        <v>5.3011999999999997E-2</v>
      </c>
      <c r="AR113" s="3">
        <v>6.0414000000000002E-2</v>
      </c>
      <c r="AS113" s="3">
        <v>7.7965999999999994E-2</v>
      </c>
      <c r="AT113" s="3">
        <v>0.10997700000000001</v>
      </c>
      <c r="AU113" s="3">
        <v>0.151147</v>
      </c>
      <c r="AV113" s="3">
        <v>0.180591</v>
      </c>
      <c r="AW113" s="3">
        <v>0.21168100000000001</v>
      </c>
      <c r="AX113" s="3">
        <v>0.23315900000000001</v>
      </c>
      <c r="AY113" s="3">
        <v>0.237013</v>
      </c>
      <c r="AZ113" s="3">
        <v>0.23202900000000001</v>
      </c>
      <c r="BA113" s="3">
        <v>0.26148199999999999</v>
      </c>
      <c r="BB113" s="3">
        <v>0.28683399999999998</v>
      </c>
      <c r="BC113" s="3">
        <v>0.28756599999999999</v>
      </c>
      <c r="BD113" s="3">
        <v>0.30452600000000002</v>
      </c>
      <c r="BE113" s="3">
        <v>0.291603</v>
      </c>
      <c r="BF113" s="3">
        <v>0.25892100000000001</v>
      </c>
      <c r="BG113" s="3">
        <v>0.22939699999999999</v>
      </c>
      <c r="BH113" s="3">
        <v>0.20218900000000001</v>
      </c>
      <c r="BI113" s="3">
        <v>0.17633099999999999</v>
      </c>
      <c r="BJ113" s="3">
        <v>0.15379499999999999</v>
      </c>
      <c r="BK113" s="3">
        <v>0.139012</v>
      </c>
      <c r="BL113" s="3">
        <v>0.122693</v>
      </c>
      <c r="BM113" s="3">
        <v>0.107375</v>
      </c>
      <c r="BN113" s="3">
        <v>9.8336999999999994E-2</v>
      </c>
      <c r="BO113" s="3">
        <v>9.4727000000000006E-2</v>
      </c>
      <c r="BP113" s="3">
        <v>9.5866999999999994E-2</v>
      </c>
      <c r="BQ113" s="3">
        <v>9.8976999999999996E-2</v>
      </c>
      <c r="BR113" s="3">
        <v>0.101856</v>
      </c>
      <c r="BS113" s="3">
        <v>9.9635000000000001E-2</v>
      </c>
      <c r="BT113" s="3">
        <v>9.5116000000000006E-2</v>
      </c>
      <c r="BU113" s="3">
        <v>9.5383999999999997E-2</v>
      </c>
      <c r="BV113" s="3">
        <v>9.7123000000000001E-2</v>
      </c>
      <c r="BW113" s="3">
        <v>0.103144</v>
      </c>
      <c r="BX113" s="3">
        <v>0.123192</v>
      </c>
      <c r="BY113" s="3">
        <v>0.164078</v>
      </c>
      <c r="BZ113" s="3">
        <v>0.21764800000000001</v>
      </c>
      <c r="CA113" s="3">
        <v>0.369896</v>
      </c>
      <c r="CB113" s="3">
        <v>0.67053799999999997</v>
      </c>
      <c r="CC113" s="3">
        <v>0.86741900000000005</v>
      </c>
      <c r="CD113" s="3">
        <v>0.72359200000000001</v>
      </c>
      <c r="CE113" s="3">
        <v>0.514181</v>
      </c>
      <c r="CF113" s="3">
        <v>0.444382</v>
      </c>
      <c r="CG113" s="3">
        <v>0.40701999999999999</v>
      </c>
      <c r="CH113" s="3">
        <v>0.39085599999999998</v>
      </c>
      <c r="CI113" s="3">
        <v>0.356518</v>
      </c>
      <c r="CJ113" s="3">
        <v>0.33455699999999999</v>
      </c>
      <c r="CK113" s="3">
        <v>0.34934900000000002</v>
      </c>
      <c r="CL113" s="3">
        <v>0.35322500000000001</v>
      </c>
      <c r="CM113" s="3">
        <v>0.39675500000000002</v>
      </c>
      <c r="CN113" s="3">
        <v>0.41958699999999999</v>
      </c>
      <c r="CO113" s="3">
        <v>0.40135999999999999</v>
      </c>
      <c r="CP113" s="3">
        <v>0.43198700000000001</v>
      </c>
      <c r="CQ113" s="3">
        <v>0.41295599999999999</v>
      </c>
      <c r="CR113" s="3">
        <v>0.36129600000000001</v>
      </c>
      <c r="CS113" s="3">
        <v>0.36351699999999998</v>
      </c>
      <c r="CT113" s="3">
        <v>0.422321</v>
      </c>
      <c r="CU113" s="3">
        <v>0.52957399999999999</v>
      </c>
      <c r="CV113" s="3">
        <v>0.65823799999999999</v>
      </c>
      <c r="CW113" s="3">
        <v>0.63250499999999998</v>
      </c>
      <c r="CX113" s="3">
        <v>0.64402199999999998</v>
      </c>
      <c r="CY113" s="3">
        <v>0.70560400000000001</v>
      </c>
      <c r="CZ113" s="3">
        <v>0.76403600000000005</v>
      </c>
    </row>
    <row r="114" spans="1:104" x14ac:dyDescent="0.25">
      <c r="A114" s="2" t="s">
        <v>215</v>
      </c>
      <c r="B114" s="4">
        <v>3</v>
      </c>
      <c r="C114" s="3">
        <v>96.7</v>
      </c>
      <c r="D114" s="3">
        <v>60.7</v>
      </c>
      <c r="E114" s="3">
        <v>7.9</v>
      </c>
      <c r="F114" s="3">
        <v>4.3659000000000003E-2</v>
      </c>
      <c r="G114" s="3">
        <v>4.9835999999999998E-2</v>
      </c>
      <c r="H114" s="3">
        <v>6.0645999999999999E-2</v>
      </c>
      <c r="I114" s="3">
        <v>7.6910999999999993E-2</v>
      </c>
      <c r="J114" s="3">
        <v>9.3384999999999996E-2</v>
      </c>
      <c r="K114" s="3">
        <v>0.10589</v>
      </c>
      <c r="L114" s="3">
        <v>0.116633</v>
      </c>
      <c r="M114" s="3">
        <v>0.127355</v>
      </c>
      <c r="N114" s="3">
        <v>0.127835</v>
      </c>
      <c r="O114" s="3">
        <v>0.124413</v>
      </c>
      <c r="P114" s="3">
        <v>0.135347</v>
      </c>
      <c r="Q114" s="3">
        <v>0.15467900000000001</v>
      </c>
      <c r="R114" s="3">
        <v>0.17738200000000001</v>
      </c>
      <c r="S114" s="3">
        <v>0.20776900000000001</v>
      </c>
      <c r="T114" s="3">
        <v>0.24718999999999999</v>
      </c>
      <c r="U114" s="3">
        <v>0.256606</v>
      </c>
      <c r="V114" s="3">
        <v>0.22032499999999999</v>
      </c>
      <c r="W114" s="3">
        <v>0.17882500000000001</v>
      </c>
      <c r="X114" s="3">
        <v>0.14743000000000001</v>
      </c>
      <c r="Y114" s="3">
        <v>0.116092</v>
      </c>
      <c r="Z114" s="3">
        <v>9.4805E-2</v>
      </c>
      <c r="AA114" s="3">
        <v>8.0515000000000003E-2</v>
      </c>
      <c r="AB114" s="3">
        <v>7.1743000000000001E-2</v>
      </c>
      <c r="AC114" s="3">
        <v>6.5117999999999995E-2</v>
      </c>
      <c r="AD114" s="3">
        <v>5.9558E-2</v>
      </c>
      <c r="AE114" s="3">
        <v>5.6197999999999998E-2</v>
      </c>
      <c r="AF114" s="3">
        <v>5.3690000000000002E-2</v>
      </c>
      <c r="AG114" s="3">
        <v>5.1347999999999998E-2</v>
      </c>
      <c r="AH114" s="3">
        <v>4.9274999999999999E-2</v>
      </c>
      <c r="AI114" s="3">
        <v>4.7622999999999999E-2</v>
      </c>
      <c r="AJ114" s="3">
        <v>4.6495000000000002E-2</v>
      </c>
      <c r="AK114" s="3">
        <v>4.6508000000000001E-2</v>
      </c>
      <c r="AL114" s="3">
        <v>4.6633000000000001E-2</v>
      </c>
      <c r="AM114" s="3">
        <v>4.6572000000000002E-2</v>
      </c>
      <c r="AN114" s="3">
        <v>4.7114999999999997E-2</v>
      </c>
      <c r="AO114" s="3">
        <v>4.7877999999999997E-2</v>
      </c>
      <c r="AP114" s="3">
        <v>4.9617000000000001E-2</v>
      </c>
      <c r="AQ114" s="3">
        <v>5.2678999999999997E-2</v>
      </c>
      <c r="AR114" s="3">
        <v>5.9956000000000002E-2</v>
      </c>
      <c r="AS114" s="3">
        <v>7.7327000000000007E-2</v>
      </c>
      <c r="AT114" s="3">
        <v>0.10915</v>
      </c>
      <c r="AU114" s="3">
        <v>0.15043200000000001</v>
      </c>
      <c r="AV114" s="3">
        <v>0.17990400000000001</v>
      </c>
      <c r="AW114" s="3">
        <v>0.210924</v>
      </c>
      <c r="AX114" s="3">
        <v>0.23230700000000001</v>
      </c>
      <c r="AY114" s="3">
        <v>0.236345</v>
      </c>
      <c r="AZ114" s="3">
        <v>0.23116300000000001</v>
      </c>
      <c r="BA114" s="3">
        <v>0.26025799999999999</v>
      </c>
      <c r="BB114" s="3">
        <v>0.28529399999999999</v>
      </c>
      <c r="BC114" s="3">
        <v>0.285576</v>
      </c>
      <c r="BD114" s="3">
        <v>0.30220399999999997</v>
      </c>
      <c r="BE114" s="3">
        <v>0.288937</v>
      </c>
      <c r="BF114" s="3">
        <v>0.25609700000000002</v>
      </c>
      <c r="BG114" s="3">
        <v>0.226572</v>
      </c>
      <c r="BH114" s="3">
        <v>0.19952900000000001</v>
      </c>
      <c r="BI114" s="3">
        <v>0.17391400000000001</v>
      </c>
      <c r="BJ114" s="3">
        <v>0.15168499999999999</v>
      </c>
      <c r="BK114" s="3">
        <v>0.13722899999999999</v>
      </c>
      <c r="BL114" s="3">
        <v>0.12110700000000001</v>
      </c>
      <c r="BM114" s="3">
        <v>0.10598100000000001</v>
      </c>
      <c r="BN114" s="3">
        <v>9.7111000000000003E-2</v>
      </c>
      <c r="BO114" s="3">
        <v>9.3577999999999995E-2</v>
      </c>
      <c r="BP114" s="3">
        <v>9.4724000000000003E-2</v>
      </c>
      <c r="BQ114" s="3">
        <v>9.7740999999999995E-2</v>
      </c>
      <c r="BR114" s="3">
        <v>0.10058</v>
      </c>
      <c r="BS114" s="3">
        <v>9.8399E-2</v>
      </c>
      <c r="BT114" s="3">
        <v>9.4055E-2</v>
      </c>
      <c r="BU114" s="3">
        <v>9.4495999999999997E-2</v>
      </c>
      <c r="BV114" s="3">
        <v>9.6421000000000007E-2</v>
      </c>
      <c r="BW114" s="3">
        <v>0.10262400000000001</v>
      </c>
      <c r="BX114" s="3">
        <v>0.123027</v>
      </c>
      <c r="BY114" s="3">
        <v>0.16458100000000001</v>
      </c>
      <c r="BZ114" s="3">
        <v>0.218496</v>
      </c>
      <c r="CA114" s="3">
        <v>0.37282100000000001</v>
      </c>
      <c r="CB114" s="3">
        <v>0.68150599999999995</v>
      </c>
      <c r="CC114" s="3">
        <v>0.86875199999999997</v>
      </c>
      <c r="CD114" s="3">
        <v>0.72223499999999996</v>
      </c>
      <c r="CE114" s="3">
        <v>0.51339699999999999</v>
      </c>
      <c r="CF114" s="3">
        <v>0.44360899999999998</v>
      </c>
      <c r="CG114" s="3">
        <v>0.40650399999999998</v>
      </c>
      <c r="CH114" s="3">
        <v>0.39047300000000001</v>
      </c>
      <c r="CI114" s="3">
        <v>0.35611900000000002</v>
      </c>
      <c r="CJ114" s="3">
        <v>0.33420299999999997</v>
      </c>
      <c r="CK114" s="3">
        <v>0.34902300000000003</v>
      </c>
      <c r="CL114" s="3">
        <v>0.35267199999999999</v>
      </c>
      <c r="CM114" s="3">
        <v>0.395592</v>
      </c>
      <c r="CN114" s="3">
        <v>0.41738599999999998</v>
      </c>
      <c r="CO114" s="3">
        <v>0.39918599999999999</v>
      </c>
      <c r="CP114" s="3">
        <v>0.43081999999999998</v>
      </c>
      <c r="CQ114" s="3">
        <v>0.41307100000000002</v>
      </c>
      <c r="CR114" s="3">
        <v>0.36048200000000002</v>
      </c>
      <c r="CS114" s="3">
        <v>0.36257299999999998</v>
      </c>
      <c r="CT114" s="3">
        <v>0.42068100000000003</v>
      </c>
      <c r="CU114" s="3">
        <v>0.52666800000000003</v>
      </c>
      <c r="CV114" s="3">
        <v>0.65362399999999998</v>
      </c>
      <c r="CW114" s="3">
        <v>0.62707299999999999</v>
      </c>
      <c r="CX114" s="3">
        <v>0.63987499999999997</v>
      </c>
      <c r="CY114" s="3">
        <v>0.70364800000000005</v>
      </c>
      <c r="CZ114" s="3">
        <v>0.76175099999999996</v>
      </c>
    </row>
    <row r="115" spans="1:104" x14ac:dyDescent="0.25">
      <c r="A115" s="2" t="s">
        <v>216</v>
      </c>
      <c r="B115" s="4">
        <v>3</v>
      </c>
      <c r="C115" s="3">
        <v>102</v>
      </c>
      <c r="D115" s="3">
        <v>61</v>
      </c>
      <c r="E115" s="3">
        <v>8.3000000000000007</v>
      </c>
      <c r="F115" s="3">
        <v>4.2765999999999998E-2</v>
      </c>
      <c r="G115" s="3">
        <v>4.9002999999999998E-2</v>
      </c>
      <c r="H115" s="3">
        <v>5.9833999999999998E-2</v>
      </c>
      <c r="I115" s="3">
        <v>7.6142000000000001E-2</v>
      </c>
      <c r="J115" s="3">
        <v>9.2539999999999997E-2</v>
      </c>
      <c r="K115" s="3">
        <v>0.104835</v>
      </c>
      <c r="L115" s="3">
        <v>0.11555700000000001</v>
      </c>
      <c r="M115" s="3">
        <v>0.126445</v>
      </c>
      <c r="N115" s="3">
        <v>0.127024</v>
      </c>
      <c r="O115" s="3">
        <v>0.123544</v>
      </c>
      <c r="P115" s="3">
        <v>0.13462299999999999</v>
      </c>
      <c r="Q115" s="3">
        <v>0.15399299999999999</v>
      </c>
      <c r="R115" s="3">
        <v>0.17674599999999999</v>
      </c>
      <c r="S115" s="3">
        <v>0.20715700000000001</v>
      </c>
      <c r="T115" s="3">
        <v>0.24653800000000001</v>
      </c>
      <c r="U115" s="3">
        <v>0.25586199999999998</v>
      </c>
      <c r="V115" s="3">
        <v>0.21967100000000001</v>
      </c>
      <c r="W115" s="3">
        <v>0.17815700000000001</v>
      </c>
      <c r="X115" s="3">
        <v>0.14670900000000001</v>
      </c>
      <c r="Y115" s="3">
        <v>0.115523</v>
      </c>
      <c r="Z115" s="3">
        <v>9.4335000000000002E-2</v>
      </c>
      <c r="AA115" s="3">
        <v>8.0029000000000003E-2</v>
      </c>
      <c r="AB115" s="3">
        <v>7.1265999999999996E-2</v>
      </c>
      <c r="AC115" s="3">
        <v>6.4560000000000006E-2</v>
      </c>
      <c r="AD115" s="3">
        <v>5.8975E-2</v>
      </c>
      <c r="AE115" s="3">
        <v>5.5569E-2</v>
      </c>
      <c r="AF115" s="3">
        <v>5.3057E-2</v>
      </c>
      <c r="AG115" s="3">
        <v>5.0651000000000002E-2</v>
      </c>
      <c r="AH115" s="3">
        <v>4.8554E-2</v>
      </c>
      <c r="AI115" s="3">
        <v>4.6871000000000003E-2</v>
      </c>
      <c r="AJ115" s="3">
        <v>4.5751E-2</v>
      </c>
      <c r="AK115" s="3">
        <v>4.5712000000000003E-2</v>
      </c>
      <c r="AL115" s="3">
        <v>4.5853999999999999E-2</v>
      </c>
      <c r="AM115" s="3">
        <v>4.5828000000000001E-2</v>
      </c>
      <c r="AN115" s="3">
        <v>4.641E-2</v>
      </c>
      <c r="AO115" s="3">
        <v>4.7177999999999998E-2</v>
      </c>
      <c r="AP115" s="3">
        <v>4.8971000000000001E-2</v>
      </c>
      <c r="AQ115" s="3">
        <v>5.2068000000000003E-2</v>
      </c>
      <c r="AR115" s="3">
        <v>5.9421000000000002E-2</v>
      </c>
      <c r="AS115" s="3">
        <v>7.6919000000000001E-2</v>
      </c>
      <c r="AT115" s="3">
        <v>0.108877</v>
      </c>
      <c r="AU115" s="3">
        <v>0.15020700000000001</v>
      </c>
      <c r="AV115" s="3">
        <v>0.17968100000000001</v>
      </c>
      <c r="AW115" s="3">
        <v>0.210733</v>
      </c>
      <c r="AX115" s="3">
        <v>0.23234099999999999</v>
      </c>
      <c r="AY115" s="3">
        <v>0.23657600000000001</v>
      </c>
      <c r="AZ115" s="3">
        <v>0.23236000000000001</v>
      </c>
      <c r="BA115" s="3">
        <v>0.26311499999999999</v>
      </c>
      <c r="BB115" s="3">
        <v>0.28942299999999999</v>
      </c>
      <c r="BC115" s="3">
        <v>0.29028599999999999</v>
      </c>
      <c r="BD115" s="3">
        <v>0.30694399999999999</v>
      </c>
      <c r="BE115" s="3">
        <v>0.29346800000000001</v>
      </c>
      <c r="BF115" s="3">
        <v>0.26006499999999999</v>
      </c>
      <c r="BG115" s="3">
        <v>0.23014000000000001</v>
      </c>
      <c r="BH115" s="3">
        <v>0.20289399999999999</v>
      </c>
      <c r="BI115" s="3">
        <v>0.176871</v>
      </c>
      <c r="BJ115" s="3">
        <v>0.15423400000000001</v>
      </c>
      <c r="BK115" s="3">
        <v>0.13944799999999999</v>
      </c>
      <c r="BL115" s="3">
        <v>0.12306</v>
      </c>
      <c r="BM115" s="3">
        <v>0.107736</v>
      </c>
      <c r="BN115" s="3">
        <v>9.8714999999999997E-2</v>
      </c>
      <c r="BO115" s="3">
        <v>9.5158999999999994E-2</v>
      </c>
      <c r="BP115" s="3">
        <v>9.6333000000000002E-2</v>
      </c>
      <c r="BQ115" s="3">
        <v>9.9485000000000004E-2</v>
      </c>
      <c r="BR115" s="3">
        <v>0.10237599999999999</v>
      </c>
      <c r="BS115" s="3">
        <v>0.100159</v>
      </c>
      <c r="BT115" s="3">
        <v>9.5679E-2</v>
      </c>
      <c r="BU115" s="3">
        <v>9.6023999999999998E-2</v>
      </c>
      <c r="BV115" s="3">
        <v>9.7808000000000006E-2</v>
      </c>
      <c r="BW115" s="3">
        <v>0.103866</v>
      </c>
      <c r="BX115" s="3">
        <v>0.12410400000000001</v>
      </c>
      <c r="BY115" s="3">
        <v>0.165381</v>
      </c>
      <c r="BZ115" s="3">
        <v>0.21920700000000001</v>
      </c>
      <c r="CA115" s="3">
        <v>0.37493700000000002</v>
      </c>
      <c r="CB115" s="3">
        <v>0.683724</v>
      </c>
      <c r="CC115" s="3">
        <v>0.86914400000000003</v>
      </c>
      <c r="CD115" s="3">
        <v>0.72324200000000005</v>
      </c>
      <c r="CE115" s="3">
        <v>0.51539500000000005</v>
      </c>
      <c r="CF115" s="3">
        <v>0.445629</v>
      </c>
      <c r="CG115" s="3">
        <v>0.40818900000000002</v>
      </c>
      <c r="CH115" s="3">
        <v>0.39178600000000002</v>
      </c>
      <c r="CI115" s="3">
        <v>0.35770600000000002</v>
      </c>
      <c r="CJ115" s="3">
        <v>0.33599099999999998</v>
      </c>
      <c r="CK115" s="3">
        <v>0.35128599999999999</v>
      </c>
      <c r="CL115" s="3">
        <v>0.35648400000000002</v>
      </c>
      <c r="CM115" s="3">
        <v>0.40825600000000001</v>
      </c>
      <c r="CN115" s="3">
        <v>0.43550899999999998</v>
      </c>
      <c r="CO115" s="3">
        <v>0.41266000000000003</v>
      </c>
      <c r="CP115" s="3">
        <v>0.44003500000000001</v>
      </c>
      <c r="CQ115" s="3">
        <v>0.42041499999999998</v>
      </c>
      <c r="CR115" s="3">
        <v>0.36643799999999999</v>
      </c>
      <c r="CS115" s="3">
        <v>0.36731000000000003</v>
      </c>
      <c r="CT115" s="3">
        <v>0.42546499999999998</v>
      </c>
      <c r="CU115" s="3">
        <v>0.53346700000000002</v>
      </c>
      <c r="CV115" s="3">
        <v>0.66338900000000001</v>
      </c>
      <c r="CW115" s="3">
        <v>0.63786200000000004</v>
      </c>
      <c r="CX115" s="3">
        <v>0.64997499999999997</v>
      </c>
      <c r="CY115" s="3">
        <v>0.71249600000000002</v>
      </c>
      <c r="CZ115" s="3">
        <v>0.76853300000000002</v>
      </c>
    </row>
    <row r="116" spans="1:104" x14ac:dyDescent="0.25">
      <c r="A116" s="2" t="s">
        <v>217</v>
      </c>
      <c r="B116" s="4">
        <v>3</v>
      </c>
      <c r="C116" s="3">
        <v>100.1</v>
      </c>
      <c r="D116" s="3">
        <v>61.7</v>
      </c>
      <c r="E116" s="3">
        <v>9.3000000000000007</v>
      </c>
      <c r="F116" s="3">
        <v>4.3631999999999997E-2</v>
      </c>
      <c r="G116" s="3">
        <v>4.9894000000000001E-2</v>
      </c>
      <c r="H116" s="3">
        <v>6.0786E-2</v>
      </c>
      <c r="I116" s="3">
        <v>7.7253000000000002E-2</v>
      </c>
      <c r="J116" s="3">
        <v>9.3878000000000003E-2</v>
      </c>
      <c r="K116" s="3">
        <v>0.106375</v>
      </c>
      <c r="L116" s="3">
        <v>0.11738800000000001</v>
      </c>
      <c r="M116" s="3">
        <v>0.12836</v>
      </c>
      <c r="N116" s="3">
        <v>0.12861800000000001</v>
      </c>
      <c r="O116" s="3">
        <v>0.124486</v>
      </c>
      <c r="P116" s="3">
        <v>0.13525000000000001</v>
      </c>
      <c r="Q116" s="3">
        <v>0.154473</v>
      </c>
      <c r="R116" s="3">
        <v>0.17701800000000001</v>
      </c>
      <c r="S116" s="3">
        <v>0.20749100000000001</v>
      </c>
      <c r="T116" s="3">
        <v>0.24700900000000001</v>
      </c>
      <c r="U116" s="3">
        <v>0.25648900000000002</v>
      </c>
      <c r="V116" s="3">
        <v>0.22020100000000001</v>
      </c>
      <c r="W116" s="3">
        <v>0.17841199999999999</v>
      </c>
      <c r="X116" s="3">
        <v>0.14675099999999999</v>
      </c>
      <c r="Y116" s="3">
        <v>0.11558499999999999</v>
      </c>
      <c r="Z116" s="3">
        <v>9.4522999999999996E-2</v>
      </c>
      <c r="AA116" s="3">
        <v>8.0385999999999999E-2</v>
      </c>
      <c r="AB116" s="3">
        <v>7.1740999999999999E-2</v>
      </c>
      <c r="AC116" s="3">
        <v>6.5134999999999998E-2</v>
      </c>
      <c r="AD116" s="3">
        <v>5.9582999999999997E-2</v>
      </c>
      <c r="AE116" s="3">
        <v>5.6182999999999997E-2</v>
      </c>
      <c r="AF116" s="3">
        <v>5.3688E-2</v>
      </c>
      <c r="AG116" s="3">
        <v>5.1332999999999997E-2</v>
      </c>
      <c r="AH116" s="3">
        <v>4.9221000000000001E-2</v>
      </c>
      <c r="AI116" s="3">
        <v>4.7574999999999999E-2</v>
      </c>
      <c r="AJ116" s="3">
        <v>4.6462000000000003E-2</v>
      </c>
      <c r="AK116" s="3">
        <v>4.6490999999999998E-2</v>
      </c>
      <c r="AL116" s="3">
        <v>4.6658999999999999E-2</v>
      </c>
      <c r="AM116" s="3">
        <v>4.6646E-2</v>
      </c>
      <c r="AN116" s="3">
        <v>4.7254999999999998E-2</v>
      </c>
      <c r="AO116" s="3">
        <v>4.8028000000000001E-2</v>
      </c>
      <c r="AP116" s="3">
        <v>4.981E-2</v>
      </c>
      <c r="AQ116" s="3">
        <v>5.2982000000000001E-2</v>
      </c>
      <c r="AR116" s="3">
        <v>6.0299999999999999E-2</v>
      </c>
      <c r="AS116" s="3">
        <v>7.7537999999999996E-2</v>
      </c>
      <c r="AT116" s="3">
        <v>0.109222</v>
      </c>
      <c r="AU116" s="3">
        <v>0.150863</v>
      </c>
      <c r="AV116" s="3">
        <v>0.18029300000000001</v>
      </c>
      <c r="AW116" s="3">
        <v>0.211064</v>
      </c>
      <c r="AX116" s="3">
        <v>0.23302300000000001</v>
      </c>
      <c r="AY116" s="3">
        <v>0.237262</v>
      </c>
      <c r="AZ116" s="3">
        <v>0.23316400000000001</v>
      </c>
      <c r="BA116" s="3">
        <v>0.26267499999999999</v>
      </c>
      <c r="BB116" s="3">
        <v>0.28861399999999998</v>
      </c>
      <c r="BC116" s="3">
        <v>0.28876600000000002</v>
      </c>
      <c r="BD116" s="3">
        <v>0.30516100000000002</v>
      </c>
      <c r="BE116" s="3">
        <v>0.29202800000000001</v>
      </c>
      <c r="BF116" s="3">
        <v>0.25897500000000001</v>
      </c>
      <c r="BG116" s="3">
        <v>0.22962199999999999</v>
      </c>
      <c r="BH116" s="3">
        <v>0.20310500000000001</v>
      </c>
      <c r="BI116" s="3">
        <v>0.177541</v>
      </c>
      <c r="BJ116" s="3">
        <v>0.155114</v>
      </c>
      <c r="BK116" s="3">
        <v>0.14050000000000001</v>
      </c>
      <c r="BL116" s="3">
        <v>0.124166</v>
      </c>
      <c r="BM116" s="3">
        <v>0.10883900000000001</v>
      </c>
      <c r="BN116" s="3">
        <v>9.9839999999999998E-2</v>
      </c>
      <c r="BO116" s="3">
        <v>9.6160999999999996E-2</v>
      </c>
      <c r="BP116" s="3">
        <v>9.7282999999999994E-2</v>
      </c>
      <c r="BQ116" s="3">
        <v>0.100386</v>
      </c>
      <c r="BR116" s="3">
        <v>0.103254</v>
      </c>
      <c r="BS116" s="3">
        <v>0.101149</v>
      </c>
      <c r="BT116" s="3">
        <v>9.6765000000000004E-2</v>
      </c>
      <c r="BU116" s="3">
        <v>9.7147999999999998E-2</v>
      </c>
      <c r="BV116" s="3">
        <v>9.8955000000000001E-2</v>
      </c>
      <c r="BW116" s="3">
        <v>0.105027</v>
      </c>
      <c r="BX116" s="3">
        <v>0.12534000000000001</v>
      </c>
      <c r="BY116" s="3">
        <v>0.166714</v>
      </c>
      <c r="BZ116" s="3">
        <v>0.220969</v>
      </c>
      <c r="CA116" s="3">
        <v>0.37767200000000001</v>
      </c>
      <c r="CB116" s="3">
        <v>0.68793499999999996</v>
      </c>
      <c r="CC116" s="3">
        <v>0.86914400000000003</v>
      </c>
      <c r="CD116" s="3">
        <v>0.72575400000000001</v>
      </c>
      <c r="CE116" s="3">
        <v>0.51596500000000001</v>
      </c>
      <c r="CF116" s="3">
        <v>0.44530999999999998</v>
      </c>
      <c r="CG116" s="3">
        <v>0.40778599999999998</v>
      </c>
      <c r="CH116" s="3">
        <v>0.39185500000000001</v>
      </c>
      <c r="CI116" s="3">
        <v>0.35821900000000001</v>
      </c>
      <c r="CJ116" s="3">
        <v>0.33715600000000001</v>
      </c>
      <c r="CK116" s="3">
        <v>0.35332599999999997</v>
      </c>
      <c r="CL116" s="3">
        <v>0.36005599999999999</v>
      </c>
      <c r="CM116" s="3">
        <v>0.419539</v>
      </c>
      <c r="CN116" s="3">
        <v>0.45349800000000001</v>
      </c>
      <c r="CO116" s="3">
        <v>0.425346</v>
      </c>
      <c r="CP116" s="3">
        <v>0.44777400000000001</v>
      </c>
      <c r="CQ116" s="3">
        <v>0.42649900000000002</v>
      </c>
      <c r="CR116" s="3">
        <v>0.37018299999999998</v>
      </c>
      <c r="CS116" s="3">
        <v>0.36920900000000001</v>
      </c>
      <c r="CT116" s="3">
        <v>0.42585299999999998</v>
      </c>
      <c r="CU116" s="3">
        <v>0.53211600000000003</v>
      </c>
      <c r="CV116" s="3">
        <v>0.65971800000000003</v>
      </c>
      <c r="CW116" s="3">
        <v>0.63530799999999998</v>
      </c>
      <c r="CX116" s="3">
        <v>0.64776800000000001</v>
      </c>
      <c r="CY116" s="3">
        <v>0.71091800000000005</v>
      </c>
      <c r="CZ116" s="3">
        <v>0.76488299999999998</v>
      </c>
    </row>
    <row r="117" spans="1:104" x14ac:dyDescent="0.25">
      <c r="A117" s="2" t="s">
        <v>218</v>
      </c>
      <c r="B117" s="4">
        <v>3</v>
      </c>
      <c r="C117" s="3">
        <v>102.4</v>
      </c>
      <c r="D117" s="3">
        <v>61.1</v>
      </c>
      <c r="E117" s="3">
        <v>6.9</v>
      </c>
      <c r="F117" s="3">
        <v>4.2415000000000001E-2</v>
      </c>
      <c r="G117" s="3">
        <v>4.8686E-2</v>
      </c>
      <c r="H117" s="3">
        <v>5.9569999999999998E-2</v>
      </c>
      <c r="I117" s="3">
        <v>7.5887999999999997E-2</v>
      </c>
      <c r="J117" s="3">
        <v>9.2373999999999998E-2</v>
      </c>
      <c r="K117" s="3">
        <v>0.10462200000000001</v>
      </c>
      <c r="L117" s="3">
        <v>0.11538</v>
      </c>
      <c r="M117" s="3">
        <v>0.12623500000000001</v>
      </c>
      <c r="N117" s="3">
        <v>0.12673799999999999</v>
      </c>
      <c r="O117" s="3">
        <v>0.123128</v>
      </c>
      <c r="P117" s="3">
        <v>0.134163</v>
      </c>
      <c r="Q117" s="3">
        <v>0.15360399999999999</v>
      </c>
      <c r="R117" s="3">
        <v>0.17627100000000001</v>
      </c>
      <c r="S117" s="3">
        <v>0.206704</v>
      </c>
      <c r="T117" s="3">
        <v>0.246144</v>
      </c>
      <c r="U117" s="3">
        <v>0.25555699999999998</v>
      </c>
      <c r="V117" s="3">
        <v>0.21934899999999999</v>
      </c>
      <c r="W117" s="3">
        <v>0.177811</v>
      </c>
      <c r="X117" s="3">
        <v>0.146315</v>
      </c>
      <c r="Y117" s="3">
        <v>0.115106</v>
      </c>
      <c r="Z117" s="3">
        <v>9.393E-2</v>
      </c>
      <c r="AA117" s="3">
        <v>7.9644999999999994E-2</v>
      </c>
      <c r="AB117" s="3">
        <v>7.0861999999999994E-2</v>
      </c>
      <c r="AC117" s="3">
        <v>6.4190999999999998E-2</v>
      </c>
      <c r="AD117" s="3">
        <v>5.8609000000000001E-2</v>
      </c>
      <c r="AE117" s="3">
        <v>5.5243E-2</v>
      </c>
      <c r="AF117" s="3">
        <v>5.2746000000000001E-2</v>
      </c>
      <c r="AG117" s="3">
        <v>5.0338000000000001E-2</v>
      </c>
      <c r="AH117" s="3">
        <v>4.8243000000000001E-2</v>
      </c>
      <c r="AI117" s="3">
        <v>4.6543000000000001E-2</v>
      </c>
      <c r="AJ117" s="3">
        <v>4.5385000000000002E-2</v>
      </c>
      <c r="AK117" s="3">
        <v>4.5393999999999997E-2</v>
      </c>
      <c r="AL117" s="3">
        <v>4.5543E-2</v>
      </c>
      <c r="AM117" s="3">
        <v>4.5504000000000003E-2</v>
      </c>
      <c r="AN117" s="3">
        <v>4.6086000000000002E-2</v>
      </c>
      <c r="AO117" s="3">
        <v>4.6880999999999999E-2</v>
      </c>
      <c r="AP117" s="3">
        <v>4.8670999999999999E-2</v>
      </c>
      <c r="AQ117" s="3">
        <v>5.1810000000000002E-2</v>
      </c>
      <c r="AR117" s="3">
        <v>5.9175999999999999E-2</v>
      </c>
      <c r="AS117" s="3">
        <v>7.6547000000000004E-2</v>
      </c>
      <c r="AT117" s="3">
        <v>0.108416</v>
      </c>
      <c r="AU117" s="3">
        <v>0.149784</v>
      </c>
      <c r="AV117" s="3">
        <v>0.17917</v>
      </c>
      <c r="AW117" s="3">
        <v>0.20998800000000001</v>
      </c>
      <c r="AX117" s="3">
        <v>0.23150999999999999</v>
      </c>
      <c r="AY117" s="3">
        <v>0.235515</v>
      </c>
      <c r="AZ117" s="3">
        <v>0.23069200000000001</v>
      </c>
      <c r="BA117" s="3">
        <v>0.26094400000000001</v>
      </c>
      <c r="BB117" s="3">
        <v>0.28767199999999998</v>
      </c>
      <c r="BC117" s="3">
        <v>0.288553</v>
      </c>
      <c r="BD117" s="3">
        <v>0.305867</v>
      </c>
      <c r="BE117" s="3">
        <v>0.29281400000000002</v>
      </c>
      <c r="BF117" s="3">
        <v>0.259324</v>
      </c>
      <c r="BG117" s="3">
        <v>0.22906899999999999</v>
      </c>
      <c r="BH117" s="3">
        <v>0.20138500000000001</v>
      </c>
      <c r="BI117" s="3">
        <v>0.17535200000000001</v>
      </c>
      <c r="BJ117" s="3">
        <v>0.152753</v>
      </c>
      <c r="BK117" s="3">
        <v>0.13801099999999999</v>
      </c>
      <c r="BL117" s="3">
        <v>0.121657</v>
      </c>
      <c r="BM117" s="3">
        <v>0.10625999999999999</v>
      </c>
      <c r="BN117" s="3">
        <v>9.7176999999999999E-2</v>
      </c>
      <c r="BO117" s="3">
        <v>9.3540999999999999E-2</v>
      </c>
      <c r="BP117" s="3">
        <v>9.4744999999999996E-2</v>
      </c>
      <c r="BQ117" s="3">
        <v>9.7836999999999993E-2</v>
      </c>
      <c r="BR117" s="3">
        <v>0.100727</v>
      </c>
      <c r="BS117" s="3">
        <v>9.8421999999999996E-2</v>
      </c>
      <c r="BT117" s="3">
        <v>9.3842999999999996E-2</v>
      </c>
      <c r="BU117" s="3">
        <v>9.4104999999999994E-2</v>
      </c>
      <c r="BV117" s="3">
        <v>9.5793000000000003E-2</v>
      </c>
      <c r="BW117" s="3">
        <v>0.101756</v>
      </c>
      <c r="BX117" s="3">
        <v>0.12194199999999999</v>
      </c>
      <c r="BY117" s="3">
        <v>0.16301599999999999</v>
      </c>
      <c r="BZ117" s="3">
        <v>0.216531</v>
      </c>
      <c r="CA117" s="3">
        <v>0.371529</v>
      </c>
      <c r="CB117" s="3">
        <v>0.67930699999999999</v>
      </c>
      <c r="CC117" s="3">
        <v>0.864402</v>
      </c>
      <c r="CD117" s="3">
        <v>0.71955199999999997</v>
      </c>
      <c r="CE117" s="3">
        <v>0.51181699999999997</v>
      </c>
      <c r="CF117" s="3">
        <v>0.441859</v>
      </c>
      <c r="CG117" s="3">
        <v>0.40451100000000001</v>
      </c>
      <c r="CH117" s="3">
        <v>0.38825999999999999</v>
      </c>
      <c r="CI117" s="3">
        <v>0.35411900000000002</v>
      </c>
      <c r="CJ117" s="3">
        <v>0.33230799999999999</v>
      </c>
      <c r="CK117" s="3">
        <v>0.34725</v>
      </c>
      <c r="CL117" s="3">
        <v>0.351435</v>
      </c>
      <c r="CM117" s="3">
        <v>0.39404099999999997</v>
      </c>
      <c r="CN117" s="3">
        <v>0.41567399999999999</v>
      </c>
      <c r="CO117" s="3">
        <v>0.39752399999999999</v>
      </c>
      <c r="CP117" s="3">
        <v>0.42816500000000002</v>
      </c>
      <c r="CQ117" s="3">
        <v>0.41133399999999998</v>
      </c>
      <c r="CR117" s="3">
        <v>0.35904799999999998</v>
      </c>
      <c r="CS117" s="3">
        <v>0.36124200000000001</v>
      </c>
      <c r="CT117" s="3">
        <v>0.42046800000000001</v>
      </c>
      <c r="CU117" s="3">
        <v>0.53016300000000005</v>
      </c>
      <c r="CV117" s="3">
        <v>0.66086999999999996</v>
      </c>
      <c r="CW117" s="3">
        <v>0.63431499999999996</v>
      </c>
      <c r="CX117" s="3">
        <v>0.64552900000000002</v>
      </c>
      <c r="CY117" s="3">
        <v>0.70717099999999999</v>
      </c>
      <c r="CZ117" s="3">
        <v>0.76164600000000005</v>
      </c>
    </row>
    <row r="118" spans="1:104" x14ac:dyDescent="0.25">
      <c r="A118" s="2" t="s">
        <v>219</v>
      </c>
      <c r="B118" s="4">
        <v>3</v>
      </c>
      <c r="C118" s="3">
        <v>102.9</v>
      </c>
      <c r="D118" s="3">
        <v>60.8</v>
      </c>
      <c r="E118" s="3">
        <v>9.1999999999999993</v>
      </c>
      <c r="F118" s="3">
        <v>9.2041999999999999E-2</v>
      </c>
      <c r="G118" s="3">
        <v>9.7921999999999995E-2</v>
      </c>
      <c r="H118" s="3">
        <v>0.10847900000000001</v>
      </c>
      <c r="I118" s="3">
        <v>0.12439500000000001</v>
      </c>
      <c r="J118" s="3">
        <v>0.140621</v>
      </c>
      <c r="K118" s="3">
        <v>0.15256700000000001</v>
      </c>
      <c r="L118" s="3">
        <v>0.16291700000000001</v>
      </c>
      <c r="M118" s="3">
        <v>0.17330799999999999</v>
      </c>
      <c r="N118" s="3">
        <v>0.17339499999999999</v>
      </c>
      <c r="O118" s="3">
        <v>0.16930700000000001</v>
      </c>
      <c r="P118" s="3">
        <v>0.17974599999999999</v>
      </c>
      <c r="Q118" s="3">
        <v>0.19867699999999999</v>
      </c>
      <c r="R118" s="3">
        <v>0.220501</v>
      </c>
      <c r="S118" s="3">
        <v>0.250301</v>
      </c>
      <c r="T118" s="3">
        <v>0.28876299999999999</v>
      </c>
      <c r="U118" s="3">
        <v>0.29718</v>
      </c>
      <c r="V118" s="3">
        <v>0.26064500000000002</v>
      </c>
      <c r="W118" s="3">
        <v>0.21867700000000001</v>
      </c>
      <c r="X118" s="3">
        <v>0.18694</v>
      </c>
      <c r="Y118" s="3">
        <v>0.15548600000000001</v>
      </c>
      <c r="Z118" s="3">
        <v>0.134046</v>
      </c>
      <c r="AA118" s="3">
        <v>0.119531</v>
      </c>
      <c r="AB118" s="3">
        <v>0.110543</v>
      </c>
      <c r="AC118" s="3">
        <v>0.103535</v>
      </c>
      <c r="AD118" s="3">
        <v>9.7771999999999998E-2</v>
      </c>
      <c r="AE118" s="3">
        <v>9.4043000000000002E-2</v>
      </c>
      <c r="AF118" s="3">
        <v>9.1285000000000005E-2</v>
      </c>
      <c r="AG118" s="3">
        <v>8.8626999999999997E-2</v>
      </c>
      <c r="AH118" s="3">
        <v>8.6257E-2</v>
      </c>
      <c r="AI118" s="3">
        <v>8.4266999999999995E-2</v>
      </c>
      <c r="AJ118" s="3">
        <v>8.2789000000000001E-2</v>
      </c>
      <c r="AK118" s="3">
        <v>8.2488000000000006E-2</v>
      </c>
      <c r="AL118" s="3">
        <v>8.2299999999999998E-2</v>
      </c>
      <c r="AM118" s="3">
        <v>8.1874000000000002E-2</v>
      </c>
      <c r="AN118" s="3">
        <v>8.2154000000000005E-2</v>
      </c>
      <c r="AO118" s="3">
        <v>8.2668000000000005E-2</v>
      </c>
      <c r="AP118" s="3">
        <v>8.4215999999999999E-2</v>
      </c>
      <c r="AQ118" s="3">
        <v>8.7085999999999997E-2</v>
      </c>
      <c r="AR118" s="3">
        <v>9.4178999999999999E-2</v>
      </c>
      <c r="AS118" s="3">
        <v>0.11121</v>
      </c>
      <c r="AT118" s="3">
        <v>0.142512</v>
      </c>
      <c r="AU118" s="3">
        <v>0.18310199999999999</v>
      </c>
      <c r="AV118" s="3">
        <v>0.212035</v>
      </c>
      <c r="AW118" s="3">
        <v>0.242393</v>
      </c>
      <c r="AX118" s="3">
        <v>0.262909</v>
      </c>
      <c r="AY118" s="3">
        <v>0.26695799999999997</v>
      </c>
      <c r="AZ118" s="3">
        <v>0.26170900000000002</v>
      </c>
      <c r="BA118" s="3">
        <v>0.29089399999999999</v>
      </c>
      <c r="BB118" s="3">
        <v>0.31624999999999998</v>
      </c>
      <c r="BC118" s="3">
        <v>0.31627699999999997</v>
      </c>
      <c r="BD118" s="3">
        <v>0.332347</v>
      </c>
      <c r="BE118" s="3">
        <v>0.31884499999999999</v>
      </c>
      <c r="BF118" s="3">
        <v>0.28542499999999998</v>
      </c>
      <c r="BG118" s="3">
        <v>0.25549699999999997</v>
      </c>
      <c r="BH118" s="3">
        <v>0.22822200000000001</v>
      </c>
      <c r="BI118" s="3">
        <v>0.202178</v>
      </c>
      <c r="BJ118" s="3">
        <v>0.17962600000000001</v>
      </c>
      <c r="BK118" s="3">
        <v>0.16485</v>
      </c>
      <c r="BL118" s="3">
        <v>0.14840800000000001</v>
      </c>
      <c r="BM118" s="3">
        <v>0.13284899999999999</v>
      </c>
      <c r="BN118" s="3">
        <v>0.12362099999999999</v>
      </c>
      <c r="BO118" s="3">
        <v>0.119704</v>
      </c>
      <c r="BP118" s="3">
        <v>0.12056699999999999</v>
      </c>
      <c r="BQ118" s="3">
        <v>0.12331499999999999</v>
      </c>
      <c r="BR118" s="3">
        <v>0.12581999999999999</v>
      </c>
      <c r="BS118" s="3">
        <v>0.123344</v>
      </c>
      <c r="BT118" s="3">
        <v>0.118601</v>
      </c>
      <c r="BU118" s="3">
        <v>0.11873400000000001</v>
      </c>
      <c r="BV118" s="3">
        <v>0.12028899999999999</v>
      </c>
      <c r="BW118" s="3">
        <v>0.12609100000000001</v>
      </c>
      <c r="BX118" s="3">
        <v>0.14608499999999999</v>
      </c>
      <c r="BY118" s="3">
        <v>0.18697</v>
      </c>
      <c r="BZ118" s="3">
        <v>0.24034</v>
      </c>
      <c r="CA118" s="3">
        <v>0.39518399999999998</v>
      </c>
      <c r="CB118" s="3">
        <v>0.70219399999999998</v>
      </c>
      <c r="CC118" s="3">
        <v>0.88212000000000002</v>
      </c>
      <c r="CD118" s="3">
        <v>0.73860300000000001</v>
      </c>
      <c r="CE118" s="3">
        <v>0.53075300000000003</v>
      </c>
      <c r="CF118" s="3">
        <v>0.46043400000000001</v>
      </c>
      <c r="CG118" s="3">
        <v>0.42272399999999999</v>
      </c>
      <c r="CH118" s="3">
        <v>0.406192</v>
      </c>
      <c r="CI118" s="3">
        <v>0.37170500000000001</v>
      </c>
      <c r="CJ118" s="3">
        <v>0.35013499999999997</v>
      </c>
      <c r="CK118" s="3">
        <v>0.36516100000000001</v>
      </c>
      <c r="CL118" s="3">
        <v>0.36968200000000001</v>
      </c>
      <c r="CM118" s="3">
        <v>0.41513899999999998</v>
      </c>
      <c r="CN118" s="3">
        <v>0.43858200000000003</v>
      </c>
      <c r="CO118" s="3">
        <v>0.417823</v>
      </c>
      <c r="CP118" s="3">
        <v>0.44719900000000001</v>
      </c>
      <c r="CQ118" s="3">
        <v>0.42916500000000002</v>
      </c>
      <c r="CR118" s="3">
        <v>0.37577100000000002</v>
      </c>
      <c r="CS118" s="3">
        <v>0.37698500000000001</v>
      </c>
      <c r="CT118" s="3">
        <v>0.43471500000000002</v>
      </c>
      <c r="CU118" s="3">
        <v>0.54125400000000001</v>
      </c>
      <c r="CV118" s="3">
        <v>0.66808500000000004</v>
      </c>
      <c r="CW118" s="3">
        <v>0.64095999999999997</v>
      </c>
      <c r="CX118" s="3">
        <v>0.65276699999999999</v>
      </c>
      <c r="CY118" s="3">
        <v>0.71536</v>
      </c>
      <c r="CZ118" s="3">
        <v>0.77112700000000001</v>
      </c>
    </row>
    <row r="119" spans="1:104" x14ac:dyDescent="0.25">
      <c r="A119" s="2" t="s">
        <v>220</v>
      </c>
      <c r="B119" s="4">
        <v>3</v>
      </c>
      <c r="C119" s="3">
        <v>103.3</v>
      </c>
      <c r="D119" s="3">
        <v>60.5</v>
      </c>
      <c r="E119" s="3">
        <v>8.5</v>
      </c>
      <c r="F119" s="3">
        <v>6.6852999999999996E-2</v>
      </c>
      <c r="G119" s="3">
        <v>7.2868000000000002E-2</v>
      </c>
      <c r="H119" s="3">
        <v>8.3638000000000004E-2</v>
      </c>
      <c r="I119" s="3">
        <v>9.9696000000000007E-2</v>
      </c>
      <c r="J119" s="3">
        <v>0.11615200000000001</v>
      </c>
      <c r="K119" s="3">
        <v>0.12836700000000001</v>
      </c>
      <c r="L119" s="3">
        <v>0.13908499999999999</v>
      </c>
      <c r="M119" s="3">
        <v>0.149842</v>
      </c>
      <c r="N119" s="3">
        <v>0.15039</v>
      </c>
      <c r="O119" s="3">
        <v>0.146624</v>
      </c>
      <c r="P119" s="3">
        <v>0.15743099999999999</v>
      </c>
      <c r="Q119" s="3">
        <v>0.17673700000000001</v>
      </c>
      <c r="R119" s="3">
        <v>0.19919300000000001</v>
      </c>
      <c r="S119" s="3">
        <v>0.22950400000000001</v>
      </c>
      <c r="T119" s="3">
        <v>0.26863999999999999</v>
      </c>
      <c r="U119" s="3">
        <v>0.277777</v>
      </c>
      <c r="V119" s="3">
        <v>0.24143000000000001</v>
      </c>
      <c r="W119" s="3">
        <v>0.19960800000000001</v>
      </c>
      <c r="X119" s="3">
        <v>0.167878</v>
      </c>
      <c r="Y119" s="3">
        <v>0.13639299999999999</v>
      </c>
      <c r="Z119" s="3">
        <v>0.11504499999999999</v>
      </c>
      <c r="AA119" s="3">
        <v>0.100658</v>
      </c>
      <c r="AB119" s="3">
        <v>9.1750999999999999E-2</v>
      </c>
      <c r="AC119" s="3">
        <v>8.4936999999999999E-2</v>
      </c>
      <c r="AD119" s="3">
        <v>7.9352000000000006E-2</v>
      </c>
      <c r="AE119" s="3">
        <v>7.5883999999999993E-2</v>
      </c>
      <c r="AF119" s="3">
        <v>7.3290999999999995E-2</v>
      </c>
      <c r="AG119" s="3">
        <v>7.0791999999999994E-2</v>
      </c>
      <c r="AH119" s="3">
        <v>6.8616999999999997E-2</v>
      </c>
      <c r="AI119" s="3">
        <v>6.6807000000000005E-2</v>
      </c>
      <c r="AJ119" s="3">
        <v>6.5530000000000005E-2</v>
      </c>
      <c r="AK119" s="3">
        <v>6.5396999999999997E-2</v>
      </c>
      <c r="AL119" s="3">
        <v>6.5407999999999994E-2</v>
      </c>
      <c r="AM119" s="3">
        <v>6.5132999999999996E-2</v>
      </c>
      <c r="AN119" s="3">
        <v>6.5602999999999995E-2</v>
      </c>
      <c r="AO119" s="3">
        <v>6.6240999999999994E-2</v>
      </c>
      <c r="AP119" s="3">
        <v>6.7943000000000003E-2</v>
      </c>
      <c r="AQ119" s="3">
        <v>7.0890999999999996E-2</v>
      </c>
      <c r="AR119" s="3">
        <v>7.8134999999999996E-2</v>
      </c>
      <c r="AS119" s="3">
        <v>9.5333000000000001E-2</v>
      </c>
      <c r="AT119" s="3">
        <v>0.126946</v>
      </c>
      <c r="AU119" s="3">
        <v>0.16787299999999999</v>
      </c>
      <c r="AV119" s="3">
        <v>0.19722700000000001</v>
      </c>
      <c r="AW119" s="3">
        <v>0.22809599999999999</v>
      </c>
      <c r="AX119" s="3">
        <v>0.24901200000000001</v>
      </c>
      <c r="AY119" s="3">
        <v>0.25323299999999999</v>
      </c>
      <c r="AZ119" s="3">
        <v>0.24812200000000001</v>
      </c>
      <c r="BA119" s="3">
        <v>0.27779599999999999</v>
      </c>
      <c r="BB119" s="3">
        <v>0.30334800000000001</v>
      </c>
      <c r="BC119" s="3">
        <v>0.303452</v>
      </c>
      <c r="BD119" s="3">
        <v>0.31986500000000001</v>
      </c>
      <c r="BE119" s="3">
        <v>0.306427</v>
      </c>
      <c r="BF119" s="3">
        <v>0.27313799999999999</v>
      </c>
      <c r="BG119" s="3">
        <v>0.24346899999999999</v>
      </c>
      <c r="BH119" s="3">
        <v>0.216196</v>
      </c>
      <c r="BI119" s="3">
        <v>0.190221</v>
      </c>
      <c r="BJ119" s="3">
        <v>0.1678</v>
      </c>
      <c r="BK119" s="3">
        <v>0.153139</v>
      </c>
      <c r="BL119" s="3">
        <v>0.136797</v>
      </c>
      <c r="BM119" s="3">
        <v>0.121434</v>
      </c>
      <c r="BN119" s="3">
        <v>0.112402</v>
      </c>
      <c r="BO119" s="3">
        <v>0.108707</v>
      </c>
      <c r="BP119" s="3">
        <v>0.109747</v>
      </c>
      <c r="BQ119" s="3">
        <v>0.11268300000000001</v>
      </c>
      <c r="BR119" s="3">
        <v>0.115382</v>
      </c>
      <c r="BS119" s="3">
        <v>0.113029</v>
      </c>
      <c r="BT119" s="3">
        <v>0.10847900000000001</v>
      </c>
      <c r="BU119" s="3">
        <v>0.108775</v>
      </c>
      <c r="BV119" s="3">
        <v>0.110556</v>
      </c>
      <c r="BW119" s="3">
        <v>0.116562</v>
      </c>
      <c r="BX119" s="3">
        <v>0.13674700000000001</v>
      </c>
      <c r="BY119" s="3">
        <v>0.17777299999999999</v>
      </c>
      <c r="BZ119" s="3">
        <v>0.23139100000000001</v>
      </c>
      <c r="CA119" s="3">
        <v>0.386768</v>
      </c>
      <c r="CB119" s="3">
        <v>0.69547800000000004</v>
      </c>
      <c r="CC119" s="3">
        <v>0.88163999999999998</v>
      </c>
      <c r="CD119" s="3">
        <v>0.73569099999999998</v>
      </c>
      <c r="CE119" s="3">
        <v>0.52593800000000002</v>
      </c>
      <c r="CF119" s="3">
        <v>0.45538000000000001</v>
      </c>
      <c r="CG119" s="3">
        <v>0.41777999999999998</v>
      </c>
      <c r="CH119" s="3">
        <v>0.40137699999999998</v>
      </c>
      <c r="CI119" s="3">
        <v>0.36677399999999999</v>
      </c>
      <c r="CJ119" s="3">
        <v>0.34505200000000003</v>
      </c>
      <c r="CK119" s="3">
        <v>0.36013600000000001</v>
      </c>
      <c r="CL119" s="3">
        <v>0.364624</v>
      </c>
      <c r="CM119" s="3">
        <v>0.40998200000000001</v>
      </c>
      <c r="CN119" s="3">
        <v>0.43330200000000002</v>
      </c>
      <c r="CO119" s="3">
        <v>0.41333300000000001</v>
      </c>
      <c r="CP119" s="3">
        <v>0.44345200000000001</v>
      </c>
      <c r="CQ119" s="3">
        <v>0.42510300000000001</v>
      </c>
      <c r="CR119" s="3">
        <v>0.37187999999999999</v>
      </c>
      <c r="CS119" s="3">
        <v>0.37339299999999997</v>
      </c>
      <c r="CT119" s="3">
        <v>0.43160199999999999</v>
      </c>
      <c r="CU119" s="3">
        <v>0.53866999999999998</v>
      </c>
      <c r="CV119" s="3">
        <v>0.66631399999999996</v>
      </c>
      <c r="CW119" s="3">
        <v>0.63928200000000002</v>
      </c>
      <c r="CX119" s="3">
        <v>0.65125699999999997</v>
      </c>
      <c r="CY119" s="3">
        <v>0.71435499999999996</v>
      </c>
      <c r="CZ119" s="3">
        <v>0.77146000000000003</v>
      </c>
    </row>
    <row r="120" spans="1:104" x14ac:dyDescent="0.25">
      <c r="A120" s="2" t="s">
        <v>221</v>
      </c>
      <c r="B120" s="4">
        <v>3</v>
      </c>
      <c r="C120" s="3">
        <v>105.2</v>
      </c>
      <c r="D120" s="3">
        <v>60.7</v>
      </c>
      <c r="E120" s="3">
        <v>8.6999999999999993</v>
      </c>
      <c r="F120" s="3">
        <v>8.5611999999999994E-2</v>
      </c>
      <c r="G120" s="3">
        <v>9.1541999999999998E-2</v>
      </c>
      <c r="H120" s="3">
        <v>0.102213</v>
      </c>
      <c r="I120" s="3">
        <v>0.118131</v>
      </c>
      <c r="J120" s="3">
        <v>0.13438900000000001</v>
      </c>
      <c r="K120" s="3">
        <v>0.14647299999999999</v>
      </c>
      <c r="L120" s="3">
        <v>0.15699299999999999</v>
      </c>
      <c r="M120" s="3">
        <v>0.16763900000000001</v>
      </c>
      <c r="N120" s="3">
        <v>0.167905</v>
      </c>
      <c r="O120" s="3">
        <v>0.16412399999999999</v>
      </c>
      <c r="P120" s="3">
        <v>0.174738</v>
      </c>
      <c r="Q120" s="3">
        <v>0.193879</v>
      </c>
      <c r="R120" s="3">
        <v>0.215727</v>
      </c>
      <c r="S120" s="3">
        <v>0.245616</v>
      </c>
      <c r="T120" s="3">
        <v>0.28405000000000002</v>
      </c>
      <c r="U120" s="3">
        <v>0.29260900000000001</v>
      </c>
      <c r="V120" s="3">
        <v>0.256295</v>
      </c>
      <c r="W120" s="3">
        <v>0.21457100000000001</v>
      </c>
      <c r="X120" s="3">
        <v>0.18298300000000001</v>
      </c>
      <c r="Y120" s="3">
        <v>0.15170600000000001</v>
      </c>
      <c r="Z120" s="3">
        <v>0.13051399999999999</v>
      </c>
      <c r="AA120" s="3">
        <v>0.116159</v>
      </c>
      <c r="AB120" s="3">
        <v>0.107154</v>
      </c>
      <c r="AC120" s="3">
        <v>0.100161</v>
      </c>
      <c r="AD120" s="3">
        <v>9.4380000000000006E-2</v>
      </c>
      <c r="AE120" s="3">
        <v>9.0748999999999996E-2</v>
      </c>
      <c r="AF120" s="3">
        <v>8.8008000000000003E-2</v>
      </c>
      <c r="AG120" s="3">
        <v>8.5392999999999997E-2</v>
      </c>
      <c r="AH120" s="3">
        <v>8.3113999999999993E-2</v>
      </c>
      <c r="AI120" s="3">
        <v>8.1131999999999996E-2</v>
      </c>
      <c r="AJ120" s="3">
        <v>7.9707E-2</v>
      </c>
      <c r="AK120" s="3">
        <v>7.9460000000000003E-2</v>
      </c>
      <c r="AL120" s="3">
        <v>7.9378000000000004E-2</v>
      </c>
      <c r="AM120" s="3">
        <v>7.9001000000000002E-2</v>
      </c>
      <c r="AN120" s="3">
        <v>7.9385999999999998E-2</v>
      </c>
      <c r="AO120" s="3">
        <v>7.9943E-2</v>
      </c>
      <c r="AP120" s="3">
        <v>8.165E-2</v>
      </c>
      <c r="AQ120" s="3">
        <v>8.4642999999999996E-2</v>
      </c>
      <c r="AR120" s="3">
        <v>9.1907000000000003E-2</v>
      </c>
      <c r="AS120" s="3">
        <v>0.10923099999999999</v>
      </c>
      <c r="AT120" s="3">
        <v>0.14085500000000001</v>
      </c>
      <c r="AU120" s="3">
        <v>0.18156700000000001</v>
      </c>
      <c r="AV120" s="3">
        <v>0.21063100000000001</v>
      </c>
      <c r="AW120" s="3">
        <v>0.24126600000000001</v>
      </c>
      <c r="AX120" s="3">
        <v>0.26206600000000002</v>
      </c>
      <c r="AY120" s="3">
        <v>0.26630599999999999</v>
      </c>
      <c r="AZ120" s="3">
        <v>0.26199299999999998</v>
      </c>
      <c r="BA120" s="3">
        <v>0.29298299999999999</v>
      </c>
      <c r="BB120" s="3">
        <v>0.319716</v>
      </c>
      <c r="BC120" s="3">
        <v>0.32038</v>
      </c>
      <c r="BD120" s="3">
        <v>0.33680300000000002</v>
      </c>
      <c r="BE120" s="3">
        <v>0.32336300000000001</v>
      </c>
      <c r="BF120" s="3">
        <v>0.289827</v>
      </c>
      <c r="BG120" s="3">
        <v>0.25976700000000003</v>
      </c>
      <c r="BH120" s="3">
        <v>0.23232900000000001</v>
      </c>
      <c r="BI120" s="3">
        <v>0.205955</v>
      </c>
      <c r="BJ120" s="3">
        <v>0.18301400000000001</v>
      </c>
      <c r="BK120" s="3">
        <v>0.16784099999999999</v>
      </c>
      <c r="BL120" s="3">
        <v>0.15114900000000001</v>
      </c>
      <c r="BM120" s="3">
        <v>0.135431</v>
      </c>
      <c r="BN120" s="3">
        <v>0.126115</v>
      </c>
      <c r="BO120" s="3">
        <v>0.122225</v>
      </c>
      <c r="BP120" s="3">
        <v>0.123223</v>
      </c>
      <c r="BQ120" s="3">
        <v>0.126161</v>
      </c>
      <c r="BR120" s="3">
        <v>0.12886800000000001</v>
      </c>
      <c r="BS120" s="3">
        <v>0.12648699999999999</v>
      </c>
      <c r="BT120" s="3">
        <v>0.121729</v>
      </c>
      <c r="BU120" s="3">
        <v>0.121769</v>
      </c>
      <c r="BV120" s="3">
        <v>0.123296</v>
      </c>
      <c r="BW120" s="3">
        <v>0.128995</v>
      </c>
      <c r="BX120" s="3">
        <v>0.148947</v>
      </c>
      <c r="BY120" s="3">
        <v>0.189641</v>
      </c>
      <c r="BZ120" s="3">
        <v>0.24296100000000001</v>
      </c>
      <c r="CA120" s="3">
        <v>0.39754</v>
      </c>
      <c r="CB120" s="3">
        <v>0.70386599999999999</v>
      </c>
      <c r="CC120" s="3">
        <v>0.88658800000000004</v>
      </c>
      <c r="CD120" s="3">
        <v>0.74377899999999997</v>
      </c>
      <c r="CE120" s="3">
        <v>0.53602099999999997</v>
      </c>
      <c r="CF120" s="3">
        <v>0.46573700000000001</v>
      </c>
      <c r="CG120" s="3">
        <v>0.42784100000000003</v>
      </c>
      <c r="CH120" s="3">
        <v>0.41105999999999998</v>
      </c>
      <c r="CI120" s="3">
        <v>0.37666100000000002</v>
      </c>
      <c r="CJ120" s="3">
        <v>0.35536000000000001</v>
      </c>
      <c r="CK120" s="3">
        <v>0.370867</v>
      </c>
      <c r="CL120" s="3">
        <v>0.37690200000000001</v>
      </c>
      <c r="CM120" s="3">
        <v>0.43110100000000001</v>
      </c>
      <c r="CN120" s="3">
        <v>0.46036700000000003</v>
      </c>
      <c r="CO120" s="3">
        <v>0.43590200000000001</v>
      </c>
      <c r="CP120" s="3">
        <v>0.46115699999999998</v>
      </c>
      <c r="CQ120" s="3">
        <v>0.440724</v>
      </c>
      <c r="CR120" s="3">
        <v>0.38627099999999998</v>
      </c>
      <c r="CS120" s="3">
        <v>0.386517</v>
      </c>
      <c r="CT120" s="3">
        <v>0.44441000000000003</v>
      </c>
      <c r="CU120" s="3">
        <v>0.55310999999999999</v>
      </c>
      <c r="CV120" s="3">
        <v>0.68351600000000001</v>
      </c>
      <c r="CW120" s="3">
        <v>0.65881100000000004</v>
      </c>
      <c r="CX120" s="3">
        <v>0.67027400000000004</v>
      </c>
      <c r="CY120" s="3">
        <v>0.731707</v>
      </c>
      <c r="CZ120" s="3">
        <v>0.78703500000000004</v>
      </c>
    </row>
    <row r="121" spans="1:104" x14ac:dyDescent="0.25">
      <c r="A121" s="2" t="s">
        <v>222</v>
      </c>
      <c r="B121" s="4">
        <v>3</v>
      </c>
      <c r="C121" s="3">
        <v>97.6</v>
      </c>
      <c r="D121" s="3">
        <v>60.4</v>
      </c>
      <c r="E121" s="3">
        <v>7.3</v>
      </c>
      <c r="F121" s="3">
        <v>5.9006999999999997E-2</v>
      </c>
      <c r="G121" s="3">
        <v>6.5101999999999993E-2</v>
      </c>
      <c r="H121" s="3">
        <v>7.5845999999999997E-2</v>
      </c>
      <c r="I121" s="3">
        <v>9.2022999999999994E-2</v>
      </c>
      <c r="J121" s="3">
        <v>0.108533</v>
      </c>
      <c r="K121" s="3">
        <v>0.121072</v>
      </c>
      <c r="L121" s="3">
        <v>0.132108</v>
      </c>
      <c r="M121" s="3">
        <v>0.14297000000000001</v>
      </c>
      <c r="N121" s="3">
        <v>0.14336199999999999</v>
      </c>
      <c r="O121" s="3">
        <v>0.13929900000000001</v>
      </c>
      <c r="P121" s="3">
        <v>0.14987</v>
      </c>
      <c r="Q121" s="3">
        <v>0.169067</v>
      </c>
      <c r="R121" s="3">
        <v>0.19136800000000001</v>
      </c>
      <c r="S121" s="3">
        <v>0.221667</v>
      </c>
      <c r="T121" s="3">
        <v>0.26081700000000002</v>
      </c>
      <c r="U121" s="3">
        <v>0.270119</v>
      </c>
      <c r="V121" s="3">
        <v>0.233959</v>
      </c>
      <c r="W121" s="3">
        <v>0.19198799999999999</v>
      </c>
      <c r="X121" s="3">
        <v>0.16021099999999999</v>
      </c>
      <c r="Y121" s="3">
        <v>0.128723</v>
      </c>
      <c r="Z121" s="3">
        <v>0.107407</v>
      </c>
      <c r="AA121" s="3">
        <v>9.3064999999999995E-2</v>
      </c>
      <c r="AB121" s="3">
        <v>8.4234000000000003E-2</v>
      </c>
      <c r="AC121" s="3">
        <v>7.7519000000000005E-2</v>
      </c>
      <c r="AD121" s="3">
        <v>7.1888999999999995E-2</v>
      </c>
      <c r="AE121" s="3">
        <v>6.8473999999999993E-2</v>
      </c>
      <c r="AF121" s="3">
        <v>6.5910999999999997E-2</v>
      </c>
      <c r="AG121" s="3">
        <v>6.3428999999999999E-2</v>
      </c>
      <c r="AH121" s="3">
        <v>6.1287000000000001E-2</v>
      </c>
      <c r="AI121" s="3">
        <v>5.9520000000000003E-2</v>
      </c>
      <c r="AJ121" s="3">
        <v>5.8286999999999999E-2</v>
      </c>
      <c r="AK121" s="3">
        <v>5.8201999999999997E-2</v>
      </c>
      <c r="AL121" s="3">
        <v>5.8259999999999999E-2</v>
      </c>
      <c r="AM121" s="3">
        <v>5.8064999999999999E-2</v>
      </c>
      <c r="AN121" s="3">
        <v>5.8590000000000003E-2</v>
      </c>
      <c r="AO121" s="3">
        <v>5.9242999999999997E-2</v>
      </c>
      <c r="AP121" s="3">
        <v>6.0985999999999999E-2</v>
      </c>
      <c r="AQ121" s="3">
        <v>6.4016000000000003E-2</v>
      </c>
      <c r="AR121" s="3">
        <v>7.1174000000000001E-2</v>
      </c>
      <c r="AS121" s="3">
        <v>8.8414000000000006E-2</v>
      </c>
      <c r="AT121" s="3">
        <v>0.119907</v>
      </c>
      <c r="AU121" s="3">
        <v>0.16087299999999999</v>
      </c>
      <c r="AV121" s="3">
        <v>0.19026699999999999</v>
      </c>
      <c r="AW121" s="3">
        <v>0.22098899999999999</v>
      </c>
      <c r="AX121" s="3">
        <v>0.24199999999999999</v>
      </c>
      <c r="AY121" s="3">
        <v>0.24604699999999999</v>
      </c>
      <c r="AZ121" s="3">
        <v>0.24083299999999999</v>
      </c>
      <c r="BA121" s="3">
        <v>0.27018999999999999</v>
      </c>
      <c r="BB121" s="3">
        <v>0.29571799999999998</v>
      </c>
      <c r="BC121" s="3">
        <v>0.29576000000000002</v>
      </c>
      <c r="BD121" s="3">
        <v>0.312114</v>
      </c>
      <c r="BE121" s="3">
        <v>0.29875299999999999</v>
      </c>
      <c r="BF121" s="3">
        <v>0.26562799999999998</v>
      </c>
      <c r="BG121" s="3">
        <v>0.23602799999999999</v>
      </c>
      <c r="BH121" s="3">
        <v>0.208813</v>
      </c>
      <c r="BI121" s="3">
        <v>0.18305399999999999</v>
      </c>
      <c r="BJ121" s="3">
        <v>0.160832</v>
      </c>
      <c r="BK121" s="3">
        <v>0.146261</v>
      </c>
      <c r="BL121" s="3">
        <v>0.12997500000000001</v>
      </c>
      <c r="BM121" s="3">
        <v>0.114663</v>
      </c>
      <c r="BN121" s="3">
        <v>0.105654</v>
      </c>
      <c r="BO121" s="3">
        <v>0.101938</v>
      </c>
      <c r="BP121" s="3">
        <v>0.10298</v>
      </c>
      <c r="BQ121" s="3">
        <v>0.10592600000000001</v>
      </c>
      <c r="BR121" s="3">
        <v>0.108626</v>
      </c>
      <c r="BS121" s="3">
        <v>0.10632999999999999</v>
      </c>
      <c r="BT121" s="3">
        <v>0.101842</v>
      </c>
      <c r="BU121" s="3">
        <v>0.10217900000000001</v>
      </c>
      <c r="BV121" s="3">
        <v>0.103992</v>
      </c>
      <c r="BW121" s="3">
        <v>0.110043</v>
      </c>
      <c r="BX121" s="3">
        <v>0.13026099999999999</v>
      </c>
      <c r="BY121" s="3">
        <v>0.171426</v>
      </c>
      <c r="BZ121" s="3">
        <v>0.22536999999999999</v>
      </c>
      <c r="CA121" s="3">
        <v>0.38020900000000002</v>
      </c>
      <c r="CB121" s="3">
        <v>0.68728900000000004</v>
      </c>
      <c r="CC121" s="3">
        <v>0.874533</v>
      </c>
      <c r="CD121" s="3">
        <v>0.73086799999999996</v>
      </c>
      <c r="CE121" s="3">
        <v>0.51929899999999996</v>
      </c>
      <c r="CF121" s="3">
        <v>0.44819700000000001</v>
      </c>
      <c r="CG121" s="3">
        <v>0.410549</v>
      </c>
      <c r="CH121" s="3">
        <v>0.39439000000000002</v>
      </c>
      <c r="CI121" s="3">
        <v>0.359931</v>
      </c>
      <c r="CJ121" s="3">
        <v>0.33831</v>
      </c>
      <c r="CK121" s="3">
        <v>0.35347499999999998</v>
      </c>
      <c r="CL121" s="3">
        <v>0.35776599999999997</v>
      </c>
      <c r="CM121" s="3">
        <v>0.39903300000000003</v>
      </c>
      <c r="CN121" s="3">
        <v>0.42000500000000002</v>
      </c>
      <c r="CO121" s="3">
        <v>0.40177299999999999</v>
      </c>
      <c r="CP121" s="3">
        <v>0.43279899999999999</v>
      </c>
      <c r="CQ121" s="3">
        <v>0.41544999999999999</v>
      </c>
      <c r="CR121" s="3">
        <v>0.36352800000000002</v>
      </c>
      <c r="CS121" s="3">
        <v>0.36577199999999999</v>
      </c>
      <c r="CT121" s="3">
        <v>0.42455700000000002</v>
      </c>
      <c r="CU121" s="3">
        <v>0.53182300000000005</v>
      </c>
      <c r="CV121" s="3">
        <v>0.65827500000000005</v>
      </c>
      <c r="CW121" s="3">
        <v>0.63068199999999996</v>
      </c>
      <c r="CX121" s="3">
        <v>0.64245600000000003</v>
      </c>
      <c r="CY121" s="3">
        <v>0.70559499999999997</v>
      </c>
      <c r="CZ121" s="3">
        <v>0.76256599999999997</v>
      </c>
    </row>
    <row r="122" spans="1:104" x14ac:dyDescent="0.25">
      <c r="A122" s="2" t="s">
        <v>223</v>
      </c>
      <c r="B122" s="4">
        <v>3</v>
      </c>
      <c r="C122" s="3">
        <v>104</v>
      </c>
      <c r="D122" s="3">
        <v>60.6</v>
      </c>
      <c r="E122" s="3">
        <v>8.5</v>
      </c>
      <c r="F122" s="3">
        <v>7.0369000000000001E-2</v>
      </c>
      <c r="G122" s="3">
        <v>7.6405000000000001E-2</v>
      </c>
      <c r="H122" s="3">
        <v>8.7068000000000006E-2</v>
      </c>
      <c r="I122" s="3">
        <v>0.10306700000000001</v>
      </c>
      <c r="J122" s="3">
        <v>0.119475</v>
      </c>
      <c r="K122" s="3">
        <v>0.13178000000000001</v>
      </c>
      <c r="L122" s="3">
        <v>0.14269799999999999</v>
      </c>
      <c r="M122" s="3">
        <v>0.15357799999999999</v>
      </c>
      <c r="N122" s="3">
        <v>0.15426200000000001</v>
      </c>
      <c r="O122" s="3">
        <v>0.15068000000000001</v>
      </c>
      <c r="P122" s="3">
        <v>0.16142999999999999</v>
      </c>
      <c r="Q122" s="3">
        <v>0.180752</v>
      </c>
      <c r="R122" s="3">
        <v>0.203261</v>
      </c>
      <c r="S122" s="3">
        <v>0.23361499999999999</v>
      </c>
      <c r="T122" s="3">
        <v>0.27275899999999997</v>
      </c>
      <c r="U122" s="3">
        <v>0.28215499999999999</v>
      </c>
      <c r="V122" s="3">
        <v>0.245866</v>
      </c>
      <c r="W122" s="3">
        <v>0.20399</v>
      </c>
      <c r="X122" s="3">
        <v>0.17225499999999999</v>
      </c>
      <c r="Y122" s="3">
        <v>0.14060300000000001</v>
      </c>
      <c r="Z122" s="3">
        <v>0.11902799999999999</v>
      </c>
      <c r="AA122" s="3">
        <v>0.104491</v>
      </c>
      <c r="AB122" s="3">
        <v>9.5561999999999994E-2</v>
      </c>
      <c r="AC122" s="3">
        <v>8.8691999999999993E-2</v>
      </c>
      <c r="AD122" s="3">
        <v>8.3044999999999994E-2</v>
      </c>
      <c r="AE122" s="3">
        <v>7.9602999999999993E-2</v>
      </c>
      <c r="AF122" s="3">
        <v>7.6994000000000007E-2</v>
      </c>
      <c r="AG122" s="3">
        <v>7.4482999999999994E-2</v>
      </c>
      <c r="AH122" s="3">
        <v>7.2305999999999995E-2</v>
      </c>
      <c r="AI122" s="3">
        <v>7.0509000000000002E-2</v>
      </c>
      <c r="AJ122" s="3">
        <v>6.9185999999999998E-2</v>
      </c>
      <c r="AK122" s="3">
        <v>6.9047999999999998E-2</v>
      </c>
      <c r="AL122" s="3">
        <v>6.9040000000000004E-2</v>
      </c>
      <c r="AM122" s="3">
        <v>6.8802000000000002E-2</v>
      </c>
      <c r="AN122" s="3">
        <v>6.9238999999999995E-2</v>
      </c>
      <c r="AO122" s="3">
        <v>6.9891999999999996E-2</v>
      </c>
      <c r="AP122" s="3">
        <v>7.1590000000000001E-2</v>
      </c>
      <c r="AQ122" s="3">
        <v>7.4593000000000007E-2</v>
      </c>
      <c r="AR122" s="3">
        <v>8.1881999999999996E-2</v>
      </c>
      <c r="AS122" s="3">
        <v>9.9312999999999999E-2</v>
      </c>
      <c r="AT122" s="3">
        <v>0.13103100000000001</v>
      </c>
      <c r="AU122" s="3">
        <v>0.17199200000000001</v>
      </c>
      <c r="AV122" s="3">
        <v>0.20136899999999999</v>
      </c>
      <c r="AW122" s="3">
        <v>0.23242299999999999</v>
      </c>
      <c r="AX122" s="3">
        <v>0.25341999999999998</v>
      </c>
      <c r="AY122" s="3">
        <v>0.25757600000000003</v>
      </c>
      <c r="AZ122" s="3">
        <v>0.25250600000000001</v>
      </c>
      <c r="BA122" s="3">
        <v>0.28270099999999998</v>
      </c>
      <c r="BB122" s="3">
        <v>0.30869099999999999</v>
      </c>
      <c r="BC122" s="3">
        <v>0.30918000000000001</v>
      </c>
      <c r="BD122" s="3">
        <v>0.326019</v>
      </c>
      <c r="BE122" s="3">
        <v>0.31291000000000002</v>
      </c>
      <c r="BF122" s="3">
        <v>0.27972900000000001</v>
      </c>
      <c r="BG122" s="3">
        <v>0.24987100000000001</v>
      </c>
      <c r="BH122" s="3">
        <v>0.22234100000000001</v>
      </c>
      <c r="BI122" s="3">
        <v>0.19606999999999999</v>
      </c>
      <c r="BJ122" s="3">
        <v>0.17333000000000001</v>
      </c>
      <c r="BK122" s="3">
        <v>0.158416</v>
      </c>
      <c r="BL122" s="3">
        <v>0.14191699999999999</v>
      </c>
      <c r="BM122" s="3">
        <v>0.126392</v>
      </c>
      <c r="BN122" s="3">
        <v>0.11726399999999999</v>
      </c>
      <c r="BO122" s="3">
        <v>0.113536</v>
      </c>
      <c r="BP122" s="3">
        <v>0.114562</v>
      </c>
      <c r="BQ122" s="3">
        <v>0.117594</v>
      </c>
      <c r="BR122" s="3">
        <v>0.120342</v>
      </c>
      <c r="BS122" s="3">
        <v>0.117974</v>
      </c>
      <c r="BT122" s="3">
        <v>0.113315</v>
      </c>
      <c r="BU122" s="3">
        <v>0.113509</v>
      </c>
      <c r="BV122" s="3">
        <v>0.115192</v>
      </c>
      <c r="BW122" s="3">
        <v>0.12109</v>
      </c>
      <c r="BX122" s="3">
        <v>0.14116600000000001</v>
      </c>
      <c r="BY122" s="3">
        <v>0.181982</v>
      </c>
      <c r="BZ122" s="3">
        <v>0.23558599999999999</v>
      </c>
      <c r="CA122" s="3">
        <v>0.39004499999999998</v>
      </c>
      <c r="CB122" s="3">
        <v>0.69668799999999997</v>
      </c>
      <c r="CC122" s="3">
        <v>0.88828799999999997</v>
      </c>
      <c r="CD122" s="3">
        <v>0.74256900000000003</v>
      </c>
      <c r="CE122" s="3">
        <v>0.53138399999999997</v>
      </c>
      <c r="CF122" s="3">
        <v>0.46075500000000003</v>
      </c>
      <c r="CG122" s="3">
        <v>0.42318899999999998</v>
      </c>
      <c r="CH122" s="3">
        <v>0.40686299999999997</v>
      </c>
      <c r="CI122" s="3">
        <v>0.37187300000000001</v>
      </c>
      <c r="CJ122" s="3">
        <v>0.34984500000000002</v>
      </c>
      <c r="CK122" s="3">
        <v>0.36491200000000001</v>
      </c>
      <c r="CL122" s="3">
        <v>0.36955399999999999</v>
      </c>
      <c r="CM122" s="3">
        <v>0.41518699999999997</v>
      </c>
      <c r="CN122" s="3">
        <v>0.43872699999999998</v>
      </c>
      <c r="CO122" s="3">
        <v>0.419296</v>
      </c>
      <c r="CP122" s="3">
        <v>0.44928699999999999</v>
      </c>
      <c r="CQ122" s="3">
        <v>0.430199</v>
      </c>
      <c r="CR122" s="3">
        <v>0.377641</v>
      </c>
      <c r="CS122" s="3">
        <v>0.37945899999999999</v>
      </c>
      <c r="CT122" s="3">
        <v>0.4385</v>
      </c>
      <c r="CU122" s="3">
        <v>0.54695499999999997</v>
      </c>
      <c r="CV122" s="3">
        <v>0.67693099999999995</v>
      </c>
      <c r="CW122" s="3">
        <v>0.65087200000000001</v>
      </c>
      <c r="CX122" s="3">
        <v>0.66253499999999999</v>
      </c>
      <c r="CY122" s="3">
        <v>0.72497999999999996</v>
      </c>
      <c r="CZ122" s="3">
        <v>0.78286500000000003</v>
      </c>
    </row>
    <row r="123" spans="1:104" x14ac:dyDescent="0.25">
      <c r="A123" s="2" t="s">
        <v>224</v>
      </c>
      <c r="B123" s="4">
        <v>3</v>
      </c>
      <c r="C123" s="3">
        <v>98.1</v>
      </c>
      <c r="D123" s="3">
        <v>60.6</v>
      </c>
      <c r="E123" s="3">
        <v>8.9</v>
      </c>
      <c r="F123" s="3">
        <v>5.8734000000000001E-2</v>
      </c>
      <c r="G123" s="3">
        <v>6.4862000000000003E-2</v>
      </c>
      <c r="H123" s="3">
        <v>7.5717999999999994E-2</v>
      </c>
      <c r="I123" s="3">
        <v>9.1814999999999994E-2</v>
      </c>
      <c r="J123" s="3">
        <v>0.108282</v>
      </c>
      <c r="K123" s="3">
        <v>0.120641</v>
      </c>
      <c r="L123" s="3">
        <v>0.13141900000000001</v>
      </c>
      <c r="M123" s="3">
        <v>0.14224999999999999</v>
      </c>
      <c r="N123" s="3">
        <v>0.14275399999999999</v>
      </c>
      <c r="O123" s="3">
        <v>0.13905699999999999</v>
      </c>
      <c r="P123" s="3">
        <v>0.149863</v>
      </c>
      <c r="Q123" s="3">
        <v>0.16914499999999999</v>
      </c>
      <c r="R123" s="3">
        <v>0.19145999999999999</v>
      </c>
      <c r="S123" s="3">
        <v>0.22172500000000001</v>
      </c>
      <c r="T123" s="3">
        <v>0.26055699999999998</v>
      </c>
      <c r="U123" s="3">
        <v>0.269453</v>
      </c>
      <c r="V123" s="3">
        <v>0.23314199999999999</v>
      </c>
      <c r="W123" s="3">
        <v>0.191445</v>
      </c>
      <c r="X123" s="3">
        <v>0.15983800000000001</v>
      </c>
      <c r="Y123" s="3">
        <v>0.128465</v>
      </c>
      <c r="Z123" s="3">
        <v>0.10728600000000001</v>
      </c>
      <c r="AA123" s="3">
        <v>9.2969999999999997E-2</v>
      </c>
      <c r="AB123" s="3">
        <v>8.4245E-2</v>
      </c>
      <c r="AC123" s="3">
        <v>7.7451000000000006E-2</v>
      </c>
      <c r="AD123" s="3">
        <v>7.1818999999999994E-2</v>
      </c>
      <c r="AE123" s="3">
        <v>6.8344000000000002E-2</v>
      </c>
      <c r="AF123" s="3">
        <v>6.5747E-2</v>
      </c>
      <c r="AG123" s="3">
        <v>6.3310000000000005E-2</v>
      </c>
      <c r="AH123" s="3">
        <v>6.1199000000000003E-2</v>
      </c>
      <c r="AI123" s="3">
        <v>5.9471000000000003E-2</v>
      </c>
      <c r="AJ123" s="3">
        <v>5.8200000000000002E-2</v>
      </c>
      <c r="AK123" s="3">
        <v>5.8134999999999999E-2</v>
      </c>
      <c r="AL123" s="3">
        <v>5.8194000000000003E-2</v>
      </c>
      <c r="AM123" s="3">
        <v>5.7987999999999998E-2</v>
      </c>
      <c r="AN123" s="3">
        <v>5.8493000000000003E-2</v>
      </c>
      <c r="AO123" s="3">
        <v>5.9207000000000003E-2</v>
      </c>
      <c r="AP123" s="3">
        <v>6.0919000000000001E-2</v>
      </c>
      <c r="AQ123" s="3">
        <v>6.3936999999999994E-2</v>
      </c>
      <c r="AR123" s="3">
        <v>7.1135000000000004E-2</v>
      </c>
      <c r="AS123" s="3">
        <v>8.8394E-2</v>
      </c>
      <c r="AT123" s="3">
        <v>0.120114</v>
      </c>
      <c r="AU123" s="3">
        <v>0.16104599999999999</v>
      </c>
      <c r="AV123" s="3">
        <v>0.19050900000000001</v>
      </c>
      <c r="AW123" s="3">
        <v>0.221275</v>
      </c>
      <c r="AX123" s="3">
        <v>0.242115</v>
      </c>
      <c r="AY123" s="3">
        <v>0.24615300000000001</v>
      </c>
      <c r="AZ123" s="3">
        <v>0.24083599999999999</v>
      </c>
      <c r="BA123" s="3">
        <v>0.26935100000000001</v>
      </c>
      <c r="BB123" s="3">
        <v>0.29407800000000001</v>
      </c>
      <c r="BC123" s="3">
        <v>0.29383300000000001</v>
      </c>
      <c r="BD123" s="3">
        <v>0.30984600000000001</v>
      </c>
      <c r="BE123" s="3">
        <v>0.29651699999999998</v>
      </c>
      <c r="BF123" s="3">
        <v>0.26355299999999998</v>
      </c>
      <c r="BG123" s="3">
        <v>0.23427400000000001</v>
      </c>
      <c r="BH123" s="3">
        <v>0.207451</v>
      </c>
      <c r="BI123" s="3">
        <v>0.18196200000000001</v>
      </c>
      <c r="BJ123" s="3">
        <v>0.15993599999999999</v>
      </c>
      <c r="BK123" s="3">
        <v>0.145536</v>
      </c>
      <c r="BL123" s="3">
        <v>0.12942799999999999</v>
      </c>
      <c r="BM123" s="3">
        <v>0.114187</v>
      </c>
      <c r="BN123" s="3">
        <v>0.105254</v>
      </c>
      <c r="BO123" s="3">
        <v>0.10155500000000001</v>
      </c>
      <c r="BP123" s="3">
        <v>0.10260900000000001</v>
      </c>
      <c r="BQ123" s="3">
        <v>0.105502</v>
      </c>
      <c r="BR123" s="3">
        <v>0.108209</v>
      </c>
      <c r="BS123" s="3">
        <v>0.105992</v>
      </c>
      <c r="BT123" s="3">
        <v>0.101565</v>
      </c>
      <c r="BU123" s="3">
        <v>0.101978</v>
      </c>
      <c r="BV123" s="3">
        <v>0.10383000000000001</v>
      </c>
      <c r="BW123" s="3">
        <v>0.11003</v>
      </c>
      <c r="BX123" s="3">
        <v>0.130353</v>
      </c>
      <c r="BY123" s="3">
        <v>0.171566</v>
      </c>
      <c r="BZ123" s="3">
        <v>0.225434</v>
      </c>
      <c r="CA123" s="3">
        <v>0.38082199999999999</v>
      </c>
      <c r="CB123" s="3">
        <v>0.68904299999999996</v>
      </c>
      <c r="CC123" s="3">
        <v>0.87401300000000004</v>
      </c>
      <c r="CD123" s="3">
        <v>0.72938199999999997</v>
      </c>
      <c r="CE123" s="3">
        <v>0.51951800000000004</v>
      </c>
      <c r="CF123" s="3">
        <v>0.449212</v>
      </c>
      <c r="CG123" s="3">
        <v>0.41187200000000002</v>
      </c>
      <c r="CH123" s="3">
        <v>0.39547599999999999</v>
      </c>
      <c r="CI123" s="3">
        <v>0.36106700000000003</v>
      </c>
      <c r="CJ123" s="3">
        <v>0.33935500000000002</v>
      </c>
      <c r="CK123" s="3">
        <v>0.35429899999999998</v>
      </c>
      <c r="CL123" s="3">
        <v>0.358261</v>
      </c>
      <c r="CM123" s="3">
        <v>0.40164800000000001</v>
      </c>
      <c r="CN123" s="3">
        <v>0.42401100000000003</v>
      </c>
      <c r="CO123" s="3">
        <v>0.40454800000000002</v>
      </c>
      <c r="CP123" s="3">
        <v>0.43551800000000002</v>
      </c>
      <c r="CQ123" s="3">
        <v>0.417628</v>
      </c>
      <c r="CR123" s="3">
        <v>0.36471199999999998</v>
      </c>
      <c r="CS123" s="3">
        <v>0.36637700000000001</v>
      </c>
      <c r="CT123" s="3">
        <v>0.42404599999999998</v>
      </c>
      <c r="CU123" s="3">
        <v>0.52888999999999997</v>
      </c>
      <c r="CV123" s="3">
        <v>0.65331799999999995</v>
      </c>
      <c r="CW123" s="3">
        <v>0.62637200000000004</v>
      </c>
      <c r="CX123" s="3">
        <v>0.639297</v>
      </c>
      <c r="CY123" s="3">
        <v>0.70326299999999997</v>
      </c>
      <c r="CZ123" s="3">
        <v>0.761378</v>
      </c>
    </row>
    <row r="124" spans="1:104" x14ac:dyDescent="0.25">
      <c r="A124" s="2" t="s">
        <v>225</v>
      </c>
      <c r="B124" s="4">
        <v>3</v>
      </c>
      <c r="C124" s="3">
        <v>101.4</v>
      </c>
      <c r="D124" s="3">
        <v>60.6</v>
      </c>
      <c r="E124" s="3">
        <v>9.3000000000000007</v>
      </c>
      <c r="F124" s="3">
        <v>8.5205000000000003E-2</v>
      </c>
      <c r="G124" s="3">
        <v>9.1131000000000004E-2</v>
      </c>
      <c r="H124" s="3">
        <v>0.101718</v>
      </c>
      <c r="I124" s="3">
        <v>0.117572</v>
      </c>
      <c r="J124" s="3">
        <v>0.13390299999999999</v>
      </c>
      <c r="K124" s="3">
        <v>0.14587600000000001</v>
      </c>
      <c r="L124" s="3">
        <v>0.156278</v>
      </c>
      <c r="M124" s="3">
        <v>0.16686500000000001</v>
      </c>
      <c r="N124" s="3">
        <v>0.16702500000000001</v>
      </c>
      <c r="O124" s="3">
        <v>0.163129</v>
      </c>
      <c r="P124" s="3">
        <v>0.17355499999999999</v>
      </c>
      <c r="Q124" s="3">
        <v>0.19242999999999999</v>
      </c>
      <c r="R124" s="3">
        <v>0.214059</v>
      </c>
      <c r="S124" s="3">
        <v>0.243564</v>
      </c>
      <c r="T124" s="3">
        <v>0.28162900000000002</v>
      </c>
      <c r="U124" s="3">
        <v>0.29001700000000002</v>
      </c>
      <c r="V124" s="3">
        <v>0.25370799999999999</v>
      </c>
      <c r="W124" s="3">
        <v>0.21216199999999999</v>
      </c>
      <c r="X124" s="3">
        <v>0.180533</v>
      </c>
      <c r="Y124" s="3">
        <v>0.149085</v>
      </c>
      <c r="Z124" s="3">
        <v>0.127633</v>
      </c>
      <c r="AA124" s="3">
        <v>0.11311499999999999</v>
      </c>
      <c r="AB124" s="3">
        <v>0.104154</v>
      </c>
      <c r="AC124" s="3">
        <v>9.7199999999999995E-2</v>
      </c>
      <c r="AD124" s="3">
        <v>9.1506000000000004E-2</v>
      </c>
      <c r="AE124" s="3">
        <v>8.7887999999999994E-2</v>
      </c>
      <c r="AF124" s="3">
        <v>8.5163000000000003E-2</v>
      </c>
      <c r="AG124" s="3">
        <v>8.2542000000000004E-2</v>
      </c>
      <c r="AH124" s="3">
        <v>8.0248E-2</v>
      </c>
      <c r="AI124" s="3">
        <v>7.8330999999999998E-2</v>
      </c>
      <c r="AJ124" s="3">
        <v>7.6962000000000003E-2</v>
      </c>
      <c r="AK124" s="3">
        <v>7.6718999999999996E-2</v>
      </c>
      <c r="AL124" s="3">
        <v>7.6585E-2</v>
      </c>
      <c r="AM124" s="3">
        <v>7.6230999999999993E-2</v>
      </c>
      <c r="AN124" s="3">
        <v>7.6626E-2</v>
      </c>
      <c r="AO124" s="3">
        <v>7.7196000000000001E-2</v>
      </c>
      <c r="AP124" s="3">
        <v>7.8831999999999999E-2</v>
      </c>
      <c r="AQ124" s="3">
        <v>8.1788E-2</v>
      </c>
      <c r="AR124" s="3">
        <v>8.8943999999999995E-2</v>
      </c>
      <c r="AS124" s="3">
        <v>0.106142</v>
      </c>
      <c r="AT124" s="3">
        <v>0.13754</v>
      </c>
      <c r="AU124" s="3">
        <v>0.17780299999999999</v>
      </c>
      <c r="AV124" s="3">
        <v>0.20672499999999999</v>
      </c>
      <c r="AW124" s="3">
        <v>0.23715900000000001</v>
      </c>
      <c r="AX124" s="3">
        <v>0.25735999999999998</v>
      </c>
      <c r="AY124" s="3">
        <v>0.26155400000000001</v>
      </c>
      <c r="AZ124" s="3">
        <v>0.25637199999999999</v>
      </c>
      <c r="BA124" s="3">
        <v>0.286331</v>
      </c>
      <c r="BB124" s="3">
        <v>0.31152299999999999</v>
      </c>
      <c r="BC124" s="3">
        <v>0.310784</v>
      </c>
      <c r="BD124" s="3">
        <v>0.326071</v>
      </c>
      <c r="BE124" s="3">
        <v>0.31176100000000001</v>
      </c>
      <c r="BF124" s="3">
        <v>0.27814100000000003</v>
      </c>
      <c r="BG124" s="3">
        <v>0.24835699999999999</v>
      </c>
      <c r="BH124" s="3">
        <v>0.22115399999999999</v>
      </c>
      <c r="BI124" s="3">
        <v>0.19531100000000001</v>
      </c>
      <c r="BJ124" s="3">
        <v>0.173044</v>
      </c>
      <c r="BK124" s="3">
        <v>0.15853999999999999</v>
      </c>
      <c r="BL124" s="3">
        <v>0.14235800000000001</v>
      </c>
      <c r="BM124" s="3">
        <v>0.12711700000000001</v>
      </c>
      <c r="BN124" s="3">
        <v>0.11812</v>
      </c>
      <c r="BO124" s="3">
        <v>0.114368</v>
      </c>
      <c r="BP124" s="3">
        <v>0.115259</v>
      </c>
      <c r="BQ124" s="3">
        <v>0.117961</v>
      </c>
      <c r="BR124" s="3">
        <v>0.120438</v>
      </c>
      <c r="BS124" s="3">
        <v>0.11794200000000001</v>
      </c>
      <c r="BT124" s="3">
        <v>0.113315</v>
      </c>
      <c r="BU124" s="3">
        <v>0.11357100000000001</v>
      </c>
      <c r="BV124" s="3">
        <v>0.11527</v>
      </c>
      <c r="BW124" s="3">
        <v>0.12123399999999999</v>
      </c>
      <c r="BX124" s="3">
        <v>0.14122100000000001</v>
      </c>
      <c r="BY124" s="3">
        <v>0.18195900000000001</v>
      </c>
      <c r="BZ124" s="3">
        <v>0.235346</v>
      </c>
      <c r="CA124" s="3">
        <v>0.38909899999999997</v>
      </c>
      <c r="CB124" s="3">
        <v>0.69263600000000003</v>
      </c>
      <c r="CC124" s="3">
        <v>0.875726</v>
      </c>
      <c r="CD124" s="3">
        <v>0.73304800000000003</v>
      </c>
      <c r="CE124" s="3">
        <v>0.52562699999999996</v>
      </c>
      <c r="CF124" s="3">
        <v>0.45568700000000001</v>
      </c>
      <c r="CG124" s="3">
        <v>0.41841800000000001</v>
      </c>
      <c r="CH124" s="3">
        <v>0.40205299999999999</v>
      </c>
      <c r="CI124" s="3">
        <v>0.36725600000000003</v>
      </c>
      <c r="CJ124" s="3">
        <v>0.34556599999999998</v>
      </c>
      <c r="CK124" s="3">
        <v>0.36037200000000003</v>
      </c>
      <c r="CL124" s="3">
        <v>0.36481599999999997</v>
      </c>
      <c r="CM124" s="3">
        <v>0.40937299999999999</v>
      </c>
      <c r="CN124" s="3">
        <v>0.430703</v>
      </c>
      <c r="CO124" s="3">
        <v>0.41059099999999998</v>
      </c>
      <c r="CP124" s="3">
        <v>0.44117699999999999</v>
      </c>
      <c r="CQ124" s="3">
        <v>0.42276399999999997</v>
      </c>
      <c r="CR124" s="3">
        <v>0.370564</v>
      </c>
      <c r="CS124" s="3">
        <v>0.37253199999999997</v>
      </c>
      <c r="CT124" s="3">
        <v>0.43044900000000003</v>
      </c>
      <c r="CU124" s="3">
        <v>0.53549199999999997</v>
      </c>
      <c r="CV124" s="3">
        <v>0.65863000000000005</v>
      </c>
      <c r="CW124" s="3">
        <v>0.63089499999999998</v>
      </c>
      <c r="CX124" s="3">
        <v>0.64338099999999998</v>
      </c>
      <c r="CY124" s="3">
        <v>0.706067</v>
      </c>
      <c r="CZ124" s="3">
        <v>0.76390100000000005</v>
      </c>
    </row>
    <row r="125" spans="1:104" x14ac:dyDescent="0.25">
      <c r="A125" s="2" t="s">
        <v>226</v>
      </c>
      <c r="B125" s="4">
        <v>3</v>
      </c>
      <c r="C125" s="3">
        <v>96</v>
      </c>
      <c r="D125" s="3">
        <v>60.1</v>
      </c>
      <c r="E125" s="3">
        <v>7.4</v>
      </c>
      <c r="F125" s="3">
        <v>7.1113999999999997E-2</v>
      </c>
      <c r="G125" s="3">
        <v>7.7141000000000001E-2</v>
      </c>
      <c r="H125" s="3">
        <v>8.7837999999999999E-2</v>
      </c>
      <c r="I125" s="3">
        <v>0.103731</v>
      </c>
      <c r="J125" s="3">
        <v>0.119988</v>
      </c>
      <c r="K125" s="3">
        <v>0.132054</v>
      </c>
      <c r="L125" s="3">
        <v>0.14241100000000001</v>
      </c>
      <c r="M125" s="3">
        <v>0.15295300000000001</v>
      </c>
      <c r="N125" s="3">
        <v>0.153752</v>
      </c>
      <c r="O125" s="3">
        <v>0.15066199999999999</v>
      </c>
      <c r="P125" s="3">
        <v>0.16165299999999999</v>
      </c>
      <c r="Q125" s="3">
        <v>0.180948</v>
      </c>
      <c r="R125" s="3">
        <v>0.20319000000000001</v>
      </c>
      <c r="S125" s="3">
        <v>0.23328099999999999</v>
      </c>
      <c r="T125" s="3">
        <v>0.27178200000000002</v>
      </c>
      <c r="U125" s="3">
        <v>0.28031600000000001</v>
      </c>
      <c r="V125" s="3">
        <v>0.243982</v>
      </c>
      <c r="W125" s="3">
        <v>0.20269300000000001</v>
      </c>
      <c r="X125" s="3">
        <v>0.171123</v>
      </c>
      <c r="Y125" s="3">
        <v>0.13961699999999999</v>
      </c>
      <c r="Z125" s="3">
        <v>0.118142</v>
      </c>
      <c r="AA125" s="3">
        <v>0.10360900000000001</v>
      </c>
      <c r="AB125" s="3">
        <v>9.4628000000000004E-2</v>
      </c>
      <c r="AC125" s="3">
        <v>8.7707999999999994E-2</v>
      </c>
      <c r="AD125" s="3">
        <v>8.2082000000000002E-2</v>
      </c>
      <c r="AE125" s="3">
        <v>7.8521999999999995E-2</v>
      </c>
      <c r="AF125" s="3">
        <v>7.5861999999999999E-2</v>
      </c>
      <c r="AG125" s="3">
        <v>7.3354000000000003E-2</v>
      </c>
      <c r="AH125" s="3">
        <v>7.1159E-2</v>
      </c>
      <c r="AI125" s="3">
        <v>6.9334000000000007E-2</v>
      </c>
      <c r="AJ125" s="3">
        <v>6.8057000000000006E-2</v>
      </c>
      <c r="AK125" s="3">
        <v>6.7895999999999998E-2</v>
      </c>
      <c r="AL125" s="3">
        <v>6.7863000000000007E-2</v>
      </c>
      <c r="AM125" s="3">
        <v>6.7625000000000005E-2</v>
      </c>
      <c r="AN125" s="3">
        <v>6.8028000000000005E-2</v>
      </c>
      <c r="AO125" s="3">
        <v>6.8652000000000005E-2</v>
      </c>
      <c r="AP125" s="3">
        <v>7.0311999999999999E-2</v>
      </c>
      <c r="AQ125" s="3">
        <v>7.3219000000000006E-2</v>
      </c>
      <c r="AR125" s="3">
        <v>8.0352000000000007E-2</v>
      </c>
      <c r="AS125" s="3">
        <v>9.7650000000000001E-2</v>
      </c>
      <c r="AT125" s="3">
        <v>0.12943499999999999</v>
      </c>
      <c r="AU125" s="3">
        <v>0.16981399999999999</v>
      </c>
      <c r="AV125" s="3">
        <v>0.19935800000000001</v>
      </c>
      <c r="AW125" s="3">
        <v>0.23041800000000001</v>
      </c>
      <c r="AX125" s="3">
        <v>0.25053700000000001</v>
      </c>
      <c r="AY125" s="3">
        <v>0.254749</v>
      </c>
      <c r="AZ125" s="3">
        <v>0.248727</v>
      </c>
      <c r="BA125" s="3">
        <v>0.276447</v>
      </c>
      <c r="BB125" s="3">
        <v>0.30031400000000003</v>
      </c>
      <c r="BC125" s="3">
        <v>0.29978900000000003</v>
      </c>
      <c r="BD125" s="3">
        <v>0.31574600000000003</v>
      </c>
      <c r="BE125" s="3">
        <v>0.302234</v>
      </c>
      <c r="BF125" s="3">
        <v>0.26935399999999998</v>
      </c>
      <c r="BG125" s="3">
        <v>0.240178</v>
      </c>
      <c r="BH125" s="3">
        <v>0.21338699999999999</v>
      </c>
      <c r="BI125" s="3">
        <v>0.187891</v>
      </c>
      <c r="BJ125" s="3">
        <v>0.16587299999999999</v>
      </c>
      <c r="BK125" s="3">
        <v>0.15157899999999999</v>
      </c>
      <c r="BL125" s="3">
        <v>0.13555300000000001</v>
      </c>
      <c r="BM125" s="3">
        <v>0.12046</v>
      </c>
      <c r="BN125" s="3">
        <v>0.11160200000000001</v>
      </c>
      <c r="BO125" s="3">
        <v>0.108003</v>
      </c>
      <c r="BP125" s="3">
        <v>0.108907</v>
      </c>
      <c r="BQ125" s="3">
        <v>0.11171399999999999</v>
      </c>
      <c r="BR125" s="3">
        <v>0.11433599999999999</v>
      </c>
      <c r="BS125" s="3">
        <v>0.112037</v>
      </c>
      <c r="BT125" s="3">
        <v>0.107557</v>
      </c>
      <c r="BU125" s="3">
        <v>0.10796500000000001</v>
      </c>
      <c r="BV125" s="3">
        <v>0.10988299999999999</v>
      </c>
      <c r="BW125" s="3">
        <v>0.11605</v>
      </c>
      <c r="BX125" s="3">
        <v>0.13631399999999999</v>
      </c>
      <c r="BY125" s="3">
        <v>0.17724999999999999</v>
      </c>
      <c r="BZ125" s="3">
        <v>0.23055400000000001</v>
      </c>
      <c r="CA125" s="3">
        <v>0.38509599999999999</v>
      </c>
      <c r="CB125" s="3">
        <v>0.69208899999999995</v>
      </c>
      <c r="CC125" s="3">
        <v>0.88001600000000002</v>
      </c>
      <c r="CD125" s="3">
        <v>0.73275299999999999</v>
      </c>
      <c r="CE125" s="3">
        <v>0.52480499999999997</v>
      </c>
      <c r="CF125" s="3">
        <v>0.45535199999999998</v>
      </c>
      <c r="CG125" s="3">
        <v>0.41808800000000002</v>
      </c>
      <c r="CH125" s="3">
        <v>0.40130199999999999</v>
      </c>
      <c r="CI125" s="3">
        <v>0.36620000000000003</v>
      </c>
      <c r="CJ125" s="3">
        <v>0.34409600000000001</v>
      </c>
      <c r="CK125" s="3">
        <v>0.35855999999999999</v>
      </c>
      <c r="CL125" s="3">
        <v>0.36140600000000001</v>
      </c>
      <c r="CM125" s="3">
        <v>0.40162300000000001</v>
      </c>
      <c r="CN125" s="3">
        <v>0.42155500000000001</v>
      </c>
      <c r="CO125" s="3">
        <v>0.40464099999999997</v>
      </c>
      <c r="CP125" s="3">
        <v>0.43869999999999998</v>
      </c>
      <c r="CQ125" s="3">
        <v>0.42037600000000003</v>
      </c>
      <c r="CR125" s="3">
        <v>0.36780000000000002</v>
      </c>
      <c r="CS125" s="3">
        <v>0.36992700000000001</v>
      </c>
      <c r="CT125" s="3">
        <v>0.42704300000000001</v>
      </c>
      <c r="CU125" s="3">
        <v>0.52941099999999996</v>
      </c>
      <c r="CV125" s="3">
        <v>0.65203699999999998</v>
      </c>
      <c r="CW125" s="3">
        <v>0.62465099999999996</v>
      </c>
      <c r="CX125" s="3">
        <v>0.63850300000000004</v>
      </c>
      <c r="CY125" s="3">
        <v>0.70295399999999997</v>
      </c>
      <c r="CZ125" s="3">
        <v>0.76406399999999997</v>
      </c>
    </row>
    <row r="126" spans="1:104" x14ac:dyDescent="0.25">
      <c r="A126" s="2" t="s">
        <v>227</v>
      </c>
      <c r="B126" s="4">
        <v>3</v>
      </c>
      <c r="C126" s="3">
        <v>100.6</v>
      </c>
      <c r="D126" s="3">
        <v>60.7</v>
      </c>
      <c r="E126" s="3">
        <v>8.6999999999999993</v>
      </c>
      <c r="F126" s="3">
        <v>7.8702999999999995E-2</v>
      </c>
      <c r="G126" s="3">
        <v>8.4750000000000006E-2</v>
      </c>
      <c r="H126" s="3">
        <v>9.5434000000000005E-2</v>
      </c>
      <c r="I126" s="3">
        <v>0.111572</v>
      </c>
      <c r="J126" s="3">
        <v>0.12813099999999999</v>
      </c>
      <c r="K126" s="3">
        <v>0.14055899999999999</v>
      </c>
      <c r="L126" s="3">
        <v>0.15151800000000001</v>
      </c>
      <c r="M126" s="3">
        <v>0.16231699999999999</v>
      </c>
      <c r="N126" s="3">
        <v>0.16238</v>
      </c>
      <c r="O126" s="3">
        <v>0.157972</v>
      </c>
      <c r="P126" s="3">
        <v>0.16827300000000001</v>
      </c>
      <c r="Q126" s="3">
        <v>0.18720999999999999</v>
      </c>
      <c r="R126" s="3">
        <v>0.20920900000000001</v>
      </c>
      <c r="S126" s="3">
        <v>0.23921200000000001</v>
      </c>
      <c r="T126" s="3">
        <v>0.27804699999999999</v>
      </c>
      <c r="U126" s="3">
        <v>0.28723500000000002</v>
      </c>
      <c r="V126" s="3">
        <v>0.25098900000000002</v>
      </c>
      <c r="W126" s="3">
        <v>0.208845</v>
      </c>
      <c r="X126" s="3">
        <v>0.17705799999999999</v>
      </c>
      <c r="Y126" s="3">
        <v>0.14569799999999999</v>
      </c>
      <c r="Z126" s="3">
        <v>0.124444</v>
      </c>
      <c r="AA126" s="3">
        <v>0.110165</v>
      </c>
      <c r="AB126" s="3">
        <v>0.101343</v>
      </c>
      <c r="AC126" s="3">
        <v>9.4520999999999994E-2</v>
      </c>
      <c r="AD126" s="3">
        <v>8.8814000000000004E-2</v>
      </c>
      <c r="AE126" s="3">
        <v>8.5249000000000005E-2</v>
      </c>
      <c r="AF126" s="3">
        <v>8.2584000000000005E-2</v>
      </c>
      <c r="AG126" s="3">
        <v>7.9982999999999999E-2</v>
      </c>
      <c r="AH126" s="3">
        <v>7.7813999999999994E-2</v>
      </c>
      <c r="AI126" s="3">
        <v>7.5923000000000004E-2</v>
      </c>
      <c r="AJ126" s="3">
        <v>7.4622999999999995E-2</v>
      </c>
      <c r="AK126" s="3">
        <v>7.4445999999999998E-2</v>
      </c>
      <c r="AL126" s="3">
        <v>7.4397000000000005E-2</v>
      </c>
      <c r="AM126" s="3">
        <v>7.4088000000000001E-2</v>
      </c>
      <c r="AN126" s="3">
        <v>7.4521000000000004E-2</v>
      </c>
      <c r="AO126" s="3">
        <v>7.5131000000000003E-2</v>
      </c>
      <c r="AP126" s="3">
        <v>7.6808000000000001E-2</v>
      </c>
      <c r="AQ126" s="3">
        <v>7.9780000000000004E-2</v>
      </c>
      <c r="AR126" s="3">
        <v>8.7004999999999999E-2</v>
      </c>
      <c r="AS126" s="3">
        <v>0.104076</v>
      </c>
      <c r="AT126" s="3">
        <v>0.135403</v>
      </c>
      <c r="AU126" s="3">
        <v>0.17632900000000001</v>
      </c>
      <c r="AV126" s="3">
        <v>0.205543</v>
      </c>
      <c r="AW126" s="3">
        <v>0.236068</v>
      </c>
      <c r="AX126" s="3">
        <v>0.25719799999999998</v>
      </c>
      <c r="AY126" s="3">
        <v>0.26152700000000001</v>
      </c>
      <c r="AZ126" s="3">
        <v>0.257243</v>
      </c>
      <c r="BA126" s="3">
        <v>0.28779399999999999</v>
      </c>
      <c r="BB126" s="3">
        <v>0.31404500000000002</v>
      </c>
      <c r="BC126" s="3">
        <v>0.31392900000000001</v>
      </c>
      <c r="BD126" s="3">
        <v>0.329571</v>
      </c>
      <c r="BE126" s="3">
        <v>0.31578000000000001</v>
      </c>
      <c r="BF126" s="3">
        <v>0.28233900000000001</v>
      </c>
      <c r="BG126" s="3">
        <v>0.25264500000000001</v>
      </c>
      <c r="BH126" s="3">
        <v>0.225665</v>
      </c>
      <c r="BI126" s="3">
        <v>0.199797</v>
      </c>
      <c r="BJ126" s="3">
        <v>0.17726900000000001</v>
      </c>
      <c r="BK126" s="3">
        <v>0.16247900000000001</v>
      </c>
      <c r="BL126" s="3">
        <v>0.14597399999999999</v>
      </c>
      <c r="BM126" s="3">
        <v>0.13048699999999999</v>
      </c>
      <c r="BN126" s="3">
        <v>0.12132</v>
      </c>
      <c r="BO126" s="3">
        <v>0.11752899999999999</v>
      </c>
      <c r="BP126" s="3">
        <v>0.118505</v>
      </c>
      <c r="BQ126" s="3">
        <v>0.12142</v>
      </c>
      <c r="BR126" s="3">
        <v>0.124014</v>
      </c>
      <c r="BS126" s="3">
        <v>0.121699</v>
      </c>
      <c r="BT126" s="3">
        <v>0.117114</v>
      </c>
      <c r="BU126" s="3">
        <v>0.117383</v>
      </c>
      <c r="BV126" s="3">
        <v>0.11905399999999999</v>
      </c>
      <c r="BW126" s="3">
        <v>0.124985</v>
      </c>
      <c r="BX126" s="3">
        <v>0.14513499999999999</v>
      </c>
      <c r="BY126" s="3">
        <v>0.18642500000000001</v>
      </c>
      <c r="BZ126" s="3">
        <v>0.24047499999999999</v>
      </c>
      <c r="CA126" s="3">
        <v>0.39573599999999998</v>
      </c>
      <c r="CB126" s="3">
        <v>0.70435199999999998</v>
      </c>
      <c r="CC126" s="3">
        <v>0.885849</v>
      </c>
      <c r="CD126" s="3">
        <v>0.74387999999999999</v>
      </c>
      <c r="CE126" s="3">
        <v>0.53285000000000005</v>
      </c>
      <c r="CF126" s="3">
        <v>0.46141100000000002</v>
      </c>
      <c r="CG126" s="3">
        <v>0.42346200000000001</v>
      </c>
      <c r="CH126" s="3">
        <v>0.40721000000000002</v>
      </c>
      <c r="CI126" s="3">
        <v>0.37298599999999998</v>
      </c>
      <c r="CJ126" s="3">
        <v>0.35210900000000001</v>
      </c>
      <c r="CK126" s="3">
        <v>0.36807800000000002</v>
      </c>
      <c r="CL126" s="3">
        <v>0.37470999999999999</v>
      </c>
      <c r="CM126" s="3">
        <v>0.43035499999999999</v>
      </c>
      <c r="CN126" s="3">
        <v>0.46024799999999999</v>
      </c>
      <c r="CO126" s="3">
        <v>0.43385000000000001</v>
      </c>
      <c r="CP126" s="3">
        <v>0.458092</v>
      </c>
      <c r="CQ126" s="3">
        <v>0.437496</v>
      </c>
      <c r="CR126" s="3">
        <v>0.38270599999999999</v>
      </c>
      <c r="CS126" s="3">
        <v>0.38273400000000002</v>
      </c>
      <c r="CT126" s="3">
        <v>0.44029499999999999</v>
      </c>
      <c r="CU126" s="3">
        <v>0.54766199999999998</v>
      </c>
      <c r="CV126" s="3">
        <v>0.67439499999999997</v>
      </c>
      <c r="CW126" s="3">
        <v>0.64860099999999998</v>
      </c>
      <c r="CX126" s="3">
        <v>0.66055900000000001</v>
      </c>
      <c r="CY126" s="3">
        <v>0.72368900000000003</v>
      </c>
      <c r="CZ126" s="3">
        <v>0.778914</v>
      </c>
    </row>
    <row r="127" spans="1:104" x14ac:dyDescent="0.25">
      <c r="A127" s="2" t="s">
        <v>228</v>
      </c>
      <c r="B127" s="4">
        <v>3</v>
      </c>
      <c r="C127" s="3">
        <v>95.3</v>
      </c>
      <c r="D127" s="3">
        <v>60</v>
      </c>
      <c r="E127" s="3">
        <v>10</v>
      </c>
      <c r="F127" s="3">
        <v>6.6683000000000006E-2</v>
      </c>
      <c r="G127" s="3">
        <v>7.2803000000000007E-2</v>
      </c>
      <c r="H127" s="3">
        <v>8.3623000000000003E-2</v>
      </c>
      <c r="I127" s="3">
        <v>9.9835999999999994E-2</v>
      </c>
      <c r="J127" s="3">
        <v>0.116345</v>
      </c>
      <c r="K127" s="3">
        <v>0.128774</v>
      </c>
      <c r="L127" s="3">
        <v>0.139845</v>
      </c>
      <c r="M127" s="3">
        <v>0.150814</v>
      </c>
      <c r="N127" s="3">
        <v>0.15082300000000001</v>
      </c>
      <c r="O127" s="3">
        <v>0.146401</v>
      </c>
      <c r="P127" s="3">
        <v>0.15661600000000001</v>
      </c>
      <c r="Q127" s="3">
        <v>0.175534</v>
      </c>
      <c r="R127" s="3">
        <v>0.197321</v>
      </c>
      <c r="S127" s="3">
        <v>0.227295</v>
      </c>
      <c r="T127" s="3">
        <v>0.26596999999999998</v>
      </c>
      <c r="U127" s="3">
        <v>0.27484999999999998</v>
      </c>
      <c r="V127" s="3">
        <v>0.238589</v>
      </c>
      <c r="W127" s="3">
        <v>0.19675200000000001</v>
      </c>
      <c r="X127" s="3">
        <v>0.16495699999999999</v>
      </c>
      <c r="Y127" s="3">
        <v>0.13348199999999999</v>
      </c>
      <c r="Z127" s="3">
        <v>0.112292</v>
      </c>
      <c r="AA127" s="3">
        <v>9.8008999999999999E-2</v>
      </c>
      <c r="AB127" s="3">
        <v>8.9305999999999996E-2</v>
      </c>
      <c r="AC127" s="3">
        <v>8.2605999999999999E-2</v>
      </c>
      <c r="AD127" s="3">
        <v>7.7018000000000003E-2</v>
      </c>
      <c r="AE127" s="3">
        <v>7.3552000000000006E-2</v>
      </c>
      <c r="AF127" s="3">
        <v>7.0990999999999999E-2</v>
      </c>
      <c r="AG127" s="3">
        <v>6.8501000000000006E-2</v>
      </c>
      <c r="AH127" s="3">
        <v>6.6392000000000007E-2</v>
      </c>
      <c r="AI127" s="3">
        <v>6.4630999999999994E-2</v>
      </c>
      <c r="AJ127" s="3">
        <v>6.3418000000000002E-2</v>
      </c>
      <c r="AK127" s="3">
        <v>6.3350000000000004E-2</v>
      </c>
      <c r="AL127" s="3">
        <v>6.3375000000000001E-2</v>
      </c>
      <c r="AM127" s="3">
        <v>6.3148999999999997E-2</v>
      </c>
      <c r="AN127" s="3">
        <v>6.3635999999999998E-2</v>
      </c>
      <c r="AO127" s="3">
        <v>6.4311999999999994E-2</v>
      </c>
      <c r="AP127" s="3">
        <v>6.6036999999999998E-2</v>
      </c>
      <c r="AQ127" s="3">
        <v>6.9018999999999997E-2</v>
      </c>
      <c r="AR127" s="3">
        <v>7.6146000000000005E-2</v>
      </c>
      <c r="AS127" s="3">
        <v>9.3148999999999996E-2</v>
      </c>
      <c r="AT127" s="3">
        <v>0.124552</v>
      </c>
      <c r="AU127" s="3">
        <v>0.16553399999999999</v>
      </c>
      <c r="AV127" s="3">
        <v>0.19468299999999999</v>
      </c>
      <c r="AW127" s="3">
        <v>0.225137</v>
      </c>
      <c r="AX127" s="3">
        <v>0.246278</v>
      </c>
      <c r="AY127" s="3">
        <v>0.25011899999999998</v>
      </c>
      <c r="AZ127" s="3">
        <v>0.24489900000000001</v>
      </c>
      <c r="BA127" s="3">
        <v>0.27241799999999999</v>
      </c>
      <c r="BB127" s="3">
        <v>0.29576000000000002</v>
      </c>
      <c r="BC127" s="3">
        <v>0.29423700000000003</v>
      </c>
      <c r="BD127" s="3">
        <v>0.30904900000000002</v>
      </c>
      <c r="BE127" s="3">
        <v>0.29532799999999998</v>
      </c>
      <c r="BF127" s="3">
        <v>0.26295400000000002</v>
      </c>
      <c r="BG127" s="3">
        <v>0.23447599999999999</v>
      </c>
      <c r="BH127" s="3">
        <v>0.208676</v>
      </c>
      <c r="BI127" s="3">
        <v>0.183916</v>
      </c>
      <c r="BJ127" s="3">
        <v>0.16241800000000001</v>
      </c>
      <c r="BK127" s="3">
        <v>0.148448</v>
      </c>
      <c r="BL127" s="3">
        <v>0.13263800000000001</v>
      </c>
      <c r="BM127" s="3">
        <v>0.117724</v>
      </c>
      <c r="BN127" s="3">
        <v>0.10896699999999999</v>
      </c>
      <c r="BO127" s="3">
        <v>0.10532999999999999</v>
      </c>
      <c r="BP127" s="3">
        <v>0.106294</v>
      </c>
      <c r="BQ127" s="3">
        <v>0.109114</v>
      </c>
      <c r="BR127" s="3">
        <v>0.11178200000000001</v>
      </c>
      <c r="BS127" s="3">
        <v>0.10972800000000001</v>
      </c>
      <c r="BT127" s="3">
        <v>0.105556</v>
      </c>
      <c r="BU127" s="3">
        <v>0.106186</v>
      </c>
      <c r="BV127" s="3">
        <v>0.10822</v>
      </c>
      <c r="BW127" s="3">
        <v>0.114588</v>
      </c>
      <c r="BX127" s="3">
        <v>0.13519500000000001</v>
      </c>
      <c r="BY127" s="3">
        <v>0.176371</v>
      </c>
      <c r="BZ127" s="3">
        <v>0.230903</v>
      </c>
      <c r="CA127" s="3">
        <v>0.38732499999999997</v>
      </c>
      <c r="CB127" s="3">
        <v>0.69526399999999999</v>
      </c>
      <c r="CC127" s="3">
        <v>0.87557700000000005</v>
      </c>
      <c r="CD127" s="3">
        <v>0.73382899999999995</v>
      </c>
      <c r="CE127" s="3">
        <v>0.522096</v>
      </c>
      <c r="CF127" s="3">
        <v>0.45126300000000003</v>
      </c>
      <c r="CG127" s="3">
        <v>0.41402899999999998</v>
      </c>
      <c r="CH127" s="3">
        <v>0.39847700000000003</v>
      </c>
      <c r="CI127" s="3">
        <v>0.36430200000000001</v>
      </c>
      <c r="CJ127" s="3">
        <v>0.34310600000000002</v>
      </c>
      <c r="CK127" s="3">
        <v>0.358817</v>
      </c>
      <c r="CL127" s="3">
        <v>0.36382700000000001</v>
      </c>
      <c r="CM127" s="3">
        <v>0.413578</v>
      </c>
      <c r="CN127" s="3">
        <v>0.44039499999999998</v>
      </c>
      <c r="CO127" s="3">
        <v>0.41697899999999999</v>
      </c>
      <c r="CP127" s="3">
        <v>0.44492199999999998</v>
      </c>
      <c r="CQ127" s="3">
        <v>0.42512100000000003</v>
      </c>
      <c r="CR127" s="3">
        <v>0.37071199999999999</v>
      </c>
      <c r="CS127" s="3">
        <v>0.37112800000000001</v>
      </c>
      <c r="CT127" s="3">
        <v>0.42710500000000001</v>
      </c>
      <c r="CU127" s="3">
        <v>0.52819099999999997</v>
      </c>
      <c r="CV127" s="3">
        <v>0.64687099999999997</v>
      </c>
      <c r="CW127" s="3">
        <v>0.62097400000000003</v>
      </c>
      <c r="CX127" s="3">
        <v>0.63504300000000002</v>
      </c>
      <c r="CY127" s="3">
        <v>0.70042800000000005</v>
      </c>
      <c r="CZ127" s="3">
        <v>0.75868999999999998</v>
      </c>
    </row>
    <row r="128" spans="1:104" x14ac:dyDescent="0.25">
      <c r="A128" s="2" t="s">
        <v>229</v>
      </c>
      <c r="B128" s="4">
        <v>3</v>
      </c>
      <c r="C128" s="3">
        <v>92.4</v>
      </c>
      <c r="D128" s="3">
        <v>60.4</v>
      </c>
      <c r="E128" s="3">
        <v>7.8</v>
      </c>
      <c r="F128" s="3">
        <v>4.512E-2</v>
      </c>
      <c r="G128" s="3">
        <v>5.1239E-2</v>
      </c>
      <c r="H128" s="3">
        <v>6.207E-2</v>
      </c>
      <c r="I128" s="3">
        <v>7.8242000000000006E-2</v>
      </c>
      <c r="J128" s="3">
        <v>9.4613000000000003E-2</v>
      </c>
      <c r="K128" s="3">
        <v>0.107193</v>
      </c>
      <c r="L128" s="3">
        <v>0.118168</v>
      </c>
      <c r="M128" s="3">
        <v>0.12919800000000001</v>
      </c>
      <c r="N128" s="3">
        <v>0.130047</v>
      </c>
      <c r="O128" s="3">
        <v>0.12695999999999999</v>
      </c>
      <c r="P128" s="3">
        <v>0.138214</v>
      </c>
      <c r="Q128" s="3">
        <v>0.15786500000000001</v>
      </c>
      <c r="R128" s="3">
        <v>0.180757</v>
      </c>
      <c r="S128" s="3">
        <v>0.21155199999999999</v>
      </c>
      <c r="T128" s="3">
        <v>0.25123699999999999</v>
      </c>
      <c r="U128" s="3">
        <v>0.26046999999999998</v>
      </c>
      <c r="V128" s="3">
        <v>0.22409200000000001</v>
      </c>
      <c r="W128" s="3">
        <v>0.18234700000000001</v>
      </c>
      <c r="X128" s="3">
        <v>0.15042700000000001</v>
      </c>
      <c r="Y128" s="3">
        <v>0.118705</v>
      </c>
      <c r="Z128" s="3">
        <v>9.7184999999999994E-2</v>
      </c>
      <c r="AA128" s="3">
        <v>8.2744999999999999E-2</v>
      </c>
      <c r="AB128" s="3">
        <v>7.3939000000000005E-2</v>
      </c>
      <c r="AC128" s="3">
        <v>6.7283999999999997E-2</v>
      </c>
      <c r="AD128" s="3">
        <v>6.1759000000000001E-2</v>
      </c>
      <c r="AE128" s="3">
        <v>5.8401000000000002E-2</v>
      </c>
      <c r="AF128" s="3">
        <v>5.5870000000000003E-2</v>
      </c>
      <c r="AG128" s="3">
        <v>5.3523000000000001E-2</v>
      </c>
      <c r="AH128" s="3">
        <v>5.1541999999999998E-2</v>
      </c>
      <c r="AI128" s="3">
        <v>4.9909000000000002E-2</v>
      </c>
      <c r="AJ128" s="3">
        <v>4.8804E-2</v>
      </c>
      <c r="AK128" s="3">
        <v>4.8812000000000001E-2</v>
      </c>
      <c r="AL128" s="3">
        <v>4.8959999999999997E-2</v>
      </c>
      <c r="AM128" s="3">
        <v>4.8923000000000001E-2</v>
      </c>
      <c r="AN128" s="3">
        <v>4.9391999999999998E-2</v>
      </c>
      <c r="AO128" s="3">
        <v>5.0105999999999998E-2</v>
      </c>
      <c r="AP128" s="3">
        <v>5.1819999999999998E-2</v>
      </c>
      <c r="AQ128" s="3">
        <v>5.4797999999999999E-2</v>
      </c>
      <c r="AR128" s="3">
        <v>6.1976000000000003E-2</v>
      </c>
      <c r="AS128" s="3">
        <v>7.9230999999999996E-2</v>
      </c>
      <c r="AT128" s="3">
        <v>0.111388</v>
      </c>
      <c r="AU128" s="3">
        <v>0.152948</v>
      </c>
      <c r="AV128" s="3">
        <v>0.18294299999999999</v>
      </c>
      <c r="AW128" s="3">
        <v>0.21407999999999999</v>
      </c>
      <c r="AX128" s="3">
        <v>0.23567099999999999</v>
      </c>
      <c r="AY128" s="3">
        <v>0.239151</v>
      </c>
      <c r="AZ128" s="3">
        <v>0.23264899999999999</v>
      </c>
      <c r="BA128" s="3">
        <v>0.25719500000000001</v>
      </c>
      <c r="BB128" s="3">
        <v>0.27917700000000001</v>
      </c>
      <c r="BC128" s="3">
        <v>0.278808</v>
      </c>
      <c r="BD128" s="3">
        <v>0.29571399999999998</v>
      </c>
      <c r="BE128" s="3">
        <v>0.28357199999999999</v>
      </c>
      <c r="BF128" s="3">
        <v>0.25208000000000003</v>
      </c>
      <c r="BG128" s="3">
        <v>0.223909</v>
      </c>
      <c r="BH128" s="3">
        <v>0.197911</v>
      </c>
      <c r="BI128" s="3">
        <v>0.17301900000000001</v>
      </c>
      <c r="BJ128" s="3">
        <v>0.151257</v>
      </c>
      <c r="BK128" s="3">
        <v>0.137156</v>
      </c>
      <c r="BL128" s="3">
        <v>0.121256</v>
      </c>
      <c r="BM128" s="3">
        <v>0.106239</v>
      </c>
      <c r="BN128" s="3">
        <v>9.7461000000000006E-2</v>
      </c>
      <c r="BO128" s="3">
        <v>9.3878000000000003E-2</v>
      </c>
      <c r="BP128" s="3">
        <v>9.4838000000000006E-2</v>
      </c>
      <c r="BQ128" s="3">
        <v>9.7816E-2</v>
      </c>
      <c r="BR128" s="3">
        <v>0.100758</v>
      </c>
      <c r="BS128" s="3">
        <v>9.8776000000000003E-2</v>
      </c>
      <c r="BT128" s="3">
        <v>9.4456999999999999E-2</v>
      </c>
      <c r="BU128" s="3">
        <v>9.4993999999999995E-2</v>
      </c>
      <c r="BV128" s="3">
        <v>9.6999000000000002E-2</v>
      </c>
      <c r="BW128" s="3">
        <v>0.10333100000000001</v>
      </c>
      <c r="BX128" s="3">
        <v>0.12385699999999999</v>
      </c>
      <c r="BY128" s="3">
        <v>0.16503699999999999</v>
      </c>
      <c r="BZ128" s="3">
        <v>0.218836</v>
      </c>
      <c r="CA128" s="3">
        <v>0.37343599999999999</v>
      </c>
      <c r="CB128" s="3">
        <v>0.68028200000000005</v>
      </c>
      <c r="CC128" s="3">
        <v>0.87623700000000004</v>
      </c>
      <c r="CD128" s="3">
        <v>0.72775000000000001</v>
      </c>
      <c r="CE128" s="3">
        <v>0.516629</v>
      </c>
      <c r="CF128" s="3">
        <v>0.44661400000000001</v>
      </c>
      <c r="CG128" s="3">
        <v>0.40954299999999999</v>
      </c>
      <c r="CH128" s="3">
        <v>0.393619</v>
      </c>
      <c r="CI128" s="3">
        <v>0.35928700000000002</v>
      </c>
      <c r="CJ128" s="3">
        <v>0.336897</v>
      </c>
      <c r="CK128" s="3">
        <v>0.351547</v>
      </c>
      <c r="CL128" s="3">
        <v>0.35359499999999999</v>
      </c>
      <c r="CM128" s="3">
        <v>0.39262399999999997</v>
      </c>
      <c r="CN128" s="3">
        <v>0.41463499999999998</v>
      </c>
      <c r="CO128" s="3">
        <v>0.39834399999999998</v>
      </c>
      <c r="CP128" s="3">
        <v>0.43264200000000003</v>
      </c>
      <c r="CQ128" s="3">
        <v>0.41385300000000003</v>
      </c>
      <c r="CR128" s="3">
        <v>0.36027999999999999</v>
      </c>
      <c r="CS128" s="3">
        <v>0.36182900000000001</v>
      </c>
      <c r="CT128" s="3">
        <v>0.41817500000000002</v>
      </c>
      <c r="CU128" s="3">
        <v>0.51844599999999996</v>
      </c>
      <c r="CV128" s="3">
        <v>0.64109099999999997</v>
      </c>
      <c r="CW128" s="3">
        <v>0.61519800000000002</v>
      </c>
      <c r="CX128" s="3">
        <v>0.62934000000000001</v>
      </c>
      <c r="CY128" s="3">
        <v>0.69453399999999998</v>
      </c>
      <c r="CZ128" s="3">
        <v>0.756216</v>
      </c>
    </row>
    <row r="129" spans="1:104" x14ac:dyDescent="0.25">
      <c r="A129" s="2" t="s">
        <v>230</v>
      </c>
      <c r="B129" s="4">
        <v>3</v>
      </c>
      <c r="C129" s="3">
        <v>94.9</v>
      </c>
      <c r="D129" s="3">
        <v>60</v>
      </c>
      <c r="E129" s="3">
        <v>8.3000000000000007</v>
      </c>
      <c r="F129" s="3">
        <v>4.3732E-2</v>
      </c>
      <c r="G129" s="3">
        <v>4.9932999999999998E-2</v>
      </c>
      <c r="H129" s="3">
        <v>6.0735999999999998E-2</v>
      </c>
      <c r="I129" s="3">
        <v>7.6956999999999998E-2</v>
      </c>
      <c r="J129" s="3">
        <v>9.3408000000000005E-2</v>
      </c>
      <c r="K129" s="3">
        <v>0.106002</v>
      </c>
      <c r="L129" s="3">
        <v>0.11718199999999999</v>
      </c>
      <c r="M129" s="3">
        <v>0.12829099999999999</v>
      </c>
      <c r="N129" s="3">
        <v>0.12911800000000001</v>
      </c>
      <c r="O129" s="3">
        <v>0.125863</v>
      </c>
      <c r="P129" s="3">
        <v>0.136992</v>
      </c>
      <c r="Q129" s="3">
        <v>0.156551</v>
      </c>
      <c r="R129" s="3">
        <v>0.17929</v>
      </c>
      <c r="S129" s="3">
        <v>0.21024599999999999</v>
      </c>
      <c r="T129" s="3">
        <v>0.249948</v>
      </c>
      <c r="U129" s="3">
        <v>0.25936599999999999</v>
      </c>
      <c r="V129" s="3">
        <v>0.22303000000000001</v>
      </c>
      <c r="W129" s="3">
        <v>0.18119399999999999</v>
      </c>
      <c r="X129" s="3">
        <v>0.149283</v>
      </c>
      <c r="Y129" s="3">
        <v>0.117646</v>
      </c>
      <c r="Z129" s="3">
        <v>9.6226999999999993E-2</v>
      </c>
      <c r="AA129" s="3">
        <v>8.1879999999999994E-2</v>
      </c>
      <c r="AB129" s="3">
        <v>7.3067999999999994E-2</v>
      </c>
      <c r="AC129" s="3">
        <v>6.6396999999999998E-2</v>
      </c>
      <c r="AD129" s="3">
        <v>6.0853999999999998E-2</v>
      </c>
      <c r="AE129" s="3">
        <v>5.7438999999999997E-2</v>
      </c>
      <c r="AF129" s="3">
        <v>5.5010000000000003E-2</v>
      </c>
      <c r="AG129" s="3">
        <v>5.2606E-2</v>
      </c>
      <c r="AH129" s="3">
        <v>5.0592999999999999E-2</v>
      </c>
      <c r="AI129" s="3">
        <v>4.8958000000000002E-2</v>
      </c>
      <c r="AJ129" s="3">
        <v>4.7842999999999997E-2</v>
      </c>
      <c r="AK129" s="3">
        <v>4.7857999999999998E-2</v>
      </c>
      <c r="AL129" s="3">
        <v>4.8003999999999998E-2</v>
      </c>
      <c r="AM129" s="3">
        <v>4.7926000000000003E-2</v>
      </c>
      <c r="AN129" s="3">
        <v>4.8412999999999998E-2</v>
      </c>
      <c r="AO129" s="3">
        <v>4.9163999999999999E-2</v>
      </c>
      <c r="AP129" s="3">
        <v>5.0833000000000003E-2</v>
      </c>
      <c r="AQ129" s="3">
        <v>5.3830999999999997E-2</v>
      </c>
      <c r="AR129" s="3">
        <v>6.1053999999999997E-2</v>
      </c>
      <c r="AS129" s="3">
        <v>7.8294000000000002E-2</v>
      </c>
      <c r="AT129" s="3">
        <v>0.11047700000000001</v>
      </c>
      <c r="AU129" s="3">
        <v>0.152195</v>
      </c>
      <c r="AV129" s="3">
        <v>0.18215799999999999</v>
      </c>
      <c r="AW129" s="3">
        <v>0.213397</v>
      </c>
      <c r="AX129" s="3">
        <v>0.235455</v>
      </c>
      <c r="AY129" s="3">
        <v>0.23905699999999999</v>
      </c>
      <c r="AZ129" s="3">
        <v>0.233482</v>
      </c>
      <c r="BA129" s="3">
        <v>0.259135</v>
      </c>
      <c r="BB129" s="3">
        <v>0.28184700000000001</v>
      </c>
      <c r="BC129" s="3">
        <v>0.28162199999999998</v>
      </c>
      <c r="BD129" s="3">
        <v>0.29833100000000001</v>
      </c>
      <c r="BE129" s="3">
        <v>0.28616799999999998</v>
      </c>
      <c r="BF129" s="3">
        <v>0.25445699999999999</v>
      </c>
      <c r="BG129" s="3">
        <v>0.226268</v>
      </c>
      <c r="BH129" s="3">
        <v>0.20042699999999999</v>
      </c>
      <c r="BI129" s="3">
        <v>0.17533299999999999</v>
      </c>
      <c r="BJ129" s="3">
        <v>0.153306</v>
      </c>
      <c r="BK129" s="3">
        <v>0.13894999999999999</v>
      </c>
      <c r="BL129" s="3">
        <v>0.122823</v>
      </c>
      <c r="BM129" s="3">
        <v>0.107666</v>
      </c>
      <c r="BN129" s="3">
        <v>9.8790000000000003E-2</v>
      </c>
      <c r="BO129" s="3">
        <v>9.5139000000000001E-2</v>
      </c>
      <c r="BP129" s="3">
        <v>9.6077999999999997E-2</v>
      </c>
      <c r="BQ129" s="3">
        <v>9.9111000000000005E-2</v>
      </c>
      <c r="BR129" s="3">
        <v>0.102064</v>
      </c>
      <c r="BS129" s="3">
        <v>0.100088</v>
      </c>
      <c r="BT129" s="3">
        <v>9.5818E-2</v>
      </c>
      <c r="BU129" s="3">
        <v>9.6237000000000003E-2</v>
      </c>
      <c r="BV129" s="3">
        <v>9.8194000000000004E-2</v>
      </c>
      <c r="BW129" s="3">
        <v>0.104434</v>
      </c>
      <c r="BX129" s="3">
        <v>0.124916</v>
      </c>
      <c r="BY129" s="3">
        <v>0.16614000000000001</v>
      </c>
      <c r="BZ129" s="3">
        <v>0.220218</v>
      </c>
      <c r="CA129" s="3">
        <v>0.37598799999999999</v>
      </c>
      <c r="CB129" s="3">
        <v>0.68520599999999998</v>
      </c>
      <c r="CC129" s="3">
        <v>0.87908699999999995</v>
      </c>
      <c r="CD129" s="3">
        <v>0.73127799999999998</v>
      </c>
      <c r="CE129" s="3">
        <v>0.51879600000000003</v>
      </c>
      <c r="CF129" s="3">
        <v>0.44815100000000002</v>
      </c>
      <c r="CG129" s="3">
        <v>0.41077900000000001</v>
      </c>
      <c r="CH129" s="3">
        <v>0.39495799999999998</v>
      </c>
      <c r="CI129" s="3">
        <v>0.360904</v>
      </c>
      <c r="CJ129" s="3">
        <v>0.338895</v>
      </c>
      <c r="CK129" s="3">
        <v>0.35431000000000001</v>
      </c>
      <c r="CL129" s="3">
        <v>0.35855599999999999</v>
      </c>
      <c r="CM129" s="3">
        <v>0.41015600000000002</v>
      </c>
      <c r="CN129" s="3">
        <v>0.44097999999999998</v>
      </c>
      <c r="CO129" s="3">
        <v>0.41739399999999999</v>
      </c>
      <c r="CP129" s="3">
        <v>0.44508799999999998</v>
      </c>
      <c r="CQ129" s="3">
        <v>0.42353600000000002</v>
      </c>
      <c r="CR129" s="3">
        <v>0.36748700000000001</v>
      </c>
      <c r="CS129" s="3">
        <v>0.36709700000000001</v>
      </c>
      <c r="CT129" s="3">
        <v>0.422904</v>
      </c>
      <c r="CU129" s="3">
        <v>0.52408500000000002</v>
      </c>
      <c r="CV129" s="3">
        <v>0.64843899999999999</v>
      </c>
      <c r="CW129" s="3">
        <v>0.624247</v>
      </c>
      <c r="CX129" s="3">
        <v>0.63835200000000003</v>
      </c>
      <c r="CY129" s="3">
        <v>0.70359799999999995</v>
      </c>
      <c r="CZ129" s="3">
        <v>0.76377600000000001</v>
      </c>
    </row>
    <row r="130" spans="1:104" x14ac:dyDescent="0.25">
      <c r="A130" s="2" t="s">
        <v>231</v>
      </c>
      <c r="B130" s="4">
        <v>3</v>
      </c>
      <c r="C130" s="3">
        <v>91</v>
      </c>
      <c r="D130" s="3">
        <v>60</v>
      </c>
      <c r="E130" s="3">
        <v>9</v>
      </c>
      <c r="F130" s="3">
        <v>5.0247E-2</v>
      </c>
      <c r="G130" s="3">
        <v>5.6327000000000002E-2</v>
      </c>
      <c r="H130" s="3">
        <v>6.7355999999999999E-2</v>
      </c>
      <c r="I130" s="3">
        <v>8.3565E-2</v>
      </c>
      <c r="J130" s="3">
        <v>0.100134</v>
      </c>
      <c r="K130" s="3">
        <v>0.112784</v>
      </c>
      <c r="L130" s="3">
        <v>0.123886</v>
      </c>
      <c r="M130" s="3">
        <v>0.134885</v>
      </c>
      <c r="N130" s="3">
        <v>0.13547600000000001</v>
      </c>
      <c r="O130" s="3">
        <v>0.131991</v>
      </c>
      <c r="P130" s="3">
        <v>0.14299999999999999</v>
      </c>
      <c r="Q130" s="3">
        <v>0.16237299999999999</v>
      </c>
      <c r="R130" s="3">
        <v>0.18505099999999999</v>
      </c>
      <c r="S130" s="3">
        <v>0.215749</v>
      </c>
      <c r="T130" s="3">
        <v>0.25515700000000002</v>
      </c>
      <c r="U130" s="3">
        <v>0.264463</v>
      </c>
      <c r="V130" s="3">
        <v>0.228017</v>
      </c>
      <c r="W130" s="3">
        <v>0.186247</v>
      </c>
      <c r="X130" s="3">
        <v>0.154279</v>
      </c>
      <c r="Y130" s="3">
        <v>0.12266199999999999</v>
      </c>
      <c r="Z130" s="3">
        <v>0.10129100000000001</v>
      </c>
      <c r="AA130" s="3">
        <v>8.6915999999999993E-2</v>
      </c>
      <c r="AB130" s="3">
        <v>7.8224000000000002E-2</v>
      </c>
      <c r="AC130" s="3">
        <v>7.1558999999999998E-2</v>
      </c>
      <c r="AD130" s="3">
        <v>6.6058000000000006E-2</v>
      </c>
      <c r="AE130" s="3">
        <v>6.2719999999999998E-2</v>
      </c>
      <c r="AF130" s="3">
        <v>6.0270999999999998E-2</v>
      </c>
      <c r="AG130" s="3">
        <v>5.7901000000000001E-2</v>
      </c>
      <c r="AH130" s="3">
        <v>5.5895E-2</v>
      </c>
      <c r="AI130" s="3">
        <v>5.4269999999999999E-2</v>
      </c>
      <c r="AJ130" s="3">
        <v>5.3152999999999999E-2</v>
      </c>
      <c r="AK130" s="3">
        <v>5.3228999999999999E-2</v>
      </c>
      <c r="AL130" s="3">
        <v>5.3351000000000003E-2</v>
      </c>
      <c r="AM130" s="3">
        <v>5.3265E-2</v>
      </c>
      <c r="AN130" s="3">
        <v>5.3814000000000001E-2</v>
      </c>
      <c r="AO130" s="3">
        <v>5.4514E-2</v>
      </c>
      <c r="AP130" s="3">
        <v>5.6239999999999998E-2</v>
      </c>
      <c r="AQ130" s="3">
        <v>5.9197E-2</v>
      </c>
      <c r="AR130" s="3">
        <v>6.6280000000000006E-2</v>
      </c>
      <c r="AS130" s="3">
        <v>8.3372000000000002E-2</v>
      </c>
      <c r="AT130" s="3">
        <v>0.115413</v>
      </c>
      <c r="AU130" s="3">
        <v>0.15704599999999999</v>
      </c>
      <c r="AV130" s="3">
        <v>0.18689900000000001</v>
      </c>
      <c r="AW130" s="3">
        <v>0.21782299999999999</v>
      </c>
      <c r="AX130" s="3">
        <v>0.23983299999999999</v>
      </c>
      <c r="AY130" s="3">
        <v>0.243173</v>
      </c>
      <c r="AZ130" s="3">
        <v>0.23737900000000001</v>
      </c>
      <c r="BA130" s="3">
        <v>0.262266</v>
      </c>
      <c r="BB130" s="3">
        <v>0.283439</v>
      </c>
      <c r="BC130" s="3">
        <v>0.28207599999999999</v>
      </c>
      <c r="BD130" s="3">
        <v>0.297541</v>
      </c>
      <c r="BE130" s="3">
        <v>0.28469100000000003</v>
      </c>
      <c r="BF130" s="3">
        <v>0.25326799999999999</v>
      </c>
      <c r="BG130" s="3">
        <v>0.225546</v>
      </c>
      <c r="BH130" s="3">
        <v>0.200322</v>
      </c>
      <c r="BI130" s="3">
        <v>0.17599600000000001</v>
      </c>
      <c r="BJ130" s="3">
        <v>0.15463399999999999</v>
      </c>
      <c r="BK130" s="3">
        <v>0.14080400000000001</v>
      </c>
      <c r="BL130" s="3">
        <v>0.12513299999999999</v>
      </c>
      <c r="BM130" s="3">
        <v>0.110323</v>
      </c>
      <c r="BN130" s="3">
        <v>0.10173500000000001</v>
      </c>
      <c r="BO130" s="3">
        <v>9.8204E-2</v>
      </c>
      <c r="BP130" s="3">
        <v>9.9158999999999997E-2</v>
      </c>
      <c r="BQ130" s="3">
        <v>0.102045</v>
      </c>
      <c r="BR130" s="3">
        <v>0.104938</v>
      </c>
      <c r="BS130" s="3">
        <v>0.103035</v>
      </c>
      <c r="BT130" s="3">
        <v>9.9038000000000001E-2</v>
      </c>
      <c r="BU130" s="3">
        <v>9.9761000000000002E-2</v>
      </c>
      <c r="BV130" s="3">
        <v>0.10204299999999999</v>
      </c>
      <c r="BW130" s="3">
        <v>0.10860499999999999</v>
      </c>
      <c r="BX130" s="3">
        <v>0.12939000000000001</v>
      </c>
      <c r="BY130" s="3">
        <v>0.17107900000000001</v>
      </c>
      <c r="BZ130" s="3">
        <v>0.225716</v>
      </c>
      <c r="CA130" s="3">
        <v>0.38228600000000001</v>
      </c>
      <c r="CB130" s="3">
        <v>0.69367400000000001</v>
      </c>
      <c r="CC130" s="3">
        <v>0.88227100000000003</v>
      </c>
      <c r="CD130" s="3">
        <v>0.73456500000000002</v>
      </c>
      <c r="CE130" s="3">
        <v>0.52192499999999997</v>
      </c>
      <c r="CF130" s="3">
        <v>0.45139400000000002</v>
      </c>
      <c r="CG130" s="3">
        <v>0.41425699999999999</v>
      </c>
      <c r="CH130" s="3">
        <v>0.39871299999999998</v>
      </c>
      <c r="CI130" s="3">
        <v>0.36473899999999998</v>
      </c>
      <c r="CJ130" s="3">
        <v>0.34268599999999999</v>
      </c>
      <c r="CK130" s="3">
        <v>0.35772799999999999</v>
      </c>
      <c r="CL130" s="3">
        <v>0.36111700000000002</v>
      </c>
      <c r="CM130" s="3">
        <v>0.40832400000000002</v>
      </c>
      <c r="CN130" s="3">
        <v>0.43543700000000002</v>
      </c>
      <c r="CO130" s="3">
        <v>0.41380499999999998</v>
      </c>
      <c r="CP130" s="3">
        <v>0.444465</v>
      </c>
      <c r="CQ130" s="3">
        <v>0.423954</v>
      </c>
      <c r="CR130" s="3">
        <v>0.368531</v>
      </c>
      <c r="CS130" s="3">
        <v>0.36884899999999998</v>
      </c>
      <c r="CT130" s="3">
        <v>0.42374299999999998</v>
      </c>
      <c r="CU130" s="3">
        <v>0.52152799999999999</v>
      </c>
      <c r="CV130" s="3">
        <v>0.63941199999999998</v>
      </c>
      <c r="CW130" s="3">
        <v>0.61399800000000004</v>
      </c>
      <c r="CX130" s="3">
        <v>0.62981299999999996</v>
      </c>
      <c r="CY130" s="3">
        <v>0.69740500000000005</v>
      </c>
      <c r="CZ130" s="3">
        <v>0.75948899999999997</v>
      </c>
    </row>
    <row r="131" spans="1:104" x14ac:dyDescent="0.25">
      <c r="A131" s="2" t="s">
        <v>232</v>
      </c>
      <c r="B131" s="4">
        <v>3</v>
      </c>
      <c r="C131" s="3">
        <v>103.2</v>
      </c>
      <c r="D131" s="3">
        <v>60.7</v>
      </c>
      <c r="E131" s="3">
        <v>7.7</v>
      </c>
      <c r="F131" s="3">
        <v>5.2262000000000003E-2</v>
      </c>
      <c r="G131" s="3">
        <v>5.8344E-2</v>
      </c>
      <c r="H131" s="3">
        <v>6.9207000000000005E-2</v>
      </c>
      <c r="I131" s="3">
        <v>8.5365999999999997E-2</v>
      </c>
      <c r="J131" s="3">
        <v>0.101754</v>
      </c>
      <c r="K131" s="3">
        <v>0.113986</v>
      </c>
      <c r="L131" s="3">
        <v>0.124653</v>
      </c>
      <c r="M131" s="3">
        <v>0.13550499999999999</v>
      </c>
      <c r="N131" s="3">
        <v>0.136189</v>
      </c>
      <c r="O131" s="3">
        <v>0.13289899999999999</v>
      </c>
      <c r="P131" s="3">
        <v>0.143957</v>
      </c>
      <c r="Q131" s="3">
        <v>0.16347</v>
      </c>
      <c r="R131" s="3">
        <v>0.18626300000000001</v>
      </c>
      <c r="S131" s="3">
        <v>0.216834</v>
      </c>
      <c r="T131" s="3">
        <v>0.25651000000000002</v>
      </c>
      <c r="U131" s="3">
        <v>0.26597900000000002</v>
      </c>
      <c r="V131" s="3">
        <v>0.229653</v>
      </c>
      <c r="W131" s="3">
        <v>0.18786600000000001</v>
      </c>
      <c r="X131" s="3">
        <v>0.156143</v>
      </c>
      <c r="Y131" s="3">
        <v>0.124629</v>
      </c>
      <c r="Z131" s="3">
        <v>0.10319300000000001</v>
      </c>
      <c r="AA131" s="3">
        <v>8.8745000000000004E-2</v>
      </c>
      <c r="AB131" s="3">
        <v>7.9885999999999999E-2</v>
      </c>
      <c r="AC131" s="3">
        <v>7.3080999999999993E-2</v>
      </c>
      <c r="AD131" s="3">
        <v>6.7521999999999999E-2</v>
      </c>
      <c r="AE131" s="3">
        <v>6.4061999999999994E-2</v>
      </c>
      <c r="AF131" s="3">
        <v>6.1489000000000002E-2</v>
      </c>
      <c r="AG131" s="3">
        <v>5.9061000000000002E-2</v>
      </c>
      <c r="AH131" s="3">
        <v>5.6931000000000002E-2</v>
      </c>
      <c r="AI131" s="3">
        <v>5.5176000000000003E-2</v>
      </c>
      <c r="AJ131" s="3">
        <v>5.3947000000000002E-2</v>
      </c>
      <c r="AK131" s="3">
        <v>5.3900000000000003E-2</v>
      </c>
      <c r="AL131" s="3">
        <v>5.3878000000000002E-2</v>
      </c>
      <c r="AM131" s="3">
        <v>5.3762999999999998E-2</v>
      </c>
      <c r="AN131" s="3">
        <v>5.423E-2</v>
      </c>
      <c r="AO131" s="3">
        <v>5.4926999999999997E-2</v>
      </c>
      <c r="AP131" s="3">
        <v>5.6620999999999998E-2</v>
      </c>
      <c r="AQ131" s="3">
        <v>5.9624999999999997E-2</v>
      </c>
      <c r="AR131" s="3">
        <v>6.6876000000000005E-2</v>
      </c>
      <c r="AS131" s="3">
        <v>8.4238999999999994E-2</v>
      </c>
      <c r="AT131" s="3">
        <v>0.116163</v>
      </c>
      <c r="AU131" s="3">
        <v>0.157803</v>
      </c>
      <c r="AV131" s="3">
        <v>0.18734999999999999</v>
      </c>
      <c r="AW131" s="3">
        <v>0.21817900000000001</v>
      </c>
      <c r="AX131" s="3">
        <v>0.240285</v>
      </c>
      <c r="AY131" s="3">
        <v>0.24393899999999999</v>
      </c>
      <c r="AZ131" s="3">
        <v>0.239034</v>
      </c>
      <c r="BA131" s="3">
        <v>0.26780799999999999</v>
      </c>
      <c r="BB131" s="3">
        <v>0.29332200000000003</v>
      </c>
      <c r="BC131" s="3">
        <v>0.29423100000000002</v>
      </c>
      <c r="BD131" s="3">
        <v>0.311832</v>
      </c>
      <c r="BE131" s="3">
        <v>0.29938599999999999</v>
      </c>
      <c r="BF131" s="3">
        <v>0.26661499999999999</v>
      </c>
      <c r="BG131" s="3">
        <v>0.23688200000000001</v>
      </c>
      <c r="BH131" s="3">
        <v>0.20962</v>
      </c>
      <c r="BI131" s="3">
        <v>0.18354899999999999</v>
      </c>
      <c r="BJ131" s="3">
        <v>0.16078200000000001</v>
      </c>
      <c r="BK131" s="3">
        <v>0.145867</v>
      </c>
      <c r="BL131" s="3">
        <v>0.129356</v>
      </c>
      <c r="BM131" s="3">
        <v>0.113842</v>
      </c>
      <c r="BN131" s="3">
        <v>0.104716</v>
      </c>
      <c r="BO131" s="3">
        <v>0.100965</v>
      </c>
      <c r="BP131" s="3">
        <v>0.10204100000000001</v>
      </c>
      <c r="BQ131" s="3">
        <v>0.10517</v>
      </c>
      <c r="BR131" s="3">
        <v>0.108097</v>
      </c>
      <c r="BS131" s="3">
        <v>0.10584</v>
      </c>
      <c r="BT131" s="3">
        <v>0.101245</v>
      </c>
      <c r="BU131" s="3">
        <v>0.1014</v>
      </c>
      <c r="BV131" s="3">
        <v>0.103062</v>
      </c>
      <c r="BW131" s="3">
        <v>0.108973</v>
      </c>
      <c r="BX131" s="3">
        <v>0.12914</v>
      </c>
      <c r="BY131" s="3">
        <v>0.17025199999999999</v>
      </c>
      <c r="BZ131" s="3">
        <v>0.22392200000000001</v>
      </c>
      <c r="CA131" s="3">
        <v>0.37982399999999999</v>
      </c>
      <c r="CB131" s="3">
        <v>0.69112799999999996</v>
      </c>
      <c r="CC131" s="3">
        <v>0.87784700000000004</v>
      </c>
      <c r="CD131" s="3">
        <v>0.73030700000000004</v>
      </c>
      <c r="CE131" s="3">
        <v>0.52043399999999995</v>
      </c>
      <c r="CF131" s="3">
        <v>0.45033200000000001</v>
      </c>
      <c r="CG131" s="3">
        <v>0.41294700000000001</v>
      </c>
      <c r="CH131" s="3">
        <v>0.39683299999999999</v>
      </c>
      <c r="CI131" s="3">
        <v>0.36274800000000001</v>
      </c>
      <c r="CJ131" s="3">
        <v>0.34027800000000002</v>
      </c>
      <c r="CK131" s="3">
        <v>0.35536400000000001</v>
      </c>
      <c r="CL131" s="3">
        <v>0.359738</v>
      </c>
      <c r="CM131" s="3">
        <v>0.407972</v>
      </c>
      <c r="CN131" s="3">
        <v>0.43466100000000002</v>
      </c>
      <c r="CO131" s="3">
        <v>0.41387400000000002</v>
      </c>
      <c r="CP131" s="3">
        <v>0.44232700000000003</v>
      </c>
      <c r="CQ131" s="3">
        <v>0.42326799999999998</v>
      </c>
      <c r="CR131" s="3">
        <v>0.36886000000000002</v>
      </c>
      <c r="CS131" s="3">
        <v>0.36975599999999997</v>
      </c>
      <c r="CT131" s="3">
        <v>0.42788100000000001</v>
      </c>
      <c r="CU131" s="3">
        <v>0.53561700000000001</v>
      </c>
      <c r="CV131" s="3">
        <v>0.66696800000000001</v>
      </c>
      <c r="CW131" s="3">
        <v>0.642289</v>
      </c>
      <c r="CX131" s="3">
        <v>0.65460300000000005</v>
      </c>
      <c r="CY131" s="3">
        <v>0.71755899999999995</v>
      </c>
      <c r="CZ131" s="3">
        <v>0.77353000000000005</v>
      </c>
    </row>
    <row r="132" spans="1:104" x14ac:dyDescent="0.25">
      <c r="A132" s="2" t="s">
        <v>233</v>
      </c>
      <c r="B132" s="4">
        <v>3</v>
      </c>
      <c r="C132" s="3">
        <v>93.1</v>
      </c>
      <c r="D132" s="3">
        <v>60</v>
      </c>
      <c r="E132" s="3">
        <v>8.6999999999999993</v>
      </c>
      <c r="F132" s="3">
        <v>6.9848999999999994E-2</v>
      </c>
      <c r="G132" s="3">
        <v>7.5889999999999999E-2</v>
      </c>
      <c r="H132" s="3">
        <v>8.6652999999999994E-2</v>
      </c>
      <c r="I132" s="3">
        <v>0.102619</v>
      </c>
      <c r="J132" s="3">
        <v>0.11916300000000001</v>
      </c>
      <c r="K132" s="3">
        <v>0.131576</v>
      </c>
      <c r="L132" s="3">
        <v>0.14232600000000001</v>
      </c>
      <c r="M132" s="3">
        <v>0.153002</v>
      </c>
      <c r="N132" s="3">
        <v>0.153471</v>
      </c>
      <c r="O132" s="3">
        <v>0.14991499999999999</v>
      </c>
      <c r="P132" s="3">
        <v>0.160691</v>
      </c>
      <c r="Q132" s="3">
        <v>0.17980599999999999</v>
      </c>
      <c r="R132" s="3">
        <v>0.201735</v>
      </c>
      <c r="S132" s="3">
        <v>0.23160900000000001</v>
      </c>
      <c r="T132" s="3">
        <v>0.26984399999999997</v>
      </c>
      <c r="U132" s="3">
        <v>0.27821400000000002</v>
      </c>
      <c r="V132" s="3">
        <v>0.24210400000000001</v>
      </c>
      <c r="W132" s="3">
        <v>0.200685</v>
      </c>
      <c r="X132" s="3">
        <v>0.16916700000000001</v>
      </c>
      <c r="Y132" s="3">
        <v>0.137934</v>
      </c>
      <c r="Z132" s="3">
        <v>0.116774</v>
      </c>
      <c r="AA132" s="3">
        <v>0.102502</v>
      </c>
      <c r="AB132" s="3">
        <v>9.3673000000000006E-2</v>
      </c>
      <c r="AC132" s="3">
        <v>8.6938000000000001E-2</v>
      </c>
      <c r="AD132" s="3">
        <v>8.1273999999999999E-2</v>
      </c>
      <c r="AE132" s="3">
        <v>7.7743999999999994E-2</v>
      </c>
      <c r="AF132" s="3">
        <v>7.5134999999999993E-2</v>
      </c>
      <c r="AG132" s="3">
        <v>7.2651999999999994E-2</v>
      </c>
      <c r="AH132" s="3">
        <v>7.0509000000000002E-2</v>
      </c>
      <c r="AI132" s="3">
        <v>6.8708000000000005E-2</v>
      </c>
      <c r="AJ132" s="3">
        <v>6.7470000000000002E-2</v>
      </c>
      <c r="AK132" s="3">
        <v>6.7429000000000003E-2</v>
      </c>
      <c r="AL132" s="3">
        <v>6.7434999999999995E-2</v>
      </c>
      <c r="AM132" s="3">
        <v>6.7232E-2</v>
      </c>
      <c r="AN132" s="3">
        <v>6.7771999999999999E-2</v>
      </c>
      <c r="AO132" s="3">
        <v>6.8451999999999999E-2</v>
      </c>
      <c r="AP132" s="3">
        <v>7.0192000000000004E-2</v>
      </c>
      <c r="AQ132" s="3">
        <v>7.3194999999999996E-2</v>
      </c>
      <c r="AR132" s="3">
        <v>8.0385999999999999E-2</v>
      </c>
      <c r="AS132" s="3">
        <v>9.7459000000000004E-2</v>
      </c>
      <c r="AT132" s="3">
        <v>0.12928700000000001</v>
      </c>
      <c r="AU132" s="3">
        <v>0.170039</v>
      </c>
      <c r="AV132" s="3">
        <v>0.199432</v>
      </c>
      <c r="AW132" s="3">
        <v>0.230244</v>
      </c>
      <c r="AX132" s="3">
        <v>0.25114799999999998</v>
      </c>
      <c r="AY132" s="3">
        <v>0.255193</v>
      </c>
      <c r="AZ132" s="3">
        <v>0.250222</v>
      </c>
      <c r="BA132" s="3">
        <v>0.27757900000000002</v>
      </c>
      <c r="BB132" s="3">
        <v>0.30013600000000001</v>
      </c>
      <c r="BC132" s="3">
        <v>0.29853800000000003</v>
      </c>
      <c r="BD132" s="3">
        <v>0.31283499999999997</v>
      </c>
      <c r="BE132" s="3">
        <v>0.29875299999999999</v>
      </c>
      <c r="BF132" s="3">
        <v>0.26637</v>
      </c>
      <c r="BG132" s="3">
        <v>0.23803199999999999</v>
      </c>
      <c r="BH132" s="3">
        <v>0.212505</v>
      </c>
      <c r="BI132" s="3">
        <v>0.18773799999999999</v>
      </c>
      <c r="BJ132" s="3">
        <v>0.166104</v>
      </c>
      <c r="BK132" s="3">
        <v>0.15198300000000001</v>
      </c>
      <c r="BL132" s="3">
        <v>0.13616200000000001</v>
      </c>
      <c r="BM132" s="3">
        <v>0.121263</v>
      </c>
      <c r="BN132" s="3">
        <v>0.112576</v>
      </c>
      <c r="BO132" s="3">
        <v>0.10895199999999999</v>
      </c>
      <c r="BP132" s="3">
        <v>0.109787</v>
      </c>
      <c r="BQ132" s="3">
        <v>0.112513</v>
      </c>
      <c r="BR132" s="3">
        <v>0.11505799999999999</v>
      </c>
      <c r="BS132" s="3">
        <v>0.112965</v>
      </c>
      <c r="BT132" s="3">
        <v>0.108788</v>
      </c>
      <c r="BU132" s="3">
        <v>0.109427</v>
      </c>
      <c r="BV132" s="3">
        <v>0.111557</v>
      </c>
      <c r="BW132" s="3">
        <v>0.11795</v>
      </c>
      <c r="BX132" s="3">
        <v>0.138321</v>
      </c>
      <c r="BY132" s="3">
        <v>0.17960300000000001</v>
      </c>
      <c r="BZ132" s="3">
        <v>0.23324900000000001</v>
      </c>
      <c r="CA132" s="3">
        <v>0.38649299999999998</v>
      </c>
      <c r="CB132" s="3">
        <v>0.69211400000000001</v>
      </c>
      <c r="CC132" s="3">
        <v>0.88064500000000001</v>
      </c>
      <c r="CD132" s="3">
        <v>0.73639399999999999</v>
      </c>
      <c r="CE132" s="3">
        <v>0.52781100000000003</v>
      </c>
      <c r="CF132" s="3">
        <v>0.45763599999999999</v>
      </c>
      <c r="CG132" s="3">
        <v>0.42013600000000001</v>
      </c>
      <c r="CH132" s="3">
        <v>0.40387600000000001</v>
      </c>
      <c r="CI132" s="3">
        <v>0.36962800000000001</v>
      </c>
      <c r="CJ132" s="3">
        <v>0.34832400000000002</v>
      </c>
      <c r="CK132" s="3">
        <v>0.363402</v>
      </c>
      <c r="CL132" s="3">
        <v>0.36866700000000002</v>
      </c>
      <c r="CM132" s="3">
        <v>0.42388399999999998</v>
      </c>
      <c r="CN132" s="3">
        <v>0.45355000000000001</v>
      </c>
      <c r="CO132" s="3">
        <v>0.426707</v>
      </c>
      <c r="CP132" s="3">
        <v>0.453517</v>
      </c>
      <c r="CQ132" s="3">
        <v>0.431396</v>
      </c>
      <c r="CR132" s="3">
        <v>0.37580599999999997</v>
      </c>
      <c r="CS132" s="3">
        <v>0.375527</v>
      </c>
      <c r="CT132" s="3">
        <v>0.43006100000000003</v>
      </c>
      <c r="CU132" s="3">
        <v>0.52883400000000003</v>
      </c>
      <c r="CV132" s="3">
        <v>0.645536</v>
      </c>
      <c r="CW132" s="3">
        <v>0.61961299999999997</v>
      </c>
      <c r="CX132" s="3">
        <v>0.63446400000000003</v>
      </c>
      <c r="CY132" s="3">
        <v>0.70013700000000001</v>
      </c>
      <c r="CZ132" s="3">
        <v>0.76075700000000002</v>
      </c>
    </row>
    <row r="133" spans="1:104" x14ac:dyDescent="0.25">
      <c r="A133" s="2" t="s">
        <v>234</v>
      </c>
      <c r="B133" s="4">
        <v>4</v>
      </c>
      <c r="C133" s="3">
        <v>67.599999999999994</v>
      </c>
      <c r="D133" s="3">
        <v>60.2</v>
      </c>
      <c r="E133" s="3">
        <v>8.9</v>
      </c>
      <c r="F133" s="3">
        <v>4.6330999999999997E-2</v>
      </c>
      <c r="G133" s="3">
        <v>5.2639999999999999E-2</v>
      </c>
      <c r="H133" s="3">
        <v>6.2977000000000005E-2</v>
      </c>
      <c r="I133" s="3">
        <v>7.8747999999999999E-2</v>
      </c>
      <c r="J133" s="3">
        <v>9.6277000000000001E-2</v>
      </c>
      <c r="K133" s="3">
        <v>0.10761</v>
      </c>
      <c r="L133" s="3">
        <v>0.12415</v>
      </c>
      <c r="M133" s="3">
        <v>0.14325299999999999</v>
      </c>
      <c r="N133" s="3">
        <v>0.14690900000000001</v>
      </c>
      <c r="O133" s="3">
        <v>0.13736699999999999</v>
      </c>
      <c r="P133" s="3">
        <v>0.14036199999999999</v>
      </c>
      <c r="Q133" s="3">
        <v>0.156642</v>
      </c>
      <c r="R133" s="3">
        <v>0.17529</v>
      </c>
      <c r="S133" s="3">
        <v>0.208036</v>
      </c>
      <c r="T133" s="3">
        <v>0.25359500000000001</v>
      </c>
      <c r="U133" s="3">
        <v>0.270341</v>
      </c>
      <c r="V133" s="3">
        <v>0.24626100000000001</v>
      </c>
      <c r="W133" s="3">
        <v>0.19942099999999999</v>
      </c>
      <c r="X133" s="3">
        <v>0.154338</v>
      </c>
      <c r="Y133" s="3">
        <v>0.120291</v>
      </c>
      <c r="Z133" s="3">
        <v>9.7569000000000003E-2</v>
      </c>
      <c r="AA133" s="3">
        <v>8.4190000000000001E-2</v>
      </c>
      <c r="AB133" s="3">
        <v>7.6352000000000003E-2</v>
      </c>
      <c r="AC133" s="3">
        <v>7.0434999999999998E-2</v>
      </c>
      <c r="AD133" s="3">
        <v>6.3384999999999997E-2</v>
      </c>
      <c r="AE133" s="3">
        <v>5.9362999999999999E-2</v>
      </c>
      <c r="AF133" s="3">
        <v>5.7502999999999999E-2</v>
      </c>
      <c r="AG133" s="3">
        <v>5.4439000000000001E-2</v>
      </c>
      <c r="AH133" s="3">
        <v>5.1997000000000002E-2</v>
      </c>
      <c r="AI133" s="3">
        <v>5.0427E-2</v>
      </c>
      <c r="AJ133" s="3">
        <v>4.9723000000000003E-2</v>
      </c>
      <c r="AK133" s="3">
        <v>5.0333999999999997E-2</v>
      </c>
      <c r="AL133" s="3">
        <v>5.0796000000000001E-2</v>
      </c>
      <c r="AM133" s="3">
        <v>5.0501999999999998E-2</v>
      </c>
      <c r="AN133" s="3">
        <v>5.1695999999999999E-2</v>
      </c>
      <c r="AO133" s="3">
        <v>5.2000999999999999E-2</v>
      </c>
      <c r="AP133" s="3">
        <v>5.3284999999999999E-2</v>
      </c>
      <c r="AQ133" s="3">
        <v>5.6023000000000003E-2</v>
      </c>
      <c r="AR133" s="3">
        <v>6.1985999999999999E-2</v>
      </c>
      <c r="AS133" s="3">
        <v>7.3457999999999996E-2</v>
      </c>
      <c r="AT133" s="3">
        <v>9.9717E-2</v>
      </c>
      <c r="AU133" s="3">
        <v>0.15104200000000001</v>
      </c>
      <c r="AV133" s="3">
        <v>0.18507100000000001</v>
      </c>
      <c r="AW133" s="3">
        <v>0.20663999999999999</v>
      </c>
      <c r="AX133" s="3">
        <v>0.24055599999999999</v>
      </c>
      <c r="AY133" s="3">
        <v>0.240426</v>
      </c>
      <c r="AZ133" s="3">
        <v>0.236287</v>
      </c>
      <c r="BA133" s="3">
        <v>0.25853599999999999</v>
      </c>
      <c r="BB133" s="3">
        <v>0.27515600000000001</v>
      </c>
      <c r="BC133" s="3">
        <v>0.25997500000000001</v>
      </c>
      <c r="BD133" s="3">
        <v>0.26501400000000003</v>
      </c>
      <c r="BE133" s="3">
        <v>0.25338699999999997</v>
      </c>
      <c r="BF133" s="3">
        <v>0.219586</v>
      </c>
      <c r="BG133" s="3">
        <v>0.19316</v>
      </c>
      <c r="BH133" s="3">
        <v>0.17342199999999999</v>
      </c>
      <c r="BI133" s="3">
        <v>0.158778</v>
      </c>
      <c r="BJ133" s="3">
        <v>0.14507700000000001</v>
      </c>
      <c r="BK133" s="3">
        <v>0.132993</v>
      </c>
      <c r="BL133" s="3">
        <v>0.11672</v>
      </c>
      <c r="BM133" s="3">
        <v>0.101268</v>
      </c>
      <c r="BN133" s="3">
        <v>9.1696E-2</v>
      </c>
      <c r="BO133" s="3">
        <v>8.7502999999999997E-2</v>
      </c>
      <c r="BP133" s="3">
        <v>8.8869000000000004E-2</v>
      </c>
      <c r="BQ133" s="3">
        <v>9.1468999999999995E-2</v>
      </c>
      <c r="BR133" s="3">
        <v>9.3519000000000005E-2</v>
      </c>
      <c r="BS133" s="3">
        <v>9.2591000000000007E-2</v>
      </c>
      <c r="BT133" s="3">
        <v>9.0421000000000001E-2</v>
      </c>
      <c r="BU133" s="3">
        <v>9.2466000000000007E-2</v>
      </c>
      <c r="BV133" s="3">
        <v>9.5631999999999995E-2</v>
      </c>
      <c r="BW133" s="3">
        <v>0.10331700000000001</v>
      </c>
      <c r="BX133" s="3">
        <v>0.121846</v>
      </c>
      <c r="BY133" s="3">
        <v>0.162968</v>
      </c>
      <c r="BZ133" s="3">
        <v>0.22064400000000001</v>
      </c>
      <c r="CA133" s="3">
        <v>0.394818</v>
      </c>
      <c r="CB133" s="3">
        <v>0.69804100000000002</v>
      </c>
      <c r="CC133" s="3">
        <v>0.97447899999999998</v>
      </c>
      <c r="CD133" s="3">
        <v>0.89346899999999996</v>
      </c>
      <c r="CE133" s="3">
        <v>0.58621599999999996</v>
      </c>
      <c r="CF133" s="3">
        <v>0.43923200000000001</v>
      </c>
      <c r="CG133" s="3">
        <v>0.37862200000000001</v>
      </c>
      <c r="CH133" s="3">
        <v>0.36496499999999998</v>
      </c>
      <c r="CI133" s="3">
        <v>0.35505199999999998</v>
      </c>
      <c r="CJ133" s="3">
        <v>0.347885</v>
      </c>
      <c r="CK133" s="3">
        <v>0.36344399999999999</v>
      </c>
      <c r="CL133" s="3">
        <v>0.39285300000000001</v>
      </c>
      <c r="CM133" s="3">
        <v>0.40537800000000002</v>
      </c>
      <c r="CN133" s="3">
        <v>0.41969600000000001</v>
      </c>
      <c r="CO133" s="3">
        <v>0.38084600000000002</v>
      </c>
      <c r="CP133" s="3">
        <v>0.38147199999999998</v>
      </c>
      <c r="CQ133" s="3">
        <v>0.38428000000000001</v>
      </c>
      <c r="CR133" s="3">
        <v>0.34291899999999997</v>
      </c>
      <c r="CS133" s="3">
        <v>0.34621200000000002</v>
      </c>
      <c r="CT133" s="3">
        <v>0.40276099999999998</v>
      </c>
      <c r="CU133" s="3">
        <v>0.528007</v>
      </c>
      <c r="CV133" s="3">
        <v>0.60062400000000005</v>
      </c>
      <c r="CW133" s="3">
        <v>0.541099</v>
      </c>
      <c r="CX133" s="3">
        <v>0.53191299999999997</v>
      </c>
      <c r="CY133" s="3">
        <v>0.59297699999999998</v>
      </c>
      <c r="CZ133" s="3">
        <v>0.61703300000000005</v>
      </c>
    </row>
    <row r="134" spans="1:104" x14ac:dyDescent="0.25">
      <c r="A134" s="2" t="s">
        <v>235</v>
      </c>
      <c r="B134" s="4">
        <v>4</v>
      </c>
      <c r="C134" s="3">
        <v>73.900000000000006</v>
      </c>
      <c r="D134" s="3">
        <v>60.9</v>
      </c>
      <c r="E134" s="3">
        <v>8.6999999999999993</v>
      </c>
      <c r="F134" s="3">
        <v>5.4937E-2</v>
      </c>
      <c r="G134" s="3">
        <v>6.1171000000000003E-2</v>
      </c>
      <c r="H134" s="3">
        <v>7.1447999999999998E-2</v>
      </c>
      <c r="I134" s="3">
        <v>8.7161000000000002E-2</v>
      </c>
      <c r="J134" s="3">
        <v>0.104714</v>
      </c>
      <c r="K134" s="3">
        <v>0.11609800000000001</v>
      </c>
      <c r="L134" s="3">
        <v>0.13245599999999999</v>
      </c>
      <c r="M134" s="3">
        <v>0.151112</v>
      </c>
      <c r="N134" s="3">
        <v>0.15434500000000001</v>
      </c>
      <c r="O134" s="3">
        <v>0.144425</v>
      </c>
      <c r="P134" s="3">
        <v>0.14735999999999999</v>
      </c>
      <c r="Q134" s="3">
        <v>0.16344800000000001</v>
      </c>
      <c r="R134" s="3">
        <v>0.18230199999999999</v>
      </c>
      <c r="S134" s="3">
        <v>0.21474799999999999</v>
      </c>
      <c r="T134" s="3">
        <v>0.26066899999999998</v>
      </c>
      <c r="U134" s="3">
        <v>0.27803800000000001</v>
      </c>
      <c r="V134" s="3">
        <v>0.25269000000000003</v>
      </c>
      <c r="W134" s="3">
        <v>0.205931</v>
      </c>
      <c r="X134" s="3">
        <v>0.162298</v>
      </c>
      <c r="Y134" s="3">
        <v>0.12867200000000001</v>
      </c>
      <c r="Z134" s="3">
        <v>0.105973</v>
      </c>
      <c r="AA134" s="3">
        <v>9.2214000000000004E-2</v>
      </c>
      <c r="AB134" s="3">
        <v>8.3990999999999996E-2</v>
      </c>
      <c r="AC134" s="3">
        <v>7.7747999999999998E-2</v>
      </c>
      <c r="AD134" s="3">
        <v>7.0609000000000005E-2</v>
      </c>
      <c r="AE134" s="3">
        <v>6.6378000000000006E-2</v>
      </c>
      <c r="AF134" s="3">
        <v>6.4364000000000005E-2</v>
      </c>
      <c r="AG134" s="3">
        <v>6.1242999999999999E-2</v>
      </c>
      <c r="AH134" s="3">
        <v>5.8776000000000002E-2</v>
      </c>
      <c r="AI134" s="3">
        <v>5.7071999999999998E-2</v>
      </c>
      <c r="AJ134" s="3">
        <v>5.6301999999999998E-2</v>
      </c>
      <c r="AK134" s="3">
        <v>5.6674000000000002E-2</v>
      </c>
      <c r="AL134" s="3">
        <v>5.6991E-2</v>
      </c>
      <c r="AM134" s="3">
        <v>5.6562000000000001E-2</v>
      </c>
      <c r="AN134" s="3">
        <v>5.7664E-2</v>
      </c>
      <c r="AO134" s="3">
        <v>5.7917999999999997E-2</v>
      </c>
      <c r="AP134" s="3">
        <v>5.9186000000000002E-2</v>
      </c>
      <c r="AQ134" s="3">
        <v>6.1853999999999999E-2</v>
      </c>
      <c r="AR134" s="3">
        <v>6.7857000000000001E-2</v>
      </c>
      <c r="AS134" s="3">
        <v>7.9402E-2</v>
      </c>
      <c r="AT134" s="3">
        <v>0.105449</v>
      </c>
      <c r="AU134" s="3">
        <v>0.15623300000000001</v>
      </c>
      <c r="AV134" s="3">
        <v>0.189836</v>
      </c>
      <c r="AW134" s="3">
        <v>0.21229100000000001</v>
      </c>
      <c r="AX134" s="3">
        <v>0.245811</v>
      </c>
      <c r="AY134" s="3">
        <v>0.24703800000000001</v>
      </c>
      <c r="AZ134" s="3">
        <v>0.24434600000000001</v>
      </c>
      <c r="BA134" s="3">
        <v>0.26866499999999999</v>
      </c>
      <c r="BB134" s="3">
        <v>0.287887</v>
      </c>
      <c r="BC134" s="3">
        <v>0.274476</v>
      </c>
      <c r="BD134" s="3">
        <v>0.280196</v>
      </c>
      <c r="BE134" s="3">
        <v>0.26715699999999998</v>
      </c>
      <c r="BF134" s="3">
        <v>0.232267</v>
      </c>
      <c r="BG134" s="3">
        <v>0.20507500000000001</v>
      </c>
      <c r="BH134" s="3">
        <v>0.18490599999999999</v>
      </c>
      <c r="BI134" s="3">
        <v>0.16918</v>
      </c>
      <c r="BJ134" s="3">
        <v>0.154248</v>
      </c>
      <c r="BK134" s="3">
        <v>0.14152200000000001</v>
      </c>
      <c r="BL134" s="3">
        <v>0.124918</v>
      </c>
      <c r="BM134" s="3">
        <v>0.109254</v>
      </c>
      <c r="BN134" s="3">
        <v>9.9542000000000005E-2</v>
      </c>
      <c r="BO134" s="3">
        <v>9.5177999999999999E-2</v>
      </c>
      <c r="BP134" s="3">
        <v>9.6446000000000004E-2</v>
      </c>
      <c r="BQ134" s="3">
        <v>9.8971000000000003E-2</v>
      </c>
      <c r="BR134" s="3">
        <v>0.100906</v>
      </c>
      <c r="BS134" s="3">
        <v>9.9820999999999993E-2</v>
      </c>
      <c r="BT134" s="3">
        <v>9.7378000000000006E-2</v>
      </c>
      <c r="BU134" s="3">
        <v>9.9219000000000002E-2</v>
      </c>
      <c r="BV134" s="3">
        <v>0.102116</v>
      </c>
      <c r="BW134" s="3">
        <v>0.10951900000000001</v>
      </c>
      <c r="BX134" s="3">
        <v>0.127942</v>
      </c>
      <c r="BY134" s="3">
        <v>0.16933400000000001</v>
      </c>
      <c r="BZ134" s="3">
        <v>0.22726199999999999</v>
      </c>
      <c r="CA134" s="3">
        <v>0.40005499999999999</v>
      </c>
      <c r="CB134" s="3">
        <v>0.70567899999999995</v>
      </c>
      <c r="CC134" s="3">
        <v>0.97830700000000004</v>
      </c>
      <c r="CD134" s="3">
        <v>0.890652</v>
      </c>
      <c r="CE134" s="3">
        <v>0.59001499999999996</v>
      </c>
      <c r="CF134" s="3">
        <v>0.44716600000000001</v>
      </c>
      <c r="CG134" s="3">
        <v>0.387656</v>
      </c>
      <c r="CH134" s="3">
        <v>0.37430200000000002</v>
      </c>
      <c r="CI134" s="3">
        <v>0.36297000000000001</v>
      </c>
      <c r="CJ134" s="3">
        <v>0.35502600000000001</v>
      </c>
      <c r="CK134" s="3">
        <v>0.37048599999999998</v>
      </c>
      <c r="CL134" s="3">
        <v>0.40159800000000001</v>
      </c>
      <c r="CM134" s="3">
        <v>0.435139</v>
      </c>
      <c r="CN134" s="3">
        <v>0.46237600000000001</v>
      </c>
      <c r="CO134" s="3">
        <v>0.41368500000000002</v>
      </c>
      <c r="CP134" s="3">
        <v>0.405972</v>
      </c>
      <c r="CQ134" s="3">
        <v>0.40385100000000002</v>
      </c>
      <c r="CR134" s="3">
        <v>0.358242</v>
      </c>
      <c r="CS134" s="3">
        <v>0.358817</v>
      </c>
      <c r="CT134" s="3">
        <v>0.413217</v>
      </c>
      <c r="CU134" s="3">
        <v>0.53796600000000006</v>
      </c>
      <c r="CV134" s="3">
        <v>0.61682700000000001</v>
      </c>
      <c r="CW134" s="3">
        <v>0.56041099999999999</v>
      </c>
      <c r="CX134" s="3">
        <v>0.55147299999999999</v>
      </c>
      <c r="CY134" s="3">
        <v>0.61178999999999994</v>
      </c>
      <c r="CZ134" s="3">
        <v>0.63286100000000001</v>
      </c>
    </row>
    <row r="135" spans="1:104" x14ac:dyDescent="0.25">
      <c r="A135" s="2" t="s">
        <v>236</v>
      </c>
      <c r="B135" s="4">
        <v>4</v>
      </c>
      <c r="C135" s="3">
        <v>71.599999999999994</v>
      </c>
      <c r="D135" s="3">
        <v>60.7</v>
      </c>
      <c r="E135" s="3">
        <v>9</v>
      </c>
      <c r="F135" s="3">
        <v>4.8531999999999999E-2</v>
      </c>
      <c r="G135" s="3">
        <v>5.4782999999999998E-2</v>
      </c>
      <c r="H135" s="3">
        <v>6.5032999999999994E-2</v>
      </c>
      <c r="I135" s="3">
        <v>8.0681000000000003E-2</v>
      </c>
      <c r="J135" s="3">
        <v>9.7899E-2</v>
      </c>
      <c r="K135" s="3">
        <v>0.10874499999999999</v>
      </c>
      <c r="L135" s="3">
        <v>0.124845</v>
      </c>
      <c r="M135" s="3">
        <v>0.143931</v>
      </c>
      <c r="N135" s="3">
        <v>0.147868</v>
      </c>
      <c r="O135" s="3">
        <v>0.138492</v>
      </c>
      <c r="P135" s="3">
        <v>0.14161799999999999</v>
      </c>
      <c r="Q135" s="3">
        <v>0.15790799999999999</v>
      </c>
      <c r="R135" s="3">
        <v>0.17694299999999999</v>
      </c>
      <c r="S135" s="3">
        <v>0.20960899999999999</v>
      </c>
      <c r="T135" s="3">
        <v>0.25562299999999999</v>
      </c>
      <c r="U135" s="3">
        <v>0.27300400000000002</v>
      </c>
      <c r="V135" s="3">
        <v>0.24810199999999999</v>
      </c>
      <c r="W135" s="3">
        <v>0.20115</v>
      </c>
      <c r="X135" s="3">
        <v>0.15687699999999999</v>
      </c>
      <c r="Y135" s="3">
        <v>0.122935</v>
      </c>
      <c r="Z135" s="3">
        <v>0.100009</v>
      </c>
      <c r="AA135" s="3">
        <v>8.6264999999999994E-2</v>
      </c>
      <c r="AB135" s="3">
        <v>7.8150999999999998E-2</v>
      </c>
      <c r="AC135" s="3">
        <v>7.1983000000000005E-2</v>
      </c>
      <c r="AD135" s="3">
        <v>6.4866999999999994E-2</v>
      </c>
      <c r="AE135" s="3">
        <v>6.0699999999999997E-2</v>
      </c>
      <c r="AF135" s="3">
        <v>5.8722999999999997E-2</v>
      </c>
      <c r="AG135" s="3">
        <v>5.5646000000000001E-2</v>
      </c>
      <c r="AH135" s="3">
        <v>5.3192000000000003E-2</v>
      </c>
      <c r="AI135" s="3">
        <v>5.1545000000000001E-2</v>
      </c>
      <c r="AJ135" s="3">
        <v>5.0743999999999997E-2</v>
      </c>
      <c r="AK135" s="3">
        <v>5.1263999999999997E-2</v>
      </c>
      <c r="AL135" s="3">
        <v>5.1642E-2</v>
      </c>
      <c r="AM135" s="3">
        <v>5.1270999999999997E-2</v>
      </c>
      <c r="AN135" s="3">
        <v>5.2442000000000003E-2</v>
      </c>
      <c r="AO135" s="3">
        <v>5.2752E-2</v>
      </c>
      <c r="AP135" s="3">
        <v>5.4030000000000002E-2</v>
      </c>
      <c r="AQ135" s="3">
        <v>5.6770000000000001E-2</v>
      </c>
      <c r="AR135" s="3">
        <v>6.2793000000000002E-2</v>
      </c>
      <c r="AS135" s="3">
        <v>7.4335999999999999E-2</v>
      </c>
      <c r="AT135" s="3">
        <v>0.100503</v>
      </c>
      <c r="AU135" s="3">
        <v>0.15174299999999999</v>
      </c>
      <c r="AV135" s="3">
        <v>0.18551999999999999</v>
      </c>
      <c r="AW135" s="3">
        <v>0.20768900000000001</v>
      </c>
      <c r="AX135" s="3">
        <v>0.24163799999999999</v>
      </c>
      <c r="AY135" s="3">
        <v>0.242286</v>
      </c>
      <c r="AZ135" s="3">
        <v>0.239097</v>
      </c>
      <c r="BA135" s="3">
        <v>0.26290000000000002</v>
      </c>
      <c r="BB135" s="3">
        <v>0.28120400000000001</v>
      </c>
      <c r="BC135" s="3">
        <v>0.26714199999999999</v>
      </c>
      <c r="BD135" s="3">
        <v>0.27308500000000002</v>
      </c>
      <c r="BE135" s="3">
        <v>0.26076500000000002</v>
      </c>
      <c r="BF135" s="3">
        <v>0.226298</v>
      </c>
      <c r="BG135" s="3">
        <v>0.19920099999999999</v>
      </c>
      <c r="BH135" s="3">
        <v>0.17909</v>
      </c>
      <c r="BI135" s="3">
        <v>0.16361400000000001</v>
      </c>
      <c r="BJ135" s="3">
        <v>0.14907100000000001</v>
      </c>
      <c r="BK135" s="3">
        <v>0.13652500000000001</v>
      </c>
      <c r="BL135" s="3">
        <v>0.12006799999999999</v>
      </c>
      <c r="BM135" s="3">
        <v>0.104508</v>
      </c>
      <c r="BN135" s="3">
        <v>9.4816999999999999E-2</v>
      </c>
      <c r="BO135" s="3">
        <v>9.0535000000000004E-2</v>
      </c>
      <c r="BP135" s="3">
        <v>9.1899999999999996E-2</v>
      </c>
      <c r="BQ135" s="3">
        <v>9.4547000000000006E-2</v>
      </c>
      <c r="BR135" s="3">
        <v>9.6587000000000006E-2</v>
      </c>
      <c r="BS135" s="3">
        <v>9.5565999999999998E-2</v>
      </c>
      <c r="BT135" s="3">
        <v>9.3211000000000002E-2</v>
      </c>
      <c r="BU135" s="3">
        <v>9.5119999999999996E-2</v>
      </c>
      <c r="BV135" s="3">
        <v>9.8049999999999998E-2</v>
      </c>
      <c r="BW135" s="3">
        <v>0.105491</v>
      </c>
      <c r="BX135" s="3">
        <v>0.123886</v>
      </c>
      <c r="BY135" s="3">
        <v>0.164741</v>
      </c>
      <c r="BZ135" s="3">
        <v>0.22134699999999999</v>
      </c>
      <c r="CA135" s="3">
        <v>0.39523799999999998</v>
      </c>
      <c r="CB135" s="3">
        <v>0.69794999999999996</v>
      </c>
      <c r="CC135" s="3">
        <v>0.97706400000000004</v>
      </c>
      <c r="CD135" s="3">
        <v>0.89134800000000003</v>
      </c>
      <c r="CE135" s="3">
        <v>0.58829699999999996</v>
      </c>
      <c r="CF135" s="3">
        <v>0.44329600000000002</v>
      </c>
      <c r="CG135" s="3">
        <v>0.38344600000000001</v>
      </c>
      <c r="CH135" s="3">
        <v>0.37024099999999999</v>
      </c>
      <c r="CI135" s="3">
        <v>0.35941200000000001</v>
      </c>
      <c r="CJ135" s="3">
        <v>0.35142800000000002</v>
      </c>
      <c r="CK135" s="3">
        <v>0.36691200000000002</v>
      </c>
      <c r="CL135" s="3">
        <v>0.39732899999999999</v>
      </c>
      <c r="CM135" s="3">
        <v>0.42150700000000002</v>
      </c>
      <c r="CN135" s="3">
        <v>0.44314399999999998</v>
      </c>
      <c r="CO135" s="3">
        <v>0.39985999999999999</v>
      </c>
      <c r="CP135" s="3">
        <v>0.39590900000000001</v>
      </c>
      <c r="CQ135" s="3">
        <v>0.395839</v>
      </c>
      <c r="CR135" s="3">
        <v>0.35228100000000001</v>
      </c>
      <c r="CS135" s="3">
        <v>0.35410799999999998</v>
      </c>
      <c r="CT135" s="3">
        <v>0.40947499999999998</v>
      </c>
      <c r="CU135" s="3">
        <v>0.53519600000000001</v>
      </c>
      <c r="CV135" s="3">
        <v>0.61331100000000005</v>
      </c>
      <c r="CW135" s="3">
        <v>0.55581199999999997</v>
      </c>
      <c r="CX135" s="3">
        <v>0.54634799999999994</v>
      </c>
      <c r="CY135" s="3">
        <v>0.60539200000000004</v>
      </c>
      <c r="CZ135" s="3">
        <v>0.62724899999999995</v>
      </c>
    </row>
    <row r="136" spans="1:104" x14ac:dyDescent="0.25">
      <c r="A136" s="2" t="s">
        <v>237</v>
      </c>
      <c r="B136" s="4">
        <v>4</v>
      </c>
      <c r="C136" s="3">
        <v>68.099999999999994</v>
      </c>
      <c r="D136" s="3">
        <v>55.1</v>
      </c>
      <c r="E136" s="3">
        <v>8.6999999999999993</v>
      </c>
      <c r="F136" s="3">
        <v>5.9239E-2</v>
      </c>
      <c r="G136" s="3">
        <v>6.5157999999999994E-2</v>
      </c>
      <c r="H136" s="3">
        <v>7.4922000000000002E-2</v>
      </c>
      <c r="I136" s="3">
        <v>8.9815000000000006E-2</v>
      </c>
      <c r="J136" s="3">
        <v>0.107014</v>
      </c>
      <c r="K136" s="3">
        <v>0.120031</v>
      </c>
      <c r="L136" s="3">
        <v>0.137181</v>
      </c>
      <c r="M136" s="3">
        <v>0.15541199999999999</v>
      </c>
      <c r="N136" s="3">
        <v>0.15959300000000001</v>
      </c>
      <c r="O136" s="3">
        <v>0.15218100000000001</v>
      </c>
      <c r="P136" s="3">
        <v>0.15686700000000001</v>
      </c>
      <c r="Q136" s="3">
        <v>0.172985</v>
      </c>
      <c r="R136" s="3">
        <v>0.190576</v>
      </c>
      <c r="S136" s="3">
        <v>0.221965</v>
      </c>
      <c r="T136" s="3">
        <v>0.26288800000000001</v>
      </c>
      <c r="U136" s="3">
        <v>0.27626299999999998</v>
      </c>
      <c r="V136" s="3">
        <v>0.25234299999999998</v>
      </c>
      <c r="W136" s="3">
        <v>0.20890600000000001</v>
      </c>
      <c r="X136" s="3">
        <v>0.16797100000000001</v>
      </c>
      <c r="Y136" s="3">
        <v>0.136071</v>
      </c>
      <c r="Z136" s="3">
        <v>0.114096</v>
      </c>
      <c r="AA136" s="3">
        <v>0.10055799999999999</v>
      </c>
      <c r="AB136" s="3">
        <v>9.171E-2</v>
      </c>
      <c r="AC136" s="3">
        <v>8.4431999999999993E-2</v>
      </c>
      <c r="AD136" s="3">
        <v>7.6616000000000004E-2</v>
      </c>
      <c r="AE136" s="3">
        <v>7.1827000000000002E-2</v>
      </c>
      <c r="AF136" s="3">
        <v>6.9371000000000002E-2</v>
      </c>
      <c r="AG136" s="3">
        <v>6.6025E-2</v>
      </c>
      <c r="AH136" s="3">
        <v>6.3485E-2</v>
      </c>
      <c r="AI136" s="3">
        <v>6.1753000000000002E-2</v>
      </c>
      <c r="AJ136" s="3">
        <v>6.0843000000000001E-2</v>
      </c>
      <c r="AK136" s="3">
        <v>6.114E-2</v>
      </c>
      <c r="AL136" s="3">
        <v>6.1469999999999997E-2</v>
      </c>
      <c r="AM136" s="3">
        <v>6.1119E-2</v>
      </c>
      <c r="AN136" s="3">
        <v>6.2049E-2</v>
      </c>
      <c r="AO136" s="3">
        <v>6.2341000000000001E-2</v>
      </c>
      <c r="AP136" s="3">
        <v>6.3698000000000005E-2</v>
      </c>
      <c r="AQ136" s="3">
        <v>6.6547999999999996E-2</v>
      </c>
      <c r="AR136" s="3">
        <v>7.2923000000000002E-2</v>
      </c>
      <c r="AS136" s="3">
        <v>8.5793999999999995E-2</v>
      </c>
      <c r="AT136" s="3">
        <v>0.114827</v>
      </c>
      <c r="AU136" s="3">
        <v>0.16306399999999999</v>
      </c>
      <c r="AV136" s="3">
        <v>0.196885</v>
      </c>
      <c r="AW136" s="3">
        <v>0.222496</v>
      </c>
      <c r="AX136" s="3">
        <v>0.25292999999999999</v>
      </c>
      <c r="AY136" s="3">
        <v>0.25437700000000002</v>
      </c>
      <c r="AZ136" s="3">
        <v>0.25129000000000001</v>
      </c>
      <c r="BA136" s="3">
        <v>0.27153699999999997</v>
      </c>
      <c r="BB136" s="3">
        <v>0.28602</v>
      </c>
      <c r="BC136" s="3">
        <v>0.272036</v>
      </c>
      <c r="BD136" s="3">
        <v>0.27496300000000001</v>
      </c>
      <c r="BE136" s="3">
        <v>0.26264199999999999</v>
      </c>
      <c r="BF136" s="3">
        <v>0.23022400000000001</v>
      </c>
      <c r="BG136" s="3">
        <v>0.20547899999999999</v>
      </c>
      <c r="BH136" s="3">
        <v>0.187309</v>
      </c>
      <c r="BI136" s="3">
        <v>0.17235600000000001</v>
      </c>
      <c r="BJ136" s="3">
        <v>0.15767900000000001</v>
      </c>
      <c r="BK136" s="3">
        <v>0.144038</v>
      </c>
      <c r="BL136" s="3">
        <v>0.127251</v>
      </c>
      <c r="BM136" s="3">
        <v>0.111553</v>
      </c>
      <c r="BN136" s="3">
        <v>0.101992</v>
      </c>
      <c r="BO136" s="3">
        <v>9.7625000000000003E-2</v>
      </c>
      <c r="BP136" s="3">
        <v>9.8367999999999997E-2</v>
      </c>
      <c r="BQ136" s="3">
        <v>0.100505</v>
      </c>
      <c r="BR136" s="3">
        <v>0.102355</v>
      </c>
      <c r="BS136" s="3">
        <v>0.101354</v>
      </c>
      <c r="BT136" s="3">
        <v>9.8955000000000001E-2</v>
      </c>
      <c r="BU136" s="3">
        <v>0.100568</v>
      </c>
      <c r="BV136" s="3">
        <v>0.103533</v>
      </c>
      <c r="BW136" s="3">
        <v>0.11118</v>
      </c>
      <c r="BX136" s="3">
        <v>0.129522</v>
      </c>
      <c r="BY136" s="3">
        <v>0.16980600000000001</v>
      </c>
      <c r="BZ136" s="3">
        <v>0.22603100000000001</v>
      </c>
      <c r="CA136" s="3">
        <v>0.38418000000000002</v>
      </c>
      <c r="CB136" s="3">
        <v>0.66506399999999999</v>
      </c>
      <c r="CC136" s="3">
        <v>0.97753599999999996</v>
      </c>
      <c r="CD136" s="3">
        <v>0.89588699999999999</v>
      </c>
      <c r="CE136" s="3">
        <v>0.59787800000000002</v>
      </c>
      <c r="CF136" s="3">
        <v>0.46168900000000002</v>
      </c>
      <c r="CG136" s="3">
        <v>0.40149400000000002</v>
      </c>
      <c r="CH136" s="3">
        <v>0.38406299999999999</v>
      </c>
      <c r="CI136" s="3">
        <v>0.37035000000000001</v>
      </c>
      <c r="CJ136" s="3">
        <v>0.36192400000000002</v>
      </c>
      <c r="CK136" s="3">
        <v>0.37643300000000002</v>
      </c>
      <c r="CL136" s="3">
        <v>0.40524300000000002</v>
      </c>
      <c r="CM136" s="3">
        <v>0.45714199999999999</v>
      </c>
      <c r="CN136" s="3">
        <v>0.49593300000000001</v>
      </c>
      <c r="CO136" s="3">
        <v>0.43579299999999999</v>
      </c>
      <c r="CP136" s="3">
        <v>0.42444700000000002</v>
      </c>
      <c r="CQ136" s="3">
        <v>0.41082999999999997</v>
      </c>
      <c r="CR136" s="3">
        <v>0.363597</v>
      </c>
      <c r="CS136" s="3">
        <v>0.36246600000000001</v>
      </c>
      <c r="CT136" s="3">
        <v>0.413269</v>
      </c>
      <c r="CU136" s="3">
        <v>0.52190300000000001</v>
      </c>
      <c r="CV136" s="3">
        <v>0.58522700000000005</v>
      </c>
      <c r="CW136" s="3">
        <v>0.53654999999999997</v>
      </c>
      <c r="CX136" s="3">
        <v>0.53316699999999995</v>
      </c>
      <c r="CY136" s="3">
        <v>0.595966</v>
      </c>
      <c r="CZ136" s="3">
        <v>0.63644000000000001</v>
      </c>
    </row>
    <row r="137" spans="1:104" x14ac:dyDescent="0.25">
      <c r="A137" s="2" t="s">
        <v>238</v>
      </c>
      <c r="B137" s="4">
        <v>4</v>
      </c>
      <c r="C137" s="3">
        <v>67.2</v>
      </c>
      <c r="D137" s="3">
        <v>60.2</v>
      </c>
      <c r="E137" s="3">
        <v>8.1999999999999993</v>
      </c>
      <c r="F137" s="3">
        <v>6.2031999999999997E-2</v>
      </c>
      <c r="G137" s="3">
        <v>6.8382999999999999E-2</v>
      </c>
      <c r="H137" s="3">
        <v>7.8719999999999998E-2</v>
      </c>
      <c r="I137" s="3">
        <v>9.4649999999999998E-2</v>
      </c>
      <c r="J137" s="3">
        <v>0.11226899999999999</v>
      </c>
      <c r="K137" s="3">
        <v>0.12361</v>
      </c>
      <c r="L137" s="3">
        <v>0.13997100000000001</v>
      </c>
      <c r="M137" s="3">
        <v>0.158692</v>
      </c>
      <c r="N137" s="3">
        <v>0.16186700000000001</v>
      </c>
      <c r="O137" s="3">
        <v>0.152033</v>
      </c>
      <c r="P137" s="3">
        <v>0.15515899999999999</v>
      </c>
      <c r="Q137" s="3">
        <v>0.17138900000000001</v>
      </c>
      <c r="R137" s="3">
        <v>0.19025500000000001</v>
      </c>
      <c r="S137" s="3">
        <v>0.222778</v>
      </c>
      <c r="T137" s="3">
        <v>0.26844299999999999</v>
      </c>
      <c r="U137" s="3">
        <v>0.285333</v>
      </c>
      <c r="V137" s="3">
        <v>0.260322</v>
      </c>
      <c r="W137" s="3">
        <v>0.213703</v>
      </c>
      <c r="X137" s="3">
        <v>0.169821</v>
      </c>
      <c r="Y137" s="3">
        <v>0.13616700000000001</v>
      </c>
      <c r="Z137" s="3">
        <v>0.11347599999999999</v>
      </c>
      <c r="AA137" s="3">
        <v>9.9746000000000001E-2</v>
      </c>
      <c r="AB137" s="3">
        <v>9.1650999999999996E-2</v>
      </c>
      <c r="AC137" s="3">
        <v>8.5547999999999999E-2</v>
      </c>
      <c r="AD137" s="3">
        <v>7.8441999999999998E-2</v>
      </c>
      <c r="AE137" s="3">
        <v>7.4343999999999993E-2</v>
      </c>
      <c r="AF137" s="3">
        <v>7.2398000000000004E-2</v>
      </c>
      <c r="AG137" s="3">
        <v>6.9332000000000005E-2</v>
      </c>
      <c r="AH137" s="3">
        <v>6.6905000000000006E-2</v>
      </c>
      <c r="AI137" s="3">
        <v>6.5304000000000001E-2</v>
      </c>
      <c r="AJ137" s="3">
        <v>6.4593999999999999E-2</v>
      </c>
      <c r="AK137" s="3">
        <v>6.5092999999999998E-2</v>
      </c>
      <c r="AL137" s="3">
        <v>6.5447000000000005E-2</v>
      </c>
      <c r="AM137" s="3">
        <v>6.5154000000000004E-2</v>
      </c>
      <c r="AN137" s="3">
        <v>6.6310999999999995E-2</v>
      </c>
      <c r="AO137" s="3">
        <v>6.6567000000000001E-2</v>
      </c>
      <c r="AP137" s="3">
        <v>6.7837999999999996E-2</v>
      </c>
      <c r="AQ137" s="3">
        <v>7.0518999999999998E-2</v>
      </c>
      <c r="AR137" s="3">
        <v>7.6412999999999995E-2</v>
      </c>
      <c r="AS137" s="3">
        <v>8.7744000000000003E-2</v>
      </c>
      <c r="AT137" s="3">
        <v>0.11391800000000001</v>
      </c>
      <c r="AU137" s="3">
        <v>0.16492299999999999</v>
      </c>
      <c r="AV137" s="3">
        <v>0.198405</v>
      </c>
      <c r="AW137" s="3">
        <v>0.22039400000000001</v>
      </c>
      <c r="AX137" s="3">
        <v>0.25384800000000002</v>
      </c>
      <c r="AY137" s="3">
        <v>0.253996</v>
      </c>
      <c r="AZ137" s="3">
        <v>0.24941199999999999</v>
      </c>
      <c r="BA137" s="3">
        <v>0.27050200000000002</v>
      </c>
      <c r="BB137" s="3">
        <v>0.28726400000000002</v>
      </c>
      <c r="BC137" s="3">
        <v>0.27253899999999998</v>
      </c>
      <c r="BD137" s="3">
        <v>0.27819500000000003</v>
      </c>
      <c r="BE137" s="3">
        <v>0.26654800000000001</v>
      </c>
      <c r="BF137" s="3">
        <v>0.232881</v>
      </c>
      <c r="BG137" s="3">
        <v>0.20652999999999999</v>
      </c>
      <c r="BH137" s="3">
        <v>0.18667</v>
      </c>
      <c r="BI137" s="3">
        <v>0.17192499999999999</v>
      </c>
      <c r="BJ137" s="3">
        <v>0.15809799999999999</v>
      </c>
      <c r="BK137" s="3">
        <v>0.14605299999999999</v>
      </c>
      <c r="BL137" s="3">
        <v>0.129939</v>
      </c>
      <c r="BM137" s="3">
        <v>0.114577</v>
      </c>
      <c r="BN137" s="3">
        <v>0.10506500000000001</v>
      </c>
      <c r="BO137" s="3">
        <v>0.1008</v>
      </c>
      <c r="BP137" s="3">
        <v>0.10208100000000001</v>
      </c>
      <c r="BQ137" s="3">
        <v>0.104584</v>
      </c>
      <c r="BR137" s="3">
        <v>0.10657</v>
      </c>
      <c r="BS137" s="3">
        <v>0.105535</v>
      </c>
      <c r="BT137" s="3">
        <v>0.103352</v>
      </c>
      <c r="BU137" s="3">
        <v>0.10537299999999999</v>
      </c>
      <c r="BV137" s="3">
        <v>0.108496</v>
      </c>
      <c r="BW137" s="3">
        <v>0.11618299999999999</v>
      </c>
      <c r="BX137" s="3">
        <v>0.13482</v>
      </c>
      <c r="BY137" s="3">
        <v>0.17630899999999999</v>
      </c>
      <c r="BZ137" s="3">
        <v>0.234351</v>
      </c>
      <c r="CA137" s="3">
        <v>0.40763300000000002</v>
      </c>
      <c r="CB137" s="3">
        <v>0.71144600000000002</v>
      </c>
      <c r="CC137" s="3">
        <v>0.98285400000000001</v>
      </c>
      <c r="CD137" s="3">
        <v>0.89635600000000004</v>
      </c>
      <c r="CE137" s="3">
        <v>0.59584800000000004</v>
      </c>
      <c r="CF137" s="3">
        <v>0.45199400000000001</v>
      </c>
      <c r="CG137" s="3">
        <v>0.392538</v>
      </c>
      <c r="CH137" s="3">
        <v>0.37918099999999999</v>
      </c>
      <c r="CI137" s="3">
        <v>0.36849999999999999</v>
      </c>
      <c r="CJ137" s="3">
        <v>0.36001100000000003</v>
      </c>
      <c r="CK137" s="3">
        <v>0.37443500000000002</v>
      </c>
      <c r="CL137" s="3">
        <v>0.40157300000000001</v>
      </c>
      <c r="CM137" s="3">
        <v>0.40935199999999999</v>
      </c>
      <c r="CN137" s="3">
        <v>0.42050300000000002</v>
      </c>
      <c r="CO137" s="3">
        <v>0.38564300000000001</v>
      </c>
      <c r="CP137" s="3">
        <v>0.38881100000000002</v>
      </c>
      <c r="CQ137" s="3">
        <v>0.39347500000000002</v>
      </c>
      <c r="CR137" s="3">
        <v>0.35228799999999999</v>
      </c>
      <c r="CS137" s="3">
        <v>0.35603600000000002</v>
      </c>
      <c r="CT137" s="3">
        <v>0.41135500000000003</v>
      </c>
      <c r="CU137" s="3">
        <v>0.53388599999999997</v>
      </c>
      <c r="CV137" s="3">
        <v>0.60750800000000005</v>
      </c>
      <c r="CW137" s="3">
        <v>0.54880300000000004</v>
      </c>
      <c r="CX137" s="3">
        <v>0.54074800000000001</v>
      </c>
      <c r="CY137" s="3">
        <v>0.60241100000000003</v>
      </c>
      <c r="CZ137" s="3">
        <v>0.62551800000000002</v>
      </c>
    </row>
    <row r="138" spans="1:104" x14ac:dyDescent="0.25">
      <c r="A138" s="2" t="s">
        <v>239</v>
      </c>
      <c r="B138" s="4">
        <v>4</v>
      </c>
      <c r="C138" s="3">
        <v>70.400000000000006</v>
      </c>
      <c r="D138" s="3">
        <v>60.7</v>
      </c>
      <c r="E138" s="3">
        <v>8.6999999999999993</v>
      </c>
      <c r="F138" s="3">
        <v>7.0274000000000003E-2</v>
      </c>
      <c r="G138" s="3">
        <v>7.6550999999999994E-2</v>
      </c>
      <c r="H138" s="3">
        <v>8.6831000000000005E-2</v>
      </c>
      <c r="I138" s="3">
        <v>0.102544</v>
      </c>
      <c r="J138" s="3">
        <v>0.120009</v>
      </c>
      <c r="K138" s="3">
        <v>0.13119900000000001</v>
      </c>
      <c r="L138" s="3">
        <v>0.147702</v>
      </c>
      <c r="M138" s="3">
        <v>0.16647999999999999</v>
      </c>
      <c r="N138" s="3">
        <v>0.16982800000000001</v>
      </c>
      <c r="O138" s="3">
        <v>0.16001199999999999</v>
      </c>
      <c r="P138" s="3">
        <v>0.162908</v>
      </c>
      <c r="Q138" s="3">
        <v>0.17910999999999999</v>
      </c>
      <c r="R138" s="3">
        <v>0.197903</v>
      </c>
      <c r="S138" s="3">
        <v>0.230602</v>
      </c>
      <c r="T138" s="3">
        <v>0.27650999999999998</v>
      </c>
      <c r="U138" s="3">
        <v>0.29383599999999999</v>
      </c>
      <c r="V138" s="3">
        <v>0.26894200000000001</v>
      </c>
      <c r="W138" s="3">
        <v>0.222081</v>
      </c>
      <c r="X138" s="3">
        <v>0.17802299999999999</v>
      </c>
      <c r="Y138" s="3">
        <v>0.14416200000000001</v>
      </c>
      <c r="Z138" s="3">
        <v>0.121339</v>
      </c>
      <c r="AA138" s="3">
        <v>0.10754</v>
      </c>
      <c r="AB138" s="3">
        <v>9.9324999999999997E-2</v>
      </c>
      <c r="AC138" s="3">
        <v>9.3100000000000002E-2</v>
      </c>
      <c r="AD138" s="3">
        <v>8.5972000000000007E-2</v>
      </c>
      <c r="AE138" s="3">
        <v>8.1734000000000001E-2</v>
      </c>
      <c r="AF138" s="3">
        <v>7.9755999999999994E-2</v>
      </c>
      <c r="AG138" s="3">
        <v>7.6628000000000002E-2</v>
      </c>
      <c r="AH138" s="3">
        <v>7.4173000000000003E-2</v>
      </c>
      <c r="AI138" s="3">
        <v>7.2516999999999998E-2</v>
      </c>
      <c r="AJ138" s="3">
        <v>7.1667999999999996E-2</v>
      </c>
      <c r="AK138" s="3">
        <v>7.2170999999999999E-2</v>
      </c>
      <c r="AL138" s="3">
        <v>7.2489999999999999E-2</v>
      </c>
      <c r="AM138" s="3">
        <v>7.2095000000000006E-2</v>
      </c>
      <c r="AN138" s="3">
        <v>7.3235999999999996E-2</v>
      </c>
      <c r="AO138" s="3">
        <v>7.3440000000000005E-2</v>
      </c>
      <c r="AP138" s="3">
        <v>7.4615000000000001E-2</v>
      </c>
      <c r="AQ138" s="3">
        <v>7.7200000000000005E-2</v>
      </c>
      <c r="AR138" s="3">
        <v>8.2987000000000005E-2</v>
      </c>
      <c r="AS138" s="3">
        <v>9.4299999999999995E-2</v>
      </c>
      <c r="AT138" s="3">
        <v>0.120309</v>
      </c>
      <c r="AU138" s="3">
        <v>0.17114299999999999</v>
      </c>
      <c r="AV138" s="3">
        <v>0.204958</v>
      </c>
      <c r="AW138" s="3">
        <v>0.22712499999999999</v>
      </c>
      <c r="AX138" s="3">
        <v>0.26044200000000001</v>
      </c>
      <c r="AY138" s="3">
        <v>0.26091599999999998</v>
      </c>
      <c r="AZ138" s="3">
        <v>0.25646200000000002</v>
      </c>
      <c r="BA138" s="3">
        <v>0.27822000000000002</v>
      </c>
      <c r="BB138" s="3">
        <v>0.29553400000000002</v>
      </c>
      <c r="BC138" s="3">
        <v>0.28079900000000002</v>
      </c>
      <c r="BD138" s="3">
        <v>0.28635699999999997</v>
      </c>
      <c r="BE138" s="3">
        <v>0.274619</v>
      </c>
      <c r="BF138" s="3">
        <v>0.240841</v>
      </c>
      <c r="BG138" s="3">
        <v>0.214444</v>
      </c>
      <c r="BH138" s="3">
        <v>0.19445200000000001</v>
      </c>
      <c r="BI138" s="3">
        <v>0.17951</v>
      </c>
      <c r="BJ138" s="3">
        <v>0.165575</v>
      </c>
      <c r="BK138" s="3">
        <v>0.15335599999999999</v>
      </c>
      <c r="BL138" s="3">
        <v>0.13717599999999999</v>
      </c>
      <c r="BM138" s="3">
        <v>0.121762</v>
      </c>
      <c r="BN138" s="3">
        <v>0.112243</v>
      </c>
      <c r="BO138" s="3">
        <v>0.107997</v>
      </c>
      <c r="BP138" s="3">
        <v>0.109303</v>
      </c>
      <c r="BQ138" s="3">
        <v>0.111829</v>
      </c>
      <c r="BR138" s="3">
        <v>0.113803</v>
      </c>
      <c r="BS138" s="3">
        <v>0.112831</v>
      </c>
      <c r="BT138" s="3">
        <v>0.11056199999999999</v>
      </c>
      <c r="BU138" s="3">
        <v>0.112621</v>
      </c>
      <c r="BV138" s="3">
        <v>0.11575199999999999</v>
      </c>
      <c r="BW138" s="3">
        <v>0.123406</v>
      </c>
      <c r="BX138" s="3">
        <v>0.14210999999999999</v>
      </c>
      <c r="BY138" s="3">
        <v>0.18346299999999999</v>
      </c>
      <c r="BZ138" s="3">
        <v>0.24169299999999999</v>
      </c>
      <c r="CA138" s="3">
        <v>0.41610999999999998</v>
      </c>
      <c r="CB138" s="3">
        <v>0.72124900000000003</v>
      </c>
      <c r="CC138" s="3">
        <v>0.99739599999999995</v>
      </c>
      <c r="CD138" s="3">
        <v>0.91035999999999995</v>
      </c>
      <c r="CE138" s="3">
        <v>0.60589999999999999</v>
      </c>
      <c r="CF138" s="3">
        <v>0.46066400000000002</v>
      </c>
      <c r="CG138" s="3">
        <v>0.40077200000000002</v>
      </c>
      <c r="CH138" s="3">
        <v>0.38725199999999999</v>
      </c>
      <c r="CI138" s="3">
        <v>0.376106</v>
      </c>
      <c r="CJ138" s="3">
        <v>0.36796600000000002</v>
      </c>
      <c r="CK138" s="3">
        <v>0.38258599999999998</v>
      </c>
      <c r="CL138" s="3">
        <v>0.41056599999999999</v>
      </c>
      <c r="CM138" s="3">
        <v>0.42043700000000001</v>
      </c>
      <c r="CN138" s="3">
        <v>0.43269999999999997</v>
      </c>
      <c r="CO138" s="3">
        <v>0.396615</v>
      </c>
      <c r="CP138" s="3">
        <v>0.39875899999999997</v>
      </c>
      <c r="CQ138" s="3">
        <v>0.40298299999999998</v>
      </c>
      <c r="CR138" s="3">
        <v>0.36177199999999998</v>
      </c>
      <c r="CS138" s="3">
        <v>0.36547600000000002</v>
      </c>
      <c r="CT138" s="3">
        <v>0.421153</v>
      </c>
      <c r="CU138" s="3">
        <v>0.54495099999999996</v>
      </c>
      <c r="CV138" s="3">
        <v>0.61983999999999995</v>
      </c>
      <c r="CW138" s="3">
        <v>0.56101999999999996</v>
      </c>
      <c r="CX138" s="3">
        <v>0.55218100000000003</v>
      </c>
      <c r="CY138" s="3">
        <v>0.61340600000000001</v>
      </c>
      <c r="CZ138" s="3">
        <v>0.63661900000000005</v>
      </c>
    </row>
    <row r="139" spans="1:104" x14ac:dyDescent="0.25">
      <c r="A139" s="2" t="s">
        <v>240</v>
      </c>
      <c r="B139" s="4">
        <v>4</v>
      </c>
      <c r="C139" s="3">
        <v>67.5</v>
      </c>
      <c r="D139" s="3">
        <v>60.6</v>
      </c>
      <c r="E139" s="3">
        <v>7.7</v>
      </c>
      <c r="F139" s="3">
        <v>5.6856999999999998E-2</v>
      </c>
      <c r="G139" s="3">
        <v>6.3130000000000006E-2</v>
      </c>
      <c r="H139" s="3">
        <v>7.3361999999999997E-2</v>
      </c>
      <c r="I139" s="3">
        <v>8.9064000000000004E-2</v>
      </c>
      <c r="J139" s="3">
        <v>0.106544</v>
      </c>
      <c r="K139" s="3">
        <v>0.117935</v>
      </c>
      <c r="L139" s="3">
        <v>0.13453300000000001</v>
      </c>
      <c r="M139" s="3">
        <v>0.15340500000000001</v>
      </c>
      <c r="N139" s="3">
        <v>0.15664900000000001</v>
      </c>
      <c r="O139" s="3">
        <v>0.14672299999999999</v>
      </c>
      <c r="P139" s="3">
        <v>0.14963899999999999</v>
      </c>
      <c r="Q139" s="3">
        <v>0.16582</v>
      </c>
      <c r="R139" s="3">
        <v>0.18468799999999999</v>
      </c>
      <c r="S139" s="3">
        <v>0.21723799999999999</v>
      </c>
      <c r="T139" s="3">
        <v>0.26319100000000001</v>
      </c>
      <c r="U139" s="3">
        <v>0.280613</v>
      </c>
      <c r="V139" s="3">
        <v>0.25576900000000002</v>
      </c>
      <c r="W139" s="3">
        <v>0.20894099999999999</v>
      </c>
      <c r="X139" s="3">
        <v>0.16488900000000001</v>
      </c>
      <c r="Y139" s="3">
        <v>0.13104399999999999</v>
      </c>
      <c r="Z139" s="3">
        <v>0.108195</v>
      </c>
      <c r="AA139" s="3">
        <v>9.4422000000000006E-2</v>
      </c>
      <c r="AB139" s="3">
        <v>8.6181999999999995E-2</v>
      </c>
      <c r="AC139" s="3">
        <v>7.9927999999999999E-2</v>
      </c>
      <c r="AD139" s="3">
        <v>7.2789000000000006E-2</v>
      </c>
      <c r="AE139" s="3">
        <v>6.8569000000000005E-2</v>
      </c>
      <c r="AF139" s="3">
        <v>6.6569000000000003E-2</v>
      </c>
      <c r="AG139" s="3">
        <v>6.3455999999999999E-2</v>
      </c>
      <c r="AH139" s="3">
        <v>6.0990999999999997E-2</v>
      </c>
      <c r="AI139" s="3">
        <v>5.9312999999999998E-2</v>
      </c>
      <c r="AJ139" s="3">
        <v>5.8479999999999997E-2</v>
      </c>
      <c r="AK139" s="3">
        <v>5.8944999999999997E-2</v>
      </c>
      <c r="AL139" s="3">
        <v>5.9268000000000001E-2</v>
      </c>
      <c r="AM139" s="3">
        <v>5.8895999999999997E-2</v>
      </c>
      <c r="AN139" s="3">
        <v>6.0012999999999997E-2</v>
      </c>
      <c r="AO139" s="3">
        <v>6.0276999999999997E-2</v>
      </c>
      <c r="AP139" s="3">
        <v>6.1434000000000002E-2</v>
      </c>
      <c r="AQ139" s="3">
        <v>6.4083000000000001E-2</v>
      </c>
      <c r="AR139" s="3">
        <v>6.9959999999999994E-2</v>
      </c>
      <c r="AS139" s="3">
        <v>8.1416000000000002E-2</v>
      </c>
      <c r="AT139" s="3">
        <v>0.10739</v>
      </c>
      <c r="AU139" s="3">
        <v>0.15839200000000001</v>
      </c>
      <c r="AV139" s="3">
        <v>0.19201699999999999</v>
      </c>
      <c r="AW139" s="3">
        <v>0.21417</v>
      </c>
      <c r="AX139" s="3">
        <v>0.24787600000000001</v>
      </c>
      <c r="AY139" s="3">
        <v>0.248386</v>
      </c>
      <c r="AZ139" s="3">
        <v>0.24453800000000001</v>
      </c>
      <c r="BA139" s="3">
        <v>0.26728000000000002</v>
      </c>
      <c r="BB139" s="3">
        <v>0.28539700000000001</v>
      </c>
      <c r="BC139" s="3">
        <v>0.271841</v>
      </c>
      <c r="BD139" s="3">
        <v>0.27766099999999999</v>
      </c>
      <c r="BE139" s="3">
        <v>0.26531300000000002</v>
      </c>
      <c r="BF139" s="3">
        <v>0.23097100000000001</v>
      </c>
      <c r="BG139" s="3">
        <v>0.204093</v>
      </c>
      <c r="BH139" s="3">
        <v>0.183784</v>
      </c>
      <c r="BI139" s="3">
        <v>0.16846800000000001</v>
      </c>
      <c r="BJ139" s="3">
        <v>0.15410199999999999</v>
      </c>
      <c r="BK139" s="3">
        <v>0.14160700000000001</v>
      </c>
      <c r="BL139" s="3">
        <v>0.12515899999999999</v>
      </c>
      <c r="BM139" s="3">
        <v>0.109621</v>
      </c>
      <c r="BN139" s="3">
        <v>9.9884000000000001E-2</v>
      </c>
      <c r="BO139" s="3">
        <v>9.5558000000000004E-2</v>
      </c>
      <c r="BP139" s="3">
        <v>9.6846000000000002E-2</v>
      </c>
      <c r="BQ139" s="3">
        <v>9.9375000000000005E-2</v>
      </c>
      <c r="BR139" s="3">
        <v>0.10133300000000001</v>
      </c>
      <c r="BS139" s="3">
        <v>0.10018199999999999</v>
      </c>
      <c r="BT139" s="3">
        <v>9.7757999999999998E-2</v>
      </c>
      <c r="BU139" s="3">
        <v>9.9650000000000002E-2</v>
      </c>
      <c r="BV139" s="3">
        <v>0.10255400000000001</v>
      </c>
      <c r="BW139" s="3">
        <v>0.110001</v>
      </c>
      <c r="BX139" s="3">
        <v>0.12840499999999999</v>
      </c>
      <c r="BY139" s="3">
        <v>0.16956599999999999</v>
      </c>
      <c r="BZ139" s="3">
        <v>0.22769</v>
      </c>
      <c r="CA139" s="3">
        <v>0.40126800000000001</v>
      </c>
      <c r="CB139" s="3">
        <v>0.70404999999999995</v>
      </c>
      <c r="CC139" s="3">
        <v>0.981074</v>
      </c>
      <c r="CD139" s="3">
        <v>0.89481900000000003</v>
      </c>
      <c r="CE139" s="3">
        <v>0.59168100000000001</v>
      </c>
      <c r="CF139" s="3">
        <v>0.44686900000000002</v>
      </c>
      <c r="CG139" s="3">
        <v>0.386986</v>
      </c>
      <c r="CH139" s="3">
        <v>0.373533</v>
      </c>
      <c r="CI139" s="3">
        <v>0.36254999999999998</v>
      </c>
      <c r="CJ139" s="3">
        <v>0.35415600000000003</v>
      </c>
      <c r="CK139" s="3">
        <v>0.36892599999999998</v>
      </c>
      <c r="CL139" s="3">
        <v>0.39783400000000002</v>
      </c>
      <c r="CM139" s="3">
        <v>0.41397699999999998</v>
      </c>
      <c r="CN139" s="3">
        <v>0.43048900000000001</v>
      </c>
      <c r="CO139" s="3">
        <v>0.39077800000000001</v>
      </c>
      <c r="CP139" s="3">
        <v>0.38961899999999999</v>
      </c>
      <c r="CQ139" s="3">
        <v>0.39199800000000001</v>
      </c>
      <c r="CR139" s="3">
        <v>0.34998600000000002</v>
      </c>
      <c r="CS139" s="3">
        <v>0.35299000000000003</v>
      </c>
      <c r="CT139" s="3">
        <v>0.40903299999999998</v>
      </c>
      <c r="CU139" s="3">
        <v>0.53420299999999998</v>
      </c>
      <c r="CV139" s="3">
        <v>0.61164099999999999</v>
      </c>
      <c r="CW139" s="3">
        <v>0.55308000000000002</v>
      </c>
      <c r="CX139" s="3">
        <v>0.54333900000000002</v>
      </c>
      <c r="CY139" s="3">
        <v>0.60385200000000006</v>
      </c>
      <c r="CZ139" s="3">
        <v>0.62578400000000001</v>
      </c>
    </row>
    <row r="140" spans="1:104" x14ac:dyDescent="0.25">
      <c r="A140" s="2" t="s">
        <v>241</v>
      </c>
      <c r="B140" s="4">
        <v>4</v>
      </c>
      <c r="C140" s="3">
        <v>67.3</v>
      </c>
      <c r="D140" s="3">
        <v>60.5</v>
      </c>
      <c r="E140" s="3">
        <v>8.5</v>
      </c>
      <c r="F140" s="3">
        <v>5.6838E-2</v>
      </c>
      <c r="G140" s="3">
        <v>6.3108999999999998E-2</v>
      </c>
      <c r="H140" s="3">
        <v>7.3352000000000001E-2</v>
      </c>
      <c r="I140" s="3">
        <v>8.9098999999999998E-2</v>
      </c>
      <c r="J140" s="3">
        <v>0.10644199999999999</v>
      </c>
      <c r="K140" s="3">
        <v>0.117394</v>
      </c>
      <c r="L140" s="3">
        <v>0.13351099999999999</v>
      </c>
      <c r="M140" s="3">
        <v>0.152647</v>
      </c>
      <c r="N140" s="3">
        <v>0.156782</v>
      </c>
      <c r="O140" s="3">
        <v>0.14718300000000001</v>
      </c>
      <c r="P140" s="3">
        <v>0.15029200000000001</v>
      </c>
      <c r="Q140" s="3">
        <v>0.16655300000000001</v>
      </c>
      <c r="R140" s="3">
        <v>0.18556600000000001</v>
      </c>
      <c r="S140" s="3">
        <v>0.21842800000000001</v>
      </c>
      <c r="T140" s="3">
        <v>0.26485900000000001</v>
      </c>
      <c r="U140" s="3">
        <v>0.28243099999999999</v>
      </c>
      <c r="V140" s="3">
        <v>0.25737500000000002</v>
      </c>
      <c r="W140" s="3">
        <v>0.21030499999999999</v>
      </c>
      <c r="X140" s="3">
        <v>0.165822</v>
      </c>
      <c r="Y140" s="3">
        <v>0.131713</v>
      </c>
      <c r="Z140" s="3">
        <v>0.108669</v>
      </c>
      <c r="AA140" s="3">
        <v>9.4771999999999995E-2</v>
      </c>
      <c r="AB140" s="3">
        <v>8.6633000000000002E-2</v>
      </c>
      <c r="AC140" s="3">
        <v>8.0527000000000001E-2</v>
      </c>
      <c r="AD140" s="3">
        <v>7.3425000000000004E-2</v>
      </c>
      <c r="AE140" s="3">
        <v>6.9377999999999995E-2</v>
      </c>
      <c r="AF140" s="3">
        <v>6.7436999999999997E-2</v>
      </c>
      <c r="AG140" s="3">
        <v>6.4308000000000004E-2</v>
      </c>
      <c r="AH140" s="3">
        <v>6.1892000000000003E-2</v>
      </c>
      <c r="AI140" s="3">
        <v>6.0276999999999997E-2</v>
      </c>
      <c r="AJ140" s="3">
        <v>5.9561999999999997E-2</v>
      </c>
      <c r="AK140" s="3">
        <v>6.0081000000000002E-2</v>
      </c>
      <c r="AL140" s="3">
        <v>6.0430999999999999E-2</v>
      </c>
      <c r="AM140" s="3">
        <v>6.0127E-2</v>
      </c>
      <c r="AN140" s="3">
        <v>6.1279E-2</v>
      </c>
      <c r="AO140" s="3">
        <v>6.1522E-2</v>
      </c>
      <c r="AP140" s="3">
        <v>6.2748999999999999E-2</v>
      </c>
      <c r="AQ140" s="3">
        <v>6.5425999999999998E-2</v>
      </c>
      <c r="AR140" s="3">
        <v>7.1238999999999997E-2</v>
      </c>
      <c r="AS140" s="3">
        <v>8.2463999999999996E-2</v>
      </c>
      <c r="AT140" s="3">
        <v>0.108443</v>
      </c>
      <c r="AU140" s="3">
        <v>0.15992600000000001</v>
      </c>
      <c r="AV140" s="3">
        <v>0.19359499999999999</v>
      </c>
      <c r="AW140" s="3">
        <v>0.21553900000000001</v>
      </c>
      <c r="AX140" s="3">
        <v>0.24931800000000001</v>
      </c>
      <c r="AY140" s="3">
        <v>0.249362</v>
      </c>
      <c r="AZ140" s="3">
        <v>0.24410999999999999</v>
      </c>
      <c r="BA140" s="3">
        <v>0.26391799999999999</v>
      </c>
      <c r="BB140" s="3">
        <v>0.28012300000000001</v>
      </c>
      <c r="BC140" s="3">
        <v>0.26502900000000001</v>
      </c>
      <c r="BD140" s="3">
        <v>0.27132099999999998</v>
      </c>
      <c r="BE140" s="3">
        <v>0.26013799999999998</v>
      </c>
      <c r="BF140" s="3">
        <v>0.22661899999999999</v>
      </c>
      <c r="BG140" s="3">
        <v>0.20030300000000001</v>
      </c>
      <c r="BH140" s="3">
        <v>0.180483</v>
      </c>
      <c r="BI140" s="3">
        <v>0.16597000000000001</v>
      </c>
      <c r="BJ140" s="3">
        <v>0.15232699999999999</v>
      </c>
      <c r="BK140" s="3">
        <v>0.140426</v>
      </c>
      <c r="BL140" s="3">
        <v>0.124406</v>
      </c>
      <c r="BM140" s="3">
        <v>0.109163</v>
      </c>
      <c r="BN140" s="3">
        <v>9.9659999999999999E-2</v>
      </c>
      <c r="BO140" s="3">
        <v>9.5448000000000005E-2</v>
      </c>
      <c r="BP140" s="3">
        <v>9.6767000000000006E-2</v>
      </c>
      <c r="BQ140" s="3">
        <v>9.9326999999999999E-2</v>
      </c>
      <c r="BR140" s="3">
        <v>0.101373</v>
      </c>
      <c r="BS140" s="3">
        <v>0.100443</v>
      </c>
      <c r="BT140" s="3">
        <v>9.8272999999999999E-2</v>
      </c>
      <c r="BU140" s="3">
        <v>0.100355</v>
      </c>
      <c r="BV140" s="3">
        <v>0.103504</v>
      </c>
      <c r="BW140" s="3">
        <v>0.111155</v>
      </c>
      <c r="BX140" s="3">
        <v>0.12970200000000001</v>
      </c>
      <c r="BY140" s="3">
        <v>0.17080200000000001</v>
      </c>
      <c r="BZ140" s="3">
        <v>0.22736500000000001</v>
      </c>
      <c r="CA140" s="3">
        <v>0.40080100000000002</v>
      </c>
      <c r="CB140" s="3">
        <v>0.70282800000000001</v>
      </c>
      <c r="CC140" s="3">
        <v>0.98592299999999999</v>
      </c>
      <c r="CD140" s="3">
        <v>0.89898699999999998</v>
      </c>
      <c r="CE140" s="3">
        <v>0.593445</v>
      </c>
      <c r="CF140" s="3">
        <v>0.44738899999999998</v>
      </c>
      <c r="CG140" s="3">
        <v>0.387519</v>
      </c>
      <c r="CH140" s="3">
        <v>0.37521300000000002</v>
      </c>
      <c r="CI140" s="3">
        <v>0.36422500000000002</v>
      </c>
      <c r="CJ140" s="3">
        <v>0.35584500000000002</v>
      </c>
      <c r="CK140" s="3">
        <v>0.36995800000000001</v>
      </c>
      <c r="CL140" s="3">
        <v>0.39721400000000001</v>
      </c>
      <c r="CM140" s="3">
        <v>0.39856399999999997</v>
      </c>
      <c r="CN140" s="3">
        <v>0.40648299999999998</v>
      </c>
      <c r="CO140" s="3">
        <v>0.37540099999999998</v>
      </c>
      <c r="CP140" s="3">
        <v>0.38038</v>
      </c>
      <c r="CQ140" s="3">
        <v>0.38655</v>
      </c>
      <c r="CR140" s="3">
        <v>0.34668700000000002</v>
      </c>
      <c r="CS140" s="3">
        <v>0.35123399999999999</v>
      </c>
      <c r="CT140" s="3">
        <v>0.40677000000000002</v>
      </c>
      <c r="CU140" s="3">
        <v>0.52988800000000003</v>
      </c>
      <c r="CV140" s="3">
        <v>0.60320099999999999</v>
      </c>
      <c r="CW140" s="3">
        <v>0.54365200000000002</v>
      </c>
      <c r="CX140" s="3">
        <v>0.53475899999999998</v>
      </c>
      <c r="CY140" s="3">
        <v>0.59505200000000003</v>
      </c>
      <c r="CZ140" s="3">
        <v>0.61796700000000004</v>
      </c>
    </row>
    <row r="141" spans="1:104" x14ac:dyDescent="0.25">
      <c r="A141" s="2" t="s">
        <v>242</v>
      </c>
      <c r="B141" s="4">
        <v>4</v>
      </c>
      <c r="C141" s="3">
        <v>64</v>
      </c>
      <c r="D141" s="3">
        <v>60.7</v>
      </c>
      <c r="E141" s="3">
        <v>9.3000000000000007</v>
      </c>
      <c r="F141" s="3">
        <v>6.0102000000000003E-2</v>
      </c>
      <c r="G141" s="3">
        <v>6.5975000000000006E-2</v>
      </c>
      <c r="H141" s="3">
        <v>7.5880000000000003E-2</v>
      </c>
      <c r="I141" s="3">
        <v>9.1336000000000001E-2</v>
      </c>
      <c r="J141" s="3">
        <v>0.10928599999999999</v>
      </c>
      <c r="K141" s="3">
        <v>0.12378</v>
      </c>
      <c r="L141" s="3">
        <v>0.14422699999999999</v>
      </c>
      <c r="M141" s="3">
        <v>0.164492</v>
      </c>
      <c r="N141" s="3">
        <v>0.166714</v>
      </c>
      <c r="O141" s="3">
        <v>0.15306400000000001</v>
      </c>
      <c r="P141" s="3">
        <v>0.15401899999999999</v>
      </c>
      <c r="Q141" s="3">
        <v>0.16911100000000001</v>
      </c>
      <c r="R141" s="3">
        <v>0.18679200000000001</v>
      </c>
      <c r="S141" s="3">
        <v>0.21879499999999999</v>
      </c>
      <c r="T141" s="3">
        <v>0.26449899999999998</v>
      </c>
      <c r="U141" s="3">
        <v>0.28376299999999999</v>
      </c>
      <c r="V141" s="3">
        <v>0.25914399999999999</v>
      </c>
      <c r="W141" s="3">
        <v>0.211368</v>
      </c>
      <c r="X141" s="3">
        <v>0.16750999999999999</v>
      </c>
      <c r="Y141" s="3">
        <v>0.13328400000000001</v>
      </c>
      <c r="Z141" s="3">
        <v>0.11051999999999999</v>
      </c>
      <c r="AA141" s="3">
        <v>9.6846000000000002E-2</v>
      </c>
      <c r="AB141" s="3">
        <v>8.8931999999999997E-2</v>
      </c>
      <c r="AC141" s="3">
        <v>8.2677E-2</v>
      </c>
      <c r="AD141" s="3">
        <v>7.5347999999999998E-2</v>
      </c>
      <c r="AE141" s="3">
        <v>7.1235000000000007E-2</v>
      </c>
      <c r="AF141" s="3">
        <v>6.9151000000000004E-2</v>
      </c>
      <c r="AG141" s="3">
        <v>6.5852999999999995E-2</v>
      </c>
      <c r="AH141" s="3">
        <v>6.3404000000000002E-2</v>
      </c>
      <c r="AI141" s="3">
        <v>6.1850000000000002E-2</v>
      </c>
      <c r="AJ141" s="3">
        <v>6.1101999999999997E-2</v>
      </c>
      <c r="AK141" s="3">
        <v>6.1624999999999999E-2</v>
      </c>
      <c r="AL141" s="3">
        <v>6.1988000000000001E-2</v>
      </c>
      <c r="AM141" s="3">
        <v>6.1648000000000001E-2</v>
      </c>
      <c r="AN141" s="3">
        <v>6.2611E-2</v>
      </c>
      <c r="AO141" s="3">
        <v>6.2853999999999993E-2</v>
      </c>
      <c r="AP141" s="3">
        <v>6.4097000000000001E-2</v>
      </c>
      <c r="AQ141" s="3">
        <v>6.6686999999999996E-2</v>
      </c>
      <c r="AR141" s="3">
        <v>7.2387999999999994E-2</v>
      </c>
      <c r="AS141" s="3">
        <v>8.3614999999999995E-2</v>
      </c>
      <c r="AT141" s="3">
        <v>0.109016</v>
      </c>
      <c r="AU141" s="3">
        <v>0.159445</v>
      </c>
      <c r="AV141" s="3">
        <v>0.192442</v>
      </c>
      <c r="AW141" s="3">
        <v>0.215028</v>
      </c>
      <c r="AX141" s="3">
        <v>0.249553</v>
      </c>
      <c r="AY141" s="3">
        <v>0.24871199999999999</v>
      </c>
      <c r="AZ141" s="3">
        <v>0.243727</v>
      </c>
      <c r="BA141" s="3">
        <v>0.263264</v>
      </c>
      <c r="BB141" s="3">
        <v>0.27846799999999999</v>
      </c>
      <c r="BC141" s="3">
        <v>0.26173600000000002</v>
      </c>
      <c r="BD141" s="3">
        <v>0.26488</v>
      </c>
      <c r="BE141" s="3">
        <v>0.252305</v>
      </c>
      <c r="BF141" s="3">
        <v>0.22028400000000001</v>
      </c>
      <c r="BG141" s="3">
        <v>0.19565399999999999</v>
      </c>
      <c r="BH141" s="3">
        <v>0.176677</v>
      </c>
      <c r="BI141" s="3">
        <v>0.163081</v>
      </c>
      <c r="BJ141" s="3">
        <v>0.150336</v>
      </c>
      <c r="BK141" s="3">
        <v>0.13863300000000001</v>
      </c>
      <c r="BL141" s="3">
        <v>0.122865</v>
      </c>
      <c r="BM141" s="3">
        <v>0.10807799999999999</v>
      </c>
      <c r="BN141" s="3">
        <v>9.8702999999999999E-2</v>
      </c>
      <c r="BO141" s="3">
        <v>9.4504000000000005E-2</v>
      </c>
      <c r="BP141" s="3">
        <v>9.5421000000000006E-2</v>
      </c>
      <c r="BQ141" s="3">
        <v>9.7635E-2</v>
      </c>
      <c r="BR141" s="3">
        <v>9.9302000000000001E-2</v>
      </c>
      <c r="BS141" s="3">
        <v>9.8404000000000005E-2</v>
      </c>
      <c r="BT141" s="3">
        <v>9.6462999999999993E-2</v>
      </c>
      <c r="BU141" s="3">
        <v>9.8629999999999995E-2</v>
      </c>
      <c r="BV141" s="3">
        <v>0.101781</v>
      </c>
      <c r="BW141" s="3">
        <v>0.109621</v>
      </c>
      <c r="BX141" s="3">
        <v>0.128418</v>
      </c>
      <c r="BY141" s="3">
        <v>0.169596</v>
      </c>
      <c r="BZ141" s="3">
        <v>0.22924</v>
      </c>
      <c r="CA141" s="3">
        <v>0.39255400000000001</v>
      </c>
      <c r="CB141" s="3">
        <v>0.67094100000000001</v>
      </c>
      <c r="CC141" s="3">
        <v>0.98341199999999995</v>
      </c>
      <c r="CD141" s="3">
        <v>0.90961899999999996</v>
      </c>
      <c r="CE141" s="3">
        <v>0.58618999999999999</v>
      </c>
      <c r="CF141" s="3">
        <v>0.44220799999999999</v>
      </c>
      <c r="CG141" s="3">
        <v>0.38354199999999999</v>
      </c>
      <c r="CH141" s="3">
        <v>0.37324800000000002</v>
      </c>
      <c r="CI141" s="3">
        <v>0.35975299999999999</v>
      </c>
      <c r="CJ141" s="3">
        <v>0.35105900000000001</v>
      </c>
      <c r="CK141" s="3">
        <v>0.36601899999999998</v>
      </c>
      <c r="CL141" s="3">
        <v>0.39358199999999999</v>
      </c>
      <c r="CM141" s="3">
        <v>0.39539800000000003</v>
      </c>
      <c r="CN141" s="3">
        <v>0.40324300000000002</v>
      </c>
      <c r="CO141" s="3">
        <v>0.37087100000000001</v>
      </c>
      <c r="CP141" s="3">
        <v>0.37371799999999999</v>
      </c>
      <c r="CQ141" s="3">
        <v>0.37407400000000002</v>
      </c>
      <c r="CR141" s="3">
        <v>0.338949</v>
      </c>
      <c r="CS141" s="3">
        <v>0.34540799999999999</v>
      </c>
      <c r="CT141" s="3">
        <v>0.40305400000000002</v>
      </c>
      <c r="CU141" s="3">
        <v>0.52132999999999996</v>
      </c>
      <c r="CV141" s="3">
        <v>0.58196199999999998</v>
      </c>
      <c r="CW141" s="3">
        <v>0.52476699999999998</v>
      </c>
      <c r="CX141" s="3">
        <v>0.51684699999999995</v>
      </c>
      <c r="CY141" s="3">
        <v>0.57700499999999999</v>
      </c>
      <c r="CZ141" s="3">
        <v>0.61061200000000004</v>
      </c>
    </row>
    <row r="142" spans="1:104" x14ac:dyDescent="0.25">
      <c r="A142" s="2" t="s">
        <v>243</v>
      </c>
      <c r="B142" s="4">
        <v>4</v>
      </c>
      <c r="C142" s="3">
        <v>69.2</v>
      </c>
      <c r="D142" s="3">
        <v>60.7</v>
      </c>
      <c r="E142" s="3">
        <v>8.5</v>
      </c>
      <c r="F142" s="3">
        <v>4.7076E-2</v>
      </c>
      <c r="G142" s="3">
        <v>5.3358999999999997E-2</v>
      </c>
      <c r="H142" s="3">
        <v>6.3649999999999998E-2</v>
      </c>
      <c r="I142" s="3">
        <v>7.9316999999999999E-2</v>
      </c>
      <c r="J142" s="3">
        <v>9.6539E-2</v>
      </c>
      <c r="K142" s="3">
        <v>0.10718800000000001</v>
      </c>
      <c r="L142" s="3">
        <v>0.12325999999999999</v>
      </c>
      <c r="M142" s="3">
        <v>0.142376</v>
      </c>
      <c r="N142" s="3">
        <v>0.14649799999999999</v>
      </c>
      <c r="O142" s="3">
        <v>0.137124</v>
      </c>
      <c r="P142" s="3">
        <v>0.14033899999999999</v>
      </c>
      <c r="Q142" s="3">
        <v>0.15668399999999999</v>
      </c>
      <c r="R142" s="3">
        <v>0.17574699999999999</v>
      </c>
      <c r="S142" s="3">
        <v>0.20847299999999999</v>
      </c>
      <c r="T142" s="3">
        <v>0.25482700000000003</v>
      </c>
      <c r="U142" s="3">
        <v>0.27244600000000002</v>
      </c>
      <c r="V142" s="3">
        <v>0.24720800000000001</v>
      </c>
      <c r="W142" s="3">
        <v>0.20025899999999999</v>
      </c>
      <c r="X142" s="3">
        <v>0.15607599999999999</v>
      </c>
      <c r="Y142" s="3">
        <v>0.12216399999999999</v>
      </c>
      <c r="Z142" s="3">
        <v>9.9208000000000005E-2</v>
      </c>
      <c r="AA142" s="3">
        <v>8.5399000000000003E-2</v>
      </c>
      <c r="AB142" s="3">
        <v>7.7272999999999994E-2</v>
      </c>
      <c r="AC142" s="3">
        <v>7.1151000000000006E-2</v>
      </c>
      <c r="AD142" s="3">
        <v>6.4127000000000003E-2</v>
      </c>
      <c r="AE142" s="3">
        <v>6.0003000000000001E-2</v>
      </c>
      <c r="AF142" s="3">
        <v>5.8049999999999997E-2</v>
      </c>
      <c r="AG142" s="3">
        <v>5.5017999999999997E-2</v>
      </c>
      <c r="AH142" s="3">
        <v>5.2601000000000002E-2</v>
      </c>
      <c r="AI142" s="3">
        <v>5.0990000000000001E-2</v>
      </c>
      <c r="AJ142" s="3">
        <v>5.0236000000000003E-2</v>
      </c>
      <c r="AK142" s="3">
        <v>5.0803000000000001E-2</v>
      </c>
      <c r="AL142" s="3">
        <v>5.1187000000000003E-2</v>
      </c>
      <c r="AM142" s="3">
        <v>5.0849999999999999E-2</v>
      </c>
      <c r="AN142" s="3">
        <v>5.2044E-2</v>
      </c>
      <c r="AO142" s="3">
        <v>5.2366999999999997E-2</v>
      </c>
      <c r="AP142" s="3">
        <v>5.3603999999999999E-2</v>
      </c>
      <c r="AQ142" s="3">
        <v>5.6273999999999998E-2</v>
      </c>
      <c r="AR142" s="3">
        <v>6.2122999999999998E-2</v>
      </c>
      <c r="AS142" s="3">
        <v>7.3505000000000001E-2</v>
      </c>
      <c r="AT142" s="3">
        <v>9.9545999999999996E-2</v>
      </c>
      <c r="AU142" s="3">
        <v>0.15087999999999999</v>
      </c>
      <c r="AV142" s="3">
        <v>0.18446000000000001</v>
      </c>
      <c r="AW142" s="3">
        <v>0.20649600000000001</v>
      </c>
      <c r="AX142" s="3">
        <v>0.24021600000000001</v>
      </c>
      <c r="AY142" s="3">
        <v>0.24037700000000001</v>
      </c>
      <c r="AZ142" s="3">
        <v>0.23576</v>
      </c>
      <c r="BA142" s="3">
        <v>0.257969</v>
      </c>
      <c r="BB142" s="3">
        <v>0.27551500000000001</v>
      </c>
      <c r="BC142" s="3">
        <v>0.26094699999999998</v>
      </c>
      <c r="BD142" s="3">
        <v>0.26712999999999998</v>
      </c>
      <c r="BE142" s="3">
        <v>0.25516</v>
      </c>
      <c r="BF142" s="3">
        <v>0.221052</v>
      </c>
      <c r="BG142" s="3">
        <v>0.19419</v>
      </c>
      <c r="BH142" s="3">
        <v>0.173926</v>
      </c>
      <c r="BI142" s="3">
        <v>0.15903200000000001</v>
      </c>
      <c r="BJ142" s="3">
        <v>0.14510799999999999</v>
      </c>
      <c r="BK142" s="3">
        <v>0.133047</v>
      </c>
      <c r="BL142" s="3">
        <v>0.116908</v>
      </c>
      <c r="BM142" s="3">
        <v>0.101574</v>
      </c>
      <c r="BN142" s="3">
        <v>9.2072000000000001E-2</v>
      </c>
      <c r="BO142" s="3">
        <v>8.7900000000000006E-2</v>
      </c>
      <c r="BP142" s="3">
        <v>8.9348999999999998E-2</v>
      </c>
      <c r="BQ142" s="3">
        <v>9.1980000000000006E-2</v>
      </c>
      <c r="BR142" s="3">
        <v>9.4016000000000002E-2</v>
      </c>
      <c r="BS142" s="3">
        <v>9.3003000000000002E-2</v>
      </c>
      <c r="BT142" s="3">
        <v>9.0777999999999998E-2</v>
      </c>
      <c r="BU142" s="3">
        <v>9.2851000000000003E-2</v>
      </c>
      <c r="BV142" s="3">
        <v>9.5932000000000003E-2</v>
      </c>
      <c r="BW142" s="3">
        <v>0.10351200000000001</v>
      </c>
      <c r="BX142" s="3">
        <v>0.12210699999999999</v>
      </c>
      <c r="BY142" s="3">
        <v>0.16289799999999999</v>
      </c>
      <c r="BZ142" s="3">
        <v>0.219393</v>
      </c>
      <c r="CA142" s="3">
        <v>0.394152</v>
      </c>
      <c r="CB142" s="3">
        <v>0.69705899999999998</v>
      </c>
      <c r="CC142" s="3">
        <v>0.97709599999999996</v>
      </c>
      <c r="CD142" s="3">
        <v>0.89004700000000003</v>
      </c>
      <c r="CE142" s="3">
        <v>0.58554499999999998</v>
      </c>
      <c r="CF142" s="3">
        <v>0.440446</v>
      </c>
      <c r="CG142" s="3">
        <v>0.38050800000000001</v>
      </c>
      <c r="CH142" s="3">
        <v>0.36788100000000001</v>
      </c>
      <c r="CI142" s="3">
        <v>0.35678500000000002</v>
      </c>
      <c r="CJ142" s="3">
        <v>0.34839100000000001</v>
      </c>
      <c r="CK142" s="3">
        <v>0.362599</v>
      </c>
      <c r="CL142" s="3">
        <v>0.39008599999999999</v>
      </c>
      <c r="CM142" s="3">
        <v>0.39335199999999998</v>
      </c>
      <c r="CN142" s="3">
        <v>0.40124300000000002</v>
      </c>
      <c r="CO142" s="3">
        <v>0.369585</v>
      </c>
      <c r="CP142" s="3">
        <v>0.37421100000000002</v>
      </c>
      <c r="CQ142" s="3">
        <v>0.38043199999999999</v>
      </c>
      <c r="CR142" s="3">
        <v>0.34086300000000003</v>
      </c>
      <c r="CS142" s="3">
        <v>0.345746</v>
      </c>
      <c r="CT142" s="3">
        <v>0.40226699999999999</v>
      </c>
      <c r="CU142" s="3">
        <v>0.52773800000000004</v>
      </c>
      <c r="CV142" s="3">
        <v>0.60402500000000003</v>
      </c>
      <c r="CW142" s="3">
        <v>0.54395300000000002</v>
      </c>
      <c r="CX142" s="3">
        <v>0.53422000000000003</v>
      </c>
      <c r="CY142" s="3">
        <v>0.59399100000000005</v>
      </c>
      <c r="CZ142" s="3">
        <v>0.61654600000000004</v>
      </c>
    </row>
    <row r="143" spans="1:104" x14ac:dyDescent="0.25">
      <c r="A143" s="2" t="s">
        <v>244</v>
      </c>
      <c r="B143" s="4">
        <v>4</v>
      </c>
      <c r="C143" s="3">
        <v>71.599999999999994</v>
      </c>
      <c r="D143" s="3">
        <v>60.6</v>
      </c>
      <c r="E143" s="3">
        <v>8.1</v>
      </c>
      <c r="F143" s="3">
        <v>6.0268000000000002E-2</v>
      </c>
      <c r="G143" s="3">
        <v>6.6461000000000006E-2</v>
      </c>
      <c r="H143" s="3">
        <v>7.6688000000000006E-2</v>
      </c>
      <c r="I143" s="3">
        <v>9.2480000000000007E-2</v>
      </c>
      <c r="J143" s="3">
        <v>0.109572</v>
      </c>
      <c r="K143" s="3">
        <v>0.12026100000000001</v>
      </c>
      <c r="L143" s="3">
        <v>0.13651099999999999</v>
      </c>
      <c r="M143" s="3">
        <v>0.15620899999999999</v>
      </c>
      <c r="N143" s="3">
        <v>0.16075500000000001</v>
      </c>
      <c r="O143" s="3">
        <v>0.151117</v>
      </c>
      <c r="P143" s="3">
        <v>0.15401699999999999</v>
      </c>
      <c r="Q143" s="3">
        <v>0.17024</v>
      </c>
      <c r="R143" s="3">
        <v>0.18908</v>
      </c>
      <c r="S143" s="3">
        <v>0.22181100000000001</v>
      </c>
      <c r="T143" s="3">
        <v>0.26835100000000001</v>
      </c>
      <c r="U143" s="3">
        <v>0.28636899999999998</v>
      </c>
      <c r="V143" s="3">
        <v>0.26174500000000001</v>
      </c>
      <c r="W143" s="3">
        <v>0.214751</v>
      </c>
      <c r="X143" s="3">
        <v>0.17014699999999999</v>
      </c>
      <c r="Y143" s="3">
        <v>0.135967</v>
      </c>
      <c r="Z143" s="3">
        <v>0.11279</v>
      </c>
      <c r="AA143" s="3">
        <v>9.8759E-2</v>
      </c>
      <c r="AB143" s="3">
        <v>9.0593999999999994E-2</v>
      </c>
      <c r="AC143" s="3">
        <v>8.4418000000000007E-2</v>
      </c>
      <c r="AD143" s="3">
        <v>7.7212000000000003E-2</v>
      </c>
      <c r="AE143" s="3">
        <v>7.3117000000000001E-2</v>
      </c>
      <c r="AF143" s="3">
        <v>7.1185999999999999E-2</v>
      </c>
      <c r="AG143" s="3">
        <v>6.8062999999999999E-2</v>
      </c>
      <c r="AH143" s="3">
        <v>6.5606999999999999E-2</v>
      </c>
      <c r="AI143" s="3">
        <v>6.3969999999999999E-2</v>
      </c>
      <c r="AJ143" s="3">
        <v>6.3222E-2</v>
      </c>
      <c r="AK143" s="3">
        <v>6.3702999999999996E-2</v>
      </c>
      <c r="AL143" s="3">
        <v>6.4036999999999997E-2</v>
      </c>
      <c r="AM143" s="3">
        <v>6.3782000000000005E-2</v>
      </c>
      <c r="AN143" s="3">
        <v>6.4882999999999996E-2</v>
      </c>
      <c r="AO143" s="3">
        <v>6.5156000000000006E-2</v>
      </c>
      <c r="AP143" s="3">
        <v>6.6406999999999994E-2</v>
      </c>
      <c r="AQ143" s="3">
        <v>6.9105E-2</v>
      </c>
      <c r="AR143" s="3">
        <v>7.4995000000000006E-2</v>
      </c>
      <c r="AS143" s="3">
        <v>8.6430000000000007E-2</v>
      </c>
      <c r="AT143" s="3">
        <v>0.112535</v>
      </c>
      <c r="AU143" s="3">
        <v>0.164074</v>
      </c>
      <c r="AV143" s="3">
        <v>0.19778799999999999</v>
      </c>
      <c r="AW143" s="3">
        <v>0.219772</v>
      </c>
      <c r="AX143" s="3">
        <v>0.25396099999999999</v>
      </c>
      <c r="AY143" s="3">
        <v>0.25412699999999999</v>
      </c>
      <c r="AZ143" s="3">
        <v>0.24951200000000001</v>
      </c>
      <c r="BA143" s="3">
        <v>0.27197700000000002</v>
      </c>
      <c r="BB143" s="3">
        <v>0.28989100000000001</v>
      </c>
      <c r="BC143" s="3">
        <v>0.27540900000000001</v>
      </c>
      <c r="BD143" s="3">
        <v>0.28205400000000003</v>
      </c>
      <c r="BE143" s="3">
        <v>0.27043699999999998</v>
      </c>
      <c r="BF143" s="3">
        <v>0.236542</v>
      </c>
      <c r="BG143" s="3">
        <v>0.20972499999999999</v>
      </c>
      <c r="BH143" s="3">
        <v>0.189224</v>
      </c>
      <c r="BI143" s="3">
        <v>0.17395099999999999</v>
      </c>
      <c r="BJ143" s="3">
        <v>0.15970100000000001</v>
      </c>
      <c r="BK143" s="3">
        <v>0.14715300000000001</v>
      </c>
      <c r="BL143" s="3">
        <v>0.130771</v>
      </c>
      <c r="BM143" s="3">
        <v>0.115257</v>
      </c>
      <c r="BN143" s="3">
        <v>0.105559</v>
      </c>
      <c r="BO143" s="3">
        <v>0.101281</v>
      </c>
      <c r="BP143" s="3">
        <v>0.102689</v>
      </c>
      <c r="BQ143" s="3">
        <v>0.10538500000000001</v>
      </c>
      <c r="BR143" s="3">
        <v>0.107394</v>
      </c>
      <c r="BS143" s="3">
        <v>0.106307</v>
      </c>
      <c r="BT143" s="3">
        <v>0.10398300000000001</v>
      </c>
      <c r="BU143" s="3">
        <v>0.105918</v>
      </c>
      <c r="BV143" s="3">
        <v>0.10879900000000001</v>
      </c>
      <c r="BW143" s="3">
        <v>0.116234</v>
      </c>
      <c r="BX143" s="3">
        <v>0.134772</v>
      </c>
      <c r="BY143" s="3">
        <v>0.174819</v>
      </c>
      <c r="BZ143" s="3">
        <v>0.23069999999999999</v>
      </c>
      <c r="CA143" s="3">
        <v>0.40522599999999998</v>
      </c>
      <c r="CB143" s="3">
        <v>0.70467900000000006</v>
      </c>
      <c r="CC143" s="3">
        <v>0.99150799999999994</v>
      </c>
      <c r="CD143" s="3">
        <v>0.90778000000000003</v>
      </c>
      <c r="CE143" s="3">
        <v>0.59894899999999995</v>
      </c>
      <c r="CF143" s="3">
        <v>0.45283000000000001</v>
      </c>
      <c r="CG143" s="3">
        <v>0.392787</v>
      </c>
      <c r="CH143" s="3">
        <v>0.38053599999999999</v>
      </c>
      <c r="CI143" s="3">
        <v>0.36882900000000002</v>
      </c>
      <c r="CJ143" s="3">
        <v>0.360315</v>
      </c>
      <c r="CK143" s="3">
        <v>0.37457600000000002</v>
      </c>
      <c r="CL143" s="3">
        <v>0.40304600000000002</v>
      </c>
      <c r="CM143" s="3">
        <v>0.40681299999999998</v>
      </c>
      <c r="CN143" s="3">
        <v>0.41579500000000003</v>
      </c>
      <c r="CO143" s="3">
        <v>0.38372299999999998</v>
      </c>
      <c r="CP143" s="3">
        <v>0.38628699999999999</v>
      </c>
      <c r="CQ143" s="3">
        <v>0.39197300000000002</v>
      </c>
      <c r="CR143" s="3">
        <v>0.353516</v>
      </c>
      <c r="CS143" s="3">
        <v>0.35852899999999999</v>
      </c>
      <c r="CT143" s="3">
        <v>0.41581200000000001</v>
      </c>
      <c r="CU143" s="3">
        <v>0.54314799999999996</v>
      </c>
      <c r="CV143" s="3">
        <v>0.621147</v>
      </c>
      <c r="CW143" s="3">
        <v>0.56201000000000001</v>
      </c>
      <c r="CX143" s="3">
        <v>0.55065399999999998</v>
      </c>
      <c r="CY143" s="3">
        <v>0.60878399999999999</v>
      </c>
      <c r="CZ143" s="3">
        <v>0.63172399999999995</v>
      </c>
    </row>
    <row r="144" spans="1:104" x14ac:dyDescent="0.25">
      <c r="A144" s="2" t="s">
        <v>245</v>
      </c>
      <c r="B144" s="4">
        <v>4</v>
      </c>
      <c r="C144" s="3">
        <v>70.5</v>
      </c>
      <c r="D144" s="3">
        <v>60.8</v>
      </c>
      <c r="E144" s="3">
        <v>8.3000000000000007</v>
      </c>
      <c r="F144" s="3">
        <v>4.5534999999999999E-2</v>
      </c>
      <c r="G144" s="3">
        <v>5.1773E-2</v>
      </c>
      <c r="H144" s="3">
        <v>6.1927000000000003E-2</v>
      </c>
      <c r="I144" s="3">
        <v>7.7406000000000003E-2</v>
      </c>
      <c r="J144" s="3">
        <v>9.4511999999999999E-2</v>
      </c>
      <c r="K144" s="3">
        <v>0.105709</v>
      </c>
      <c r="L144" s="3">
        <v>0.122083</v>
      </c>
      <c r="M144" s="3">
        <v>0.141315</v>
      </c>
      <c r="N144" s="3">
        <v>0.14566100000000001</v>
      </c>
      <c r="O144" s="3">
        <v>0.136489</v>
      </c>
      <c r="P144" s="3">
        <v>0.14011299999999999</v>
      </c>
      <c r="Q144" s="3">
        <v>0.156471</v>
      </c>
      <c r="R144" s="3">
        <v>0.17532500000000001</v>
      </c>
      <c r="S144" s="3">
        <v>0.207924</v>
      </c>
      <c r="T144" s="3">
        <v>0.25328299999999998</v>
      </c>
      <c r="U144" s="3">
        <v>0.27013399999999999</v>
      </c>
      <c r="V144" s="3">
        <v>0.24489</v>
      </c>
      <c r="W144" s="3">
        <v>0.198408</v>
      </c>
      <c r="X144" s="3">
        <v>0.155052</v>
      </c>
      <c r="Y144" s="3">
        <v>0.121353</v>
      </c>
      <c r="Z144" s="3">
        <v>9.8646999999999999E-2</v>
      </c>
      <c r="AA144" s="3">
        <v>8.4918999999999994E-2</v>
      </c>
      <c r="AB144" s="3">
        <v>7.6702999999999993E-2</v>
      </c>
      <c r="AC144" s="3">
        <v>7.0389999999999994E-2</v>
      </c>
      <c r="AD144" s="3">
        <v>6.3251000000000002E-2</v>
      </c>
      <c r="AE144" s="3">
        <v>5.9087000000000001E-2</v>
      </c>
      <c r="AF144" s="3">
        <v>5.7141999999999998E-2</v>
      </c>
      <c r="AG144" s="3">
        <v>5.4047999999999999E-2</v>
      </c>
      <c r="AH144" s="3">
        <v>5.1645999999999997E-2</v>
      </c>
      <c r="AI144" s="3">
        <v>5.0033000000000001E-2</v>
      </c>
      <c r="AJ144" s="3">
        <v>4.9257000000000002E-2</v>
      </c>
      <c r="AK144" s="3">
        <v>4.9782E-2</v>
      </c>
      <c r="AL144" s="3">
        <v>5.0181999999999997E-2</v>
      </c>
      <c r="AM144" s="3">
        <v>4.9888000000000002E-2</v>
      </c>
      <c r="AN144" s="3">
        <v>5.1034000000000003E-2</v>
      </c>
      <c r="AO144" s="3">
        <v>5.1367999999999997E-2</v>
      </c>
      <c r="AP144" s="3">
        <v>5.2714999999999998E-2</v>
      </c>
      <c r="AQ144" s="3">
        <v>5.5447000000000003E-2</v>
      </c>
      <c r="AR144" s="3">
        <v>6.1438E-2</v>
      </c>
      <c r="AS144" s="3">
        <v>7.3237999999999998E-2</v>
      </c>
      <c r="AT144" s="3">
        <v>0.100013</v>
      </c>
      <c r="AU144" s="3">
        <v>0.150781</v>
      </c>
      <c r="AV144" s="3">
        <v>0.18421499999999999</v>
      </c>
      <c r="AW144" s="3">
        <v>0.20704800000000001</v>
      </c>
      <c r="AX144" s="3">
        <v>0.24024499999999999</v>
      </c>
      <c r="AY144" s="3">
        <v>0.24030199999999999</v>
      </c>
      <c r="AZ144" s="3">
        <v>0.23560600000000001</v>
      </c>
      <c r="BA144" s="3">
        <v>0.25706099999999998</v>
      </c>
      <c r="BB144" s="3">
        <v>0.274003</v>
      </c>
      <c r="BC144" s="3">
        <v>0.25994499999999998</v>
      </c>
      <c r="BD144" s="3">
        <v>0.26641900000000002</v>
      </c>
      <c r="BE144" s="3">
        <v>0.25483600000000001</v>
      </c>
      <c r="BF144" s="3">
        <v>0.22132499999999999</v>
      </c>
      <c r="BG144" s="3">
        <v>0.19487699999999999</v>
      </c>
      <c r="BH144" s="3">
        <v>0.17477999999999999</v>
      </c>
      <c r="BI144" s="3">
        <v>0.15966</v>
      </c>
      <c r="BJ144" s="3">
        <v>0.145457</v>
      </c>
      <c r="BK144" s="3">
        <v>0.133045</v>
      </c>
      <c r="BL144" s="3">
        <v>0.116774</v>
      </c>
      <c r="BM144" s="3">
        <v>0.101379</v>
      </c>
      <c r="BN144" s="3">
        <v>9.1827000000000006E-2</v>
      </c>
      <c r="BO144" s="3">
        <v>8.7621000000000004E-2</v>
      </c>
      <c r="BP144" s="3">
        <v>8.8940000000000005E-2</v>
      </c>
      <c r="BQ144" s="3">
        <v>9.1566999999999996E-2</v>
      </c>
      <c r="BR144" s="3">
        <v>9.3673000000000006E-2</v>
      </c>
      <c r="BS144" s="3">
        <v>9.2685000000000003E-2</v>
      </c>
      <c r="BT144" s="3">
        <v>9.0359999999999996E-2</v>
      </c>
      <c r="BU144" s="3">
        <v>9.2296000000000003E-2</v>
      </c>
      <c r="BV144" s="3">
        <v>9.5297999999999994E-2</v>
      </c>
      <c r="BW144" s="3">
        <v>0.102821</v>
      </c>
      <c r="BX144" s="3">
        <v>0.121309</v>
      </c>
      <c r="BY144" s="3">
        <v>0.16172800000000001</v>
      </c>
      <c r="BZ144" s="3">
        <v>0.21738499999999999</v>
      </c>
      <c r="CA144" s="3">
        <v>0.38891599999999998</v>
      </c>
      <c r="CB144" s="3">
        <v>0.68403599999999998</v>
      </c>
      <c r="CC144" s="3">
        <v>0.97229699999999997</v>
      </c>
      <c r="CD144" s="3">
        <v>0.88663899999999995</v>
      </c>
      <c r="CE144" s="3">
        <v>0.58312799999999998</v>
      </c>
      <c r="CF144" s="3">
        <v>0.44150200000000001</v>
      </c>
      <c r="CG144" s="3">
        <v>0.38228600000000001</v>
      </c>
      <c r="CH144" s="3">
        <v>0.36942999999999998</v>
      </c>
      <c r="CI144" s="3">
        <v>0.35718499999999997</v>
      </c>
      <c r="CJ144" s="3">
        <v>0.34818700000000002</v>
      </c>
      <c r="CK144" s="3">
        <v>0.36241600000000002</v>
      </c>
      <c r="CL144" s="3">
        <v>0.38896500000000001</v>
      </c>
      <c r="CM144" s="3">
        <v>0.39504800000000001</v>
      </c>
      <c r="CN144" s="3">
        <v>0.40531899999999998</v>
      </c>
      <c r="CO144" s="3">
        <v>0.37313800000000003</v>
      </c>
      <c r="CP144" s="3">
        <v>0.37756099999999998</v>
      </c>
      <c r="CQ144" s="3">
        <v>0.38092999999999999</v>
      </c>
      <c r="CR144" s="3">
        <v>0.34140799999999999</v>
      </c>
      <c r="CS144" s="3">
        <v>0.346275</v>
      </c>
      <c r="CT144" s="3">
        <v>0.402698</v>
      </c>
      <c r="CU144" s="3">
        <v>0.52576599999999996</v>
      </c>
      <c r="CV144" s="3">
        <v>0.60153000000000001</v>
      </c>
      <c r="CW144" s="3">
        <v>0.54418500000000003</v>
      </c>
      <c r="CX144" s="3">
        <v>0.535304</v>
      </c>
      <c r="CY144" s="3">
        <v>0.59460199999999996</v>
      </c>
      <c r="CZ144" s="3">
        <v>0.62170199999999998</v>
      </c>
    </row>
    <row r="145" spans="1:104" x14ac:dyDescent="0.25">
      <c r="A145" s="2" t="s">
        <v>246</v>
      </c>
      <c r="B145" s="4">
        <v>4</v>
      </c>
      <c r="C145" s="3">
        <v>70.099999999999994</v>
      </c>
      <c r="D145" s="3">
        <v>60.6</v>
      </c>
      <c r="E145" s="3">
        <v>8</v>
      </c>
      <c r="F145" s="3">
        <v>5.3731000000000001E-2</v>
      </c>
      <c r="G145" s="3">
        <v>6.0166999999999998E-2</v>
      </c>
      <c r="H145" s="3">
        <v>7.0709999999999995E-2</v>
      </c>
      <c r="I145" s="3">
        <v>8.6802000000000004E-2</v>
      </c>
      <c r="J145" s="3">
        <v>0.104765</v>
      </c>
      <c r="K145" s="3">
        <v>0.11621099999999999</v>
      </c>
      <c r="L145" s="3">
        <v>0.13242000000000001</v>
      </c>
      <c r="M145" s="3">
        <v>0.15065200000000001</v>
      </c>
      <c r="N145" s="3">
        <v>0.152868</v>
      </c>
      <c r="O145" s="3">
        <v>0.14244799999999999</v>
      </c>
      <c r="P145" s="3">
        <v>0.14546400000000001</v>
      </c>
      <c r="Q145" s="3">
        <v>0.16128600000000001</v>
      </c>
      <c r="R145" s="3">
        <v>0.17954800000000001</v>
      </c>
      <c r="S145" s="3">
        <v>0.21105299999999999</v>
      </c>
      <c r="T145" s="3">
        <v>0.25546200000000002</v>
      </c>
      <c r="U145" s="3">
        <v>0.27157500000000001</v>
      </c>
      <c r="V145" s="3">
        <v>0.245479</v>
      </c>
      <c r="W145" s="3">
        <v>0.19986200000000001</v>
      </c>
      <c r="X145" s="3">
        <v>0.158053</v>
      </c>
      <c r="Y145" s="3">
        <v>0.125301</v>
      </c>
      <c r="Z145" s="3">
        <v>0.102964</v>
      </c>
      <c r="AA145" s="3">
        <v>8.9162000000000005E-2</v>
      </c>
      <c r="AB145" s="3">
        <v>8.0895999999999996E-2</v>
      </c>
      <c r="AC145" s="3">
        <v>7.4647000000000005E-2</v>
      </c>
      <c r="AD145" s="3">
        <v>6.7677000000000001E-2</v>
      </c>
      <c r="AE145" s="3">
        <v>6.3584000000000002E-2</v>
      </c>
      <c r="AF145" s="3">
        <v>6.1558000000000002E-2</v>
      </c>
      <c r="AG145" s="3">
        <v>5.8542999999999998E-2</v>
      </c>
      <c r="AH145" s="3">
        <v>5.62E-2</v>
      </c>
      <c r="AI145" s="3">
        <v>5.4584000000000001E-2</v>
      </c>
      <c r="AJ145" s="3">
        <v>5.3829000000000002E-2</v>
      </c>
      <c r="AK145" s="3">
        <v>5.4307000000000001E-2</v>
      </c>
      <c r="AL145" s="3">
        <v>5.4708E-2</v>
      </c>
      <c r="AM145" s="3">
        <v>5.4383000000000001E-2</v>
      </c>
      <c r="AN145" s="3">
        <v>5.5581999999999999E-2</v>
      </c>
      <c r="AO145" s="3">
        <v>5.6008000000000002E-2</v>
      </c>
      <c r="AP145" s="3">
        <v>5.7498E-2</v>
      </c>
      <c r="AQ145" s="3">
        <v>6.0421999999999997E-2</v>
      </c>
      <c r="AR145" s="3">
        <v>6.6544000000000006E-2</v>
      </c>
      <c r="AS145" s="3">
        <v>7.8162999999999996E-2</v>
      </c>
      <c r="AT145" s="3">
        <v>0.10401299999999999</v>
      </c>
      <c r="AU145" s="3">
        <v>0.153781</v>
      </c>
      <c r="AV145" s="3">
        <v>0.18582000000000001</v>
      </c>
      <c r="AW145" s="3">
        <v>0.20769099999999999</v>
      </c>
      <c r="AX145" s="3">
        <v>0.239701</v>
      </c>
      <c r="AY145" s="3">
        <v>0.24047199999999999</v>
      </c>
      <c r="AZ145" s="3">
        <v>0.23569399999999999</v>
      </c>
      <c r="BA145" s="3">
        <v>0.256384</v>
      </c>
      <c r="BB145" s="3">
        <v>0.27431699999999998</v>
      </c>
      <c r="BC145" s="3">
        <v>0.26174500000000001</v>
      </c>
      <c r="BD145" s="3">
        <v>0.26787499999999997</v>
      </c>
      <c r="BE145" s="3">
        <v>0.255139</v>
      </c>
      <c r="BF145" s="3">
        <v>0.22122</v>
      </c>
      <c r="BG145" s="3">
        <v>0.194519</v>
      </c>
      <c r="BH145" s="3">
        <v>0.174314</v>
      </c>
      <c r="BI145" s="3">
        <v>0.15921299999999999</v>
      </c>
      <c r="BJ145" s="3">
        <v>0.14526500000000001</v>
      </c>
      <c r="BK145" s="3">
        <v>0.13340099999999999</v>
      </c>
      <c r="BL145" s="3">
        <v>0.117659</v>
      </c>
      <c r="BM145" s="3">
        <v>0.10263</v>
      </c>
      <c r="BN145" s="3">
        <v>9.3326000000000006E-2</v>
      </c>
      <c r="BO145" s="3">
        <v>8.9176000000000005E-2</v>
      </c>
      <c r="BP145" s="3">
        <v>9.0480000000000005E-2</v>
      </c>
      <c r="BQ145" s="3">
        <v>9.2967999999999995E-2</v>
      </c>
      <c r="BR145" s="3">
        <v>9.4868999999999995E-2</v>
      </c>
      <c r="BS145" s="3">
        <v>9.3830999999999998E-2</v>
      </c>
      <c r="BT145" s="3">
        <v>9.1541999999999998E-2</v>
      </c>
      <c r="BU145" s="3">
        <v>9.3572000000000002E-2</v>
      </c>
      <c r="BV145" s="3">
        <v>9.6641000000000005E-2</v>
      </c>
      <c r="BW145" s="3">
        <v>0.10421900000000001</v>
      </c>
      <c r="BX145" s="3">
        <v>0.12281400000000001</v>
      </c>
      <c r="BY145" s="3">
        <v>0.164323</v>
      </c>
      <c r="BZ145" s="3">
        <v>0.222886</v>
      </c>
      <c r="CA145" s="3">
        <v>0.39344699999999999</v>
      </c>
      <c r="CB145" s="3">
        <v>0.69163300000000005</v>
      </c>
      <c r="CC145" s="3">
        <v>0.94461499999999998</v>
      </c>
      <c r="CD145" s="3">
        <v>0.85798700000000006</v>
      </c>
      <c r="CE145" s="3">
        <v>0.57417399999999996</v>
      </c>
      <c r="CF145" s="3">
        <v>0.43676199999999998</v>
      </c>
      <c r="CG145" s="3">
        <v>0.379359</v>
      </c>
      <c r="CH145" s="3">
        <v>0.36683500000000002</v>
      </c>
      <c r="CI145" s="3">
        <v>0.35465799999999997</v>
      </c>
      <c r="CJ145" s="3">
        <v>0.34541899999999998</v>
      </c>
      <c r="CK145" s="3">
        <v>0.358431</v>
      </c>
      <c r="CL145" s="3">
        <v>0.38358999999999999</v>
      </c>
      <c r="CM145" s="3">
        <v>0.38744600000000001</v>
      </c>
      <c r="CN145" s="3">
        <v>0.39542300000000002</v>
      </c>
      <c r="CO145" s="3">
        <v>0.36535699999999999</v>
      </c>
      <c r="CP145" s="3">
        <v>0.37092199999999997</v>
      </c>
      <c r="CQ145" s="3">
        <v>0.37769599999999998</v>
      </c>
      <c r="CR145" s="3">
        <v>0.33791700000000002</v>
      </c>
      <c r="CS145" s="3">
        <v>0.342449</v>
      </c>
      <c r="CT145" s="3">
        <v>0.39726699999999998</v>
      </c>
      <c r="CU145" s="3">
        <v>0.51683100000000004</v>
      </c>
      <c r="CV145" s="3">
        <v>0.59284700000000001</v>
      </c>
      <c r="CW145" s="3">
        <v>0.53642500000000004</v>
      </c>
      <c r="CX145" s="3">
        <v>0.52871699999999999</v>
      </c>
      <c r="CY145" s="3">
        <v>0.59023400000000004</v>
      </c>
      <c r="CZ145" s="3">
        <v>0.61120099999999999</v>
      </c>
    </row>
    <row r="146" spans="1:104" x14ac:dyDescent="0.25">
      <c r="A146" s="2" t="s">
        <v>247</v>
      </c>
      <c r="B146" s="4">
        <v>4</v>
      </c>
      <c r="C146" s="3">
        <v>75.400000000000006</v>
      </c>
      <c r="D146" s="3">
        <v>60.8</v>
      </c>
      <c r="E146" s="3">
        <v>8.4</v>
      </c>
      <c r="F146" s="3">
        <v>5.9964999999999997E-2</v>
      </c>
      <c r="G146" s="3">
        <v>6.6139000000000003E-2</v>
      </c>
      <c r="H146" s="3">
        <v>7.6298000000000005E-2</v>
      </c>
      <c r="I146" s="3">
        <v>9.1866000000000003E-2</v>
      </c>
      <c r="J146" s="3">
        <v>0.108971</v>
      </c>
      <c r="K146" s="3">
        <v>0.120536</v>
      </c>
      <c r="L146" s="3">
        <v>0.136847</v>
      </c>
      <c r="M146" s="3">
        <v>0.15550700000000001</v>
      </c>
      <c r="N146" s="3">
        <v>0.159414</v>
      </c>
      <c r="O146" s="3">
        <v>0.15023800000000001</v>
      </c>
      <c r="P146" s="3">
        <v>0.154229</v>
      </c>
      <c r="Q146" s="3">
        <v>0.17085600000000001</v>
      </c>
      <c r="R146" s="3">
        <v>0.18982099999999999</v>
      </c>
      <c r="S146" s="3">
        <v>0.22222800000000001</v>
      </c>
      <c r="T146" s="3">
        <v>0.26703500000000002</v>
      </c>
      <c r="U146" s="3">
        <v>0.28330499999999997</v>
      </c>
      <c r="V146" s="3">
        <v>0.25727899999999998</v>
      </c>
      <c r="W146" s="3">
        <v>0.21087800000000001</v>
      </c>
      <c r="X146" s="3">
        <v>0.16852500000000001</v>
      </c>
      <c r="Y146" s="3">
        <v>0.13520699999999999</v>
      </c>
      <c r="Z146" s="3">
        <v>0.11280999999999999</v>
      </c>
      <c r="AA146" s="3">
        <v>9.9101999999999996E-2</v>
      </c>
      <c r="AB146" s="3">
        <v>9.0885999999999995E-2</v>
      </c>
      <c r="AC146" s="3">
        <v>8.4414000000000003E-2</v>
      </c>
      <c r="AD146" s="3">
        <v>7.7233999999999997E-2</v>
      </c>
      <c r="AE146" s="3">
        <v>7.3132000000000003E-2</v>
      </c>
      <c r="AF146" s="3">
        <v>7.1017999999999998E-2</v>
      </c>
      <c r="AG146" s="3">
        <v>6.7931000000000005E-2</v>
      </c>
      <c r="AH146" s="3">
        <v>6.5518000000000007E-2</v>
      </c>
      <c r="AI146" s="3">
        <v>6.3874E-2</v>
      </c>
      <c r="AJ146" s="3">
        <v>6.3059000000000004E-2</v>
      </c>
      <c r="AK146" s="3">
        <v>6.3464000000000007E-2</v>
      </c>
      <c r="AL146" s="3">
        <v>6.3807000000000003E-2</v>
      </c>
      <c r="AM146" s="3">
        <v>6.3515000000000002E-2</v>
      </c>
      <c r="AN146" s="3">
        <v>6.4583000000000002E-2</v>
      </c>
      <c r="AO146" s="3">
        <v>6.4870999999999998E-2</v>
      </c>
      <c r="AP146" s="3">
        <v>6.6208000000000003E-2</v>
      </c>
      <c r="AQ146" s="3">
        <v>6.9001999999999994E-2</v>
      </c>
      <c r="AR146" s="3">
        <v>7.5067999999999996E-2</v>
      </c>
      <c r="AS146" s="3">
        <v>8.7290000000000006E-2</v>
      </c>
      <c r="AT146" s="3">
        <v>0.11450200000000001</v>
      </c>
      <c r="AU146" s="3">
        <v>0.164577</v>
      </c>
      <c r="AV146" s="3">
        <v>0.19755600000000001</v>
      </c>
      <c r="AW146" s="3">
        <v>0.22126699999999999</v>
      </c>
      <c r="AX146" s="3">
        <v>0.25366300000000003</v>
      </c>
      <c r="AY146" s="3">
        <v>0.25395200000000001</v>
      </c>
      <c r="AZ146" s="3">
        <v>0.249644</v>
      </c>
      <c r="BA146" s="3">
        <v>0.27256999999999998</v>
      </c>
      <c r="BB146" s="3">
        <v>0.29103600000000002</v>
      </c>
      <c r="BC146" s="3">
        <v>0.278588</v>
      </c>
      <c r="BD146" s="3">
        <v>0.28597899999999998</v>
      </c>
      <c r="BE146" s="3">
        <v>0.27384399999999998</v>
      </c>
      <c r="BF146" s="3">
        <v>0.24002299999999999</v>
      </c>
      <c r="BG146" s="3">
        <v>0.213062</v>
      </c>
      <c r="BH146" s="3">
        <v>0.19217200000000001</v>
      </c>
      <c r="BI146" s="3">
        <v>0.176013</v>
      </c>
      <c r="BJ146" s="3">
        <v>0.16091800000000001</v>
      </c>
      <c r="BK146" s="3">
        <v>0.148038</v>
      </c>
      <c r="BL146" s="3">
        <v>0.13153500000000001</v>
      </c>
      <c r="BM146" s="3">
        <v>0.115929</v>
      </c>
      <c r="BN146" s="3">
        <v>0.10628600000000001</v>
      </c>
      <c r="BO146" s="3">
        <v>0.102051</v>
      </c>
      <c r="BP146" s="3">
        <v>0.10337499999999999</v>
      </c>
      <c r="BQ146" s="3">
        <v>0.106062</v>
      </c>
      <c r="BR146" s="3">
        <v>0.108141</v>
      </c>
      <c r="BS146" s="3">
        <v>0.106972</v>
      </c>
      <c r="BT146" s="3">
        <v>0.104398</v>
      </c>
      <c r="BU146" s="3">
        <v>0.106076</v>
      </c>
      <c r="BV146" s="3">
        <v>0.108877</v>
      </c>
      <c r="BW146" s="3">
        <v>0.11616700000000001</v>
      </c>
      <c r="BX146" s="3">
        <v>0.13469100000000001</v>
      </c>
      <c r="BY146" s="3">
        <v>0.175176</v>
      </c>
      <c r="BZ146" s="3">
        <v>0.23084099999999999</v>
      </c>
      <c r="CA146" s="3">
        <v>0.40067599999999998</v>
      </c>
      <c r="CB146" s="3">
        <v>0.69538800000000001</v>
      </c>
      <c r="CC146" s="3">
        <v>0.97612200000000005</v>
      </c>
      <c r="CD146" s="3">
        <v>0.88803200000000004</v>
      </c>
      <c r="CE146" s="3">
        <v>0.59011199999999997</v>
      </c>
      <c r="CF146" s="3">
        <v>0.45431300000000002</v>
      </c>
      <c r="CG146" s="3">
        <v>0.39637499999999998</v>
      </c>
      <c r="CH146" s="3">
        <v>0.383046</v>
      </c>
      <c r="CI146" s="3">
        <v>0.36912</v>
      </c>
      <c r="CJ146" s="3">
        <v>0.35926799999999998</v>
      </c>
      <c r="CK146" s="3">
        <v>0.37385499999999999</v>
      </c>
      <c r="CL146" s="3">
        <v>0.39920299999999997</v>
      </c>
      <c r="CM146" s="3">
        <v>0.41139799999999999</v>
      </c>
      <c r="CN146" s="3">
        <v>0.42486499999999999</v>
      </c>
      <c r="CO146" s="3">
        <v>0.39158100000000001</v>
      </c>
      <c r="CP146" s="3">
        <v>0.39572400000000002</v>
      </c>
      <c r="CQ146" s="3">
        <v>0.396536</v>
      </c>
      <c r="CR146" s="3">
        <v>0.35582599999999998</v>
      </c>
      <c r="CS146" s="3">
        <v>0.360072</v>
      </c>
      <c r="CT146" s="3">
        <v>0.41719099999999998</v>
      </c>
      <c r="CU146" s="3">
        <v>0.54047699999999999</v>
      </c>
      <c r="CV146" s="3">
        <v>0.62150700000000003</v>
      </c>
      <c r="CW146" s="3">
        <v>0.56674899999999995</v>
      </c>
      <c r="CX146" s="3">
        <v>0.55880700000000005</v>
      </c>
      <c r="CY146" s="3">
        <v>0.61732799999999999</v>
      </c>
      <c r="CZ146" s="3">
        <v>0.64644500000000005</v>
      </c>
    </row>
    <row r="147" spans="1:104" x14ac:dyDescent="0.25">
      <c r="A147" s="2" t="s">
        <v>248</v>
      </c>
      <c r="B147" s="4">
        <v>4</v>
      </c>
      <c r="C147" s="3">
        <v>68</v>
      </c>
      <c r="D147" s="3">
        <v>60.5</v>
      </c>
      <c r="E147" s="3">
        <v>8.6999999999999993</v>
      </c>
      <c r="F147" s="3">
        <v>5.7804000000000001E-2</v>
      </c>
      <c r="G147" s="3">
        <v>6.4061999999999994E-2</v>
      </c>
      <c r="H147" s="3">
        <v>7.4260999999999994E-2</v>
      </c>
      <c r="I147" s="3">
        <v>8.9792999999999998E-2</v>
      </c>
      <c r="J147" s="3">
        <v>0.106847</v>
      </c>
      <c r="K147" s="3">
        <v>0.11751200000000001</v>
      </c>
      <c r="L147" s="3">
        <v>0.13364200000000001</v>
      </c>
      <c r="M147" s="3">
        <v>0.15302399999999999</v>
      </c>
      <c r="N147" s="3">
        <v>0.15734799999999999</v>
      </c>
      <c r="O147" s="3">
        <v>0.14763000000000001</v>
      </c>
      <c r="P147" s="3">
        <v>0.15062200000000001</v>
      </c>
      <c r="Q147" s="3">
        <v>0.166938</v>
      </c>
      <c r="R147" s="3">
        <v>0.185782</v>
      </c>
      <c r="S147" s="3">
        <v>0.218636</v>
      </c>
      <c r="T147" s="3">
        <v>0.26484999999999997</v>
      </c>
      <c r="U147" s="3">
        <v>0.28245599999999998</v>
      </c>
      <c r="V147" s="3">
        <v>0.25703100000000001</v>
      </c>
      <c r="W147" s="3">
        <v>0.20963100000000001</v>
      </c>
      <c r="X147" s="3">
        <v>0.165604</v>
      </c>
      <c r="Y147" s="3">
        <v>0.13159399999999999</v>
      </c>
      <c r="Z147" s="3">
        <v>0.108722</v>
      </c>
      <c r="AA147" s="3">
        <v>9.4850000000000004E-2</v>
      </c>
      <c r="AB147" s="3">
        <v>8.6645E-2</v>
      </c>
      <c r="AC147" s="3">
        <v>8.0399999999999999E-2</v>
      </c>
      <c r="AD147" s="3">
        <v>7.3265999999999998E-2</v>
      </c>
      <c r="AE147" s="3">
        <v>6.9163000000000002E-2</v>
      </c>
      <c r="AF147" s="3">
        <v>6.7144999999999996E-2</v>
      </c>
      <c r="AG147" s="3">
        <v>6.4003000000000004E-2</v>
      </c>
      <c r="AH147" s="3">
        <v>6.1568999999999999E-2</v>
      </c>
      <c r="AI147" s="3">
        <v>5.9914000000000002E-2</v>
      </c>
      <c r="AJ147" s="3">
        <v>5.9082000000000003E-2</v>
      </c>
      <c r="AK147" s="3">
        <v>5.9610000000000003E-2</v>
      </c>
      <c r="AL147" s="3">
        <v>5.9922999999999997E-2</v>
      </c>
      <c r="AM147" s="3">
        <v>5.953E-2</v>
      </c>
      <c r="AN147" s="3">
        <v>6.0602999999999997E-2</v>
      </c>
      <c r="AO147" s="3">
        <v>6.0835E-2</v>
      </c>
      <c r="AP147" s="3">
        <v>6.2010999999999997E-2</v>
      </c>
      <c r="AQ147" s="3">
        <v>6.4630999999999994E-2</v>
      </c>
      <c r="AR147" s="3">
        <v>7.0369000000000001E-2</v>
      </c>
      <c r="AS147" s="3">
        <v>8.1671999999999995E-2</v>
      </c>
      <c r="AT147" s="3">
        <v>0.107664</v>
      </c>
      <c r="AU147" s="3">
        <v>0.158857</v>
      </c>
      <c r="AV147" s="3">
        <v>0.19240399999999999</v>
      </c>
      <c r="AW147" s="3">
        <v>0.214726</v>
      </c>
      <c r="AX147" s="3">
        <v>0.24836</v>
      </c>
      <c r="AY147" s="3">
        <v>0.24846799999999999</v>
      </c>
      <c r="AZ147" s="3">
        <v>0.24388399999999999</v>
      </c>
      <c r="BA147" s="3">
        <v>0.26569500000000001</v>
      </c>
      <c r="BB147" s="3">
        <v>0.28260600000000002</v>
      </c>
      <c r="BC147" s="3">
        <v>0.26750099999999999</v>
      </c>
      <c r="BD147" s="3">
        <v>0.27321600000000001</v>
      </c>
      <c r="BE147" s="3">
        <v>0.26088</v>
      </c>
      <c r="BF147" s="3">
        <v>0.22696</v>
      </c>
      <c r="BG147" s="3">
        <v>0.20046900000000001</v>
      </c>
      <c r="BH147" s="3">
        <v>0.18038299999999999</v>
      </c>
      <c r="BI147" s="3">
        <v>0.165487</v>
      </c>
      <c r="BJ147" s="3">
        <v>0.151696</v>
      </c>
      <c r="BK147" s="3">
        <v>0.139678</v>
      </c>
      <c r="BL147" s="3">
        <v>0.12360599999999999</v>
      </c>
      <c r="BM147" s="3">
        <v>0.108275</v>
      </c>
      <c r="BN147" s="3">
        <v>9.8785999999999999E-2</v>
      </c>
      <c r="BO147" s="3">
        <v>9.4548999999999994E-2</v>
      </c>
      <c r="BP147" s="3">
        <v>9.5903000000000002E-2</v>
      </c>
      <c r="BQ147" s="3">
        <v>9.8399E-2</v>
      </c>
      <c r="BR147" s="3">
        <v>0.100332</v>
      </c>
      <c r="BS147" s="3">
        <v>9.9321000000000007E-2</v>
      </c>
      <c r="BT147" s="3">
        <v>9.7106999999999999E-2</v>
      </c>
      <c r="BU147" s="3">
        <v>9.9181000000000005E-2</v>
      </c>
      <c r="BV147" s="3">
        <v>0.102177</v>
      </c>
      <c r="BW147" s="3">
        <v>0.10981299999999999</v>
      </c>
      <c r="BX147" s="3">
        <v>0.12842899999999999</v>
      </c>
      <c r="BY147" s="3">
        <v>0.169101</v>
      </c>
      <c r="BZ147" s="3">
        <v>0.22495599999999999</v>
      </c>
      <c r="CA147" s="3">
        <v>0.40072999999999998</v>
      </c>
      <c r="CB147" s="3">
        <v>0.70247800000000005</v>
      </c>
      <c r="CC147" s="3">
        <v>0.98201099999999997</v>
      </c>
      <c r="CD147" s="3">
        <v>0.89562600000000003</v>
      </c>
      <c r="CE147" s="3">
        <v>0.58940899999999996</v>
      </c>
      <c r="CF147" s="3">
        <v>0.44603999999999999</v>
      </c>
      <c r="CG147" s="3">
        <v>0.38674700000000001</v>
      </c>
      <c r="CH147" s="3">
        <v>0.37415300000000001</v>
      </c>
      <c r="CI147" s="3">
        <v>0.36218</v>
      </c>
      <c r="CJ147" s="3">
        <v>0.353217</v>
      </c>
      <c r="CK147" s="3">
        <v>0.36768000000000001</v>
      </c>
      <c r="CL147" s="3">
        <v>0.39519599999999999</v>
      </c>
      <c r="CM147" s="3">
        <v>0.40046799999999999</v>
      </c>
      <c r="CN147" s="3">
        <v>0.40932200000000002</v>
      </c>
      <c r="CO147" s="3">
        <v>0.37636999999999998</v>
      </c>
      <c r="CP147" s="3">
        <v>0.38076199999999999</v>
      </c>
      <c r="CQ147" s="3">
        <v>0.38597300000000001</v>
      </c>
      <c r="CR147" s="3">
        <v>0.34628599999999998</v>
      </c>
      <c r="CS147" s="3">
        <v>0.35050199999999998</v>
      </c>
      <c r="CT147" s="3">
        <v>0.40649099999999999</v>
      </c>
      <c r="CU147" s="3">
        <v>0.52969699999999997</v>
      </c>
      <c r="CV147" s="3">
        <v>0.60299499999999995</v>
      </c>
      <c r="CW147" s="3">
        <v>0.54434800000000005</v>
      </c>
      <c r="CX147" s="3">
        <v>0.53534899999999996</v>
      </c>
      <c r="CY147" s="3">
        <v>0.59486300000000003</v>
      </c>
      <c r="CZ147" s="3">
        <v>0.62018600000000002</v>
      </c>
    </row>
    <row r="148" spans="1:104" x14ac:dyDescent="0.25">
      <c r="A148" s="2" t="s">
        <v>249</v>
      </c>
      <c r="B148" s="4">
        <v>4</v>
      </c>
      <c r="C148" s="3">
        <v>68.2</v>
      </c>
      <c r="D148" s="3">
        <v>57.7</v>
      </c>
      <c r="E148" s="3">
        <v>8.3000000000000007</v>
      </c>
      <c r="F148" s="3">
        <v>5.7603000000000001E-2</v>
      </c>
      <c r="G148" s="3">
        <v>6.3569000000000001E-2</v>
      </c>
      <c r="H148" s="3">
        <v>7.3521000000000003E-2</v>
      </c>
      <c r="I148" s="3">
        <v>8.8610999999999995E-2</v>
      </c>
      <c r="J148" s="3">
        <v>0.105521</v>
      </c>
      <c r="K148" s="3">
        <v>0.11729000000000001</v>
      </c>
      <c r="L148" s="3">
        <v>0.133324</v>
      </c>
      <c r="M148" s="3">
        <v>0.151534</v>
      </c>
      <c r="N148" s="3">
        <v>0.15627099999999999</v>
      </c>
      <c r="O148" s="3">
        <v>0.14887900000000001</v>
      </c>
      <c r="P148" s="3">
        <v>0.153979</v>
      </c>
      <c r="Q148" s="3">
        <v>0.170679</v>
      </c>
      <c r="R148" s="3">
        <v>0.18876799999999999</v>
      </c>
      <c r="S148" s="3">
        <v>0.22073799999999999</v>
      </c>
      <c r="T148" s="3">
        <v>0.26239899999999999</v>
      </c>
      <c r="U148" s="3">
        <v>0.27565299999999998</v>
      </c>
      <c r="V148" s="3">
        <v>0.25038700000000003</v>
      </c>
      <c r="W148" s="3">
        <v>0.20599500000000001</v>
      </c>
      <c r="X148" s="3">
        <v>0.165107</v>
      </c>
      <c r="Y148" s="3">
        <v>0.13314200000000001</v>
      </c>
      <c r="Z148" s="3">
        <v>0.111405</v>
      </c>
      <c r="AA148" s="3">
        <v>9.8105999999999999E-2</v>
      </c>
      <c r="AB148" s="3">
        <v>8.9449000000000001E-2</v>
      </c>
      <c r="AC148" s="3">
        <v>8.2376000000000005E-2</v>
      </c>
      <c r="AD148" s="3">
        <v>7.4698000000000001E-2</v>
      </c>
      <c r="AE148" s="3">
        <v>7.0120000000000002E-2</v>
      </c>
      <c r="AF148" s="3">
        <v>6.7752999999999994E-2</v>
      </c>
      <c r="AG148" s="3">
        <v>6.4541000000000001E-2</v>
      </c>
      <c r="AH148" s="3">
        <v>6.2019999999999999E-2</v>
      </c>
      <c r="AI148" s="3">
        <v>6.0294E-2</v>
      </c>
      <c r="AJ148" s="3">
        <v>5.9437999999999998E-2</v>
      </c>
      <c r="AK148" s="3">
        <v>5.9762999999999997E-2</v>
      </c>
      <c r="AL148" s="3">
        <v>6.0055999999999998E-2</v>
      </c>
      <c r="AM148" s="3">
        <v>5.9746E-2</v>
      </c>
      <c r="AN148" s="3">
        <v>6.0732000000000001E-2</v>
      </c>
      <c r="AO148" s="3">
        <v>6.0971999999999998E-2</v>
      </c>
      <c r="AP148" s="3">
        <v>6.2296999999999998E-2</v>
      </c>
      <c r="AQ148" s="3">
        <v>6.4995999999999998E-2</v>
      </c>
      <c r="AR148" s="3">
        <v>7.1046999999999999E-2</v>
      </c>
      <c r="AS148" s="3">
        <v>8.3532999999999996E-2</v>
      </c>
      <c r="AT148" s="3">
        <v>0.112415</v>
      </c>
      <c r="AU148" s="3">
        <v>0.161158</v>
      </c>
      <c r="AV148" s="3">
        <v>0.19444700000000001</v>
      </c>
      <c r="AW148" s="3">
        <v>0.21928400000000001</v>
      </c>
      <c r="AX148" s="3">
        <v>0.249282</v>
      </c>
      <c r="AY148" s="3">
        <v>0.249247</v>
      </c>
      <c r="AZ148" s="3">
        <v>0.24309700000000001</v>
      </c>
      <c r="BA148" s="3">
        <v>0.26041199999999998</v>
      </c>
      <c r="BB148" s="3">
        <v>0.27469700000000002</v>
      </c>
      <c r="BC148" s="3">
        <v>0.26211400000000001</v>
      </c>
      <c r="BD148" s="3">
        <v>0.26805299999999999</v>
      </c>
      <c r="BE148" s="3">
        <v>0.25728200000000001</v>
      </c>
      <c r="BF148" s="3">
        <v>0.225384</v>
      </c>
      <c r="BG148" s="3">
        <v>0.20027400000000001</v>
      </c>
      <c r="BH148" s="3">
        <v>0.18085999999999999</v>
      </c>
      <c r="BI148" s="3">
        <v>0.16623499999999999</v>
      </c>
      <c r="BJ148" s="3">
        <v>0.15234500000000001</v>
      </c>
      <c r="BK148" s="3">
        <v>0.1394</v>
      </c>
      <c r="BL148" s="3">
        <v>0.12317</v>
      </c>
      <c r="BM148" s="3">
        <v>0.10764700000000001</v>
      </c>
      <c r="BN148" s="3">
        <v>9.8204E-2</v>
      </c>
      <c r="BO148" s="3">
        <v>9.4020000000000006E-2</v>
      </c>
      <c r="BP148" s="3">
        <v>9.5173999999999995E-2</v>
      </c>
      <c r="BQ148" s="3">
        <v>9.7623000000000001E-2</v>
      </c>
      <c r="BR148" s="3">
        <v>9.9788000000000002E-2</v>
      </c>
      <c r="BS148" s="3">
        <v>9.8922999999999997E-2</v>
      </c>
      <c r="BT148" s="3">
        <v>9.6637000000000001E-2</v>
      </c>
      <c r="BU148" s="3">
        <v>9.8514000000000004E-2</v>
      </c>
      <c r="BV148" s="3">
        <v>0.101616</v>
      </c>
      <c r="BW148" s="3">
        <v>0.10943799999999999</v>
      </c>
      <c r="BX148" s="3">
        <v>0.12811500000000001</v>
      </c>
      <c r="BY148" s="3">
        <v>0.16830500000000001</v>
      </c>
      <c r="BZ148" s="3">
        <v>0.22261800000000001</v>
      </c>
      <c r="CA148" s="3">
        <v>0.387818</v>
      </c>
      <c r="CB148" s="3">
        <v>0.67483400000000004</v>
      </c>
      <c r="CC148" s="3">
        <v>0.96839799999999998</v>
      </c>
      <c r="CD148" s="3">
        <v>0.88323300000000005</v>
      </c>
      <c r="CE148" s="3">
        <v>0.58805300000000005</v>
      </c>
      <c r="CF148" s="3">
        <v>0.45497399999999999</v>
      </c>
      <c r="CG148" s="3">
        <v>0.39601199999999998</v>
      </c>
      <c r="CH148" s="3">
        <v>0.37972899999999998</v>
      </c>
      <c r="CI148" s="3">
        <v>0.36554599999999998</v>
      </c>
      <c r="CJ148" s="3">
        <v>0.35576600000000003</v>
      </c>
      <c r="CK148" s="3">
        <v>0.368531</v>
      </c>
      <c r="CL148" s="3">
        <v>0.38978099999999999</v>
      </c>
      <c r="CM148" s="3">
        <v>0.38924900000000001</v>
      </c>
      <c r="CN148" s="3">
        <v>0.39667599999999997</v>
      </c>
      <c r="CO148" s="3">
        <v>0.37097999999999998</v>
      </c>
      <c r="CP148" s="3">
        <v>0.381436</v>
      </c>
      <c r="CQ148" s="3">
        <v>0.38274599999999998</v>
      </c>
      <c r="CR148" s="3">
        <v>0.34392</v>
      </c>
      <c r="CS148" s="3">
        <v>0.34934100000000001</v>
      </c>
      <c r="CT148" s="3">
        <v>0.40424199999999999</v>
      </c>
      <c r="CU148" s="3">
        <v>0.51728799999999997</v>
      </c>
      <c r="CV148" s="3">
        <v>0.58560299999999998</v>
      </c>
      <c r="CW148" s="3">
        <v>0.53371599999999997</v>
      </c>
      <c r="CX148" s="3">
        <v>0.52898000000000001</v>
      </c>
      <c r="CY148" s="3">
        <v>0.59086700000000003</v>
      </c>
      <c r="CZ148" s="3">
        <v>0.62994000000000006</v>
      </c>
    </row>
    <row r="149" spans="1:104" x14ac:dyDescent="0.25">
      <c r="A149" s="2" t="s">
        <v>250</v>
      </c>
      <c r="B149" s="4">
        <v>4</v>
      </c>
      <c r="C149" s="3">
        <v>75.5</v>
      </c>
      <c r="D149" s="3">
        <v>60.5</v>
      </c>
      <c r="E149" s="3">
        <v>8.6</v>
      </c>
      <c r="F149" s="3">
        <v>3.0700999999999999E-2</v>
      </c>
      <c r="G149" s="3">
        <v>3.7293E-2</v>
      </c>
      <c r="H149" s="3">
        <v>4.7920999999999998E-2</v>
      </c>
      <c r="I149" s="3">
        <v>6.3943E-2</v>
      </c>
      <c r="J149" s="3">
        <v>8.1939999999999999E-2</v>
      </c>
      <c r="K149" s="3">
        <v>9.4174999999999995E-2</v>
      </c>
      <c r="L149" s="3">
        <v>0.111182</v>
      </c>
      <c r="M149" s="3">
        <v>0.13000900000000001</v>
      </c>
      <c r="N149" s="3">
        <v>0.13234799999999999</v>
      </c>
      <c r="O149" s="3">
        <v>0.121431</v>
      </c>
      <c r="P149" s="3">
        <v>0.124574</v>
      </c>
      <c r="Q149" s="3">
        <v>0.14058399999999999</v>
      </c>
      <c r="R149" s="3">
        <v>0.15875700000000001</v>
      </c>
      <c r="S149" s="3">
        <v>0.19014200000000001</v>
      </c>
      <c r="T149" s="3">
        <v>0.23413800000000001</v>
      </c>
      <c r="U149" s="3">
        <v>0.25011</v>
      </c>
      <c r="V149" s="3">
        <v>0.22423299999999999</v>
      </c>
      <c r="W149" s="3">
        <v>0.17862500000000001</v>
      </c>
      <c r="X149" s="3">
        <v>0.13753799999999999</v>
      </c>
      <c r="Y149" s="3">
        <v>0.1052</v>
      </c>
      <c r="Z149" s="3">
        <v>8.3339999999999997E-2</v>
      </c>
      <c r="AA149" s="3">
        <v>6.9884000000000002E-2</v>
      </c>
      <c r="AB149" s="3">
        <v>6.1896E-2</v>
      </c>
      <c r="AC149" s="3">
        <v>5.5786000000000002E-2</v>
      </c>
      <c r="AD149" s="3">
        <v>4.8905999999999998E-2</v>
      </c>
      <c r="AE149" s="3">
        <v>4.4932E-2</v>
      </c>
      <c r="AF149" s="3">
        <v>4.2986000000000003E-2</v>
      </c>
      <c r="AG149" s="3">
        <v>4.0112000000000002E-2</v>
      </c>
      <c r="AH149" s="3">
        <v>3.7954000000000002E-2</v>
      </c>
      <c r="AI149" s="3">
        <v>3.6537E-2</v>
      </c>
      <c r="AJ149" s="3">
        <v>3.6001999999999999E-2</v>
      </c>
      <c r="AK149" s="3">
        <v>3.6739000000000001E-2</v>
      </c>
      <c r="AL149" s="3">
        <v>3.7399000000000002E-2</v>
      </c>
      <c r="AM149" s="3">
        <v>3.7363E-2</v>
      </c>
      <c r="AN149" s="3">
        <v>3.8670000000000003E-2</v>
      </c>
      <c r="AO149" s="3">
        <v>3.9246999999999997E-2</v>
      </c>
      <c r="AP149" s="3">
        <v>4.0936E-2</v>
      </c>
      <c r="AQ149" s="3">
        <v>4.4076999999999998E-2</v>
      </c>
      <c r="AR149" s="3">
        <v>5.0570999999999998E-2</v>
      </c>
      <c r="AS149" s="3">
        <v>6.2648999999999996E-2</v>
      </c>
      <c r="AT149" s="3">
        <v>8.8812000000000002E-2</v>
      </c>
      <c r="AU149" s="3">
        <v>0.13874</v>
      </c>
      <c r="AV149" s="3">
        <v>0.17055600000000001</v>
      </c>
      <c r="AW149" s="3">
        <v>0.19262000000000001</v>
      </c>
      <c r="AX149" s="3">
        <v>0.22514799999999999</v>
      </c>
      <c r="AY149" s="3">
        <v>0.225415</v>
      </c>
      <c r="AZ149" s="3">
        <v>0.221245</v>
      </c>
      <c r="BA149" s="3">
        <v>0.244419</v>
      </c>
      <c r="BB149" s="3">
        <v>0.26396900000000001</v>
      </c>
      <c r="BC149" s="3">
        <v>0.250587</v>
      </c>
      <c r="BD149" s="3">
        <v>0.257046</v>
      </c>
      <c r="BE149" s="3">
        <v>0.24485499999999999</v>
      </c>
      <c r="BF149" s="3">
        <v>0.21127399999999999</v>
      </c>
      <c r="BG149" s="3">
        <v>0.18445800000000001</v>
      </c>
      <c r="BH149" s="3">
        <v>0.16389500000000001</v>
      </c>
      <c r="BI149" s="3">
        <v>0.14863000000000001</v>
      </c>
      <c r="BJ149" s="3">
        <v>0.134411</v>
      </c>
      <c r="BK149" s="3">
        <v>0.12224699999999999</v>
      </c>
      <c r="BL149" s="3">
        <v>0.106299</v>
      </c>
      <c r="BM149" s="3">
        <v>9.1230000000000006E-2</v>
      </c>
      <c r="BN149" s="3">
        <v>8.1902000000000003E-2</v>
      </c>
      <c r="BO149" s="3">
        <v>7.7942999999999998E-2</v>
      </c>
      <c r="BP149" s="3">
        <v>7.9575000000000007E-2</v>
      </c>
      <c r="BQ149" s="3">
        <v>8.2449999999999996E-2</v>
      </c>
      <c r="BR149" s="3">
        <v>8.4661E-2</v>
      </c>
      <c r="BS149" s="3">
        <v>8.3690000000000001E-2</v>
      </c>
      <c r="BT149" s="3">
        <v>8.1442000000000001E-2</v>
      </c>
      <c r="BU149" s="3">
        <v>8.3380999999999997E-2</v>
      </c>
      <c r="BV149" s="3">
        <v>8.6338999999999999E-2</v>
      </c>
      <c r="BW149" s="3">
        <v>9.3733999999999998E-2</v>
      </c>
      <c r="BX149" s="3">
        <v>0.112125</v>
      </c>
      <c r="BY149" s="3">
        <v>0.15340300000000001</v>
      </c>
      <c r="BZ149" s="3">
        <v>0.211145</v>
      </c>
      <c r="CA149" s="3">
        <v>0.37855899999999998</v>
      </c>
      <c r="CB149" s="3">
        <v>0.66661400000000004</v>
      </c>
      <c r="CC149" s="3">
        <v>0.92793499999999995</v>
      </c>
      <c r="CD149" s="3">
        <v>0.84693499999999999</v>
      </c>
      <c r="CE149" s="3">
        <v>0.56257800000000002</v>
      </c>
      <c r="CF149" s="3">
        <v>0.42722900000000003</v>
      </c>
      <c r="CG149" s="3">
        <v>0.37040099999999998</v>
      </c>
      <c r="CH149" s="3">
        <v>0.35816599999999998</v>
      </c>
      <c r="CI149" s="3">
        <v>0.34545199999999998</v>
      </c>
      <c r="CJ149" s="3">
        <v>0.33599099999999998</v>
      </c>
      <c r="CK149" s="3">
        <v>0.34964099999999998</v>
      </c>
      <c r="CL149" s="3">
        <v>0.37510599999999999</v>
      </c>
      <c r="CM149" s="3">
        <v>0.37889099999999998</v>
      </c>
      <c r="CN149" s="3">
        <v>0.38691700000000001</v>
      </c>
      <c r="CO149" s="3">
        <v>0.358435</v>
      </c>
      <c r="CP149" s="3">
        <v>0.36345899999999998</v>
      </c>
      <c r="CQ149" s="3">
        <v>0.36897999999999997</v>
      </c>
      <c r="CR149" s="3">
        <v>0.33166000000000001</v>
      </c>
      <c r="CS149" s="3">
        <v>0.33660899999999999</v>
      </c>
      <c r="CT149" s="3">
        <v>0.39295099999999999</v>
      </c>
      <c r="CU149" s="3">
        <v>0.51564500000000002</v>
      </c>
      <c r="CV149" s="3">
        <v>0.593113</v>
      </c>
      <c r="CW149" s="3">
        <v>0.53909899999999999</v>
      </c>
      <c r="CX149" s="3">
        <v>0.53098400000000001</v>
      </c>
      <c r="CY149" s="3">
        <v>0.58877299999999999</v>
      </c>
      <c r="CZ149" s="3">
        <v>0.61189099999999996</v>
      </c>
    </row>
    <row r="150" spans="1:104" x14ac:dyDescent="0.25">
      <c r="A150" s="2" t="s">
        <v>251</v>
      </c>
      <c r="B150" s="4">
        <v>4</v>
      </c>
      <c r="C150" s="3">
        <v>68.2</v>
      </c>
      <c r="D150" s="3">
        <v>60.8</v>
      </c>
      <c r="E150" s="3">
        <v>9</v>
      </c>
      <c r="F150" s="3">
        <v>6.0396999999999999E-2</v>
      </c>
      <c r="G150" s="3">
        <v>6.6644999999999996E-2</v>
      </c>
      <c r="H150" s="3">
        <v>7.6933000000000001E-2</v>
      </c>
      <c r="I150" s="3">
        <v>9.2618000000000006E-2</v>
      </c>
      <c r="J150" s="3">
        <v>0.11013299999999999</v>
      </c>
      <c r="K150" s="3">
        <v>0.121458</v>
      </c>
      <c r="L150" s="3">
        <v>0.13799500000000001</v>
      </c>
      <c r="M150" s="3">
        <v>0.15676300000000001</v>
      </c>
      <c r="N150" s="3">
        <v>0.15991900000000001</v>
      </c>
      <c r="O150" s="3">
        <v>0.149622</v>
      </c>
      <c r="P150" s="3">
        <v>0.15246799999999999</v>
      </c>
      <c r="Q150" s="3">
        <v>0.16866600000000001</v>
      </c>
      <c r="R150" s="3">
        <v>0.18764400000000001</v>
      </c>
      <c r="S150" s="3">
        <v>0.22026699999999999</v>
      </c>
      <c r="T150" s="3">
        <v>0.26669500000000002</v>
      </c>
      <c r="U150" s="3">
        <v>0.28456999999999999</v>
      </c>
      <c r="V150" s="3">
        <v>0.25853900000000002</v>
      </c>
      <c r="W150" s="3">
        <v>0.21160000000000001</v>
      </c>
      <c r="X150" s="3">
        <v>0.168239</v>
      </c>
      <c r="Y150" s="3">
        <v>0.13447000000000001</v>
      </c>
      <c r="Z150" s="3">
        <v>0.11160399999999999</v>
      </c>
      <c r="AA150" s="3">
        <v>9.7594E-2</v>
      </c>
      <c r="AB150" s="3">
        <v>8.9241000000000001E-2</v>
      </c>
      <c r="AC150" s="3">
        <v>8.3015000000000005E-2</v>
      </c>
      <c r="AD150" s="3">
        <v>7.5982999999999995E-2</v>
      </c>
      <c r="AE150" s="3">
        <v>7.1856000000000003E-2</v>
      </c>
      <c r="AF150" s="3">
        <v>6.9838999999999998E-2</v>
      </c>
      <c r="AG150" s="3">
        <v>6.6737000000000005E-2</v>
      </c>
      <c r="AH150" s="3">
        <v>6.4342999999999997E-2</v>
      </c>
      <c r="AI150" s="3">
        <v>6.2659000000000006E-2</v>
      </c>
      <c r="AJ150" s="3">
        <v>6.1877000000000001E-2</v>
      </c>
      <c r="AK150" s="3">
        <v>6.2299E-2</v>
      </c>
      <c r="AL150" s="3">
        <v>6.2631999999999993E-2</v>
      </c>
      <c r="AM150" s="3">
        <v>6.2199999999999998E-2</v>
      </c>
      <c r="AN150" s="3">
        <v>6.3295000000000004E-2</v>
      </c>
      <c r="AO150" s="3">
        <v>6.3537999999999997E-2</v>
      </c>
      <c r="AP150" s="3">
        <v>6.4772999999999997E-2</v>
      </c>
      <c r="AQ150" s="3">
        <v>6.7338999999999996E-2</v>
      </c>
      <c r="AR150" s="3">
        <v>7.3067999999999994E-2</v>
      </c>
      <c r="AS150" s="3">
        <v>8.4261000000000003E-2</v>
      </c>
      <c r="AT150" s="3">
        <v>0.110043</v>
      </c>
      <c r="AU150" s="3">
        <v>0.160938</v>
      </c>
      <c r="AV150" s="3">
        <v>0.19420100000000001</v>
      </c>
      <c r="AW150" s="3">
        <v>0.21663199999999999</v>
      </c>
      <c r="AX150" s="3">
        <v>0.25006299999999998</v>
      </c>
      <c r="AY150" s="3">
        <v>0.25079400000000002</v>
      </c>
      <c r="AZ150" s="3">
        <v>0.24655299999999999</v>
      </c>
      <c r="BA150" s="3">
        <v>0.26836300000000002</v>
      </c>
      <c r="BB150" s="3">
        <v>0.28591499999999997</v>
      </c>
      <c r="BC150" s="3">
        <v>0.271123</v>
      </c>
      <c r="BD150" s="3">
        <v>0.27674199999999999</v>
      </c>
      <c r="BE150" s="3">
        <v>0.264569</v>
      </c>
      <c r="BF150" s="3">
        <v>0.23074800000000001</v>
      </c>
      <c r="BG150" s="3">
        <v>0.20426800000000001</v>
      </c>
      <c r="BH150" s="3">
        <v>0.184361</v>
      </c>
      <c r="BI150" s="3">
        <v>0.16936300000000001</v>
      </c>
      <c r="BJ150" s="3">
        <v>0.155282</v>
      </c>
      <c r="BK150" s="3">
        <v>0.14327599999999999</v>
      </c>
      <c r="BL150" s="3">
        <v>0.127217</v>
      </c>
      <c r="BM150" s="3">
        <v>0.111971</v>
      </c>
      <c r="BN150" s="3">
        <v>0.10251</v>
      </c>
      <c r="BO150" s="3">
        <v>9.8322000000000007E-2</v>
      </c>
      <c r="BP150" s="3">
        <v>9.9610000000000004E-2</v>
      </c>
      <c r="BQ150" s="3">
        <v>0.10209500000000001</v>
      </c>
      <c r="BR150" s="3">
        <v>0.104051</v>
      </c>
      <c r="BS150" s="3">
        <v>0.103016</v>
      </c>
      <c r="BT150" s="3">
        <v>0.100787</v>
      </c>
      <c r="BU150" s="3">
        <v>0.102863</v>
      </c>
      <c r="BV150" s="3">
        <v>0.105998</v>
      </c>
      <c r="BW150" s="3">
        <v>0.113648</v>
      </c>
      <c r="BX150" s="3">
        <v>0.132355</v>
      </c>
      <c r="BY150" s="3">
        <v>0.17393800000000001</v>
      </c>
      <c r="BZ150" s="3">
        <v>0.23221</v>
      </c>
      <c r="CA150" s="3">
        <v>0.406584</v>
      </c>
      <c r="CB150" s="3">
        <v>0.71227399999999996</v>
      </c>
      <c r="CC150" s="3">
        <v>0.98725600000000002</v>
      </c>
      <c r="CD150" s="3">
        <v>0.89595199999999997</v>
      </c>
      <c r="CE150" s="3">
        <v>0.594642</v>
      </c>
      <c r="CF150" s="3">
        <v>0.451127</v>
      </c>
      <c r="CG150" s="3">
        <v>0.39194899999999999</v>
      </c>
      <c r="CH150" s="3">
        <v>0.37937100000000001</v>
      </c>
      <c r="CI150" s="3">
        <v>0.36772700000000003</v>
      </c>
      <c r="CJ150" s="3">
        <v>0.35871900000000001</v>
      </c>
      <c r="CK150" s="3">
        <v>0.37280600000000003</v>
      </c>
      <c r="CL150" s="3">
        <v>0.400368</v>
      </c>
      <c r="CM150" s="3">
        <v>0.41228700000000001</v>
      </c>
      <c r="CN150" s="3">
        <v>0.42525299999999999</v>
      </c>
      <c r="CO150" s="3">
        <v>0.388928</v>
      </c>
      <c r="CP150" s="3">
        <v>0.39108799999999999</v>
      </c>
      <c r="CQ150" s="3">
        <v>0.39515499999999998</v>
      </c>
      <c r="CR150" s="3">
        <v>0.353599</v>
      </c>
      <c r="CS150" s="3">
        <v>0.35674400000000001</v>
      </c>
      <c r="CT150" s="3">
        <v>0.41127799999999998</v>
      </c>
      <c r="CU150" s="3">
        <v>0.533331</v>
      </c>
      <c r="CV150" s="3">
        <v>0.60883200000000004</v>
      </c>
      <c r="CW150" s="3">
        <v>0.55111299999999996</v>
      </c>
      <c r="CX150" s="3">
        <v>0.54293999999999998</v>
      </c>
      <c r="CY150" s="3">
        <v>0.60425200000000001</v>
      </c>
      <c r="CZ150" s="3">
        <v>0.62689799999999996</v>
      </c>
    </row>
    <row r="151" spans="1:104" x14ac:dyDescent="0.25">
      <c r="A151" s="2" t="s">
        <v>252</v>
      </c>
      <c r="B151" s="4">
        <v>4</v>
      </c>
      <c r="C151" s="3">
        <v>71.3</v>
      </c>
      <c r="D151" s="3">
        <v>60.7</v>
      </c>
      <c r="E151" s="3">
        <v>9.4</v>
      </c>
      <c r="F151" s="3">
        <v>5.3601999999999997E-2</v>
      </c>
      <c r="G151" s="3">
        <v>5.9589000000000003E-2</v>
      </c>
      <c r="H151" s="3">
        <v>6.9439000000000001E-2</v>
      </c>
      <c r="I151" s="3">
        <v>8.4338999999999997E-2</v>
      </c>
      <c r="J151" s="3">
        <v>0.10194400000000001</v>
      </c>
      <c r="K151" s="3">
        <v>0.115413</v>
      </c>
      <c r="L151" s="3">
        <v>0.131939</v>
      </c>
      <c r="M151" s="3">
        <v>0.14912700000000001</v>
      </c>
      <c r="N151" s="3">
        <v>0.15265599999999999</v>
      </c>
      <c r="O151" s="3">
        <v>0.145318</v>
      </c>
      <c r="P151" s="3">
        <v>0.15063099999999999</v>
      </c>
      <c r="Q151" s="3">
        <v>0.16660700000000001</v>
      </c>
      <c r="R151" s="3">
        <v>0.183777</v>
      </c>
      <c r="S151" s="3">
        <v>0.214059</v>
      </c>
      <c r="T151" s="3">
        <v>0.25282300000000002</v>
      </c>
      <c r="U151" s="3">
        <v>0.264542</v>
      </c>
      <c r="V151" s="3">
        <v>0.239784</v>
      </c>
      <c r="W151" s="3">
        <v>0.198044</v>
      </c>
      <c r="X151" s="3">
        <v>0.160055</v>
      </c>
      <c r="Y151" s="3">
        <v>0.129664</v>
      </c>
      <c r="Z151" s="3">
        <v>0.108348</v>
      </c>
      <c r="AA151" s="3">
        <v>9.4880999999999993E-2</v>
      </c>
      <c r="AB151" s="3">
        <v>8.5731000000000002E-2</v>
      </c>
      <c r="AC151" s="3">
        <v>7.8167E-2</v>
      </c>
      <c r="AD151" s="3">
        <v>7.0263999999999993E-2</v>
      </c>
      <c r="AE151" s="3">
        <v>6.5320000000000003E-2</v>
      </c>
      <c r="AF151" s="3">
        <v>6.2728000000000006E-2</v>
      </c>
      <c r="AG151" s="3">
        <v>5.9427000000000001E-2</v>
      </c>
      <c r="AH151" s="3">
        <v>5.6963E-2</v>
      </c>
      <c r="AI151" s="3">
        <v>5.5246999999999997E-2</v>
      </c>
      <c r="AJ151" s="3">
        <v>5.4272000000000001E-2</v>
      </c>
      <c r="AK151" s="3">
        <v>5.4560999999999998E-2</v>
      </c>
      <c r="AL151" s="3">
        <v>5.4875E-2</v>
      </c>
      <c r="AM151" s="3">
        <v>5.4621000000000003E-2</v>
      </c>
      <c r="AN151" s="3">
        <v>5.5569E-2</v>
      </c>
      <c r="AO151" s="3">
        <v>5.6078000000000003E-2</v>
      </c>
      <c r="AP151" s="3">
        <v>5.7653000000000003E-2</v>
      </c>
      <c r="AQ151" s="3">
        <v>6.062E-2</v>
      </c>
      <c r="AR151" s="3">
        <v>6.7135E-2</v>
      </c>
      <c r="AS151" s="3">
        <v>8.0392000000000005E-2</v>
      </c>
      <c r="AT151" s="3">
        <v>0.109845</v>
      </c>
      <c r="AU151" s="3">
        <v>0.156501</v>
      </c>
      <c r="AV151" s="3">
        <v>0.18848400000000001</v>
      </c>
      <c r="AW151" s="3">
        <v>0.21429500000000001</v>
      </c>
      <c r="AX151" s="3">
        <v>0.24235799999999999</v>
      </c>
      <c r="AY151" s="3">
        <v>0.24335499999999999</v>
      </c>
      <c r="AZ151" s="3">
        <v>0.23769100000000001</v>
      </c>
      <c r="BA151" s="3">
        <v>0.25502000000000002</v>
      </c>
      <c r="BB151" s="3">
        <v>0.271312</v>
      </c>
      <c r="BC151" s="3">
        <v>0.262936</v>
      </c>
      <c r="BD151" s="3">
        <v>0.26853900000000003</v>
      </c>
      <c r="BE151" s="3">
        <v>0.25607400000000002</v>
      </c>
      <c r="BF151" s="3">
        <v>0.22417500000000001</v>
      </c>
      <c r="BG151" s="3">
        <v>0.198908</v>
      </c>
      <c r="BH151" s="3">
        <v>0.17927499999999999</v>
      </c>
      <c r="BI151" s="3">
        <v>0.164134</v>
      </c>
      <c r="BJ151" s="3">
        <v>0.149674</v>
      </c>
      <c r="BK151" s="3">
        <v>0.13608500000000001</v>
      </c>
      <c r="BL151" s="3">
        <v>0.119656</v>
      </c>
      <c r="BM151" s="3">
        <v>0.104223</v>
      </c>
      <c r="BN151" s="3">
        <v>9.4775999999999999E-2</v>
      </c>
      <c r="BO151" s="3">
        <v>9.0605000000000005E-2</v>
      </c>
      <c r="BP151" s="3">
        <v>9.1561000000000003E-2</v>
      </c>
      <c r="BQ151" s="3">
        <v>9.3951999999999994E-2</v>
      </c>
      <c r="BR151" s="3">
        <v>9.5958000000000002E-2</v>
      </c>
      <c r="BS151" s="3">
        <v>9.4964000000000007E-2</v>
      </c>
      <c r="BT151" s="3">
        <v>9.2553999999999997E-2</v>
      </c>
      <c r="BU151" s="3">
        <v>9.4187000000000007E-2</v>
      </c>
      <c r="BV151" s="3">
        <v>9.7143999999999994E-2</v>
      </c>
      <c r="BW151" s="3">
        <v>0.104809</v>
      </c>
      <c r="BX151" s="3">
        <v>0.123001</v>
      </c>
      <c r="BY151" s="3">
        <v>0.163356</v>
      </c>
      <c r="BZ151" s="3">
        <v>0.218171</v>
      </c>
      <c r="CA151" s="3">
        <v>0.36808600000000002</v>
      </c>
      <c r="CB151" s="3">
        <v>0.63969399999999998</v>
      </c>
      <c r="CC151" s="3">
        <v>0.93949700000000003</v>
      </c>
      <c r="CD151" s="3">
        <v>0.85716400000000004</v>
      </c>
      <c r="CE151" s="3">
        <v>0.579426</v>
      </c>
      <c r="CF151" s="3">
        <v>0.453046</v>
      </c>
      <c r="CG151" s="3">
        <v>0.39567000000000002</v>
      </c>
      <c r="CH151" s="3">
        <v>0.37807600000000002</v>
      </c>
      <c r="CI151" s="3">
        <v>0.36203099999999999</v>
      </c>
      <c r="CJ151" s="3">
        <v>0.351439</v>
      </c>
      <c r="CK151" s="3">
        <v>0.36233599999999999</v>
      </c>
      <c r="CL151" s="3">
        <v>0.38257799999999997</v>
      </c>
      <c r="CM151" s="3">
        <v>0.39077400000000001</v>
      </c>
      <c r="CN151" s="3">
        <v>0.40320499999999998</v>
      </c>
      <c r="CO151" s="3">
        <v>0.37525199999999997</v>
      </c>
      <c r="CP151" s="3">
        <v>0.38295400000000002</v>
      </c>
      <c r="CQ151" s="3">
        <v>0.37988699999999997</v>
      </c>
      <c r="CR151" s="3">
        <v>0.342252</v>
      </c>
      <c r="CS151" s="3">
        <v>0.347804</v>
      </c>
      <c r="CT151" s="3">
        <v>0.40206599999999998</v>
      </c>
      <c r="CU151" s="3">
        <v>0.511042</v>
      </c>
      <c r="CV151" s="3">
        <v>0.58066700000000004</v>
      </c>
      <c r="CW151" s="3">
        <v>0.53467900000000002</v>
      </c>
      <c r="CX151" s="3">
        <v>0.53061800000000003</v>
      </c>
      <c r="CY151" s="3">
        <v>0.59281499999999998</v>
      </c>
      <c r="CZ151" s="3">
        <v>0.63310999999999995</v>
      </c>
    </row>
    <row r="152" spans="1:104" x14ac:dyDescent="0.25">
      <c r="A152" s="2" t="s">
        <v>253</v>
      </c>
      <c r="B152" s="4">
        <v>4</v>
      </c>
      <c r="C152" s="3">
        <v>67.900000000000006</v>
      </c>
      <c r="D152" s="3">
        <v>60.8</v>
      </c>
      <c r="E152" s="3">
        <v>9</v>
      </c>
      <c r="F152" s="3">
        <v>5.6009999999999997E-2</v>
      </c>
      <c r="G152" s="3">
        <v>6.2294000000000002E-2</v>
      </c>
      <c r="H152" s="3">
        <v>7.2528999999999996E-2</v>
      </c>
      <c r="I152" s="3">
        <v>8.8229000000000002E-2</v>
      </c>
      <c r="J152" s="3">
        <v>0.105742</v>
      </c>
      <c r="K152" s="3">
        <v>0.117021</v>
      </c>
      <c r="L152" s="3">
        <v>0.13358300000000001</v>
      </c>
      <c r="M152" s="3">
        <v>0.152341</v>
      </c>
      <c r="N152" s="3">
        <v>0.15549099999999999</v>
      </c>
      <c r="O152" s="3">
        <v>0.145205</v>
      </c>
      <c r="P152" s="3">
        <v>0.148087</v>
      </c>
      <c r="Q152" s="3">
        <v>0.164269</v>
      </c>
      <c r="R152" s="3">
        <v>0.18331700000000001</v>
      </c>
      <c r="S152" s="3">
        <v>0.21590100000000001</v>
      </c>
      <c r="T152" s="3">
        <v>0.26227200000000001</v>
      </c>
      <c r="U152" s="3">
        <v>0.28018300000000002</v>
      </c>
      <c r="V152" s="3">
        <v>0.25414799999999999</v>
      </c>
      <c r="W152" s="3">
        <v>0.20713300000000001</v>
      </c>
      <c r="X152" s="3">
        <v>0.163689</v>
      </c>
      <c r="Y152" s="3">
        <v>0.12992999999999999</v>
      </c>
      <c r="Z152" s="3">
        <v>0.107012</v>
      </c>
      <c r="AA152" s="3">
        <v>9.2977000000000004E-2</v>
      </c>
      <c r="AB152" s="3">
        <v>8.4588999999999998E-2</v>
      </c>
      <c r="AC152" s="3">
        <v>7.8306000000000001E-2</v>
      </c>
      <c r="AD152" s="3">
        <v>7.1235000000000007E-2</v>
      </c>
      <c r="AE152" s="3">
        <v>6.7081000000000002E-2</v>
      </c>
      <c r="AF152" s="3">
        <v>6.5093999999999999E-2</v>
      </c>
      <c r="AG152" s="3">
        <v>6.1948000000000003E-2</v>
      </c>
      <c r="AH152" s="3">
        <v>5.9552000000000001E-2</v>
      </c>
      <c r="AI152" s="3">
        <v>5.7861000000000003E-2</v>
      </c>
      <c r="AJ152" s="3">
        <v>5.7050999999999998E-2</v>
      </c>
      <c r="AK152" s="3">
        <v>5.7511E-2</v>
      </c>
      <c r="AL152" s="3">
        <v>5.7786999999999998E-2</v>
      </c>
      <c r="AM152" s="3">
        <v>5.7361000000000002E-2</v>
      </c>
      <c r="AN152" s="3">
        <v>5.8442000000000001E-2</v>
      </c>
      <c r="AO152" s="3">
        <v>5.8659999999999997E-2</v>
      </c>
      <c r="AP152" s="3">
        <v>5.9866000000000003E-2</v>
      </c>
      <c r="AQ152" s="3">
        <v>6.2441000000000003E-2</v>
      </c>
      <c r="AR152" s="3">
        <v>6.8141999999999994E-2</v>
      </c>
      <c r="AS152" s="3">
        <v>7.9343999999999998E-2</v>
      </c>
      <c r="AT152" s="3">
        <v>0.105113</v>
      </c>
      <c r="AU152" s="3">
        <v>0.15590599999999999</v>
      </c>
      <c r="AV152" s="3">
        <v>0.18923400000000001</v>
      </c>
      <c r="AW152" s="3">
        <v>0.211732</v>
      </c>
      <c r="AX152" s="3">
        <v>0.244864</v>
      </c>
      <c r="AY152" s="3">
        <v>0.24559500000000001</v>
      </c>
      <c r="AZ152" s="3">
        <v>0.241066</v>
      </c>
      <c r="BA152" s="3">
        <v>0.26275399999999999</v>
      </c>
      <c r="BB152" s="3">
        <v>0.28049600000000002</v>
      </c>
      <c r="BC152" s="3">
        <v>0.26570700000000003</v>
      </c>
      <c r="BD152" s="3">
        <v>0.27145999999999998</v>
      </c>
      <c r="BE152" s="3">
        <v>0.25930300000000001</v>
      </c>
      <c r="BF152" s="3">
        <v>0.22553699999999999</v>
      </c>
      <c r="BG152" s="3">
        <v>0.19899700000000001</v>
      </c>
      <c r="BH152" s="3">
        <v>0.17893200000000001</v>
      </c>
      <c r="BI152" s="3">
        <v>0.16394800000000001</v>
      </c>
      <c r="BJ152" s="3">
        <v>0.14997099999999999</v>
      </c>
      <c r="BK152" s="3">
        <v>0.137986</v>
      </c>
      <c r="BL152" s="3">
        <v>0.12195300000000001</v>
      </c>
      <c r="BM152" s="3">
        <v>0.106709</v>
      </c>
      <c r="BN152" s="3">
        <v>9.7281000000000006E-2</v>
      </c>
      <c r="BO152" s="3">
        <v>9.3100000000000002E-2</v>
      </c>
      <c r="BP152" s="3">
        <v>9.4410999999999995E-2</v>
      </c>
      <c r="BQ152" s="3">
        <v>9.6925999999999998E-2</v>
      </c>
      <c r="BR152" s="3">
        <v>9.8908999999999997E-2</v>
      </c>
      <c r="BS152" s="3">
        <v>9.7883999999999999E-2</v>
      </c>
      <c r="BT152" s="3">
        <v>9.5619999999999997E-2</v>
      </c>
      <c r="BU152" s="3">
        <v>9.7672999999999996E-2</v>
      </c>
      <c r="BV152" s="3">
        <v>0.10084</v>
      </c>
      <c r="BW152" s="3">
        <v>0.108516</v>
      </c>
      <c r="BX152" s="3">
        <v>0.12726199999999999</v>
      </c>
      <c r="BY152" s="3">
        <v>0.168901</v>
      </c>
      <c r="BZ152" s="3">
        <v>0.227211</v>
      </c>
      <c r="CA152" s="3">
        <v>0.40159</v>
      </c>
      <c r="CB152" s="3">
        <v>0.70743299999999998</v>
      </c>
      <c r="CC152" s="3">
        <v>0.98216999999999999</v>
      </c>
      <c r="CD152" s="3">
        <v>0.89067799999999997</v>
      </c>
      <c r="CE152" s="3">
        <v>0.58944799999999997</v>
      </c>
      <c r="CF152" s="3">
        <v>0.44583699999999998</v>
      </c>
      <c r="CG152" s="3">
        <v>0.38657399999999997</v>
      </c>
      <c r="CH152" s="3">
        <v>0.37384699999999998</v>
      </c>
      <c r="CI152" s="3">
        <v>0.362039</v>
      </c>
      <c r="CJ152" s="3">
        <v>0.35302699999999998</v>
      </c>
      <c r="CK152" s="3">
        <v>0.36688900000000002</v>
      </c>
      <c r="CL152" s="3">
        <v>0.39387299999999997</v>
      </c>
      <c r="CM152" s="3">
        <v>0.40084700000000001</v>
      </c>
      <c r="CN152" s="3">
        <v>0.41070600000000002</v>
      </c>
      <c r="CO152" s="3">
        <v>0.37751800000000002</v>
      </c>
      <c r="CP152" s="3">
        <v>0.38164300000000001</v>
      </c>
      <c r="CQ152" s="3">
        <v>0.38707399999999997</v>
      </c>
      <c r="CR152" s="3">
        <v>0.34657300000000002</v>
      </c>
      <c r="CS152" s="3">
        <v>0.350443</v>
      </c>
      <c r="CT152" s="3">
        <v>0.40535700000000002</v>
      </c>
      <c r="CU152" s="3">
        <v>0.52777799999999997</v>
      </c>
      <c r="CV152" s="3">
        <v>0.60328099999999996</v>
      </c>
      <c r="CW152" s="3">
        <v>0.54505000000000003</v>
      </c>
      <c r="CX152" s="3">
        <v>0.53698400000000002</v>
      </c>
      <c r="CY152" s="3">
        <v>0.59838400000000003</v>
      </c>
      <c r="CZ152" s="3">
        <v>0.62121599999999999</v>
      </c>
    </row>
    <row r="153" spans="1:104" x14ac:dyDescent="0.25">
      <c r="A153" s="2" t="s">
        <v>254</v>
      </c>
      <c r="B153" s="4">
        <v>4</v>
      </c>
      <c r="C153" s="3">
        <v>72.8</v>
      </c>
      <c r="D153" s="3">
        <v>59.2</v>
      </c>
      <c r="E153" s="3">
        <v>8.1999999999999993</v>
      </c>
      <c r="F153" s="3">
        <v>1.9281E-2</v>
      </c>
      <c r="G153" s="3">
        <v>2.5842E-2</v>
      </c>
      <c r="H153" s="3">
        <v>3.6387000000000003E-2</v>
      </c>
      <c r="I153" s="3">
        <v>5.2381999999999998E-2</v>
      </c>
      <c r="J153" s="3">
        <v>7.0250000000000007E-2</v>
      </c>
      <c r="K153" s="3">
        <v>8.2465999999999998E-2</v>
      </c>
      <c r="L153" s="3">
        <v>9.8665000000000003E-2</v>
      </c>
      <c r="M153" s="3">
        <v>0.116323</v>
      </c>
      <c r="N153" s="3">
        <v>0.11883000000000001</v>
      </c>
      <c r="O153" s="3">
        <v>0.109913</v>
      </c>
      <c r="P153" s="3">
        <v>0.114385</v>
      </c>
      <c r="Q153" s="3">
        <v>0.13070399999999999</v>
      </c>
      <c r="R153" s="3">
        <v>0.14957300000000001</v>
      </c>
      <c r="S153" s="3">
        <v>0.18072199999999999</v>
      </c>
      <c r="T153" s="3">
        <v>0.22392200000000001</v>
      </c>
      <c r="U153" s="3">
        <v>0.23876700000000001</v>
      </c>
      <c r="V153" s="3">
        <v>0.21224299999999999</v>
      </c>
      <c r="W153" s="3">
        <v>0.167878</v>
      </c>
      <c r="X153" s="3">
        <v>0.128057</v>
      </c>
      <c r="Y153" s="3">
        <v>9.5977000000000007E-2</v>
      </c>
      <c r="Z153" s="3">
        <v>7.4052999999999994E-2</v>
      </c>
      <c r="AA153" s="3">
        <v>6.0420000000000001E-2</v>
      </c>
      <c r="AB153" s="3">
        <v>5.2151999999999997E-2</v>
      </c>
      <c r="AC153" s="3">
        <v>4.5913000000000002E-2</v>
      </c>
      <c r="AD153" s="3">
        <v>3.9177999999999998E-2</v>
      </c>
      <c r="AE153" s="3">
        <v>3.5251999999999999E-2</v>
      </c>
      <c r="AF153" s="3">
        <v>3.3336999999999999E-2</v>
      </c>
      <c r="AG153" s="3">
        <v>3.0578999999999999E-2</v>
      </c>
      <c r="AH153" s="3">
        <v>2.8455999999999999E-2</v>
      </c>
      <c r="AI153" s="3">
        <v>2.7026000000000001E-2</v>
      </c>
      <c r="AJ153" s="3">
        <v>2.6419999999999999E-2</v>
      </c>
      <c r="AK153" s="3">
        <v>2.7005999999999999E-2</v>
      </c>
      <c r="AL153" s="3">
        <v>2.7605999999999999E-2</v>
      </c>
      <c r="AM153" s="3">
        <v>2.7598999999999999E-2</v>
      </c>
      <c r="AN153" s="3">
        <v>2.8924999999999999E-2</v>
      </c>
      <c r="AO153" s="3">
        <v>2.9526E-2</v>
      </c>
      <c r="AP153" s="3">
        <v>3.1294000000000002E-2</v>
      </c>
      <c r="AQ153" s="3">
        <v>3.4479999999999997E-2</v>
      </c>
      <c r="AR153" s="3">
        <v>4.0974999999999998E-2</v>
      </c>
      <c r="AS153" s="3">
        <v>5.3699999999999998E-2</v>
      </c>
      <c r="AT153" s="3">
        <v>8.1026000000000001E-2</v>
      </c>
      <c r="AU153" s="3">
        <v>0.12947500000000001</v>
      </c>
      <c r="AV153" s="3">
        <v>0.161271</v>
      </c>
      <c r="AW153" s="3">
        <v>0.18501000000000001</v>
      </c>
      <c r="AX153" s="3">
        <v>0.21535099999999999</v>
      </c>
      <c r="AY153" s="3">
        <v>0.216613</v>
      </c>
      <c r="AZ153" s="3">
        <v>0.21186199999999999</v>
      </c>
      <c r="BA153" s="3">
        <v>0.23374900000000001</v>
      </c>
      <c r="BB153" s="3">
        <v>0.251807</v>
      </c>
      <c r="BC153" s="3">
        <v>0.23921500000000001</v>
      </c>
      <c r="BD153" s="3">
        <v>0.24593599999999999</v>
      </c>
      <c r="BE153" s="3">
        <v>0.23395299999999999</v>
      </c>
      <c r="BF153" s="3">
        <v>0.20127400000000001</v>
      </c>
      <c r="BG153" s="3">
        <v>0.17505999999999999</v>
      </c>
      <c r="BH153" s="3">
        <v>0.15473100000000001</v>
      </c>
      <c r="BI153" s="3">
        <v>0.13888600000000001</v>
      </c>
      <c r="BJ153" s="3">
        <v>0.124336</v>
      </c>
      <c r="BK153" s="3">
        <v>0.112194</v>
      </c>
      <c r="BL153" s="3">
        <v>9.6509999999999999E-2</v>
      </c>
      <c r="BM153" s="3">
        <v>8.1720000000000001E-2</v>
      </c>
      <c r="BN153" s="3">
        <v>7.2694999999999996E-2</v>
      </c>
      <c r="BO153" s="3">
        <v>6.8865999999999997E-2</v>
      </c>
      <c r="BP153" s="3">
        <v>7.0267999999999997E-2</v>
      </c>
      <c r="BQ153" s="3">
        <v>7.2973999999999997E-2</v>
      </c>
      <c r="BR153" s="3">
        <v>7.5246999999999994E-2</v>
      </c>
      <c r="BS153" s="3">
        <v>7.4259000000000006E-2</v>
      </c>
      <c r="BT153" s="3">
        <v>7.1974999999999997E-2</v>
      </c>
      <c r="BU153" s="3">
        <v>7.3980000000000004E-2</v>
      </c>
      <c r="BV153" s="3">
        <v>7.7154E-2</v>
      </c>
      <c r="BW153" s="3">
        <v>8.4809999999999997E-2</v>
      </c>
      <c r="BX153" s="3">
        <v>0.103598</v>
      </c>
      <c r="BY153" s="3">
        <v>0.14480199999999999</v>
      </c>
      <c r="BZ153" s="3">
        <v>0.202653</v>
      </c>
      <c r="CA153" s="3">
        <v>0.36720900000000001</v>
      </c>
      <c r="CB153" s="3">
        <v>0.65845600000000004</v>
      </c>
      <c r="CC153" s="3">
        <v>0.91942999999999997</v>
      </c>
      <c r="CD153" s="3">
        <v>0.82906999999999997</v>
      </c>
      <c r="CE153" s="3">
        <v>0.55315700000000001</v>
      </c>
      <c r="CF153" s="3">
        <v>0.42367300000000002</v>
      </c>
      <c r="CG153" s="3">
        <v>0.36817899999999998</v>
      </c>
      <c r="CH153" s="3">
        <v>0.35446699999999998</v>
      </c>
      <c r="CI153" s="3">
        <v>0.33996300000000002</v>
      </c>
      <c r="CJ153" s="3">
        <v>0.329295</v>
      </c>
      <c r="CK153" s="3">
        <v>0.34239799999999998</v>
      </c>
      <c r="CL153" s="3">
        <v>0.36473899999999998</v>
      </c>
      <c r="CM153" s="3">
        <v>0.37313400000000002</v>
      </c>
      <c r="CN153" s="3">
        <v>0.382438</v>
      </c>
      <c r="CO153" s="3">
        <v>0.35433199999999998</v>
      </c>
      <c r="CP153" s="3">
        <v>0.363873</v>
      </c>
      <c r="CQ153" s="3">
        <v>0.36587599999999998</v>
      </c>
      <c r="CR153" s="3">
        <v>0.326187</v>
      </c>
      <c r="CS153" s="3">
        <v>0.33087899999999998</v>
      </c>
      <c r="CT153" s="3">
        <v>0.385683</v>
      </c>
      <c r="CU153" s="3">
        <v>0.50141199999999997</v>
      </c>
      <c r="CV153" s="3">
        <v>0.57931900000000003</v>
      </c>
      <c r="CW153" s="3">
        <v>0.52792300000000003</v>
      </c>
      <c r="CX153" s="3">
        <v>0.52388599999999996</v>
      </c>
      <c r="CY153" s="3">
        <v>0.58515600000000001</v>
      </c>
      <c r="CZ153" s="3">
        <v>0.61511000000000005</v>
      </c>
    </row>
    <row r="154" spans="1:104" x14ac:dyDescent="0.25">
      <c r="A154" s="2" t="s">
        <v>255</v>
      </c>
      <c r="B154" s="4">
        <v>4</v>
      </c>
      <c r="C154" s="3">
        <v>71.099999999999994</v>
      </c>
      <c r="D154" s="3">
        <v>60.7</v>
      </c>
      <c r="E154" s="3">
        <v>7.3</v>
      </c>
      <c r="F154" s="3">
        <v>5.2852999999999997E-2</v>
      </c>
      <c r="G154" s="3">
        <v>5.9354999999999998E-2</v>
      </c>
      <c r="H154" s="3">
        <v>6.9778999999999994E-2</v>
      </c>
      <c r="I154" s="3">
        <v>8.5712999999999998E-2</v>
      </c>
      <c r="J154" s="3">
        <v>0.10366400000000001</v>
      </c>
      <c r="K154" s="3">
        <v>0.115397</v>
      </c>
      <c r="L154" s="3">
        <v>0.131742</v>
      </c>
      <c r="M154" s="3">
        <v>0.15004100000000001</v>
      </c>
      <c r="N154" s="3">
        <v>0.15224199999999999</v>
      </c>
      <c r="O154" s="3">
        <v>0.14191500000000001</v>
      </c>
      <c r="P154" s="3">
        <v>0.144867</v>
      </c>
      <c r="Q154" s="3">
        <v>0.160691</v>
      </c>
      <c r="R154" s="3">
        <v>0.178865</v>
      </c>
      <c r="S154" s="3">
        <v>0.21037800000000001</v>
      </c>
      <c r="T154" s="3">
        <v>0.25459999999999999</v>
      </c>
      <c r="U154" s="3">
        <v>0.27066800000000002</v>
      </c>
      <c r="V154" s="3">
        <v>0.244759</v>
      </c>
      <c r="W154" s="3">
        <v>0.19913800000000001</v>
      </c>
      <c r="X154" s="3">
        <v>0.157391</v>
      </c>
      <c r="Y154" s="3">
        <v>0.12479</v>
      </c>
      <c r="Z154" s="3">
        <v>0.102496</v>
      </c>
      <c r="AA154" s="3">
        <v>8.8731000000000004E-2</v>
      </c>
      <c r="AB154" s="3">
        <v>8.0378000000000005E-2</v>
      </c>
      <c r="AC154" s="3">
        <v>7.4079999999999993E-2</v>
      </c>
      <c r="AD154" s="3">
        <v>6.7097000000000004E-2</v>
      </c>
      <c r="AE154" s="3">
        <v>6.3029000000000002E-2</v>
      </c>
      <c r="AF154" s="3">
        <v>6.1031000000000002E-2</v>
      </c>
      <c r="AG154" s="3">
        <v>5.8056000000000003E-2</v>
      </c>
      <c r="AH154" s="3">
        <v>5.5688000000000001E-2</v>
      </c>
      <c r="AI154" s="3">
        <v>5.4050000000000001E-2</v>
      </c>
      <c r="AJ154" s="3">
        <v>5.3252000000000001E-2</v>
      </c>
      <c r="AK154" s="3">
        <v>5.3733000000000003E-2</v>
      </c>
      <c r="AL154" s="3">
        <v>5.4128999999999997E-2</v>
      </c>
      <c r="AM154" s="3">
        <v>5.3863000000000001E-2</v>
      </c>
      <c r="AN154" s="3">
        <v>5.5048E-2</v>
      </c>
      <c r="AO154" s="3">
        <v>5.5494000000000002E-2</v>
      </c>
      <c r="AP154" s="3">
        <v>5.7021000000000002E-2</v>
      </c>
      <c r="AQ154" s="3">
        <v>5.9919E-2</v>
      </c>
      <c r="AR154" s="3">
        <v>6.6142999999999993E-2</v>
      </c>
      <c r="AS154" s="3">
        <v>7.7898999999999996E-2</v>
      </c>
      <c r="AT154" s="3">
        <v>0.103836</v>
      </c>
      <c r="AU154" s="3">
        <v>0.153613</v>
      </c>
      <c r="AV154" s="3">
        <v>0.185665</v>
      </c>
      <c r="AW154" s="3">
        <v>0.20768300000000001</v>
      </c>
      <c r="AX154" s="3">
        <v>0.239703</v>
      </c>
      <c r="AY154" s="3">
        <v>0.240565</v>
      </c>
      <c r="AZ154" s="3">
        <v>0.23632700000000001</v>
      </c>
      <c r="BA154" s="3">
        <v>0.25894800000000001</v>
      </c>
      <c r="BB154" s="3">
        <v>0.27772400000000003</v>
      </c>
      <c r="BC154" s="3">
        <v>0.26399099999999998</v>
      </c>
      <c r="BD154" s="3">
        <v>0.26998</v>
      </c>
      <c r="BE154" s="3">
        <v>0.25789699999999999</v>
      </c>
      <c r="BF154" s="3">
        <v>0.22414200000000001</v>
      </c>
      <c r="BG154" s="3">
        <v>0.197271</v>
      </c>
      <c r="BH154" s="3">
        <v>0.17675399999999999</v>
      </c>
      <c r="BI154" s="3">
        <v>0.161247</v>
      </c>
      <c r="BJ154" s="3">
        <v>0.146921</v>
      </c>
      <c r="BK154" s="3">
        <v>0.134745</v>
      </c>
      <c r="BL154" s="3">
        <v>0.118738</v>
      </c>
      <c r="BM154" s="3">
        <v>0.103529</v>
      </c>
      <c r="BN154" s="3">
        <v>9.4144000000000005E-2</v>
      </c>
      <c r="BO154" s="3">
        <v>9.0005000000000002E-2</v>
      </c>
      <c r="BP154" s="3">
        <v>9.1343999999999995E-2</v>
      </c>
      <c r="BQ154" s="3">
        <v>9.3941999999999998E-2</v>
      </c>
      <c r="BR154" s="3">
        <v>9.5881999999999995E-2</v>
      </c>
      <c r="BS154" s="3">
        <v>9.4758999999999996E-2</v>
      </c>
      <c r="BT154" s="3">
        <v>9.2369999999999994E-2</v>
      </c>
      <c r="BU154" s="3">
        <v>9.4325000000000006E-2</v>
      </c>
      <c r="BV154" s="3">
        <v>9.7316E-2</v>
      </c>
      <c r="BW154" s="3">
        <v>0.104824</v>
      </c>
      <c r="BX154" s="3">
        <v>0.123267</v>
      </c>
      <c r="BY154" s="3">
        <v>0.16476499999999999</v>
      </c>
      <c r="BZ154" s="3">
        <v>0.22325999999999999</v>
      </c>
      <c r="CA154" s="3">
        <v>0.39196500000000001</v>
      </c>
      <c r="CB154" s="3">
        <v>0.68833100000000003</v>
      </c>
      <c r="CC154" s="3">
        <v>0.94540299999999999</v>
      </c>
      <c r="CD154" s="3">
        <v>0.86044299999999996</v>
      </c>
      <c r="CE154" s="3">
        <v>0.57639799999999997</v>
      </c>
      <c r="CF154" s="3">
        <v>0.43773200000000001</v>
      </c>
      <c r="CG154" s="3">
        <v>0.37973699999999999</v>
      </c>
      <c r="CH154" s="3">
        <v>0.36674699999999999</v>
      </c>
      <c r="CI154" s="3">
        <v>0.35486499999999999</v>
      </c>
      <c r="CJ154" s="3">
        <v>0.345885</v>
      </c>
      <c r="CK154" s="3">
        <v>0.359211</v>
      </c>
      <c r="CL154" s="3">
        <v>0.38528499999999999</v>
      </c>
      <c r="CM154" s="3">
        <v>0.39280399999999999</v>
      </c>
      <c r="CN154" s="3">
        <v>0.402669</v>
      </c>
      <c r="CO154" s="3">
        <v>0.37068499999999999</v>
      </c>
      <c r="CP154" s="3">
        <v>0.37435600000000002</v>
      </c>
      <c r="CQ154" s="3">
        <v>0.37983600000000001</v>
      </c>
      <c r="CR154" s="3">
        <v>0.34064499999999998</v>
      </c>
      <c r="CS154" s="3">
        <v>0.34458699999999998</v>
      </c>
      <c r="CT154" s="3">
        <v>0.39949000000000001</v>
      </c>
      <c r="CU154" s="3">
        <v>0.52133600000000002</v>
      </c>
      <c r="CV154" s="3">
        <v>0.59970699999999999</v>
      </c>
      <c r="CW154" s="3">
        <v>0.54354199999999997</v>
      </c>
      <c r="CX154" s="3">
        <v>0.53527599999999997</v>
      </c>
      <c r="CY154" s="3">
        <v>0.59511099999999995</v>
      </c>
      <c r="CZ154" s="3">
        <v>0.61660800000000004</v>
      </c>
    </row>
    <row r="155" spans="1:104" x14ac:dyDescent="0.25">
      <c r="A155" s="2" t="s">
        <v>256</v>
      </c>
      <c r="B155" s="4">
        <v>4</v>
      </c>
      <c r="C155" s="3">
        <v>66</v>
      </c>
      <c r="D155" s="3">
        <v>60.8</v>
      </c>
      <c r="E155" s="3">
        <v>7.8</v>
      </c>
      <c r="F155" s="3">
        <v>5.7248E-2</v>
      </c>
      <c r="G155" s="3">
        <v>6.3399999999999998E-2</v>
      </c>
      <c r="H155" s="3">
        <v>7.3514999999999997E-2</v>
      </c>
      <c r="I155" s="3">
        <v>8.9084999999999998E-2</v>
      </c>
      <c r="J155" s="3">
        <v>0.107097</v>
      </c>
      <c r="K155" s="3">
        <v>0.119889</v>
      </c>
      <c r="L155" s="3">
        <v>0.138184</v>
      </c>
      <c r="M155" s="3">
        <v>0.15786500000000001</v>
      </c>
      <c r="N155" s="3">
        <v>0.16028999999999999</v>
      </c>
      <c r="O155" s="3">
        <v>0.14854800000000001</v>
      </c>
      <c r="P155" s="3">
        <v>0.15013899999999999</v>
      </c>
      <c r="Q155" s="3">
        <v>0.165211</v>
      </c>
      <c r="R155" s="3">
        <v>0.182895</v>
      </c>
      <c r="S155" s="3">
        <v>0.21426700000000001</v>
      </c>
      <c r="T155" s="3">
        <v>0.25944800000000001</v>
      </c>
      <c r="U155" s="3">
        <v>0.277366</v>
      </c>
      <c r="V155" s="3">
        <v>0.25307000000000002</v>
      </c>
      <c r="W155" s="3">
        <v>0.206792</v>
      </c>
      <c r="X155" s="3">
        <v>0.16367699999999999</v>
      </c>
      <c r="Y155" s="3">
        <v>0.13019600000000001</v>
      </c>
      <c r="Z155" s="3">
        <v>0.107118</v>
      </c>
      <c r="AA155" s="3">
        <v>9.2931E-2</v>
      </c>
      <c r="AB155" s="3">
        <v>8.4463999999999997E-2</v>
      </c>
      <c r="AC155" s="3">
        <v>7.8141000000000002E-2</v>
      </c>
      <c r="AD155" s="3">
        <v>7.0990999999999999E-2</v>
      </c>
      <c r="AE155" s="3">
        <v>6.6749000000000003E-2</v>
      </c>
      <c r="AF155" s="3">
        <v>6.4792000000000002E-2</v>
      </c>
      <c r="AG155" s="3">
        <v>6.1636000000000003E-2</v>
      </c>
      <c r="AH155" s="3">
        <v>5.9200999999999997E-2</v>
      </c>
      <c r="AI155" s="3">
        <v>5.7577000000000003E-2</v>
      </c>
      <c r="AJ155" s="3">
        <v>5.6806000000000002E-2</v>
      </c>
      <c r="AK155" s="3">
        <v>5.7291000000000002E-2</v>
      </c>
      <c r="AL155" s="3">
        <v>5.7690999999999999E-2</v>
      </c>
      <c r="AM155" s="3">
        <v>5.7361000000000002E-2</v>
      </c>
      <c r="AN155" s="3">
        <v>5.8533000000000002E-2</v>
      </c>
      <c r="AO155" s="3">
        <v>5.8949000000000001E-2</v>
      </c>
      <c r="AP155" s="3">
        <v>6.0401000000000003E-2</v>
      </c>
      <c r="AQ155" s="3">
        <v>6.3273999999999997E-2</v>
      </c>
      <c r="AR155" s="3">
        <v>6.9344000000000003E-2</v>
      </c>
      <c r="AS155" s="3">
        <v>8.0726999999999993E-2</v>
      </c>
      <c r="AT155" s="3">
        <v>0.106019</v>
      </c>
      <c r="AU155" s="3">
        <v>0.15637100000000001</v>
      </c>
      <c r="AV155" s="3">
        <v>0.188809</v>
      </c>
      <c r="AW155" s="3">
        <v>0.21043700000000001</v>
      </c>
      <c r="AX155" s="3">
        <v>0.244029</v>
      </c>
      <c r="AY155" s="3">
        <v>0.24435499999999999</v>
      </c>
      <c r="AZ155" s="3">
        <v>0.239813</v>
      </c>
      <c r="BA155" s="3">
        <v>0.26120700000000002</v>
      </c>
      <c r="BB155" s="3">
        <v>0.27845599999999998</v>
      </c>
      <c r="BC155" s="3">
        <v>0.26317600000000002</v>
      </c>
      <c r="BD155" s="3">
        <v>0.26741199999999998</v>
      </c>
      <c r="BE155" s="3">
        <v>0.254496</v>
      </c>
      <c r="BF155" s="3">
        <v>0.22128600000000001</v>
      </c>
      <c r="BG155" s="3">
        <v>0.19524900000000001</v>
      </c>
      <c r="BH155" s="3">
        <v>0.17554900000000001</v>
      </c>
      <c r="BI155" s="3">
        <v>0.161103</v>
      </c>
      <c r="BJ155" s="3">
        <v>0.14774599999999999</v>
      </c>
      <c r="BK155" s="3">
        <v>0.13581299999999999</v>
      </c>
      <c r="BL155" s="3">
        <v>0.11990199999999999</v>
      </c>
      <c r="BM155" s="3">
        <v>0.10491300000000001</v>
      </c>
      <c r="BN155" s="3">
        <v>9.5534999999999995E-2</v>
      </c>
      <c r="BO155" s="3">
        <v>9.1318999999999997E-2</v>
      </c>
      <c r="BP155" s="3">
        <v>9.2460000000000001E-2</v>
      </c>
      <c r="BQ155" s="3">
        <v>9.4798999999999994E-2</v>
      </c>
      <c r="BR155" s="3">
        <v>9.6563999999999997E-2</v>
      </c>
      <c r="BS155" s="3">
        <v>9.5449999999999993E-2</v>
      </c>
      <c r="BT155" s="3">
        <v>9.3311000000000005E-2</v>
      </c>
      <c r="BU155" s="3">
        <v>9.5301999999999998E-2</v>
      </c>
      <c r="BV155" s="3">
        <v>9.8338999999999996E-2</v>
      </c>
      <c r="BW155" s="3">
        <v>0.10592799999999999</v>
      </c>
      <c r="BX155" s="3">
        <v>0.124102</v>
      </c>
      <c r="BY155" s="3">
        <v>0.164937</v>
      </c>
      <c r="BZ155" s="3">
        <v>0.22390599999999999</v>
      </c>
      <c r="CA155" s="3">
        <v>0.38627499999999998</v>
      </c>
      <c r="CB155" s="3">
        <v>0.66887300000000005</v>
      </c>
      <c r="CC155" s="3">
        <v>0.96079400000000004</v>
      </c>
      <c r="CD155" s="3">
        <v>0.88343499999999997</v>
      </c>
      <c r="CE155" s="3">
        <v>0.584144</v>
      </c>
      <c r="CF155" s="3">
        <v>0.43851299999999999</v>
      </c>
      <c r="CG155" s="3">
        <v>0.37914100000000001</v>
      </c>
      <c r="CH155" s="3">
        <v>0.36747200000000002</v>
      </c>
      <c r="CI155" s="3">
        <v>0.35616799999999998</v>
      </c>
      <c r="CJ155" s="3">
        <v>0.347501</v>
      </c>
      <c r="CK155" s="3">
        <v>0.36041299999999998</v>
      </c>
      <c r="CL155" s="3">
        <v>0.388324</v>
      </c>
      <c r="CM155" s="3">
        <v>0.38978499999999999</v>
      </c>
      <c r="CN155" s="3">
        <v>0.39615600000000001</v>
      </c>
      <c r="CO155" s="3">
        <v>0.36490800000000001</v>
      </c>
      <c r="CP155" s="3">
        <v>0.36750699999999997</v>
      </c>
      <c r="CQ155" s="3">
        <v>0.37228600000000001</v>
      </c>
      <c r="CR155" s="3">
        <v>0.33713500000000002</v>
      </c>
      <c r="CS155" s="3">
        <v>0.342777</v>
      </c>
      <c r="CT155" s="3">
        <v>0.39889599999999997</v>
      </c>
      <c r="CU155" s="3">
        <v>0.52034100000000005</v>
      </c>
      <c r="CV155" s="3">
        <v>0.58993799999999996</v>
      </c>
      <c r="CW155" s="3">
        <v>0.53190800000000005</v>
      </c>
      <c r="CX155" s="3">
        <v>0.52176</v>
      </c>
      <c r="CY155" s="3">
        <v>0.58049700000000004</v>
      </c>
      <c r="CZ155" s="3">
        <v>0.60435799999999995</v>
      </c>
    </row>
    <row r="156" spans="1:104" x14ac:dyDescent="0.25">
      <c r="A156" s="2" t="s">
        <v>257</v>
      </c>
      <c r="B156" s="4">
        <v>4</v>
      </c>
      <c r="C156" s="3">
        <v>78.8</v>
      </c>
      <c r="D156" s="3">
        <v>59.4</v>
      </c>
      <c r="E156" s="3">
        <v>8.1</v>
      </c>
      <c r="F156" s="3">
        <v>5.3081000000000003E-2</v>
      </c>
      <c r="G156" s="3">
        <v>5.9193999999999997E-2</v>
      </c>
      <c r="H156" s="3">
        <v>6.9316000000000003E-2</v>
      </c>
      <c r="I156" s="3">
        <v>8.4835999999999995E-2</v>
      </c>
      <c r="J156" s="3">
        <v>0.102229</v>
      </c>
      <c r="K156" s="3">
        <v>0.114116</v>
      </c>
      <c r="L156" s="3">
        <v>0.13077800000000001</v>
      </c>
      <c r="M156" s="3">
        <v>0.14888899999999999</v>
      </c>
      <c r="N156" s="3">
        <v>0.15163299999999999</v>
      </c>
      <c r="O156" s="3">
        <v>0.14171500000000001</v>
      </c>
      <c r="P156" s="3">
        <v>0.145098</v>
      </c>
      <c r="Q156" s="3">
        <v>0.16134799999999999</v>
      </c>
      <c r="R156" s="3">
        <v>0.180699</v>
      </c>
      <c r="S156" s="3">
        <v>0.213113</v>
      </c>
      <c r="T156" s="3">
        <v>0.25918000000000002</v>
      </c>
      <c r="U156" s="3">
        <v>0.27719899999999997</v>
      </c>
      <c r="V156" s="3">
        <v>0.25106800000000001</v>
      </c>
      <c r="W156" s="3">
        <v>0.20500299999999999</v>
      </c>
      <c r="X156" s="3">
        <v>0.16319700000000001</v>
      </c>
      <c r="Y156" s="3">
        <v>0.12965099999999999</v>
      </c>
      <c r="Z156" s="3">
        <v>0.106658</v>
      </c>
      <c r="AA156" s="3">
        <v>9.2317999999999997E-2</v>
      </c>
      <c r="AB156" s="3">
        <v>8.3648E-2</v>
      </c>
      <c r="AC156" s="3">
        <v>7.7011999999999997E-2</v>
      </c>
      <c r="AD156" s="3">
        <v>6.9782999999999998E-2</v>
      </c>
      <c r="AE156" s="3">
        <v>6.5416000000000002E-2</v>
      </c>
      <c r="AF156" s="3">
        <v>6.3101000000000004E-2</v>
      </c>
      <c r="AG156" s="3">
        <v>5.9906000000000001E-2</v>
      </c>
      <c r="AH156" s="3">
        <v>5.7398999999999999E-2</v>
      </c>
      <c r="AI156" s="3">
        <v>5.5634999999999997E-2</v>
      </c>
      <c r="AJ156" s="3">
        <v>5.4691999999999998E-2</v>
      </c>
      <c r="AK156" s="3">
        <v>5.5037999999999997E-2</v>
      </c>
      <c r="AL156" s="3">
        <v>5.527E-2</v>
      </c>
      <c r="AM156" s="3">
        <v>5.4813000000000001E-2</v>
      </c>
      <c r="AN156" s="3">
        <v>5.5815999999999998E-2</v>
      </c>
      <c r="AO156" s="3">
        <v>5.6034E-2</v>
      </c>
      <c r="AP156" s="3">
        <v>5.7292999999999997E-2</v>
      </c>
      <c r="AQ156" s="3">
        <v>5.9875999999999999E-2</v>
      </c>
      <c r="AR156" s="3">
        <v>6.5781999999999993E-2</v>
      </c>
      <c r="AS156" s="3">
        <v>7.7614000000000002E-2</v>
      </c>
      <c r="AT156" s="3">
        <v>0.103866</v>
      </c>
      <c r="AU156" s="3">
        <v>0.153471</v>
      </c>
      <c r="AV156" s="3">
        <v>0.186141</v>
      </c>
      <c r="AW156" s="3">
        <v>0.20973800000000001</v>
      </c>
      <c r="AX156" s="3">
        <v>0.24237600000000001</v>
      </c>
      <c r="AY156" s="3">
        <v>0.243866</v>
      </c>
      <c r="AZ156" s="3">
        <v>0.23987900000000001</v>
      </c>
      <c r="BA156" s="3">
        <v>0.26291500000000001</v>
      </c>
      <c r="BB156" s="3">
        <v>0.28428900000000001</v>
      </c>
      <c r="BC156" s="3">
        <v>0.27708300000000002</v>
      </c>
      <c r="BD156" s="3">
        <v>0.28488200000000002</v>
      </c>
      <c r="BE156" s="3">
        <v>0.26944000000000001</v>
      </c>
      <c r="BF156" s="3">
        <v>0.23364099999999999</v>
      </c>
      <c r="BG156" s="3">
        <v>0.205535</v>
      </c>
      <c r="BH156" s="3">
        <v>0.18402199999999999</v>
      </c>
      <c r="BI156" s="3">
        <v>0.167522</v>
      </c>
      <c r="BJ156" s="3">
        <v>0.15231900000000001</v>
      </c>
      <c r="BK156" s="3">
        <v>0.139626</v>
      </c>
      <c r="BL156" s="3">
        <v>0.12321600000000001</v>
      </c>
      <c r="BM156" s="3">
        <v>0.107725</v>
      </c>
      <c r="BN156" s="3">
        <v>9.8109000000000002E-2</v>
      </c>
      <c r="BO156" s="3">
        <v>9.3884999999999996E-2</v>
      </c>
      <c r="BP156" s="3">
        <v>9.5158999999999994E-2</v>
      </c>
      <c r="BQ156" s="3">
        <v>9.7740999999999995E-2</v>
      </c>
      <c r="BR156" s="3">
        <v>9.9699999999999997E-2</v>
      </c>
      <c r="BS156" s="3">
        <v>9.8405999999999993E-2</v>
      </c>
      <c r="BT156" s="3">
        <v>9.5779000000000003E-2</v>
      </c>
      <c r="BU156" s="3">
        <v>9.7493999999999997E-2</v>
      </c>
      <c r="BV156" s="3">
        <v>0.10023799999999999</v>
      </c>
      <c r="BW156" s="3">
        <v>0.10739799999999999</v>
      </c>
      <c r="BX156" s="3">
        <v>0.12571599999999999</v>
      </c>
      <c r="BY156" s="3">
        <v>0.16706699999999999</v>
      </c>
      <c r="BZ156" s="3">
        <v>0.22567699999999999</v>
      </c>
      <c r="CA156" s="3">
        <v>0.39446900000000001</v>
      </c>
      <c r="CB156" s="3">
        <v>0.69494400000000001</v>
      </c>
      <c r="CC156" s="3">
        <v>0.97772499999999996</v>
      </c>
      <c r="CD156" s="3">
        <v>0.88063199999999997</v>
      </c>
      <c r="CE156" s="3">
        <v>0.58611999999999997</v>
      </c>
      <c r="CF156" s="3">
        <v>0.44902999999999998</v>
      </c>
      <c r="CG156" s="3">
        <v>0.39131199999999999</v>
      </c>
      <c r="CH156" s="3">
        <v>0.377826</v>
      </c>
      <c r="CI156" s="3">
        <v>0.36357</v>
      </c>
      <c r="CJ156" s="3">
        <v>0.35244500000000001</v>
      </c>
      <c r="CK156" s="3">
        <v>0.36536099999999999</v>
      </c>
      <c r="CL156" s="3">
        <v>0.39043600000000001</v>
      </c>
      <c r="CM156" s="3">
        <v>0.40076299999999998</v>
      </c>
      <c r="CN156" s="3">
        <v>0.41194900000000001</v>
      </c>
      <c r="CO156" s="3">
        <v>0.38076599999999999</v>
      </c>
      <c r="CP156" s="3">
        <v>0.38611800000000002</v>
      </c>
      <c r="CQ156" s="3">
        <v>0.38906200000000002</v>
      </c>
      <c r="CR156" s="3">
        <v>0.34897899999999998</v>
      </c>
      <c r="CS156" s="3">
        <v>0.35400700000000002</v>
      </c>
      <c r="CT156" s="3">
        <v>0.412574</v>
      </c>
      <c r="CU156" s="3">
        <v>0.53715500000000005</v>
      </c>
      <c r="CV156" s="3">
        <v>0.62323700000000004</v>
      </c>
      <c r="CW156" s="3">
        <v>0.56820599999999999</v>
      </c>
      <c r="CX156" s="3">
        <v>0.55893899999999996</v>
      </c>
      <c r="CY156" s="3">
        <v>0.62062099999999998</v>
      </c>
      <c r="CZ156" s="3">
        <v>0.64314000000000004</v>
      </c>
    </row>
    <row r="157" spans="1:104" x14ac:dyDescent="0.25">
      <c r="A157" s="2" t="s">
        <v>258</v>
      </c>
      <c r="B157" s="4">
        <v>4</v>
      </c>
      <c r="C157" s="3">
        <v>74.599999999999994</v>
      </c>
      <c r="D157" s="3">
        <v>58.1</v>
      </c>
      <c r="E157" s="3">
        <v>8</v>
      </c>
      <c r="F157" s="3">
        <v>6.0898000000000001E-2</v>
      </c>
      <c r="G157" s="3">
        <v>6.6989999999999994E-2</v>
      </c>
      <c r="H157" s="3">
        <v>7.7009999999999995E-2</v>
      </c>
      <c r="I157" s="3">
        <v>9.2396000000000006E-2</v>
      </c>
      <c r="J157" s="3">
        <v>0.10959099999999999</v>
      </c>
      <c r="K157" s="3">
        <v>0.12160899999999999</v>
      </c>
      <c r="L157" s="3">
        <v>0.13831199999999999</v>
      </c>
      <c r="M157" s="3">
        <v>0.156558</v>
      </c>
      <c r="N157" s="3">
        <v>0.15968199999999999</v>
      </c>
      <c r="O157" s="3">
        <v>0.15043200000000001</v>
      </c>
      <c r="P157" s="3">
        <v>0.15406400000000001</v>
      </c>
      <c r="Q157" s="3">
        <v>0.17030400000000001</v>
      </c>
      <c r="R157" s="3">
        <v>0.18981799999999999</v>
      </c>
      <c r="S157" s="3">
        <v>0.222023</v>
      </c>
      <c r="T157" s="3">
        <v>0.26785100000000001</v>
      </c>
      <c r="U157" s="3">
        <v>0.28555700000000001</v>
      </c>
      <c r="V157" s="3">
        <v>0.25920100000000001</v>
      </c>
      <c r="W157" s="3">
        <v>0.21320800000000001</v>
      </c>
      <c r="X157" s="3">
        <v>0.17114099999999999</v>
      </c>
      <c r="Y157" s="3">
        <v>0.136936</v>
      </c>
      <c r="Z157" s="3">
        <v>0.11335099999999999</v>
      </c>
      <c r="AA157" s="3">
        <v>9.8631999999999997E-2</v>
      </c>
      <c r="AB157" s="3">
        <v>8.9854000000000003E-2</v>
      </c>
      <c r="AC157" s="3">
        <v>8.3252000000000007E-2</v>
      </c>
      <c r="AD157" s="3">
        <v>7.6305999999999999E-2</v>
      </c>
      <c r="AE157" s="3">
        <v>7.2132000000000002E-2</v>
      </c>
      <c r="AF157" s="3">
        <v>6.9993E-2</v>
      </c>
      <c r="AG157" s="3">
        <v>6.6868999999999998E-2</v>
      </c>
      <c r="AH157" s="3">
        <v>6.4504000000000006E-2</v>
      </c>
      <c r="AI157" s="3">
        <v>6.2820000000000001E-2</v>
      </c>
      <c r="AJ157" s="3">
        <v>6.1959E-2</v>
      </c>
      <c r="AK157" s="3">
        <v>6.2336000000000003E-2</v>
      </c>
      <c r="AL157" s="3">
        <v>6.2617000000000006E-2</v>
      </c>
      <c r="AM157" s="3">
        <v>6.2246000000000003E-2</v>
      </c>
      <c r="AN157" s="3">
        <v>6.3217999999999996E-2</v>
      </c>
      <c r="AO157" s="3">
        <v>6.3440999999999997E-2</v>
      </c>
      <c r="AP157" s="3">
        <v>6.4630999999999994E-2</v>
      </c>
      <c r="AQ157" s="3">
        <v>6.7229999999999998E-2</v>
      </c>
      <c r="AR157" s="3">
        <v>7.3036000000000004E-2</v>
      </c>
      <c r="AS157" s="3">
        <v>8.4990999999999997E-2</v>
      </c>
      <c r="AT157" s="3">
        <v>0.111746</v>
      </c>
      <c r="AU157" s="3">
        <v>0.161053</v>
      </c>
      <c r="AV157" s="3">
        <v>0.193885</v>
      </c>
      <c r="AW157" s="3">
        <v>0.21808</v>
      </c>
      <c r="AX157" s="3">
        <v>0.250083</v>
      </c>
      <c r="AY157" s="3">
        <v>0.251166</v>
      </c>
      <c r="AZ157" s="3">
        <v>0.24571200000000001</v>
      </c>
      <c r="BA157" s="3">
        <v>0.26633099999999998</v>
      </c>
      <c r="BB157" s="3">
        <v>0.28261500000000001</v>
      </c>
      <c r="BC157" s="3">
        <v>0.26822800000000002</v>
      </c>
      <c r="BD157" s="3">
        <v>0.27430199999999999</v>
      </c>
      <c r="BE157" s="3">
        <v>0.26164799999999999</v>
      </c>
      <c r="BF157" s="3">
        <v>0.228799</v>
      </c>
      <c r="BG157" s="3">
        <v>0.20278599999999999</v>
      </c>
      <c r="BH157" s="3">
        <v>0.18268000000000001</v>
      </c>
      <c r="BI157" s="3">
        <v>0.16703699999999999</v>
      </c>
      <c r="BJ157" s="3">
        <v>0.152611</v>
      </c>
      <c r="BK157" s="3">
        <v>0.14063500000000001</v>
      </c>
      <c r="BL157" s="3">
        <v>0.124837</v>
      </c>
      <c r="BM157" s="3">
        <v>0.110001</v>
      </c>
      <c r="BN157" s="3">
        <v>0.100898</v>
      </c>
      <c r="BO157" s="3">
        <v>9.6904000000000004E-2</v>
      </c>
      <c r="BP157" s="3">
        <v>9.7950999999999996E-2</v>
      </c>
      <c r="BQ157" s="3">
        <v>0.100303</v>
      </c>
      <c r="BR157" s="3">
        <v>0.10224800000000001</v>
      </c>
      <c r="BS157" s="3">
        <v>0.101078</v>
      </c>
      <c r="BT157" s="3">
        <v>9.8741999999999996E-2</v>
      </c>
      <c r="BU157" s="3">
        <v>0.100637</v>
      </c>
      <c r="BV157" s="3">
        <v>0.103737</v>
      </c>
      <c r="BW157" s="3">
        <v>0.11137900000000001</v>
      </c>
      <c r="BX157" s="3">
        <v>0.129939</v>
      </c>
      <c r="BY157" s="3">
        <v>0.17106199999999999</v>
      </c>
      <c r="BZ157" s="3">
        <v>0.22963600000000001</v>
      </c>
      <c r="CA157" s="3">
        <v>0.39664300000000002</v>
      </c>
      <c r="CB157" s="3">
        <v>0.69211400000000001</v>
      </c>
      <c r="CC157" s="3">
        <v>0.983572</v>
      </c>
      <c r="CD157" s="3">
        <v>0.88503399999999999</v>
      </c>
      <c r="CE157" s="3">
        <v>0.58900399999999997</v>
      </c>
      <c r="CF157" s="3">
        <v>0.45235999999999998</v>
      </c>
      <c r="CG157" s="3">
        <v>0.39545999999999998</v>
      </c>
      <c r="CH157" s="3">
        <v>0.38274599999999998</v>
      </c>
      <c r="CI157" s="3">
        <v>0.36790800000000001</v>
      </c>
      <c r="CJ157" s="3">
        <v>0.35596499999999998</v>
      </c>
      <c r="CK157" s="3">
        <v>0.368566</v>
      </c>
      <c r="CL157" s="3">
        <v>0.391961</v>
      </c>
      <c r="CM157" s="3">
        <v>0.39888699999999999</v>
      </c>
      <c r="CN157" s="3">
        <v>0.40656700000000001</v>
      </c>
      <c r="CO157" s="3">
        <v>0.37725700000000001</v>
      </c>
      <c r="CP157" s="3">
        <v>0.38754300000000003</v>
      </c>
      <c r="CQ157" s="3">
        <v>0.38838899999999998</v>
      </c>
      <c r="CR157" s="3">
        <v>0.34872300000000001</v>
      </c>
      <c r="CS157" s="3">
        <v>0.35381899999999999</v>
      </c>
      <c r="CT157" s="3">
        <v>0.408974</v>
      </c>
      <c r="CU157" s="3">
        <v>0.52410699999999999</v>
      </c>
      <c r="CV157" s="3">
        <v>0.59837099999999999</v>
      </c>
      <c r="CW157" s="3">
        <v>0.54387799999999997</v>
      </c>
      <c r="CX157" s="3">
        <v>0.53919099999999998</v>
      </c>
      <c r="CY157" s="3">
        <v>0.60184099999999996</v>
      </c>
      <c r="CZ157" s="3">
        <v>0.634243</v>
      </c>
    </row>
    <row r="158" spans="1:104" x14ac:dyDescent="0.25">
      <c r="A158" s="2" t="s">
        <v>259</v>
      </c>
      <c r="B158" s="4">
        <v>4</v>
      </c>
      <c r="C158" s="3">
        <v>71.900000000000006</v>
      </c>
      <c r="D158" s="3">
        <v>60.7</v>
      </c>
      <c r="E158" s="3">
        <v>7.8</v>
      </c>
      <c r="F158" s="3">
        <v>6.3972000000000001E-2</v>
      </c>
      <c r="G158" s="3">
        <v>7.0063E-2</v>
      </c>
      <c r="H158" s="3">
        <v>8.0106999999999998E-2</v>
      </c>
      <c r="I158" s="3">
        <v>9.5168000000000003E-2</v>
      </c>
      <c r="J158" s="3">
        <v>0.11192100000000001</v>
      </c>
      <c r="K158" s="3">
        <v>0.122873</v>
      </c>
      <c r="L158" s="3">
        <v>0.13797499999999999</v>
      </c>
      <c r="M158" s="3">
        <v>0.15553600000000001</v>
      </c>
      <c r="N158" s="3">
        <v>0.15967500000000001</v>
      </c>
      <c r="O158" s="3">
        <v>0.152279</v>
      </c>
      <c r="P158" s="3">
        <v>0.157891</v>
      </c>
      <c r="Q158" s="3">
        <v>0.17483899999999999</v>
      </c>
      <c r="R158" s="3">
        <v>0.19427800000000001</v>
      </c>
      <c r="S158" s="3">
        <v>0.22641</v>
      </c>
      <c r="T158" s="3">
        <v>0.27061600000000002</v>
      </c>
      <c r="U158" s="3">
        <v>0.28620299999999999</v>
      </c>
      <c r="V158" s="3">
        <v>0.25825399999999998</v>
      </c>
      <c r="W158" s="3">
        <v>0.21277199999999999</v>
      </c>
      <c r="X158" s="3">
        <v>0.17267199999999999</v>
      </c>
      <c r="Y158" s="3">
        <v>0.14060700000000001</v>
      </c>
      <c r="Z158" s="3">
        <v>0.118114</v>
      </c>
      <c r="AA158" s="3">
        <v>0.10372000000000001</v>
      </c>
      <c r="AB158" s="3">
        <v>9.4644000000000006E-2</v>
      </c>
      <c r="AC158" s="3">
        <v>8.7638999999999995E-2</v>
      </c>
      <c r="AD158" s="3">
        <v>8.0395999999999995E-2</v>
      </c>
      <c r="AE158" s="3">
        <v>7.5937000000000004E-2</v>
      </c>
      <c r="AF158" s="3">
        <v>7.3541999999999996E-2</v>
      </c>
      <c r="AG158" s="3">
        <v>7.0425000000000001E-2</v>
      </c>
      <c r="AH158" s="3">
        <v>6.7961999999999995E-2</v>
      </c>
      <c r="AI158" s="3">
        <v>6.6191E-2</v>
      </c>
      <c r="AJ158" s="3">
        <v>6.5242999999999995E-2</v>
      </c>
      <c r="AK158" s="3">
        <v>6.5460000000000004E-2</v>
      </c>
      <c r="AL158" s="3">
        <v>6.5682000000000004E-2</v>
      </c>
      <c r="AM158" s="3">
        <v>6.5304000000000001E-2</v>
      </c>
      <c r="AN158" s="3">
        <v>6.6208000000000003E-2</v>
      </c>
      <c r="AO158" s="3">
        <v>6.6469E-2</v>
      </c>
      <c r="AP158" s="3">
        <v>6.7664000000000002E-2</v>
      </c>
      <c r="AQ158" s="3">
        <v>7.0291000000000006E-2</v>
      </c>
      <c r="AR158" s="3">
        <v>7.6196E-2</v>
      </c>
      <c r="AS158" s="3">
        <v>8.8415999999999995E-2</v>
      </c>
      <c r="AT158" s="3">
        <v>0.11652</v>
      </c>
      <c r="AU158" s="3">
        <v>0.166296</v>
      </c>
      <c r="AV158" s="3">
        <v>0.198293</v>
      </c>
      <c r="AW158" s="3">
        <v>0.22352900000000001</v>
      </c>
      <c r="AX158" s="3">
        <v>0.25395499999999999</v>
      </c>
      <c r="AY158" s="3">
        <v>0.25528600000000001</v>
      </c>
      <c r="AZ158" s="3">
        <v>0.24985599999999999</v>
      </c>
      <c r="BA158" s="3">
        <v>0.26914199999999999</v>
      </c>
      <c r="BB158" s="3">
        <v>0.28610400000000002</v>
      </c>
      <c r="BC158" s="3">
        <v>0.27368199999999998</v>
      </c>
      <c r="BD158" s="3">
        <v>0.28130899999999998</v>
      </c>
      <c r="BE158" s="3">
        <v>0.27024199999999998</v>
      </c>
      <c r="BF158" s="3">
        <v>0.23763699999999999</v>
      </c>
      <c r="BG158" s="3">
        <v>0.211064</v>
      </c>
      <c r="BH158" s="3">
        <v>0.19068399999999999</v>
      </c>
      <c r="BI158" s="3">
        <v>0.174817</v>
      </c>
      <c r="BJ158" s="3">
        <v>0.15970799999999999</v>
      </c>
      <c r="BK158" s="3">
        <v>0.14696999999999999</v>
      </c>
      <c r="BL158" s="3">
        <v>0.130657</v>
      </c>
      <c r="BM158" s="3">
        <v>0.115078</v>
      </c>
      <c r="BN158" s="3">
        <v>0.105641</v>
      </c>
      <c r="BO158" s="3">
        <v>0.1014</v>
      </c>
      <c r="BP158" s="3">
        <v>0.10263600000000001</v>
      </c>
      <c r="BQ158" s="3">
        <v>0.105212</v>
      </c>
      <c r="BR158" s="3">
        <v>0.107419</v>
      </c>
      <c r="BS158" s="3">
        <v>0.10639</v>
      </c>
      <c r="BT158" s="3">
        <v>0.103908</v>
      </c>
      <c r="BU158" s="3">
        <v>0.105643</v>
      </c>
      <c r="BV158" s="3">
        <v>0.108607</v>
      </c>
      <c r="BW158" s="3">
        <v>0.116031</v>
      </c>
      <c r="BX158" s="3">
        <v>0.13450400000000001</v>
      </c>
      <c r="BY158" s="3">
        <v>0.17538999999999999</v>
      </c>
      <c r="BZ158" s="3">
        <v>0.23053999999999999</v>
      </c>
      <c r="CA158" s="3">
        <v>0.39795000000000003</v>
      </c>
      <c r="CB158" s="3">
        <v>0.69525599999999999</v>
      </c>
      <c r="CC158" s="3">
        <v>0.98032900000000001</v>
      </c>
      <c r="CD158" s="3">
        <v>0.87962700000000005</v>
      </c>
      <c r="CE158" s="3">
        <v>0.59652799999999995</v>
      </c>
      <c r="CF158" s="3">
        <v>0.46320299999999998</v>
      </c>
      <c r="CG158" s="3">
        <v>0.40552899999999997</v>
      </c>
      <c r="CH158" s="3">
        <v>0.39021600000000001</v>
      </c>
      <c r="CI158" s="3">
        <v>0.374305</v>
      </c>
      <c r="CJ158" s="3">
        <v>0.36218</v>
      </c>
      <c r="CK158" s="3">
        <v>0.37406600000000001</v>
      </c>
      <c r="CL158" s="3">
        <v>0.395872</v>
      </c>
      <c r="CM158" s="3">
        <v>0.405719</v>
      </c>
      <c r="CN158" s="3">
        <v>0.417325</v>
      </c>
      <c r="CO158" s="3">
        <v>0.387928</v>
      </c>
      <c r="CP158" s="3">
        <v>0.39606999999999998</v>
      </c>
      <c r="CQ158" s="3">
        <v>0.39985100000000001</v>
      </c>
      <c r="CR158" s="3">
        <v>0.36089599999999999</v>
      </c>
      <c r="CS158" s="3">
        <v>0.361981</v>
      </c>
      <c r="CT158" s="3">
        <v>0.41363800000000001</v>
      </c>
      <c r="CU158" s="3">
        <v>0.52775499999999997</v>
      </c>
      <c r="CV158" s="3">
        <v>0.60678299999999996</v>
      </c>
      <c r="CW158" s="3">
        <v>0.557334</v>
      </c>
      <c r="CX158" s="3">
        <v>0.553732</v>
      </c>
      <c r="CY158" s="3">
        <v>0.61470000000000002</v>
      </c>
      <c r="CZ158" s="3">
        <v>0.64558000000000004</v>
      </c>
    </row>
    <row r="159" spans="1:104" x14ac:dyDescent="0.25">
      <c r="A159" s="2" t="s">
        <v>260</v>
      </c>
      <c r="B159" s="4">
        <v>4</v>
      </c>
      <c r="C159" s="3">
        <v>70</v>
      </c>
      <c r="D159" s="3">
        <v>60.5</v>
      </c>
      <c r="E159" s="3">
        <v>9.1</v>
      </c>
      <c r="F159" s="3">
        <v>5.3237E-2</v>
      </c>
      <c r="G159" s="3">
        <v>5.9626999999999999E-2</v>
      </c>
      <c r="H159" s="3">
        <v>6.9995000000000002E-2</v>
      </c>
      <c r="I159" s="3">
        <v>8.5597999999999994E-2</v>
      </c>
      <c r="J159" s="3">
        <v>0.102882</v>
      </c>
      <c r="K159" s="3">
        <v>0.113582</v>
      </c>
      <c r="L159" s="3">
        <v>0.12900200000000001</v>
      </c>
      <c r="M159" s="3">
        <v>0.147507</v>
      </c>
      <c r="N159" s="3">
        <v>0.151034</v>
      </c>
      <c r="O159" s="3">
        <v>0.141816</v>
      </c>
      <c r="P159" s="3">
        <v>0.145846</v>
      </c>
      <c r="Q159" s="3">
        <v>0.16208600000000001</v>
      </c>
      <c r="R159" s="3">
        <v>0.18077699999999999</v>
      </c>
      <c r="S159" s="3">
        <v>0.21260499999999999</v>
      </c>
      <c r="T159" s="3">
        <v>0.25727899999999998</v>
      </c>
      <c r="U159" s="3">
        <v>0.273088</v>
      </c>
      <c r="V159" s="3">
        <v>0.24590699999999999</v>
      </c>
      <c r="W159" s="3">
        <v>0.199988</v>
      </c>
      <c r="X159" s="3">
        <v>0.15865399999999999</v>
      </c>
      <c r="Y159" s="3">
        <v>0.12606400000000001</v>
      </c>
      <c r="Z159" s="3">
        <v>0.10361099999999999</v>
      </c>
      <c r="AA159" s="3">
        <v>8.9653999999999998E-2</v>
      </c>
      <c r="AB159" s="3">
        <v>8.1037999999999999E-2</v>
      </c>
      <c r="AC159" s="3">
        <v>7.4612999999999999E-2</v>
      </c>
      <c r="AD159" s="3">
        <v>6.7544000000000007E-2</v>
      </c>
      <c r="AE159" s="3">
        <v>6.3393000000000005E-2</v>
      </c>
      <c r="AF159" s="3">
        <v>6.1258E-2</v>
      </c>
      <c r="AG159" s="3">
        <v>5.8276000000000001E-2</v>
      </c>
      <c r="AH159" s="3">
        <v>5.5871999999999998E-2</v>
      </c>
      <c r="AI159" s="3">
        <v>5.4176000000000002E-2</v>
      </c>
      <c r="AJ159" s="3">
        <v>5.3323000000000002E-2</v>
      </c>
      <c r="AK159" s="3">
        <v>5.3752000000000001E-2</v>
      </c>
      <c r="AL159" s="3">
        <v>5.4114000000000002E-2</v>
      </c>
      <c r="AM159" s="3">
        <v>5.3836000000000002E-2</v>
      </c>
      <c r="AN159" s="3">
        <v>5.5035000000000001E-2</v>
      </c>
      <c r="AO159" s="3">
        <v>5.5455999999999998E-2</v>
      </c>
      <c r="AP159" s="3">
        <v>5.6936E-2</v>
      </c>
      <c r="AQ159" s="3">
        <v>5.9843E-2</v>
      </c>
      <c r="AR159" s="3">
        <v>6.5937999999999997E-2</v>
      </c>
      <c r="AS159" s="3">
        <v>7.7817999999999998E-2</v>
      </c>
      <c r="AT159" s="3">
        <v>0.10440000000000001</v>
      </c>
      <c r="AU159" s="3">
        <v>0.154721</v>
      </c>
      <c r="AV159" s="3">
        <v>0.18657299999999999</v>
      </c>
      <c r="AW159" s="3">
        <v>0.20940500000000001</v>
      </c>
      <c r="AX159" s="3">
        <v>0.24137800000000001</v>
      </c>
      <c r="AY159" s="3">
        <v>0.24210100000000001</v>
      </c>
      <c r="AZ159" s="3">
        <v>0.23732500000000001</v>
      </c>
      <c r="BA159" s="3">
        <v>0.25737500000000002</v>
      </c>
      <c r="BB159" s="3">
        <v>0.27465099999999998</v>
      </c>
      <c r="BC159" s="3">
        <v>0.26100699999999999</v>
      </c>
      <c r="BD159" s="3">
        <v>0.26817600000000003</v>
      </c>
      <c r="BE159" s="3">
        <v>0.25698599999999999</v>
      </c>
      <c r="BF159" s="3">
        <v>0.223831</v>
      </c>
      <c r="BG159" s="3">
        <v>0.19723199999999999</v>
      </c>
      <c r="BH159" s="3">
        <v>0.17716199999999999</v>
      </c>
      <c r="BI159" s="3">
        <v>0.16181200000000001</v>
      </c>
      <c r="BJ159" s="3">
        <v>0.14727199999999999</v>
      </c>
      <c r="BK159" s="3">
        <v>0.13498299999999999</v>
      </c>
      <c r="BL159" s="3">
        <v>0.119004</v>
      </c>
      <c r="BM159" s="3">
        <v>0.10372199999999999</v>
      </c>
      <c r="BN159" s="3">
        <v>9.4350000000000003E-2</v>
      </c>
      <c r="BO159" s="3">
        <v>9.0117000000000003E-2</v>
      </c>
      <c r="BP159" s="3">
        <v>9.1431999999999999E-2</v>
      </c>
      <c r="BQ159" s="3">
        <v>9.4048999999999994E-2</v>
      </c>
      <c r="BR159" s="3">
        <v>9.6172999999999995E-2</v>
      </c>
      <c r="BS159" s="3">
        <v>9.5141000000000003E-2</v>
      </c>
      <c r="BT159" s="3">
        <v>9.2785999999999993E-2</v>
      </c>
      <c r="BU159" s="3">
        <v>9.4633999999999996E-2</v>
      </c>
      <c r="BV159" s="3">
        <v>9.7571000000000005E-2</v>
      </c>
      <c r="BW159" s="3">
        <v>0.104953</v>
      </c>
      <c r="BX159" s="3">
        <v>0.123393</v>
      </c>
      <c r="BY159" s="3">
        <v>0.16392899999999999</v>
      </c>
      <c r="BZ159" s="3">
        <v>0.219863</v>
      </c>
      <c r="CA159" s="3">
        <v>0.39072099999999998</v>
      </c>
      <c r="CB159" s="3">
        <v>0.68569599999999997</v>
      </c>
      <c r="CC159" s="3">
        <v>0.95096099999999995</v>
      </c>
      <c r="CD159" s="3">
        <v>0.86043099999999995</v>
      </c>
      <c r="CE159" s="3">
        <v>0.57859700000000003</v>
      </c>
      <c r="CF159" s="3">
        <v>0.44186399999999998</v>
      </c>
      <c r="CG159" s="3">
        <v>0.38438</v>
      </c>
      <c r="CH159" s="3">
        <v>0.37179899999999999</v>
      </c>
      <c r="CI159" s="3">
        <v>0.35882799999999998</v>
      </c>
      <c r="CJ159" s="3">
        <v>0.34858699999999998</v>
      </c>
      <c r="CK159" s="3">
        <v>0.361402</v>
      </c>
      <c r="CL159" s="3">
        <v>0.38621499999999997</v>
      </c>
      <c r="CM159" s="3">
        <v>0.39540999999999998</v>
      </c>
      <c r="CN159" s="3">
        <v>0.40768399999999999</v>
      </c>
      <c r="CO159" s="3">
        <v>0.376137</v>
      </c>
      <c r="CP159" s="3">
        <v>0.38050400000000001</v>
      </c>
      <c r="CQ159" s="3">
        <v>0.385542</v>
      </c>
      <c r="CR159" s="3">
        <v>0.345331</v>
      </c>
      <c r="CS159" s="3">
        <v>0.34786600000000001</v>
      </c>
      <c r="CT159" s="3">
        <v>0.400584</v>
      </c>
      <c r="CU159" s="3">
        <v>0.51855499999999999</v>
      </c>
      <c r="CV159" s="3">
        <v>0.59709100000000004</v>
      </c>
      <c r="CW159" s="3">
        <v>0.54369800000000001</v>
      </c>
      <c r="CX159" s="3">
        <v>0.53684100000000001</v>
      </c>
      <c r="CY159" s="3">
        <v>0.59620099999999998</v>
      </c>
      <c r="CZ159" s="3">
        <v>0.61918499999999999</v>
      </c>
    </row>
    <row r="160" spans="1:104" x14ac:dyDescent="0.25">
      <c r="A160" s="2" t="s">
        <v>261</v>
      </c>
      <c r="B160" s="4">
        <v>4</v>
      </c>
      <c r="C160" s="3">
        <v>69.3</v>
      </c>
      <c r="D160" s="3">
        <v>60.5</v>
      </c>
      <c r="E160" s="3">
        <v>8.3000000000000007</v>
      </c>
      <c r="F160" s="3">
        <v>1.6739E-2</v>
      </c>
      <c r="G160" s="3">
        <v>2.3192000000000001E-2</v>
      </c>
      <c r="H160" s="3">
        <v>3.3554E-2</v>
      </c>
      <c r="I160" s="3">
        <v>4.8978000000000001E-2</v>
      </c>
      <c r="J160" s="3">
        <v>6.5944000000000003E-2</v>
      </c>
      <c r="K160" s="3">
        <v>7.6912999999999995E-2</v>
      </c>
      <c r="L160" s="3">
        <v>9.2279E-2</v>
      </c>
      <c r="M160" s="3">
        <v>0.11097899999999999</v>
      </c>
      <c r="N160" s="3">
        <v>0.115469</v>
      </c>
      <c r="O160" s="3">
        <v>0.108033</v>
      </c>
      <c r="P160" s="3">
        <v>0.113222</v>
      </c>
      <c r="Q160" s="3">
        <v>0.12992400000000001</v>
      </c>
      <c r="R160" s="3">
        <v>0.14948400000000001</v>
      </c>
      <c r="S160" s="3">
        <v>0.18101600000000001</v>
      </c>
      <c r="T160" s="3">
        <v>0.22574900000000001</v>
      </c>
      <c r="U160" s="3">
        <v>0.24207200000000001</v>
      </c>
      <c r="V160" s="3">
        <v>0.214783</v>
      </c>
      <c r="W160" s="3">
        <v>0.16989899999999999</v>
      </c>
      <c r="X160" s="3">
        <v>0.129801</v>
      </c>
      <c r="Y160" s="3">
        <v>9.6614000000000005E-2</v>
      </c>
      <c r="Z160" s="3">
        <v>7.3454000000000005E-2</v>
      </c>
      <c r="AA160" s="3">
        <v>5.8821999999999999E-2</v>
      </c>
      <c r="AB160" s="3">
        <v>5.0081000000000001E-2</v>
      </c>
      <c r="AC160" s="3">
        <v>4.3852000000000002E-2</v>
      </c>
      <c r="AD160" s="3">
        <v>3.7220000000000003E-2</v>
      </c>
      <c r="AE160" s="3">
        <v>3.3373E-2</v>
      </c>
      <c r="AF160" s="3">
        <v>3.1401999999999999E-2</v>
      </c>
      <c r="AG160" s="3">
        <v>2.8629000000000002E-2</v>
      </c>
      <c r="AH160" s="3">
        <v>2.6537999999999999E-2</v>
      </c>
      <c r="AI160" s="3">
        <v>2.5124E-2</v>
      </c>
      <c r="AJ160" s="3">
        <v>2.4492E-2</v>
      </c>
      <c r="AK160" s="3">
        <v>2.5094000000000002E-2</v>
      </c>
      <c r="AL160" s="3">
        <v>2.5673999999999999E-2</v>
      </c>
      <c r="AM160" s="3">
        <v>2.5708999999999999E-2</v>
      </c>
      <c r="AN160" s="3">
        <v>2.7043000000000001E-2</v>
      </c>
      <c r="AO160" s="3">
        <v>2.7723999999999999E-2</v>
      </c>
      <c r="AP160" s="3">
        <v>2.9515E-2</v>
      </c>
      <c r="AQ160" s="3">
        <v>3.2804E-2</v>
      </c>
      <c r="AR160" s="3">
        <v>3.9412999999999997E-2</v>
      </c>
      <c r="AS160" s="3">
        <v>5.2304999999999997E-2</v>
      </c>
      <c r="AT160" s="3">
        <v>8.0001000000000003E-2</v>
      </c>
      <c r="AU160" s="3">
        <v>0.12920200000000001</v>
      </c>
      <c r="AV160" s="3">
        <v>0.16076699999999999</v>
      </c>
      <c r="AW160" s="3">
        <v>0.18535499999999999</v>
      </c>
      <c r="AX160" s="3">
        <v>0.21644099999999999</v>
      </c>
      <c r="AY160" s="3">
        <v>0.21787200000000001</v>
      </c>
      <c r="AZ160" s="3">
        <v>0.212534</v>
      </c>
      <c r="BA160" s="3">
        <v>0.23186300000000001</v>
      </c>
      <c r="BB160" s="3">
        <v>0.24814600000000001</v>
      </c>
      <c r="BC160" s="3">
        <v>0.23563999999999999</v>
      </c>
      <c r="BD160" s="3">
        <v>0.24348600000000001</v>
      </c>
      <c r="BE160" s="3">
        <v>0.23137099999999999</v>
      </c>
      <c r="BF160" s="3">
        <v>0.19896800000000001</v>
      </c>
      <c r="BG160" s="3">
        <v>0.17292299999999999</v>
      </c>
      <c r="BH160" s="3">
        <v>0.15307499999999999</v>
      </c>
      <c r="BI160" s="3">
        <v>0.13719700000000001</v>
      </c>
      <c r="BJ160" s="3">
        <v>0.12246</v>
      </c>
      <c r="BK160" s="3">
        <v>0.11064599999999999</v>
      </c>
      <c r="BL160" s="3">
        <v>9.5175999999999997E-2</v>
      </c>
      <c r="BM160" s="3">
        <v>8.0531000000000005E-2</v>
      </c>
      <c r="BN160" s="3">
        <v>7.1692000000000006E-2</v>
      </c>
      <c r="BO160" s="3">
        <v>6.7909999999999998E-2</v>
      </c>
      <c r="BP160" s="3">
        <v>6.9224999999999995E-2</v>
      </c>
      <c r="BQ160" s="3">
        <v>7.1897000000000003E-2</v>
      </c>
      <c r="BR160" s="3">
        <v>7.4264999999999998E-2</v>
      </c>
      <c r="BS160" s="3">
        <v>7.3370000000000005E-2</v>
      </c>
      <c r="BT160" s="3">
        <v>7.1149000000000004E-2</v>
      </c>
      <c r="BU160" s="3">
        <v>7.2988999999999998E-2</v>
      </c>
      <c r="BV160" s="3">
        <v>7.6075000000000004E-2</v>
      </c>
      <c r="BW160" s="3">
        <v>8.3464999999999998E-2</v>
      </c>
      <c r="BX160" s="3">
        <v>0.101561</v>
      </c>
      <c r="BY160" s="3">
        <v>0.14124</v>
      </c>
      <c r="BZ160" s="3">
        <v>0.195961</v>
      </c>
      <c r="CA160" s="3">
        <v>0.36042099999999999</v>
      </c>
      <c r="CB160" s="3">
        <v>0.64232500000000003</v>
      </c>
      <c r="CC160" s="3">
        <v>0.92910099999999995</v>
      </c>
      <c r="CD160" s="3">
        <v>0.83125499999999997</v>
      </c>
      <c r="CE160" s="3">
        <v>0.55630100000000005</v>
      </c>
      <c r="CF160" s="3">
        <v>0.42707400000000001</v>
      </c>
      <c r="CG160" s="3">
        <v>0.37279000000000001</v>
      </c>
      <c r="CH160" s="3">
        <v>0.36056500000000002</v>
      </c>
      <c r="CI160" s="3">
        <v>0.34428999999999998</v>
      </c>
      <c r="CJ160" s="3">
        <v>0.33102100000000001</v>
      </c>
      <c r="CK160" s="3">
        <v>0.342945</v>
      </c>
      <c r="CL160" s="3">
        <v>0.36505799999999999</v>
      </c>
      <c r="CM160" s="3">
        <v>0.37665399999999999</v>
      </c>
      <c r="CN160" s="3">
        <v>0.38779400000000003</v>
      </c>
      <c r="CO160" s="3">
        <v>0.359294</v>
      </c>
      <c r="CP160" s="3">
        <v>0.36983700000000003</v>
      </c>
      <c r="CQ160" s="3">
        <v>0.37056</v>
      </c>
      <c r="CR160" s="3">
        <v>0.33177400000000001</v>
      </c>
      <c r="CS160" s="3">
        <v>0.334872</v>
      </c>
      <c r="CT160" s="3">
        <v>0.387766</v>
      </c>
      <c r="CU160" s="3">
        <v>0.49854700000000002</v>
      </c>
      <c r="CV160" s="3">
        <v>0.57626699999999997</v>
      </c>
      <c r="CW160" s="3">
        <v>0.52769900000000003</v>
      </c>
      <c r="CX160" s="3">
        <v>0.52383599999999997</v>
      </c>
      <c r="CY160" s="3">
        <v>0.58324799999999999</v>
      </c>
      <c r="CZ160" s="3">
        <v>0.61532100000000001</v>
      </c>
    </row>
    <row r="161" spans="1:104" x14ac:dyDescent="0.25">
      <c r="A161" s="2" t="s">
        <v>262</v>
      </c>
      <c r="B161" s="4">
        <v>4</v>
      </c>
      <c r="C161" s="3">
        <v>69</v>
      </c>
      <c r="D161" s="3">
        <v>60.3</v>
      </c>
      <c r="E161" s="3">
        <v>8.9</v>
      </c>
      <c r="F161" s="3">
        <v>5.4482000000000003E-2</v>
      </c>
      <c r="G161" s="3">
        <v>6.0859999999999997E-2</v>
      </c>
      <c r="H161" s="3">
        <v>7.1246000000000004E-2</v>
      </c>
      <c r="I161" s="3">
        <v>8.6968000000000004E-2</v>
      </c>
      <c r="J161" s="3">
        <v>0.104487</v>
      </c>
      <c r="K161" s="3">
        <v>0.115521</v>
      </c>
      <c r="L161" s="3">
        <v>0.13152</v>
      </c>
      <c r="M161" s="3">
        <v>0.15028900000000001</v>
      </c>
      <c r="N161" s="3">
        <v>0.15356600000000001</v>
      </c>
      <c r="O161" s="3">
        <v>0.14365700000000001</v>
      </c>
      <c r="P161" s="3">
        <v>0.146788</v>
      </c>
      <c r="Q161" s="3">
        <v>0.16281599999999999</v>
      </c>
      <c r="R161" s="3">
        <v>0.18110599999999999</v>
      </c>
      <c r="S161" s="3">
        <v>0.213029</v>
      </c>
      <c r="T161" s="3">
        <v>0.25761499999999998</v>
      </c>
      <c r="U161" s="3">
        <v>0.27357300000000001</v>
      </c>
      <c r="V161" s="3">
        <v>0.24757100000000001</v>
      </c>
      <c r="W161" s="3">
        <v>0.20136100000000001</v>
      </c>
      <c r="X161" s="3">
        <v>0.15889800000000001</v>
      </c>
      <c r="Y161" s="3">
        <v>0.12598699999999999</v>
      </c>
      <c r="Z161" s="3">
        <v>0.1036</v>
      </c>
      <c r="AA161" s="3">
        <v>8.9875999999999998E-2</v>
      </c>
      <c r="AB161" s="3">
        <v>8.1566E-2</v>
      </c>
      <c r="AC161" s="3">
        <v>7.5264999999999999E-2</v>
      </c>
      <c r="AD161" s="3">
        <v>6.8177000000000001E-2</v>
      </c>
      <c r="AE161" s="3">
        <v>6.4030000000000004E-2</v>
      </c>
      <c r="AF161" s="3">
        <v>6.198E-2</v>
      </c>
      <c r="AG161" s="3">
        <v>5.8938999999999998E-2</v>
      </c>
      <c r="AH161" s="3">
        <v>5.6516999999999998E-2</v>
      </c>
      <c r="AI161" s="3">
        <v>5.4862000000000001E-2</v>
      </c>
      <c r="AJ161" s="3">
        <v>5.4031999999999997E-2</v>
      </c>
      <c r="AK161" s="3">
        <v>5.4489999999999997E-2</v>
      </c>
      <c r="AL161" s="3">
        <v>5.4850000000000003E-2</v>
      </c>
      <c r="AM161" s="3">
        <v>5.4572000000000002E-2</v>
      </c>
      <c r="AN161" s="3">
        <v>5.5738999999999997E-2</v>
      </c>
      <c r="AO161" s="3">
        <v>5.6154999999999997E-2</v>
      </c>
      <c r="AP161" s="3">
        <v>5.7585999999999998E-2</v>
      </c>
      <c r="AQ161" s="3">
        <v>6.0478999999999998E-2</v>
      </c>
      <c r="AR161" s="3">
        <v>6.6538E-2</v>
      </c>
      <c r="AS161" s="3">
        <v>7.8171000000000004E-2</v>
      </c>
      <c r="AT161" s="3">
        <v>0.10428900000000001</v>
      </c>
      <c r="AU161" s="3">
        <v>0.154612</v>
      </c>
      <c r="AV161" s="3">
        <v>0.187139</v>
      </c>
      <c r="AW161" s="3">
        <v>0.209032</v>
      </c>
      <c r="AX161" s="3">
        <v>0.241511</v>
      </c>
      <c r="AY161" s="3">
        <v>0.241786</v>
      </c>
      <c r="AZ161" s="3">
        <v>0.23696700000000001</v>
      </c>
      <c r="BA161" s="3">
        <v>0.25726399999999999</v>
      </c>
      <c r="BB161" s="3">
        <v>0.274252</v>
      </c>
      <c r="BC161" s="3">
        <v>0.26001400000000002</v>
      </c>
      <c r="BD161" s="3">
        <v>0.26620199999999999</v>
      </c>
      <c r="BE161" s="3">
        <v>0.25487700000000002</v>
      </c>
      <c r="BF161" s="3">
        <v>0.221695</v>
      </c>
      <c r="BG161" s="3">
        <v>0.195384</v>
      </c>
      <c r="BH161" s="3">
        <v>0.17546400000000001</v>
      </c>
      <c r="BI161" s="3">
        <v>0.16059000000000001</v>
      </c>
      <c r="BJ161" s="3">
        <v>0.146621</v>
      </c>
      <c r="BK161" s="3">
        <v>0.13451299999999999</v>
      </c>
      <c r="BL161" s="3">
        <v>0.118592</v>
      </c>
      <c r="BM161" s="3">
        <v>0.103325</v>
      </c>
      <c r="BN161" s="3">
        <v>9.3923999999999994E-2</v>
      </c>
      <c r="BO161" s="3">
        <v>8.9703000000000005E-2</v>
      </c>
      <c r="BP161" s="3">
        <v>9.1028999999999999E-2</v>
      </c>
      <c r="BQ161" s="3">
        <v>9.3637999999999999E-2</v>
      </c>
      <c r="BR161" s="3">
        <v>9.5669000000000004E-2</v>
      </c>
      <c r="BS161" s="3">
        <v>9.4694E-2</v>
      </c>
      <c r="BT161" s="3">
        <v>9.2399999999999996E-2</v>
      </c>
      <c r="BU161" s="3">
        <v>9.4369999999999996E-2</v>
      </c>
      <c r="BV161" s="3">
        <v>9.7398999999999999E-2</v>
      </c>
      <c r="BW161" s="3">
        <v>0.10491</v>
      </c>
      <c r="BX161" s="3">
        <v>0.12343700000000001</v>
      </c>
      <c r="BY161" s="3">
        <v>0.164078</v>
      </c>
      <c r="BZ161" s="3">
        <v>0.22098300000000001</v>
      </c>
      <c r="CA161" s="3">
        <v>0.39268900000000001</v>
      </c>
      <c r="CB161" s="3">
        <v>0.68806400000000001</v>
      </c>
      <c r="CC161" s="3">
        <v>0.95137499999999997</v>
      </c>
      <c r="CD161" s="3">
        <v>0.86705299999999996</v>
      </c>
      <c r="CE161" s="3">
        <v>0.578345</v>
      </c>
      <c r="CF161" s="3">
        <v>0.438886</v>
      </c>
      <c r="CG161" s="3">
        <v>0.380548</v>
      </c>
      <c r="CH161" s="3">
        <v>0.36787700000000001</v>
      </c>
      <c r="CI161" s="3">
        <v>0.35633700000000001</v>
      </c>
      <c r="CJ161" s="3">
        <v>0.34739399999999998</v>
      </c>
      <c r="CK161" s="3">
        <v>0.36092999999999997</v>
      </c>
      <c r="CL161" s="3">
        <v>0.386743</v>
      </c>
      <c r="CM161" s="3">
        <v>0.390872</v>
      </c>
      <c r="CN161" s="3">
        <v>0.40038800000000002</v>
      </c>
      <c r="CO161" s="3">
        <v>0.36991099999999999</v>
      </c>
      <c r="CP161" s="3">
        <v>0.374753</v>
      </c>
      <c r="CQ161" s="3">
        <v>0.38028899999999999</v>
      </c>
      <c r="CR161" s="3">
        <v>0.34055400000000002</v>
      </c>
      <c r="CS161" s="3">
        <v>0.34450999999999998</v>
      </c>
      <c r="CT161" s="3">
        <v>0.39911600000000003</v>
      </c>
      <c r="CU161" s="3">
        <v>0.51923299999999994</v>
      </c>
      <c r="CV161" s="3">
        <v>0.59456299999999995</v>
      </c>
      <c r="CW161" s="3">
        <v>0.53866999999999998</v>
      </c>
      <c r="CX161" s="3">
        <v>0.53051199999999998</v>
      </c>
      <c r="CY161" s="3">
        <v>0.59052400000000005</v>
      </c>
      <c r="CZ161" s="3">
        <v>0.61340600000000001</v>
      </c>
    </row>
    <row r="162" spans="1:104" x14ac:dyDescent="0.25">
      <c r="A162" s="2" t="s">
        <v>263</v>
      </c>
      <c r="B162" s="4">
        <v>4</v>
      </c>
      <c r="C162" s="3">
        <v>68.7</v>
      </c>
      <c r="D162" s="3">
        <v>60.3</v>
      </c>
      <c r="E162" s="3">
        <v>8.8000000000000007</v>
      </c>
      <c r="F162" s="3">
        <v>5.6270000000000001E-2</v>
      </c>
      <c r="G162" s="3">
        <v>6.2566999999999998E-2</v>
      </c>
      <c r="H162" s="3">
        <v>7.2890999999999997E-2</v>
      </c>
      <c r="I162" s="3">
        <v>8.8662000000000005E-2</v>
      </c>
      <c r="J162" s="3">
        <v>0.10625999999999999</v>
      </c>
      <c r="K162" s="3">
        <v>0.117255</v>
      </c>
      <c r="L162" s="3">
        <v>0.13340099999999999</v>
      </c>
      <c r="M162" s="3">
        <v>0.15243000000000001</v>
      </c>
      <c r="N162" s="3">
        <v>0.15564700000000001</v>
      </c>
      <c r="O162" s="3">
        <v>0.14526</v>
      </c>
      <c r="P162" s="3">
        <v>0.14801700000000001</v>
      </c>
      <c r="Q162" s="3">
        <v>0.16387499999999999</v>
      </c>
      <c r="R162" s="3">
        <v>0.182143</v>
      </c>
      <c r="S162" s="3">
        <v>0.21404799999999999</v>
      </c>
      <c r="T162" s="3">
        <v>0.259044</v>
      </c>
      <c r="U162" s="3">
        <v>0.27556799999999998</v>
      </c>
      <c r="V162" s="3">
        <v>0.24998000000000001</v>
      </c>
      <c r="W162" s="3">
        <v>0.203351</v>
      </c>
      <c r="X162" s="3">
        <v>0.160441</v>
      </c>
      <c r="Y162" s="3">
        <v>0.12726999999999999</v>
      </c>
      <c r="Z162" s="3">
        <v>0.104727</v>
      </c>
      <c r="AA162" s="3">
        <v>9.0971999999999997E-2</v>
      </c>
      <c r="AB162" s="3">
        <v>8.2661999999999999E-2</v>
      </c>
      <c r="AC162" s="3">
        <v>7.646E-2</v>
      </c>
      <c r="AD162" s="3">
        <v>6.9345000000000004E-2</v>
      </c>
      <c r="AE162" s="3">
        <v>6.5275E-2</v>
      </c>
      <c r="AF162" s="3">
        <v>6.3222E-2</v>
      </c>
      <c r="AG162" s="3">
        <v>6.0150000000000002E-2</v>
      </c>
      <c r="AH162" s="3">
        <v>5.7721000000000001E-2</v>
      </c>
      <c r="AI162" s="3">
        <v>5.6045999999999999E-2</v>
      </c>
      <c r="AJ162" s="3">
        <v>5.5239999999999997E-2</v>
      </c>
      <c r="AK162" s="3">
        <v>5.5690000000000003E-2</v>
      </c>
      <c r="AL162" s="3">
        <v>5.6070000000000002E-2</v>
      </c>
      <c r="AM162" s="3">
        <v>5.5739999999999998E-2</v>
      </c>
      <c r="AN162" s="3">
        <v>5.6915E-2</v>
      </c>
      <c r="AO162" s="3">
        <v>5.7276000000000001E-2</v>
      </c>
      <c r="AP162" s="3">
        <v>5.8698E-2</v>
      </c>
      <c r="AQ162" s="3">
        <v>6.1571000000000001E-2</v>
      </c>
      <c r="AR162" s="3">
        <v>6.7560999999999996E-2</v>
      </c>
      <c r="AS162" s="3">
        <v>7.9061999999999993E-2</v>
      </c>
      <c r="AT162" s="3">
        <v>0.104807</v>
      </c>
      <c r="AU162" s="3">
        <v>0.15534600000000001</v>
      </c>
      <c r="AV162" s="3">
        <v>0.18790399999999999</v>
      </c>
      <c r="AW162" s="3">
        <v>0.20945900000000001</v>
      </c>
      <c r="AX162" s="3">
        <v>0.242448</v>
      </c>
      <c r="AY162" s="3">
        <v>0.24268000000000001</v>
      </c>
      <c r="AZ162" s="3">
        <v>0.23805499999999999</v>
      </c>
      <c r="BA162" s="3">
        <v>0.25927</v>
      </c>
      <c r="BB162" s="3">
        <v>0.27688000000000001</v>
      </c>
      <c r="BC162" s="3">
        <v>0.262457</v>
      </c>
      <c r="BD162" s="3">
        <v>0.268619</v>
      </c>
      <c r="BE162" s="3">
        <v>0.25696200000000002</v>
      </c>
      <c r="BF162" s="3">
        <v>0.223409</v>
      </c>
      <c r="BG162" s="3">
        <v>0.19691900000000001</v>
      </c>
      <c r="BH162" s="3">
        <v>0.17675099999999999</v>
      </c>
      <c r="BI162" s="3">
        <v>0.16175400000000001</v>
      </c>
      <c r="BJ162" s="3">
        <v>0.14777199999999999</v>
      </c>
      <c r="BK162" s="3">
        <v>0.13566400000000001</v>
      </c>
      <c r="BL162" s="3">
        <v>0.11967800000000001</v>
      </c>
      <c r="BM162" s="3">
        <v>0.104379</v>
      </c>
      <c r="BN162" s="3">
        <v>9.4886999999999999E-2</v>
      </c>
      <c r="BO162" s="3">
        <v>9.0615000000000001E-2</v>
      </c>
      <c r="BP162" s="3">
        <v>9.1940999999999995E-2</v>
      </c>
      <c r="BQ162" s="3">
        <v>9.4520999999999994E-2</v>
      </c>
      <c r="BR162" s="3">
        <v>9.6476999999999993E-2</v>
      </c>
      <c r="BS162" s="3">
        <v>9.5449999999999993E-2</v>
      </c>
      <c r="BT162" s="3">
        <v>9.3119999999999994E-2</v>
      </c>
      <c r="BU162" s="3">
        <v>9.5071000000000003E-2</v>
      </c>
      <c r="BV162" s="3">
        <v>9.8030000000000006E-2</v>
      </c>
      <c r="BW162" s="3">
        <v>0.10553999999999999</v>
      </c>
      <c r="BX162" s="3">
        <v>0.123921</v>
      </c>
      <c r="BY162" s="3">
        <v>0.16466600000000001</v>
      </c>
      <c r="BZ162" s="3">
        <v>0.22170899999999999</v>
      </c>
      <c r="CA162" s="3">
        <v>0.39350400000000002</v>
      </c>
      <c r="CB162" s="3">
        <v>0.689253</v>
      </c>
      <c r="CC162" s="3">
        <v>0.95349899999999999</v>
      </c>
      <c r="CD162" s="3">
        <v>0.87081399999999998</v>
      </c>
      <c r="CE162" s="3">
        <v>0.57910499999999998</v>
      </c>
      <c r="CF162" s="3">
        <v>0.437973</v>
      </c>
      <c r="CG162" s="3">
        <v>0.37939099999999998</v>
      </c>
      <c r="CH162" s="3">
        <v>0.36708200000000002</v>
      </c>
      <c r="CI162" s="3">
        <v>0.35580000000000001</v>
      </c>
      <c r="CJ162" s="3">
        <v>0.34700700000000001</v>
      </c>
      <c r="CK162" s="3">
        <v>0.36074000000000001</v>
      </c>
      <c r="CL162" s="3">
        <v>0.38752300000000001</v>
      </c>
      <c r="CM162" s="3">
        <v>0.39121</v>
      </c>
      <c r="CN162" s="3">
        <v>0.40017200000000003</v>
      </c>
      <c r="CO162" s="3">
        <v>0.36930600000000002</v>
      </c>
      <c r="CP162" s="3">
        <v>0.37327100000000002</v>
      </c>
      <c r="CQ162" s="3">
        <v>0.379272</v>
      </c>
      <c r="CR162" s="3">
        <v>0.34008300000000002</v>
      </c>
      <c r="CS162" s="3">
        <v>0.34431899999999999</v>
      </c>
      <c r="CT162" s="3">
        <v>0.39977699999999999</v>
      </c>
      <c r="CU162" s="3">
        <v>0.52222299999999999</v>
      </c>
      <c r="CV162" s="3">
        <v>0.59821999999999997</v>
      </c>
      <c r="CW162" s="3">
        <v>0.54116799999999998</v>
      </c>
      <c r="CX162" s="3">
        <v>0.53212199999999998</v>
      </c>
      <c r="CY162" s="3">
        <v>0.59146799999999999</v>
      </c>
      <c r="CZ162" s="3">
        <v>0.61303200000000002</v>
      </c>
    </row>
    <row r="163" spans="1:104" x14ac:dyDescent="0.25">
      <c r="A163" s="2" t="s">
        <v>264</v>
      </c>
      <c r="B163" s="4">
        <v>4</v>
      </c>
      <c r="C163" s="3">
        <v>67.900000000000006</v>
      </c>
      <c r="D163" s="3">
        <v>60.7</v>
      </c>
      <c r="E163" s="3">
        <v>8.6</v>
      </c>
      <c r="F163" s="3">
        <v>5.2028999999999999E-2</v>
      </c>
      <c r="G163" s="3">
        <v>5.8478000000000002E-2</v>
      </c>
      <c r="H163" s="3">
        <v>6.8903000000000006E-2</v>
      </c>
      <c r="I163" s="3">
        <v>8.4811999999999999E-2</v>
      </c>
      <c r="J163" s="3">
        <v>0.102659</v>
      </c>
      <c r="K163" s="3">
        <v>0.11412</v>
      </c>
      <c r="L163" s="3">
        <v>0.130022</v>
      </c>
      <c r="M163" s="3">
        <v>0.14796999999999999</v>
      </c>
      <c r="N163" s="3">
        <v>0.15049799999999999</v>
      </c>
      <c r="O163" s="3">
        <v>0.14113200000000001</v>
      </c>
      <c r="P163" s="3">
        <v>0.14474200000000001</v>
      </c>
      <c r="Q163" s="3">
        <v>0.160774</v>
      </c>
      <c r="R163" s="3">
        <v>0.17884700000000001</v>
      </c>
      <c r="S163" s="3">
        <v>0.21034</v>
      </c>
      <c r="T163" s="3">
        <v>0.25356200000000001</v>
      </c>
      <c r="U163" s="3">
        <v>0.26816099999999998</v>
      </c>
      <c r="V163" s="3">
        <v>0.24268600000000001</v>
      </c>
      <c r="W163" s="3">
        <v>0.19764499999999999</v>
      </c>
      <c r="X163" s="3">
        <v>0.155801</v>
      </c>
      <c r="Y163" s="3">
        <v>0.123461</v>
      </c>
      <c r="Z163" s="3">
        <v>0.10143099999999999</v>
      </c>
      <c r="AA163" s="3">
        <v>8.7978000000000001E-2</v>
      </c>
      <c r="AB163" s="3">
        <v>7.9700999999999994E-2</v>
      </c>
      <c r="AC163" s="3">
        <v>7.3397000000000004E-2</v>
      </c>
      <c r="AD163" s="3">
        <v>6.6295000000000007E-2</v>
      </c>
      <c r="AE163" s="3">
        <v>6.2118E-2</v>
      </c>
      <c r="AF163" s="3">
        <v>6.0079E-2</v>
      </c>
      <c r="AG163" s="3">
        <v>5.7076000000000002E-2</v>
      </c>
      <c r="AH163" s="3">
        <v>5.4697999999999997E-2</v>
      </c>
      <c r="AI163" s="3">
        <v>5.3093000000000001E-2</v>
      </c>
      <c r="AJ163" s="3">
        <v>5.2304999999999997E-2</v>
      </c>
      <c r="AK163" s="3">
        <v>5.2789000000000003E-2</v>
      </c>
      <c r="AL163" s="3">
        <v>5.3184000000000002E-2</v>
      </c>
      <c r="AM163" s="3">
        <v>5.2916999999999999E-2</v>
      </c>
      <c r="AN163" s="3">
        <v>5.4109999999999998E-2</v>
      </c>
      <c r="AO163" s="3">
        <v>5.4572000000000002E-2</v>
      </c>
      <c r="AP163" s="3">
        <v>5.6071999999999997E-2</v>
      </c>
      <c r="AQ163" s="3">
        <v>5.8980999999999999E-2</v>
      </c>
      <c r="AR163" s="3">
        <v>6.5159999999999996E-2</v>
      </c>
      <c r="AS163" s="3">
        <v>7.7071000000000001E-2</v>
      </c>
      <c r="AT163" s="3">
        <v>0.10363</v>
      </c>
      <c r="AU163" s="3">
        <v>0.153089</v>
      </c>
      <c r="AV163" s="3">
        <v>0.185561</v>
      </c>
      <c r="AW163" s="3">
        <v>0.20763300000000001</v>
      </c>
      <c r="AX163" s="3">
        <v>0.23903099999999999</v>
      </c>
      <c r="AY163" s="3">
        <v>0.23951900000000001</v>
      </c>
      <c r="AZ163" s="3">
        <v>0.23470299999999999</v>
      </c>
      <c r="BA163" s="3">
        <v>0.25524999999999998</v>
      </c>
      <c r="BB163" s="3">
        <v>0.27229999999999999</v>
      </c>
      <c r="BC163" s="3">
        <v>0.25874399999999997</v>
      </c>
      <c r="BD163" s="3">
        <v>0.26434400000000002</v>
      </c>
      <c r="BE163" s="3">
        <v>0.25290299999999999</v>
      </c>
      <c r="BF163" s="3">
        <v>0.21984699999999999</v>
      </c>
      <c r="BG163" s="3">
        <v>0.19364100000000001</v>
      </c>
      <c r="BH163" s="3">
        <v>0.173652</v>
      </c>
      <c r="BI163" s="3">
        <v>0.158771</v>
      </c>
      <c r="BJ163" s="3">
        <v>0.144897</v>
      </c>
      <c r="BK163" s="3">
        <v>0.132768</v>
      </c>
      <c r="BL163" s="3">
        <v>0.116884</v>
      </c>
      <c r="BM163" s="3">
        <v>0.10167</v>
      </c>
      <c r="BN163" s="3">
        <v>9.2356999999999995E-2</v>
      </c>
      <c r="BO163" s="3">
        <v>8.8219000000000006E-2</v>
      </c>
      <c r="BP163" s="3">
        <v>8.9524000000000006E-2</v>
      </c>
      <c r="BQ163" s="3">
        <v>9.2106999999999994E-2</v>
      </c>
      <c r="BR163" s="3">
        <v>9.4181000000000001E-2</v>
      </c>
      <c r="BS163" s="3">
        <v>9.3205999999999997E-2</v>
      </c>
      <c r="BT163" s="3">
        <v>9.0923000000000004E-2</v>
      </c>
      <c r="BU163" s="3">
        <v>9.2936000000000005E-2</v>
      </c>
      <c r="BV163" s="3">
        <v>9.6061999999999995E-2</v>
      </c>
      <c r="BW163" s="3">
        <v>0.10372000000000001</v>
      </c>
      <c r="BX163" s="3">
        <v>0.122324</v>
      </c>
      <c r="BY163" s="3">
        <v>0.16352800000000001</v>
      </c>
      <c r="BZ163" s="3">
        <v>0.22165099999999999</v>
      </c>
      <c r="CA163" s="3">
        <v>0.390542</v>
      </c>
      <c r="CB163" s="3">
        <v>0.68720899999999996</v>
      </c>
      <c r="CC163" s="3">
        <v>0.94253399999999998</v>
      </c>
      <c r="CD163" s="3">
        <v>0.85877599999999998</v>
      </c>
      <c r="CE163" s="3">
        <v>0.57637300000000002</v>
      </c>
      <c r="CF163" s="3">
        <v>0.43882300000000002</v>
      </c>
      <c r="CG163" s="3">
        <v>0.38042799999999999</v>
      </c>
      <c r="CH163" s="3">
        <v>0.36598399999999998</v>
      </c>
      <c r="CI163" s="3">
        <v>0.35449700000000001</v>
      </c>
      <c r="CJ163" s="3">
        <v>0.345804</v>
      </c>
      <c r="CK163" s="3">
        <v>0.35914299999999999</v>
      </c>
      <c r="CL163" s="3">
        <v>0.38392700000000002</v>
      </c>
      <c r="CM163" s="3">
        <v>0.38857999999999998</v>
      </c>
      <c r="CN163" s="3">
        <v>0.397673</v>
      </c>
      <c r="CO163" s="3">
        <v>0.36752200000000002</v>
      </c>
      <c r="CP163" s="3">
        <v>0.37366700000000003</v>
      </c>
      <c r="CQ163" s="3">
        <v>0.378745</v>
      </c>
      <c r="CR163" s="3">
        <v>0.33880100000000002</v>
      </c>
      <c r="CS163" s="3">
        <v>0.34276299999999998</v>
      </c>
      <c r="CT163" s="3">
        <v>0.39730500000000002</v>
      </c>
      <c r="CU163" s="3">
        <v>0.51589499999999999</v>
      </c>
      <c r="CV163" s="3">
        <v>0.59016999999999997</v>
      </c>
      <c r="CW163" s="3">
        <v>0.53487799999999996</v>
      </c>
      <c r="CX163" s="3">
        <v>0.52821300000000004</v>
      </c>
      <c r="CY163" s="3">
        <v>0.59004699999999999</v>
      </c>
      <c r="CZ163" s="3">
        <v>0.61432500000000001</v>
      </c>
    </row>
    <row r="164" spans="1:104" x14ac:dyDescent="0.25">
      <c r="A164" s="2" t="s">
        <v>265</v>
      </c>
      <c r="B164" s="4">
        <v>4</v>
      </c>
      <c r="C164" s="3">
        <v>67.7</v>
      </c>
      <c r="D164" s="3">
        <v>60.6</v>
      </c>
      <c r="E164" s="3">
        <v>8.9</v>
      </c>
      <c r="F164" s="3">
        <v>2.1041000000000001E-2</v>
      </c>
      <c r="G164" s="3">
        <v>2.7712000000000001E-2</v>
      </c>
      <c r="H164" s="3">
        <v>3.8420000000000003E-2</v>
      </c>
      <c r="I164" s="3">
        <v>5.4724000000000002E-2</v>
      </c>
      <c r="J164" s="3">
        <v>7.2918999999999998E-2</v>
      </c>
      <c r="K164" s="3">
        <v>8.4705000000000003E-2</v>
      </c>
      <c r="L164" s="3">
        <v>0.101373</v>
      </c>
      <c r="M164" s="3">
        <v>0.12006600000000001</v>
      </c>
      <c r="N164" s="3">
        <v>0.122629</v>
      </c>
      <c r="O164" s="3">
        <v>0.112623</v>
      </c>
      <c r="P164" s="3">
        <v>0.115787</v>
      </c>
      <c r="Q164" s="3">
        <v>0.131686</v>
      </c>
      <c r="R164" s="3">
        <v>0.14998</v>
      </c>
      <c r="S164" s="3">
        <v>0.18168200000000001</v>
      </c>
      <c r="T164" s="3">
        <v>0.22611400000000001</v>
      </c>
      <c r="U164" s="3">
        <v>0.242115</v>
      </c>
      <c r="V164" s="3">
        <v>0.217413</v>
      </c>
      <c r="W164" s="3">
        <v>0.172009</v>
      </c>
      <c r="X164" s="3">
        <v>0.12951699999999999</v>
      </c>
      <c r="Y164" s="3">
        <v>9.6906000000000006E-2</v>
      </c>
      <c r="Z164" s="3">
        <v>7.4796000000000001E-2</v>
      </c>
      <c r="AA164" s="3">
        <v>6.1423999999999999E-2</v>
      </c>
      <c r="AB164" s="3">
        <v>5.3473E-2</v>
      </c>
      <c r="AC164" s="3">
        <v>4.7634000000000003E-2</v>
      </c>
      <c r="AD164" s="3">
        <v>4.0876000000000003E-2</v>
      </c>
      <c r="AE164" s="3">
        <v>3.7002E-2</v>
      </c>
      <c r="AF164" s="3">
        <v>3.5258999999999999E-2</v>
      </c>
      <c r="AG164" s="3">
        <v>3.2515000000000002E-2</v>
      </c>
      <c r="AH164" s="3">
        <v>3.0384999999999999E-2</v>
      </c>
      <c r="AI164" s="3">
        <v>2.9003000000000001E-2</v>
      </c>
      <c r="AJ164" s="3">
        <v>2.8454E-2</v>
      </c>
      <c r="AK164" s="3">
        <v>2.9198000000000002E-2</v>
      </c>
      <c r="AL164" s="3">
        <v>2.9859E-2</v>
      </c>
      <c r="AM164" s="3">
        <v>2.9824E-2</v>
      </c>
      <c r="AN164" s="3">
        <v>3.1294000000000002E-2</v>
      </c>
      <c r="AO164" s="3">
        <v>3.1912000000000003E-2</v>
      </c>
      <c r="AP164" s="3">
        <v>3.3595E-2</v>
      </c>
      <c r="AQ164" s="3">
        <v>3.6789000000000002E-2</v>
      </c>
      <c r="AR164" s="3">
        <v>4.3131999999999997E-2</v>
      </c>
      <c r="AS164" s="3">
        <v>5.4973000000000001E-2</v>
      </c>
      <c r="AT164" s="3">
        <v>8.1051999999999999E-2</v>
      </c>
      <c r="AU164" s="3">
        <v>0.13140099999999999</v>
      </c>
      <c r="AV164" s="3">
        <v>0.16408600000000001</v>
      </c>
      <c r="AW164" s="3">
        <v>0.18538299999999999</v>
      </c>
      <c r="AX164" s="3">
        <v>0.21811</v>
      </c>
      <c r="AY164" s="3">
        <v>0.21848500000000001</v>
      </c>
      <c r="AZ164" s="3">
        <v>0.21382799999999999</v>
      </c>
      <c r="BA164" s="3">
        <v>0.23436199999999999</v>
      </c>
      <c r="BB164" s="3">
        <v>0.25148500000000001</v>
      </c>
      <c r="BC164" s="3">
        <v>0.237182</v>
      </c>
      <c r="BD164" s="3">
        <v>0.24295800000000001</v>
      </c>
      <c r="BE164" s="3">
        <v>0.23230400000000001</v>
      </c>
      <c r="BF164" s="3">
        <v>0.199684</v>
      </c>
      <c r="BG164" s="3">
        <v>0.17385700000000001</v>
      </c>
      <c r="BH164" s="3">
        <v>0.15412999999999999</v>
      </c>
      <c r="BI164" s="3">
        <v>0.13964399999999999</v>
      </c>
      <c r="BJ164" s="3">
        <v>0.126224</v>
      </c>
      <c r="BK164" s="3">
        <v>0.11447300000000001</v>
      </c>
      <c r="BL164" s="3">
        <v>9.8778000000000005E-2</v>
      </c>
      <c r="BM164" s="3">
        <v>8.3811999999999998E-2</v>
      </c>
      <c r="BN164" s="3">
        <v>7.4619000000000005E-2</v>
      </c>
      <c r="BO164" s="3">
        <v>7.0677000000000004E-2</v>
      </c>
      <c r="BP164" s="3">
        <v>7.2183999999999998E-2</v>
      </c>
      <c r="BQ164" s="3">
        <v>7.4975E-2</v>
      </c>
      <c r="BR164" s="3">
        <v>7.7257000000000006E-2</v>
      </c>
      <c r="BS164" s="3">
        <v>7.6527999999999999E-2</v>
      </c>
      <c r="BT164" s="3">
        <v>7.4505000000000002E-2</v>
      </c>
      <c r="BU164" s="3">
        <v>7.6757000000000006E-2</v>
      </c>
      <c r="BV164" s="3">
        <v>8.0071000000000003E-2</v>
      </c>
      <c r="BW164" s="3">
        <v>8.7829000000000004E-2</v>
      </c>
      <c r="BX164" s="3">
        <v>0.106519</v>
      </c>
      <c r="BY164" s="3">
        <v>0.147872</v>
      </c>
      <c r="BZ164" s="3">
        <v>0.207064</v>
      </c>
      <c r="CA164" s="3">
        <v>0.37690200000000001</v>
      </c>
      <c r="CB164" s="3">
        <v>0.67334700000000003</v>
      </c>
      <c r="CC164" s="3">
        <v>0.93072299999999997</v>
      </c>
      <c r="CD164" s="3">
        <v>0.85034900000000002</v>
      </c>
      <c r="CE164" s="3">
        <v>0.56395399999999996</v>
      </c>
      <c r="CF164" s="3">
        <v>0.42287400000000003</v>
      </c>
      <c r="CG164" s="3">
        <v>0.36448999999999998</v>
      </c>
      <c r="CH164" s="3">
        <v>0.35131600000000002</v>
      </c>
      <c r="CI164" s="3">
        <v>0.34090300000000001</v>
      </c>
      <c r="CJ164" s="3">
        <v>0.33271000000000001</v>
      </c>
      <c r="CK164" s="3">
        <v>0.346613</v>
      </c>
      <c r="CL164" s="3">
        <v>0.37288399999999999</v>
      </c>
      <c r="CM164" s="3">
        <v>0.375087</v>
      </c>
      <c r="CN164" s="3">
        <v>0.383434</v>
      </c>
      <c r="CO164" s="3">
        <v>0.35370000000000001</v>
      </c>
      <c r="CP164" s="3">
        <v>0.35864699999999999</v>
      </c>
      <c r="CQ164" s="3">
        <v>0.36542599999999997</v>
      </c>
      <c r="CR164" s="3">
        <v>0.32697799999999999</v>
      </c>
      <c r="CS164" s="3">
        <v>0.331152</v>
      </c>
      <c r="CT164" s="3">
        <v>0.38627499999999998</v>
      </c>
      <c r="CU164" s="3">
        <v>0.50705699999999998</v>
      </c>
      <c r="CV164" s="3">
        <v>0.58147499999999996</v>
      </c>
      <c r="CW164" s="3">
        <v>0.525088</v>
      </c>
      <c r="CX164" s="3">
        <v>0.51717900000000006</v>
      </c>
      <c r="CY164" s="3">
        <v>0.57843299999999997</v>
      </c>
      <c r="CZ164" s="3">
        <v>0.59996400000000005</v>
      </c>
    </row>
    <row r="165" spans="1:104" x14ac:dyDescent="0.25">
      <c r="A165" s="2" t="s">
        <v>266</v>
      </c>
      <c r="B165" s="4">
        <v>4</v>
      </c>
      <c r="C165" s="3">
        <v>71.2</v>
      </c>
      <c r="D165" s="3">
        <v>60.3</v>
      </c>
      <c r="E165" s="3">
        <v>8.8000000000000007</v>
      </c>
      <c r="F165" s="3">
        <v>5.9268000000000001E-2</v>
      </c>
      <c r="G165" s="3">
        <v>6.5612000000000004E-2</v>
      </c>
      <c r="H165" s="3">
        <v>7.6082999999999998E-2</v>
      </c>
      <c r="I165" s="3">
        <v>9.1939000000000007E-2</v>
      </c>
      <c r="J165" s="3">
        <v>0.10987</v>
      </c>
      <c r="K165" s="3">
        <v>0.121335</v>
      </c>
      <c r="L165" s="3">
        <v>0.13756499999999999</v>
      </c>
      <c r="M165" s="3">
        <v>0.15570600000000001</v>
      </c>
      <c r="N165" s="3">
        <v>0.15786</v>
      </c>
      <c r="O165" s="3">
        <v>0.147728</v>
      </c>
      <c r="P165" s="3">
        <v>0.15070600000000001</v>
      </c>
      <c r="Q165" s="3">
        <v>0.16653200000000001</v>
      </c>
      <c r="R165" s="3">
        <v>0.18468100000000001</v>
      </c>
      <c r="S165" s="3">
        <v>0.21626600000000001</v>
      </c>
      <c r="T165" s="3">
        <v>0.26055400000000001</v>
      </c>
      <c r="U165" s="3">
        <v>0.27653800000000001</v>
      </c>
      <c r="V165" s="3">
        <v>0.25138199999999999</v>
      </c>
      <c r="W165" s="3">
        <v>0.205598</v>
      </c>
      <c r="X165" s="3">
        <v>0.16277</v>
      </c>
      <c r="Y165" s="3">
        <v>0.129801</v>
      </c>
      <c r="Z165" s="3">
        <v>0.10732999999999999</v>
      </c>
      <c r="AA165" s="3">
        <v>9.3590999999999994E-2</v>
      </c>
      <c r="AB165" s="3">
        <v>8.5306000000000007E-2</v>
      </c>
      <c r="AC165" s="3">
        <v>7.9147999999999996E-2</v>
      </c>
      <c r="AD165" s="3">
        <v>7.2067000000000006E-2</v>
      </c>
      <c r="AE165" s="3">
        <v>6.7956000000000003E-2</v>
      </c>
      <c r="AF165" s="3">
        <v>6.5926999999999999E-2</v>
      </c>
      <c r="AG165" s="3">
        <v>6.2859999999999999E-2</v>
      </c>
      <c r="AH165" s="3">
        <v>6.0401000000000003E-2</v>
      </c>
      <c r="AI165" s="3">
        <v>5.8727000000000001E-2</v>
      </c>
      <c r="AJ165" s="3">
        <v>5.7884999999999999E-2</v>
      </c>
      <c r="AK165" s="3">
        <v>5.8312000000000003E-2</v>
      </c>
      <c r="AL165" s="3">
        <v>5.8694000000000003E-2</v>
      </c>
      <c r="AM165" s="3">
        <v>5.8362999999999998E-2</v>
      </c>
      <c r="AN165" s="3">
        <v>5.9533000000000003E-2</v>
      </c>
      <c r="AO165" s="3">
        <v>5.9929000000000003E-2</v>
      </c>
      <c r="AP165" s="3">
        <v>6.1342000000000001E-2</v>
      </c>
      <c r="AQ165" s="3">
        <v>6.4176999999999998E-2</v>
      </c>
      <c r="AR165" s="3">
        <v>7.0231000000000002E-2</v>
      </c>
      <c r="AS165" s="3">
        <v>8.1816E-2</v>
      </c>
      <c r="AT165" s="3">
        <v>0.107644</v>
      </c>
      <c r="AU165" s="3">
        <v>0.157746</v>
      </c>
      <c r="AV165" s="3">
        <v>0.19011600000000001</v>
      </c>
      <c r="AW165" s="3">
        <v>0.21146300000000001</v>
      </c>
      <c r="AX165" s="3">
        <v>0.243834</v>
      </c>
      <c r="AY165" s="3">
        <v>0.24423</v>
      </c>
      <c r="AZ165" s="3">
        <v>0.23969199999999999</v>
      </c>
      <c r="BA165" s="3">
        <v>0.26141500000000001</v>
      </c>
      <c r="BB165" s="3">
        <v>0.27950799999999998</v>
      </c>
      <c r="BC165" s="3">
        <v>0.26592100000000002</v>
      </c>
      <c r="BD165" s="3">
        <v>0.27163999999999999</v>
      </c>
      <c r="BE165" s="3">
        <v>0.25985399999999997</v>
      </c>
      <c r="BF165" s="3">
        <v>0.22623699999999999</v>
      </c>
      <c r="BG165" s="3">
        <v>0.19948199999999999</v>
      </c>
      <c r="BH165" s="3">
        <v>0.179037</v>
      </c>
      <c r="BI165" s="3">
        <v>0.16391900000000001</v>
      </c>
      <c r="BJ165" s="3">
        <v>0.14995900000000001</v>
      </c>
      <c r="BK165" s="3">
        <v>0.137906</v>
      </c>
      <c r="BL165" s="3">
        <v>0.121922</v>
      </c>
      <c r="BM165" s="3">
        <v>0.106629</v>
      </c>
      <c r="BN165" s="3">
        <v>9.7158999999999995E-2</v>
      </c>
      <c r="BO165" s="3">
        <v>9.2982999999999996E-2</v>
      </c>
      <c r="BP165" s="3">
        <v>9.4289999999999999E-2</v>
      </c>
      <c r="BQ165" s="3">
        <v>9.6860000000000002E-2</v>
      </c>
      <c r="BR165" s="3">
        <v>9.8881999999999998E-2</v>
      </c>
      <c r="BS165" s="3">
        <v>9.7835000000000005E-2</v>
      </c>
      <c r="BT165" s="3">
        <v>9.5477000000000006E-2</v>
      </c>
      <c r="BU165" s="3">
        <v>9.7442000000000001E-2</v>
      </c>
      <c r="BV165" s="3">
        <v>0.100482</v>
      </c>
      <c r="BW165" s="3">
        <v>0.10796500000000001</v>
      </c>
      <c r="BX165" s="3">
        <v>0.126363</v>
      </c>
      <c r="BY165" s="3">
        <v>0.16766800000000001</v>
      </c>
      <c r="BZ165" s="3">
        <v>0.226857</v>
      </c>
      <c r="CA165" s="3">
        <v>0.396144</v>
      </c>
      <c r="CB165" s="3">
        <v>0.69414100000000001</v>
      </c>
      <c r="CC165" s="3">
        <v>0.95109399999999999</v>
      </c>
      <c r="CD165" s="3">
        <v>0.86789499999999997</v>
      </c>
      <c r="CE165" s="3">
        <v>0.58189900000000006</v>
      </c>
      <c r="CF165" s="3">
        <v>0.44053700000000001</v>
      </c>
      <c r="CG165" s="3">
        <v>0.38169900000000001</v>
      </c>
      <c r="CH165" s="3">
        <v>0.36782700000000002</v>
      </c>
      <c r="CI165" s="3">
        <v>0.35686099999999998</v>
      </c>
      <c r="CJ165" s="3">
        <v>0.348221</v>
      </c>
      <c r="CK165" s="3">
        <v>0.36169600000000002</v>
      </c>
      <c r="CL165" s="3">
        <v>0.38770900000000003</v>
      </c>
      <c r="CM165" s="3">
        <v>0.39021600000000001</v>
      </c>
      <c r="CN165" s="3">
        <v>0.39760699999999999</v>
      </c>
      <c r="CO165" s="3">
        <v>0.36805900000000003</v>
      </c>
      <c r="CP165" s="3">
        <v>0.37347900000000001</v>
      </c>
      <c r="CQ165" s="3">
        <v>0.38022499999999998</v>
      </c>
      <c r="CR165" s="3">
        <v>0.34185900000000002</v>
      </c>
      <c r="CS165" s="3">
        <v>0.345885</v>
      </c>
      <c r="CT165" s="3">
        <v>0.40170699999999998</v>
      </c>
      <c r="CU165" s="3">
        <v>0.52416799999999997</v>
      </c>
      <c r="CV165" s="3">
        <v>0.60121199999999997</v>
      </c>
      <c r="CW165" s="3">
        <v>0.54427800000000004</v>
      </c>
      <c r="CX165" s="3">
        <v>0.53582099999999999</v>
      </c>
      <c r="CY165" s="3">
        <v>0.59669799999999995</v>
      </c>
      <c r="CZ165" s="3">
        <v>0.61736199999999997</v>
      </c>
    </row>
    <row r="166" spans="1:104" x14ac:dyDescent="0.25">
      <c r="A166" s="2" t="s">
        <v>267</v>
      </c>
      <c r="B166" s="4">
        <v>4</v>
      </c>
      <c r="C166" s="3">
        <v>75</v>
      </c>
      <c r="D166" s="3">
        <v>60.8</v>
      </c>
      <c r="E166" s="3">
        <v>9.6999999999999993</v>
      </c>
      <c r="F166" s="3">
        <v>4.5698999999999997E-2</v>
      </c>
      <c r="G166" s="3">
        <v>5.1818000000000003E-2</v>
      </c>
      <c r="H166" s="3">
        <v>6.1920999999999997E-2</v>
      </c>
      <c r="I166" s="3">
        <v>7.7334E-2</v>
      </c>
      <c r="J166" s="3">
        <v>9.4688999999999995E-2</v>
      </c>
      <c r="K166" s="3">
        <v>0.106849</v>
      </c>
      <c r="L166" s="3">
        <v>0.12395399999999999</v>
      </c>
      <c r="M166" s="3">
        <v>0.142455</v>
      </c>
      <c r="N166" s="3">
        <v>0.14558699999999999</v>
      </c>
      <c r="O166" s="3">
        <v>0.13639999999999999</v>
      </c>
      <c r="P166" s="3">
        <v>0.13994599999999999</v>
      </c>
      <c r="Q166" s="3">
        <v>0.15620200000000001</v>
      </c>
      <c r="R166" s="3">
        <v>0.175238</v>
      </c>
      <c r="S166" s="3">
        <v>0.20739199999999999</v>
      </c>
      <c r="T166" s="3">
        <v>0.25284699999999999</v>
      </c>
      <c r="U166" s="3">
        <v>0.270511</v>
      </c>
      <c r="V166" s="3">
        <v>0.24565600000000001</v>
      </c>
      <c r="W166" s="3">
        <v>0.199936</v>
      </c>
      <c r="X166" s="3">
        <v>0.15770300000000001</v>
      </c>
      <c r="Y166" s="3">
        <v>0.12420100000000001</v>
      </c>
      <c r="Z166" s="3">
        <v>0.100965</v>
      </c>
      <c r="AA166" s="3">
        <v>8.6440000000000003E-2</v>
      </c>
      <c r="AB166" s="3">
        <v>7.7530000000000002E-2</v>
      </c>
      <c r="AC166" s="3">
        <v>7.0949999999999999E-2</v>
      </c>
      <c r="AD166" s="3">
        <v>6.3682000000000002E-2</v>
      </c>
      <c r="AE166" s="3">
        <v>5.9401000000000002E-2</v>
      </c>
      <c r="AF166" s="3">
        <v>5.7214000000000001E-2</v>
      </c>
      <c r="AG166" s="3">
        <v>5.4066999999999997E-2</v>
      </c>
      <c r="AH166" s="3">
        <v>5.1568000000000003E-2</v>
      </c>
      <c r="AI166" s="3">
        <v>4.9876999999999998E-2</v>
      </c>
      <c r="AJ166" s="3">
        <v>4.9003999999999999E-2</v>
      </c>
      <c r="AK166" s="3">
        <v>4.9442E-2</v>
      </c>
      <c r="AL166" s="3">
        <v>4.9812000000000002E-2</v>
      </c>
      <c r="AM166" s="3">
        <v>4.9498E-2</v>
      </c>
      <c r="AN166" s="3">
        <v>5.0562999999999997E-2</v>
      </c>
      <c r="AO166" s="3">
        <v>5.0888999999999997E-2</v>
      </c>
      <c r="AP166" s="3">
        <v>5.2235999999999998E-2</v>
      </c>
      <c r="AQ166" s="3">
        <v>5.4975999999999997E-2</v>
      </c>
      <c r="AR166" s="3">
        <v>6.1081000000000003E-2</v>
      </c>
      <c r="AS166" s="3">
        <v>7.3139999999999997E-2</v>
      </c>
      <c r="AT166" s="3">
        <v>9.9944000000000005E-2</v>
      </c>
      <c r="AU166" s="3">
        <v>0.14996100000000001</v>
      </c>
      <c r="AV166" s="3">
        <v>0.18304100000000001</v>
      </c>
      <c r="AW166" s="3">
        <v>0.20668500000000001</v>
      </c>
      <c r="AX166" s="3">
        <v>0.239701</v>
      </c>
      <c r="AY166" s="3">
        <v>0.24115900000000001</v>
      </c>
      <c r="AZ166" s="3">
        <v>0.237482</v>
      </c>
      <c r="BA166" s="3">
        <v>0.26014100000000001</v>
      </c>
      <c r="BB166" s="3">
        <v>0.27891199999999999</v>
      </c>
      <c r="BC166" s="3">
        <v>0.26636700000000002</v>
      </c>
      <c r="BD166" s="3">
        <v>0.27329599999999998</v>
      </c>
      <c r="BE166" s="3">
        <v>0.26014700000000002</v>
      </c>
      <c r="BF166" s="3">
        <v>0.225989</v>
      </c>
      <c r="BG166" s="3">
        <v>0.19902300000000001</v>
      </c>
      <c r="BH166" s="3">
        <v>0.1787</v>
      </c>
      <c r="BI166" s="3">
        <v>0.16276499999999999</v>
      </c>
      <c r="BJ166" s="3">
        <v>0.14793300000000001</v>
      </c>
      <c r="BK166" s="3">
        <v>0.135265</v>
      </c>
      <c r="BL166" s="3">
        <v>0.11887499999999999</v>
      </c>
      <c r="BM166" s="3">
        <v>0.103476</v>
      </c>
      <c r="BN166" s="3">
        <v>9.4004000000000004E-2</v>
      </c>
      <c r="BO166" s="3">
        <v>8.9859999999999995E-2</v>
      </c>
      <c r="BP166" s="3">
        <v>9.0981999999999993E-2</v>
      </c>
      <c r="BQ166" s="3">
        <v>9.3531000000000003E-2</v>
      </c>
      <c r="BR166" s="3">
        <v>9.5579999999999998E-2</v>
      </c>
      <c r="BS166" s="3">
        <v>9.4459000000000001E-2</v>
      </c>
      <c r="BT166" s="3">
        <v>9.2058000000000001E-2</v>
      </c>
      <c r="BU166" s="3">
        <v>9.3726000000000004E-2</v>
      </c>
      <c r="BV166" s="3">
        <v>9.6605999999999997E-2</v>
      </c>
      <c r="BW166" s="3">
        <v>0.103981</v>
      </c>
      <c r="BX166" s="3">
        <v>0.122153</v>
      </c>
      <c r="BY166" s="3">
        <v>0.16291700000000001</v>
      </c>
      <c r="BZ166" s="3">
        <v>0.22176899999999999</v>
      </c>
      <c r="CA166" s="3">
        <v>0.38723999999999997</v>
      </c>
      <c r="CB166" s="3">
        <v>0.68012399999999995</v>
      </c>
      <c r="CC166" s="3">
        <v>0.97507299999999997</v>
      </c>
      <c r="CD166" s="3">
        <v>0.88498299999999996</v>
      </c>
      <c r="CE166" s="3">
        <v>0.58706000000000003</v>
      </c>
      <c r="CF166" s="3">
        <v>0.44805800000000001</v>
      </c>
      <c r="CG166" s="3">
        <v>0.39011499999999999</v>
      </c>
      <c r="CH166" s="3">
        <v>0.37624400000000002</v>
      </c>
      <c r="CI166" s="3">
        <v>0.362867</v>
      </c>
      <c r="CJ166" s="3">
        <v>0.35187800000000002</v>
      </c>
      <c r="CK166" s="3">
        <v>0.36525299999999999</v>
      </c>
      <c r="CL166" s="3">
        <v>0.39269300000000001</v>
      </c>
      <c r="CM166" s="3">
        <v>0.41656399999999999</v>
      </c>
      <c r="CN166" s="3">
        <v>0.436164</v>
      </c>
      <c r="CO166" s="3">
        <v>0.39659</v>
      </c>
      <c r="CP166" s="3">
        <v>0.39618900000000001</v>
      </c>
      <c r="CQ166" s="3">
        <v>0.39346300000000001</v>
      </c>
      <c r="CR166" s="3">
        <v>0.35226600000000002</v>
      </c>
      <c r="CS166" s="3">
        <v>0.35459499999999999</v>
      </c>
      <c r="CT166" s="3">
        <v>0.41052699999999998</v>
      </c>
      <c r="CU166" s="3">
        <v>0.53032599999999996</v>
      </c>
      <c r="CV166" s="3">
        <v>0.60726599999999997</v>
      </c>
      <c r="CW166" s="3">
        <v>0.55545500000000003</v>
      </c>
      <c r="CX166" s="3">
        <v>0.551261</v>
      </c>
      <c r="CY166" s="3">
        <v>0.61160700000000001</v>
      </c>
      <c r="CZ166" s="3">
        <v>0.63683400000000001</v>
      </c>
    </row>
    <row r="167" spans="1:104" x14ac:dyDescent="0.25">
      <c r="A167" s="2" t="s">
        <v>268</v>
      </c>
      <c r="B167" s="4">
        <v>4</v>
      </c>
      <c r="C167" s="3">
        <v>67.7</v>
      </c>
      <c r="D167" s="3">
        <v>60.3</v>
      </c>
      <c r="E167" s="3">
        <v>9.5</v>
      </c>
      <c r="F167" s="3">
        <v>1.47E-2</v>
      </c>
      <c r="G167" s="3">
        <v>2.1398E-2</v>
      </c>
      <c r="H167" s="3">
        <v>3.2157999999999999E-2</v>
      </c>
      <c r="I167" s="3">
        <v>4.8535000000000002E-2</v>
      </c>
      <c r="J167" s="3">
        <v>6.6868999999999998E-2</v>
      </c>
      <c r="K167" s="3">
        <v>7.8843999999999997E-2</v>
      </c>
      <c r="L167" s="3">
        <v>9.5638000000000001E-2</v>
      </c>
      <c r="M167" s="3">
        <v>0.11418</v>
      </c>
      <c r="N167" s="3">
        <v>0.11651</v>
      </c>
      <c r="O167" s="3">
        <v>0.10648100000000001</v>
      </c>
      <c r="P167" s="3">
        <v>0.109487</v>
      </c>
      <c r="Q167" s="3">
        <v>0.12537599999999999</v>
      </c>
      <c r="R167" s="3">
        <v>0.143595</v>
      </c>
      <c r="S167" s="3">
        <v>0.175201</v>
      </c>
      <c r="T167" s="3">
        <v>0.21923100000000001</v>
      </c>
      <c r="U167" s="3">
        <v>0.234954</v>
      </c>
      <c r="V167" s="3">
        <v>0.210429</v>
      </c>
      <c r="W167" s="3">
        <v>0.165301</v>
      </c>
      <c r="X167" s="3">
        <v>0.122763</v>
      </c>
      <c r="Y167" s="3">
        <v>9.0146000000000004E-2</v>
      </c>
      <c r="Z167" s="3">
        <v>6.8041000000000004E-2</v>
      </c>
      <c r="AA167" s="3">
        <v>5.4746999999999997E-2</v>
      </c>
      <c r="AB167" s="3">
        <v>4.6917E-2</v>
      </c>
      <c r="AC167" s="3">
        <v>4.1117000000000001E-2</v>
      </c>
      <c r="AD167" s="3">
        <v>3.4417000000000003E-2</v>
      </c>
      <c r="AE167" s="3">
        <v>3.0585999999999999E-2</v>
      </c>
      <c r="AF167" s="3">
        <v>2.8913999999999999E-2</v>
      </c>
      <c r="AG167" s="3">
        <v>2.6168E-2</v>
      </c>
      <c r="AH167" s="3">
        <v>2.4060999999999999E-2</v>
      </c>
      <c r="AI167" s="3">
        <v>2.2689000000000001E-2</v>
      </c>
      <c r="AJ167" s="3">
        <v>2.2159999999999999E-2</v>
      </c>
      <c r="AK167" s="3">
        <v>2.2915999999999999E-2</v>
      </c>
      <c r="AL167" s="3">
        <v>2.3629000000000001E-2</v>
      </c>
      <c r="AM167" s="3">
        <v>2.3633999999999999E-2</v>
      </c>
      <c r="AN167" s="3">
        <v>2.5146999999999999E-2</v>
      </c>
      <c r="AO167" s="3">
        <v>2.5811000000000001E-2</v>
      </c>
      <c r="AP167" s="3">
        <v>2.7583E-2</v>
      </c>
      <c r="AQ167" s="3">
        <v>3.0810000000000001E-2</v>
      </c>
      <c r="AR167" s="3">
        <v>3.7267000000000002E-2</v>
      </c>
      <c r="AS167" s="3">
        <v>4.9075000000000001E-2</v>
      </c>
      <c r="AT167" s="3">
        <v>7.5078000000000006E-2</v>
      </c>
      <c r="AU167" s="3">
        <v>0.12515000000000001</v>
      </c>
      <c r="AV167" s="3">
        <v>0.157891</v>
      </c>
      <c r="AW167" s="3">
        <v>0.17905199999999999</v>
      </c>
      <c r="AX167" s="3">
        <v>0.211614</v>
      </c>
      <c r="AY167" s="3">
        <v>0.21209900000000001</v>
      </c>
      <c r="AZ167" s="3">
        <v>0.207593</v>
      </c>
      <c r="BA167" s="3">
        <v>0.22798599999999999</v>
      </c>
      <c r="BB167" s="3">
        <v>0.244782</v>
      </c>
      <c r="BC167" s="3">
        <v>0.23030900000000001</v>
      </c>
      <c r="BD167" s="3">
        <v>0.235572</v>
      </c>
      <c r="BE167" s="3">
        <v>0.22479399999999999</v>
      </c>
      <c r="BF167" s="3">
        <v>0.192277</v>
      </c>
      <c r="BG167" s="3">
        <v>0.16663600000000001</v>
      </c>
      <c r="BH167" s="3">
        <v>0.14721600000000001</v>
      </c>
      <c r="BI167" s="3">
        <v>0.13286100000000001</v>
      </c>
      <c r="BJ167" s="3">
        <v>0.11956899999999999</v>
      </c>
      <c r="BK167" s="3">
        <v>0.10798000000000001</v>
      </c>
      <c r="BL167" s="3">
        <v>9.2394000000000004E-2</v>
      </c>
      <c r="BM167" s="3">
        <v>7.7577999999999994E-2</v>
      </c>
      <c r="BN167" s="3">
        <v>6.8502999999999994E-2</v>
      </c>
      <c r="BO167" s="3">
        <v>6.4629000000000006E-2</v>
      </c>
      <c r="BP167" s="3">
        <v>6.6125000000000003E-2</v>
      </c>
      <c r="BQ167" s="3">
        <v>6.8912000000000001E-2</v>
      </c>
      <c r="BR167" s="3">
        <v>7.1179999999999993E-2</v>
      </c>
      <c r="BS167" s="3">
        <v>7.0485999999999993E-2</v>
      </c>
      <c r="BT167" s="3">
        <v>6.8551000000000001E-2</v>
      </c>
      <c r="BU167" s="3">
        <v>7.0800000000000002E-2</v>
      </c>
      <c r="BV167" s="3">
        <v>7.4198E-2</v>
      </c>
      <c r="BW167" s="3">
        <v>8.2063999999999998E-2</v>
      </c>
      <c r="BX167" s="3">
        <v>0.100775</v>
      </c>
      <c r="BY167" s="3">
        <v>0.142211</v>
      </c>
      <c r="BZ167" s="3">
        <v>0.20180899999999999</v>
      </c>
      <c r="CA167" s="3">
        <v>0.37089100000000003</v>
      </c>
      <c r="CB167" s="3">
        <v>0.66657599999999995</v>
      </c>
      <c r="CC167" s="3">
        <v>0.92177600000000004</v>
      </c>
      <c r="CD167" s="3">
        <v>0.84181799999999996</v>
      </c>
      <c r="CE167" s="3">
        <v>0.55756099999999997</v>
      </c>
      <c r="CF167" s="3">
        <v>0.41672799999999999</v>
      </c>
      <c r="CG167" s="3">
        <v>0.35828399999999999</v>
      </c>
      <c r="CH167" s="3">
        <v>0.34505200000000003</v>
      </c>
      <c r="CI167" s="3">
        <v>0.33489000000000002</v>
      </c>
      <c r="CJ167" s="3">
        <v>0.32711499999999999</v>
      </c>
      <c r="CK167" s="3">
        <v>0.34118199999999999</v>
      </c>
      <c r="CL167" s="3">
        <v>0.36787700000000001</v>
      </c>
      <c r="CM167" s="3">
        <v>0.37379200000000001</v>
      </c>
      <c r="CN167" s="3">
        <v>0.38441700000000001</v>
      </c>
      <c r="CO167" s="3">
        <v>0.35240700000000003</v>
      </c>
      <c r="CP167" s="3">
        <v>0.35648400000000002</v>
      </c>
      <c r="CQ167" s="3">
        <v>0.36180200000000001</v>
      </c>
      <c r="CR167" s="3">
        <v>0.32222400000000001</v>
      </c>
      <c r="CS167" s="3">
        <v>0.32594200000000001</v>
      </c>
      <c r="CT167" s="3">
        <v>0.380444</v>
      </c>
      <c r="CU167" s="3">
        <v>0.49973899999999999</v>
      </c>
      <c r="CV167" s="3">
        <v>0.57247499999999996</v>
      </c>
      <c r="CW167" s="3">
        <v>0.51640600000000003</v>
      </c>
      <c r="CX167" s="3">
        <v>0.50902599999999998</v>
      </c>
      <c r="CY167" s="3">
        <v>0.57078799999999996</v>
      </c>
      <c r="CZ167" s="3">
        <v>0.59236100000000003</v>
      </c>
    </row>
    <row r="168" spans="1:104" x14ac:dyDescent="0.25">
      <c r="A168" s="2" t="s">
        <v>269</v>
      </c>
      <c r="B168" s="4">
        <v>4</v>
      </c>
      <c r="C168" s="3">
        <v>74.099999999999994</v>
      </c>
      <c r="D168" s="3">
        <v>53.7</v>
      </c>
      <c r="E168" s="3">
        <v>8.8000000000000007</v>
      </c>
      <c r="F168" s="3">
        <v>4.9151E-2</v>
      </c>
      <c r="G168" s="3">
        <v>5.4961000000000003E-2</v>
      </c>
      <c r="H168" s="3">
        <v>6.4813999999999997E-2</v>
      </c>
      <c r="I168" s="3">
        <v>7.9297000000000006E-2</v>
      </c>
      <c r="J168" s="3">
        <v>9.6119999999999997E-2</v>
      </c>
      <c r="K168" s="3">
        <v>0.109412</v>
      </c>
      <c r="L168" s="3">
        <v>0.123734</v>
      </c>
      <c r="M168" s="3">
        <v>0.13820499999999999</v>
      </c>
      <c r="N168" s="3">
        <v>0.143009</v>
      </c>
      <c r="O168" s="3">
        <v>0.14103299999999999</v>
      </c>
      <c r="P168" s="3">
        <v>0.15069199999999999</v>
      </c>
      <c r="Q168" s="3">
        <v>0.16822200000000001</v>
      </c>
      <c r="R168" s="3">
        <v>0.18573100000000001</v>
      </c>
      <c r="S168" s="3">
        <v>0.21581400000000001</v>
      </c>
      <c r="T168" s="3">
        <v>0.24886800000000001</v>
      </c>
      <c r="U168" s="3">
        <v>0.25382100000000002</v>
      </c>
      <c r="V168" s="3">
        <v>0.227354</v>
      </c>
      <c r="W168" s="3">
        <v>0.18936700000000001</v>
      </c>
      <c r="X168" s="3">
        <v>0.15598200000000001</v>
      </c>
      <c r="Y168" s="3">
        <v>0.128719</v>
      </c>
      <c r="Z168" s="3">
        <v>0.109282</v>
      </c>
      <c r="AA168" s="3">
        <v>9.6743999999999997E-2</v>
      </c>
      <c r="AB168" s="3">
        <v>8.6954000000000004E-2</v>
      </c>
      <c r="AC168" s="3">
        <v>7.8308000000000003E-2</v>
      </c>
      <c r="AD168" s="3">
        <v>6.9968000000000002E-2</v>
      </c>
      <c r="AE168" s="3">
        <v>6.4507999999999996E-2</v>
      </c>
      <c r="AF168" s="3">
        <v>6.1441999999999997E-2</v>
      </c>
      <c r="AG168" s="3">
        <v>5.8139000000000003E-2</v>
      </c>
      <c r="AH168" s="3">
        <v>5.5556000000000001E-2</v>
      </c>
      <c r="AI168" s="3">
        <v>5.3817999999999998E-2</v>
      </c>
      <c r="AJ168" s="3">
        <v>5.2701999999999999E-2</v>
      </c>
      <c r="AK168" s="3">
        <v>5.2726000000000002E-2</v>
      </c>
      <c r="AL168" s="3">
        <v>5.3011999999999997E-2</v>
      </c>
      <c r="AM168" s="3">
        <v>5.2706999999999997E-2</v>
      </c>
      <c r="AN168" s="3">
        <v>5.3485999999999999E-2</v>
      </c>
      <c r="AO168" s="3">
        <v>5.3981000000000001E-2</v>
      </c>
      <c r="AP168" s="3">
        <v>5.5494000000000002E-2</v>
      </c>
      <c r="AQ168" s="3">
        <v>5.8368000000000003E-2</v>
      </c>
      <c r="AR168" s="3">
        <v>6.5114000000000005E-2</v>
      </c>
      <c r="AS168" s="3">
        <v>8.0252000000000004E-2</v>
      </c>
      <c r="AT168" s="3">
        <v>0.114135</v>
      </c>
      <c r="AU168" s="3">
        <v>0.15773599999999999</v>
      </c>
      <c r="AV168" s="3">
        <v>0.190496</v>
      </c>
      <c r="AW168" s="3">
        <v>0.22059799999999999</v>
      </c>
      <c r="AX168" s="3">
        <v>0.24317800000000001</v>
      </c>
      <c r="AY168" s="3">
        <v>0.245143</v>
      </c>
      <c r="AZ168" s="3">
        <v>0.23912800000000001</v>
      </c>
      <c r="BA168" s="3">
        <v>0.25332500000000002</v>
      </c>
      <c r="BB168" s="3">
        <v>0.26600000000000001</v>
      </c>
      <c r="BC168" s="3">
        <v>0.25764799999999999</v>
      </c>
      <c r="BD168" s="3">
        <v>0.26274799999999998</v>
      </c>
      <c r="BE168" s="3">
        <v>0.25311099999999997</v>
      </c>
      <c r="BF168" s="3">
        <v>0.22395599999999999</v>
      </c>
      <c r="BG168" s="3">
        <v>0.20075299999999999</v>
      </c>
      <c r="BH168" s="3">
        <v>0.18240999999999999</v>
      </c>
      <c r="BI168" s="3">
        <v>0.16670199999999999</v>
      </c>
      <c r="BJ168" s="3">
        <v>0.15098800000000001</v>
      </c>
      <c r="BK168" s="3">
        <v>0.13611200000000001</v>
      </c>
      <c r="BL168" s="3">
        <v>0.119377</v>
      </c>
      <c r="BM168" s="3">
        <v>0.103436</v>
      </c>
      <c r="BN168" s="3">
        <v>9.4171000000000005E-2</v>
      </c>
      <c r="BO168" s="3">
        <v>8.9936000000000002E-2</v>
      </c>
      <c r="BP168" s="3">
        <v>9.0572E-2</v>
      </c>
      <c r="BQ168" s="3">
        <v>9.2839000000000005E-2</v>
      </c>
      <c r="BR168" s="3">
        <v>9.5107999999999998E-2</v>
      </c>
      <c r="BS168" s="3">
        <v>9.4308000000000003E-2</v>
      </c>
      <c r="BT168" s="3">
        <v>9.1595999999999997E-2</v>
      </c>
      <c r="BU168" s="3">
        <v>9.3112E-2</v>
      </c>
      <c r="BV168" s="3">
        <v>9.6269999999999994E-2</v>
      </c>
      <c r="BW168" s="3">
        <v>0.104242</v>
      </c>
      <c r="BX168" s="3">
        <v>0.123219</v>
      </c>
      <c r="BY168" s="3">
        <v>0.163692</v>
      </c>
      <c r="BZ168" s="3">
        <v>0.21642700000000001</v>
      </c>
      <c r="CA168" s="3">
        <v>0.36442799999999997</v>
      </c>
      <c r="CB168" s="3">
        <v>0.64269600000000005</v>
      </c>
      <c r="CC168" s="3">
        <v>0.93283199999999999</v>
      </c>
      <c r="CD168" s="3">
        <v>0.83777400000000002</v>
      </c>
      <c r="CE168" s="3">
        <v>0.580484</v>
      </c>
      <c r="CF168" s="3">
        <v>0.47169899999999998</v>
      </c>
      <c r="CG168" s="3">
        <v>0.41465299999999999</v>
      </c>
      <c r="CH168" s="3">
        <v>0.38991900000000002</v>
      </c>
      <c r="CI168" s="3">
        <v>0.37035400000000002</v>
      </c>
      <c r="CJ168" s="3">
        <v>0.35854799999999998</v>
      </c>
      <c r="CK168" s="3">
        <v>0.36896099999999998</v>
      </c>
      <c r="CL168" s="3">
        <v>0.38248599999999999</v>
      </c>
      <c r="CM168" s="3">
        <v>0.41620099999999999</v>
      </c>
      <c r="CN168" s="3">
        <v>0.44755099999999998</v>
      </c>
      <c r="CO168" s="3">
        <v>0.40857500000000002</v>
      </c>
      <c r="CP168" s="3">
        <v>0.41621799999999998</v>
      </c>
      <c r="CQ168" s="3">
        <v>0.40191100000000002</v>
      </c>
      <c r="CR168" s="3">
        <v>0.354576</v>
      </c>
      <c r="CS168" s="3">
        <v>0.35518699999999997</v>
      </c>
      <c r="CT168" s="3">
        <v>0.40298299999999998</v>
      </c>
      <c r="CU168" s="3">
        <v>0.49475200000000003</v>
      </c>
      <c r="CV168" s="3">
        <v>0.561581</v>
      </c>
      <c r="CW168" s="3">
        <v>0.52636099999999997</v>
      </c>
      <c r="CX168" s="3">
        <v>0.53244400000000003</v>
      </c>
      <c r="CY168" s="3">
        <v>0.60168200000000005</v>
      </c>
      <c r="CZ168" s="3">
        <v>0.66390099999999996</v>
      </c>
    </row>
    <row r="169" spans="1:104" x14ac:dyDescent="0.25">
      <c r="A169" s="2" t="s">
        <v>270</v>
      </c>
      <c r="B169" s="4">
        <v>4</v>
      </c>
      <c r="C169" s="3">
        <v>71.900000000000006</v>
      </c>
      <c r="D169" s="3">
        <v>59.5</v>
      </c>
      <c r="E169" s="3">
        <v>7.7</v>
      </c>
      <c r="F169" s="3">
        <v>4.3357E-2</v>
      </c>
      <c r="G169" s="3">
        <v>4.9571999999999998E-2</v>
      </c>
      <c r="H169" s="3">
        <v>5.9822E-2</v>
      </c>
      <c r="I169" s="3">
        <v>7.5579999999999994E-2</v>
      </c>
      <c r="J169" s="3">
        <v>9.3143000000000004E-2</v>
      </c>
      <c r="K169" s="3">
        <v>0.10467600000000001</v>
      </c>
      <c r="L169" s="3">
        <v>0.121765</v>
      </c>
      <c r="M169" s="3">
        <v>0.14095099999999999</v>
      </c>
      <c r="N169" s="3">
        <v>0.144513</v>
      </c>
      <c r="O169" s="3">
        <v>0.13443099999999999</v>
      </c>
      <c r="P169" s="3">
        <v>0.13702900000000001</v>
      </c>
      <c r="Q169" s="3">
        <v>0.15309700000000001</v>
      </c>
      <c r="R169" s="3">
        <v>0.17180000000000001</v>
      </c>
      <c r="S169" s="3">
        <v>0.20458399999999999</v>
      </c>
      <c r="T169" s="3">
        <v>0.25084400000000001</v>
      </c>
      <c r="U169" s="3">
        <v>0.268646</v>
      </c>
      <c r="V169" s="3">
        <v>0.24444199999999999</v>
      </c>
      <c r="W169" s="3">
        <v>0.19753799999999999</v>
      </c>
      <c r="X169" s="3">
        <v>0.15295500000000001</v>
      </c>
      <c r="Y169" s="3">
        <v>0.11901299999999999</v>
      </c>
      <c r="Z169" s="3">
        <v>9.6016000000000004E-2</v>
      </c>
      <c r="AA169" s="3">
        <v>8.2238000000000006E-2</v>
      </c>
      <c r="AB169" s="3">
        <v>7.4121999999999993E-2</v>
      </c>
      <c r="AC169" s="3">
        <v>6.7898E-2</v>
      </c>
      <c r="AD169" s="3">
        <v>6.0654E-2</v>
      </c>
      <c r="AE169" s="3">
        <v>5.6495999999999998E-2</v>
      </c>
      <c r="AF169" s="3">
        <v>5.4552999999999997E-2</v>
      </c>
      <c r="AG169" s="3">
        <v>5.1407000000000001E-2</v>
      </c>
      <c r="AH169" s="3">
        <v>4.8917000000000002E-2</v>
      </c>
      <c r="AI169" s="3">
        <v>4.7295999999999998E-2</v>
      </c>
      <c r="AJ169" s="3">
        <v>4.6502000000000002E-2</v>
      </c>
      <c r="AK169" s="3">
        <v>4.6995000000000002E-2</v>
      </c>
      <c r="AL169" s="3">
        <v>4.7336999999999997E-2</v>
      </c>
      <c r="AM169" s="3">
        <v>4.6990999999999998E-2</v>
      </c>
      <c r="AN169" s="3">
        <v>4.8187000000000001E-2</v>
      </c>
      <c r="AO169" s="3">
        <v>4.8455999999999999E-2</v>
      </c>
      <c r="AP169" s="3">
        <v>4.9671E-2</v>
      </c>
      <c r="AQ169" s="3">
        <v>5.2360999999999998E-2</v>
      </c>
      <c r="AR169" s="3">
        <v>5.8271999999999997E-2</v>
      </c>
      <c r="AS169" s="3">
        <v>6.9680000000000006E-2</v>
      </c>
      <c r="AT169" s="3">
        <v>9.5570000000000002E-2</v>
      </c>
      <c r="AU169" s="3">
        <v>0.146649</v>
      </c>
      <c r="AV169" s="3">
        <v>0.18074399999999999</v>
      </c>
      <c r="AW169" s="3">
        <v>0.202598</v>
      </c>
      <c r="AX169" s="3">
        <v>0.23632500000000001</v>
      </c>
      <c r="AY169" s="3">
        <v>0.23696999999999999</v>
      </c>
      <c r="AZ169" s="3">
        <v>0.23247599999999999</v>
      </c>
      <c r="BA169" s="3">
        <v>0.25434699999999999</v>
      </c>
      <c r="BB169" s="3">
        <v>0.27302599999999999</v>
      </c>
      <c r="BC169" s="3">
        <v>0.26027899999999998</v>
      </c>
      <c r="BD169" s="3">
        <v>0.26782600000000001</v>
      </c>
      <c r="BE169" s="3">
        <v>0.25575700000000001</v>
      </c>
      <c r="BF169" s="3">
        <v>0.22133900000000001</v>
      </c>
      <c r="BG169" s="3">
        <v>0.19431999999999999</v>
      </c>
      <c r="BH169" s="3">
        <v>0.17374500000000001</v>
      </c>
      <c r="BI169" s="3">
        <v>0.15839200000000001</v>
      </c>
      <c r="BJ169" s="3">
        <v>0.14425199999999999</v>
      </c>
      <c r="BK169" s="3">
        <v>0.13167000000000001</v>
      </c>
      <c r="BL169" s="3">
        <v>0.115147</v>
      </c>
      <c r="BM169" s="3">
        <v>9.9516999999999994E-2</v>
      </c>
      <c r="BN169" s="3">
        <v>8.9787000000000006E-2</v>
      </c>
      <c r="BO169" s="3">
        <v>8.5500999999999994E-2</v>
      </c>
      <c r="BP169" s="3">
        <v>8.6883000000000002E-2</v>
      </c>
      <c r="BQ169" s="3">
        <v>8.9568999999999996E-2</v>
      </c>
      <c r="BR169" s="3">
        <v>9.1643000000000002E-2</v>
      </c>
      <c r="BS169" s="3">
        <v>9.0626999999999999E-2</v>
      </c>
      <c r="BT169" s="3">
        <v>8.8245000000000004E-2</v>
      </c>
      <c r="BU169" s="3">
        <v>9.0148000000000006E-2</v>
      </c>
      <c r="BV169" s="3">
        <v>9.3082999999999999E-2</v>
      </c>
      <c r="BW169" s="3">
        <v>0.100603</v>
      </c>
      <c r="BX169" s="3">
        <v>0.11906700000000001</v>
      </c>
      <c r="BY169" s="3">
        <v>0.160166</v>
      </c>
      <c r="BZ169" s="3">
        <v>0.21854599999999999</v>
      </c>
      <c r="CA169" s="3">
        <v>0.39077000000000001</v>
      </c>
      <c r="CB169" s="3">
        <v>0.69270900000000002</v>
      </c>
      <c r="CC169" s="3">
        <v>0.975997</v>
      </c>
      <c r="CD169" s="3">
        <v>0.89389700000000005</v>
      </c>
      <c r="CE169" s="3">
        <v>0.58551299999999995</v>
      </c>
      <c r="CF169" s="3">
        <v>0.43772699999999998</v>
      </c>
      <c r="CG169" s="3">
        <v>0.37717000000000001</v>
      </c>
      <c r="CH169" s="3">
        <v>0.363869</v>
      </c>
      <c r="CI169" s="3">
        <v>0.35307899999999998</v>
      </c>
      <c r="CJ169" s="3">
        <v>0.34545199999999998</v>
      </c>
      <c r="CK169" s="3">
        <v>0.36039100000000002</v>
      </c>
      <c r="CL169" s="3">
        <v>0.38976499999999997</v>
      </c>
      <c r="CM169" s="3">
        <v>0.39928999999999998</v>
      </c>
      <c r="CN169" s="3">
        <v>0.41298600000000002</v>
      </c>
      <c r="CO169" s="3">
        <v>0.37708000000000003</v>
      </c>
      <c r="CP169" s="3">
        <v>0.37690200000000001</v>
      </c>
      <c r="CQ169" s="3">
        <v>0.38067099999999998</v>
      </c>
      <c r="CR169" s="3">
        <v>0.34069899999999997</v>
      </c>
      <c r="CS169" s="3">
        <v>0.34462300000000001</v>
      </c>
      <c r="CT169" s="3">
        <v>0.40242600000000001</v>
      </c>
      <c r="CU169" s="3">
        <v>0.52971400000000002</v>
      </c>
      <c r="CV169" s="3">
        <v>0.607541</v>
      </c>
      <c r="CW169" s="3">
        <v>0.54937199999999997</v>
      </c>
      <c r="CX169" s="3">
        <v>0.54126600000000002</v>
      </c>
      <c r="CY169" s="3">
        <v>0.60095399999999999</v>
      </c>
      <c r="CZ169" s="3">
        <v>0.62102999999999997</v>
      </c>
    </row>
    <row r="170" spans="1:104" x14ac:dyDescent="0.25">
      <c r="A170" s="2" t="s">
        <v>271</v>
      </c>
      <c r="B170" s="4">
        <v>4</v>
      </c>
      <c r="C170" s="3">
        <v>66.099999999999994</v>
      </c>
      <c r="D170" s="3">
        <v>60.6</v>
      </c>
      <c r="E170" s="3">
        <v>8.1999999999999993</v>
      </c>
      <c r="F170" s="3">
        <v>6.6785999999999998E-2</v>
      </c>
      <c r="G170" s="3">
        <v>7.3009000000000004E-2</v>
      </c>
      <c r="H170" s="3">
        <v>8.3199999999999996E-2</v>
      </c>
      <c r="I170" s="3">
        <v>9.8859000000000002E-2</v>
      </c>
      <c r="J170" s="3">
        <v>0.11631</v>
      </c>
      <c r="K170" s="3">
        <v>0.12711700000000001</v>
      </c>
      <c r="L170" s="3">
        <v>0.14280399999999999</v>
      </c>
      <c r="M170" s="3">
        <v>0.16118199999999999</v>
      </c>
      <c r="N170" s="3">
        <v>0.16433700000000001</v>
      </c>
      <c r="O170" s="3">
        <v>0.15459100000000001</v>
      </c>
      <c r="P170" s="3">
        <v>0.15749099999999999</v>
      </c>
      <c r="Q170" s="3">
        <v>0.17338000000000001</v>
      </c>
      <c r="R170" s="3">
        <v>0.19148899999999999</v>
      </c>
      <c r="S170" s="3">
        <v>0.22336</v>
      </c>
      <c r="T170" s="3">
        <v>0.26769399999999999</v>
      </c>
      <c r="U170" s="3">
        <v>0.28342899999999999</v>
      </c>
      <c r="V170" s="3">
        <v>0.25820300000000002</v>
      </c>
      <c r="W170" s="3">
        <v>0.21196200000000001</v>
      </c>
      <c r="X170" s="3">
        <v>0.16842199999999999</v>
      </c>
      <c r="Y170" s="3">
        <v>0.13497600000000001</v>
      </c>
      <c r="Z170" s="3">
        <v>0.112443</v>
      </c>
      <c r="AA170" s="3">
        <v>9.8801E-2</v>
      </c>
      <c r="AB170" s="3">
        <v>9.0658000000000002E-2</v>
      </c>
      <c r="AC170" s="3">
        <v>8.4501999999999994E-2</v>
      </c>
      <c r="AD170" s="3">
        <v>7.7420000000000003E-2</v>
      </c>
      <c r="AE170" s="3">
        <v>7.3182999999999998E-2</v>
      </c>
      <c r="AF170" s="3">
        <v>7.1094000000000004E-2</v>
      </c>
      <c r="AG170" s="3">
        <v>6.7946000000000006E-2</v>
      </c>
      <c r="AH170" s="3">
        <v>6.5456E-2</v>
      </c>
      <c r="AI170" s="3">
        <v>6.3691999999999999E-2</v>
      </c>
      <c r="AJ170" s="3">
        <v>6.2780000000000002E-2</v>
      </c>
      <c r="AK170" s="3">
        <v>6.3184000000000004E-2</v>
      </c>
      <c r="AL170" s="3">
        <v>6.3462000000000005E-2</v>
      </c>
      <c r="AM170" s="3">
        <v>6.3006000000000006E-2</v>
      </c>
      <c r="AN170" s="3">
        <v>6.4181000000000002E-2</v>
      </c>
      <c r="AO170" s="3">
        <v>6.4411999999999997E-2</v>
      </c>
      <c r="AP170" s="3">
        <v>6.5751000000000004E-2</v>
      </c>
      <c r="AQ170" s="3">
        <v>6.8490999999999996E-2</v>
      </c>
      <c r="AR170" s="3">
        <v>7.4390999999999999E-2</v>
      </c>
      <c r="AS170" s="3">
        <v>8.5746000000000003E-2</v>
      </c>
      <c r="AT170" s="3">
        <v>0.111484</v>
      </c>
      <c r="AU170" s="3">
        <v>0.161576</v>
      </c>
      <c r="AV170" s="3">
        <v>0.19451399999999999</v>
      </c>
      <c r="AW170" s="3">
        <v>0.215948</v>
      </c>
      <c r="AX170" s="3">
        <v>0.248198</v>
      </c>
      <c r="AY170" s="3">
        <v>0.248803</v>
      </c>
      <c r="AZ170" s="3">
        <v>0.24443599999999999</v>
      </c>
      <c r="BA170" s="3">
        <v>0.266129</v>
      </c>
      <c r="BB170" s="3">
        <v>0.28322900000000001</v>
      </c>
      <c r="BC170" s="3">
        <v>0.26815099999999997</v>
      </c>
      <c r="BD170" s="3">
        <v>0.27300099999999999</v>
      </c>
      <c r="BE170" s="3">
        <v>0.26109199999999999</v>
      </c>
      <c r="BF170" s="3">
        <v>0.22748299999999999</v>
      </c>
      <c r="BG170" s="3">
        <v>0.20111299999999999</v>
      </c>
      <c r="BH170" s="3">
        <v>0.18123700000000001</v>
      </c>
      <c r="BI170" s="3">
        <v>0.16636400000000001</v>
      </c>
      <c r="BJ170" s="3">
        <v>0.15256400000000001</v>
      </c>
      <c r="BK170" s="3">
        <v>0.14061599999999999</v>
      </c>
      <c r="BL170" s="3">
        <v>0.124581</v>
      </c>
      <c r="BM170" s="3">
        <v>0.10928599999999999</v>
      </c>
      <c r="BN170" s="3">
        <v>9.9768999999999997E-2</v>
      </c>
      <c r="BO170" s="3">
        <v>9.5504000000000006E-2</v>
      </c>
      <c r="BP170" s="3">
        <v>9.6718999999999999E-2</v>
      </c>
      <c r="BQ170" s="3">
        <v>9.9134E-2</v>
      </c>
      <c r="BR170" s="3">
        <v>0.101059</v>
      </c>
      <c r="BS170" s="3">
        <v>9.9984000000000003E-2</v>
      </c>
      <c r="BT170" s="3">
        <v>9.7706000000000001E-2</v>
      </c>
      <c r="BU170" s="3">
        <v>9.9682999999999994E-2</v>
      </c>
      <c r="BV170" s="3">
        <v>0.102733</v>
      </c>
      <c r="BW170" s="3">
        <v>0.110253</v>
      </c>
      <c r="BX170" s="3">
        <v>0.12867899999999999</v>
      </c>
      <c r="BY170" s="3">
        <v>0.16974</v>
      </c>
      <c r="BZ170" s="3">
        <v>0.227404</v>
      </c>
      <c r="CA170" s="3">
        <v>0.400451</v>
      </c>
      <c r="CB170" s="3">
        <v>0.70304599999999995</v>
      </c>
      <c r="CC170" s="3">
        <v>0.96279599999999999</v>
      </c>
      <c r="CD170" s="3">
        <v>0.87882400000000005</v>
      </c>
      <c r="CE170" s="3">
        <v>0.585565</v>
      </c>
      <c r="CF170" s="3">
        <v>0.442249</v>
      </c>
      <c r="CG170" s="3">
        <v>0.38290999999999997</v>
      </c>
      <c r="CH170" s="3">
        <v>0.36917800000000001</v>
      </c>
      <c r="CI170" s="3">
        <v>0.35812500000000003</v>
      </c>
      <c r="CJ170" s="3">
        <v>0.35025000000000001</v>
      </c>
      <c r="CK170" s="3">
        <v>0.36478500000000003</v>
      </c>
      <c r="CL170" s="3">
        <v>0.39259100000000002</v>
      </c>
      <c r="CM170" s="3">
        <v>0.40351500000000001</v>
      </c>
      <c r="CN170" s="3">
        <v>0.41594599999999998</v>
      </c>
      <c r="CO170" s="3">
        <v>0.37975599999999998</v>
      </c>
      <c r="CP170" s="3">
        <v>0.38239400000000001</v>
      </c>
      <c r="CQ170" s="3">
        <v>0.38663399999999998</v>
      </c>
      <c r="CR170" s="3">
        <v>0.34552500000000003</v>
      </c>
      <c r="CS170" s="3">
        <v>0.34839399999999998</v>
      </c>
      <c r="CT170" s="3">
        <v>0.40331800000000001</v>
      </c>
      <c r="CU170" s="3">
        <v>0.52454999999999996</v>
      </c>
      <c r="CV170" s="3">
        <v>0.597773</v>
      </c>
      <c r="CW170" s="3">
        <v>0.54035699999999998</v>
      </c>
      <c r="CX170" s="3">
        <v>0.53243799999999997</v>
      </c>
      <c r="CY170" s="3">
        <v>0.59365199999999996</v>
      </c>
      <c r="CZ170" s="3">
        <v>0.61620399999999997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0"/>
  <sheetViews>
    <sheetView topLeftCell="B1" workbookViewId="0">
      <selection activeCell="M14" sqref="M14"/>
    </sheetView>
  </sheetViews>
  <sheetFormatPr defaultRowHeight="13.2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272</v>
      </c>
      <c r="H1" s="1" t="s">
        <v>273</v>
      </c>
      <c r="I1" s="1" t="s">
        <v>274</v>
      </c>
      <c r="J1" s="1" t="s">
        <v>275</v>
      </c>
      <c r="K1" s="1" t="s">
        <v>276</v>
      </c>
      <c r="L1" s="1" t="s">
        <v>277</v>
      </c>
    </row>
    <row r="2" spans="1:12" x14ac:dyDescent="0.25">
      <c r="A2" s="2" t="s">
        <v>103</v>
      </c>
      <c r="B2" s="4">
        <v>1</v>
      </c>
      <c r="C2" s="3">
        <v>93.9</v>
      </c>
      <c r="D2" s="3">
        <v>73.5</v>
      </c>
      <c r="E2" s="3">
        <v>44.5</v>
      </c>
      <c r="G2" t="s">
        <v>1</v>
      </c>
      <c r="H2" s="5">
        <f>MIN(C2:C170)</f>
        <v>64</v>
      </c>
      <c r="I2" s="5">
        <f>MAX(C2:C170)</f>
        <v>109.6</v>
      </c>
      <c r="J2" s="5">
        <f>AVERAGE(C2:C170)</f>
        <v>87.03786982248522</v>
      </c>
      <c r="K2">
        <f>_xlfn.VAR.S(C2:C170)</f>
        <v>164.12272400676184</v>
      </c>
      <c r="L2">
        <f>_xlfn.STDEV.S(C2:C170)</f>
        <v>12.811039146250465</v>
      </c>
    </row>
    <row r="3" spans="1:12" x14ac:dyDescent="0.25">
      <c r="A3" s="2" t="s">
        <v>104</v>
      </c>
      <c r="B3" s="4">
        <v>1</v>
      </c>
      <c r="C3" s="3">
        <v>88</v>
      </c>
      <c r="D3" s="3">
        <v>73.7</v>
      </c>
      <c r="E3" s="3">
        <v>42</v>
      </c>
      <c r="G3" t="s">
        <v>2</v>
      </c>
      <c r="H3" s="5">
        <f>MIN(D2:D170)</f>
        <v>53.7</v>
      </c>
      <c r="I3" s="5">
        <f>MAX(D2:D170)</f>
        <v>77</v>
      </c>
      <c r="J3" s="5">
        <f>AVERAGE(D2:D170)</f>
        <v>62.236686390532569</v>
      </c>
      <c r="K3">
        <f>_xlfn.VAR.S(D2:D170)</f>
        <v>23.169717526063675</v>
      </c>
      <c r="L3">
        <f>_xlfn.STDEV.S(D2:D170)</f>
        <v>4.813493276827514</v>
      </c>
    </row>
    <row r="4" spans="1:12" x14ac:dyDescent="0.25">
      <c r="A4" s="2" t="s">
        <v>105</v>
      </c>
      <c r="B4" s="4">
        <v>1</v>
      </c>
      <c r="C4" s="3">
        <v>89.4</v>
      </c>
      <c r="D4" s="3">
        <v>77</v>
      </c>
      <c r="E4" s="3">
        <v>41.8</v>
      </c>
      <c r="G4" t="s">
        <v>3</v>
      </c>
      <c r="H4" s="5">
        <f>MIN(E2:E170)</f>
        <v>6.9</v>
      </c>
      <c r="I4" s="5">
        <f>MAX(E2:E170)</f>
        <v>46</v>
      </c>
      <c r="J4" s="5">
        <f>AVERAGE(E2:E170)</f>
        <v>13.634911242603554</v>
      </c>
      <c r="K4">
        <f>_xlfn.VAR.S(E2:E170)</f>
        <v>140.58228585517037</v>
      </c>
      <c r="L4">
        <f>_xlfn.STDEV.S(E2:E170)</f>
        <v>11.856740102370903</v>
      </c>
    </row>
    <row r="5" spans="1:12" x14ac:dyDescent="0.25">
      <c r="A5" s="2" t="s">
        <v>106</v>
      </c>
      <c r="B5" s="4">
        <v>1</v>
      </c>
      <c r="C5" s="3">
        <v>97.8</v>
      </c>
      <c r="D5" s="3">
        <v>73.2</v>
      </c>
      <c r="E5" s="3">
        <v>44.8</v>
      </c>
    </row>
    <row r="6" spans="1:12" x14ac:dyDescent="0.25">
      <c r="A6" s="2" t="s">
        <v>107</v>
      </c>
      <c r="B6" s="4">
        <v>1</v>
      </c>
      <c r="C6" s="3">
        <v>89.6</v>
      </c>
      <c r="D6" s="3">
        <v>73.5</v>
      </c>
      <c r="E6" s="3">
        <v>42</v>
      </c>
    </row>
    <row r="7" spans="1:12" x14ac:dyDescent="0.25">
      <c r="A7" s="2" t="s">
        <v>108</v>
      </c>
      <c r="B7" s="4">
        <v>1</v>
      </c>
      <c r="C7" s="3">
        <v>87.9</v>
      </c>
      <c r="D7" s="3">
        <v>74.5</v>
      </c>
      <c r="E7" s="3">
        <v>41.5</v>
      </c>
    </row>
    <row r="8" spans="1:12" x14ac:dyDescent="0.25">
      <c r="A8" s="2" t="s">
        <v>109</v>
      </c>
      <c r="B8" s="4">
        <v>1</v>
      </c>
      <c r="C8" s="3">
        <v>86.3</v>
      </c>
      <c r="D8" s="3">
        <v>75.8</v>
      </c>
      <c r="E8" s="3">
        <v>41.2</v>
      </c>
    </row>
    <row r="9" spans="1:12" x14ac:dyDescent="0.25">
      <c r="A9" s="2" t="s">
        <v>110</v>
      </c>
      <c r="B9" s="4">
        <v>1</v>
      </c>
      <c r="C9" s="3">
        <v>93.5</v>
      </c>
      <c r="D9" s="3">
        <v>73.7</v>
      </c>
      <c r="E9" s="3">
        <v>44.5</v>
      </c>
    </row>
    <row r="10" spans="1:12" x14ac:dyDescent="0.25">
      <c r="A10" s="2" t="s">
        <v>111</v>
      </c>
      <c r="B10" s="4">
        <v>1</v>
      </c>
      <c r="C10" s="3">
        <v>97.8</v>
      </c>
      <c r="D10" s="3">
        <v>74.5</v>
      </c>
      <c r="E10" s="3">
        <v>45.7</v>
      </c>
    </row>
    <row r="11" spans="1:12" x14ac:dyDescent="0.25">
      <c r="A11" s="2" t="s">
        <v>112</v>
      </c>
      <c r="B11" s="4">
        <v>1</v>
      </c>
      <c r="C11" s="3">
        <v>93</v>
      </c>
      <c r="D11" s="3">
        <v>74.5</v>
      </c>
      <c r="E11" s="3">
        <v>43.6</v>
      </c>
    </row>
    <row r="12" spans="1:12" x14ac:dyDescent="0.25">
      <c r="A12" s="2" t="s">
        <v>113</v>
      </c>
      <c r="B12" s="4">
        <v>1</v>
      </c>
      <c r="C12" s="3">
        <v>88.9</v>
      </c>
      <c r="D12" s="3">
        <v>74.5</v>
      </c>
      <c r="E12" s="3">
        <v>42</v>
      </c>
    </row>
    <row r="13" spans="1:12" x14ac:dyDescent="0.25">
      <c r="A13" s="2" t="s">
        <v>114</v>
      </c>
      <c r="B13" s="4">
        <v>1</v>
      </c>
      <c r="C13" s="3">
        <v>86.1</v>
      </c>
      <c r="D13" s="3">
        <v>73.7</v>
      </c>
      <c r="E13" s="3">
        <v>41.3</v>
      </c>
    </row>
    <row r="14" spans="1:12" x14ac:dyDescent="0.25">
      <c r="A14" s="2" t="s">
        <v>115</v>
      </c>
      <c r="B14" s="4">
        <v>1</v>
      </c>
      <c r="C14" s="3">
        <v>89.7</v>
      </c>
      <c r="D14" s="3">
        <v>73.7</v>
      </c>
      <c r="E14" s="3">
        <v>42.4</v>
      </c>
    </row>
    <row r="15" spans="1:12" x14ac:dyDescent="0.25">
      <c r="A15" s="2" t="s">
        <v>116</v>
      </c>
      <c r="B15" s="4">
        <v>1</v>
      </c>
      <c r="C15" s="3">
        <v>88.4</v>
      </c>
      <c r="D15" s="3">
        <v>73.5</v>
      </c>
      <c r="E15" s="3">
        <v>42</v>
      </c>
    </row>
    <row r="16" spans="1:12" x14ac:dyDescent="0.25">
      <c r="A16" s="2" t="s">
        <v>117</v>
      </c>
      <c r="B16" s="4">
        <v>1</v>
      </c>
      <c r="C16" s="3">
        <v>94</v>
      </c>
      <c r="D16" s="3">
        <v>73.599999999999994</v>
      </c>
      <c r="E16" s="3">
        <v>44.3</v>
      </c>
    </row>
    <row r="17" spans="1:5" x14ac:dyDescent="0.25">
      <c r="A17" s="2" t="s">
        <v>118</v>
      </c>
      <c r="B17" s="4">
        <v>1</v>
      </c>
      <c r="C17" s="3">
        <v>90.1</v>
      </c>
      <c r="D17" s="3">
        <v>74.5</v>
      </c>
      <c r="E17" s="3">
        <v>44.6</v>
      </c>
    </row>
    <row r="18" spans="1:5" x14ac:dyDescent="0.25">
      <c r="A18" s="2" t="s">
        <v>119</v>
      </c>
      <c r="B18" s="4">
        <v>1</v>
      </c>
      <c r="C18" s="3">
        <v>85.1</v>
      </c>
      <c r="D18" s="3">
        <v>75.8</v>
      </c>
      <c r="E18" s="3">
        <v>41.4</v>
      </c>
    </row>
    <row r="19" spans="1:5" x14ac:dyDescent="0.25">
      <c r="A19" s="2" t="s">
        <v>120</v>
      </c>
      <c r="B19" s="4">
        <v>1</v>
      </c>
      <c r="C19" s="3">
        <v>99.7</v>
      </c>
      <c r="D19" s="3">
        <v>73.3</v>
      </c>
      <c r="E19" s="3">
        <v>46</v>
      </c>
    </row>
    <row r="20" spans="1:5" x14ac:dyDescent="0.25">
      <c r="A20" s="2" t="s">
        <v>121</v>
      </c>
      <c r="B20" s="4">
        <v>1</v>
      </c>
      <c r="C20" s="3">
        <v>94.5</v>
      </c>
      <c r="D20" s="3">
        <v>73.7</v>
      </c>
      <c r="E20" s="3">
        <v>44.9</v>
      </c>
    </row>
    <row r="21" spans="1:5" x14ac:dyDescent="0.25">
      <c r="A21" s="2" t="s">
        <v>122</v>
      </c>
      <c r="B21" s="4">
        <v>1</v>
      </c>
      <c r="C21" s="3">
        <v>89.2</v>
      </c>
      <c r="D21" s="3">
        <v>73.8</v>
      </c>
      <c r="E21" s="3">
        <v>45.1</v>
      </c>
    </row>
    <row r="22" spans="1:5" x14ac:dyDescent="0.25">
      <c r="A22" s="2" t="s">
        <v>123</v>
      </c>
      <c r="B22" s="4">
        <v>1</v>
      </c>
      <c r="C22" s="3">
        <v>90.9</v>
      </c>
      <c r="D22" s="3">
        <v>73.5</v>
      </c>
      <c r="E22" s="3">
        <v>41.5</v>
      </c>
    </row>
    <row r="23" spans="1:5" x14ac:dyDescent="0.25">
      <c r="A23" s="2" t="s">
        <v>124</v>
      </c>
      <c r="B23" s="4">
        <v>1</v>
      </c>
      <c r="C23" s="3">
        <v>90</v>
      </c>
      <c r="D23" s="3">
        <v>73.400000000000006</v>
      </c>
      <c r="E23" s="3">
        <v>44.5</v>
      </c>
    </row>
    <row r="24" spans="1:5" x14ac:dyDescent="0.25">
      <c r="A24" s="2" t="s">
        <v>125</v>
      </c>
      <c r="B24" s="4">
        <v>1</v>
      </c>
      <c r="C24" s="3">
        <v>91.7</v>
      </c>
      <c r="D24" s="3">
        <v>74</v>
      </c>
      <c r="E24" s="3">
        <v>44.8</v>
      </c>
    </row>
    <row r="25" spans="1:5" x14ac:dyDescent="0.25">
      <c r="A25" s="2" t="s">
        <v>126</v>
      </c>
      <c r="B25" s="4">
        <v>2</v>
      </c>
      <c r="C25" s="3">
        <v>81.400000000000006</v>
      </c>
      <c r="D25" s="3">
        <v>60.3</v>
      </c>
      <c r="E25" s="3">
        <v>9.5</v>
      </c>
    </row>
    <row r="26" spans="1:5" x14ac:dyDescent="0.25">
      <c r="A26" s="2" t="s">
        <v>127</v>
      </c>
      <c r="B26" s="4">
        <v>2</v>
      </c>
      <c r="C26" s="3">
        <v>86.2</v>
      </c>
      <c r="D26" s="3">
        <v>59.9</v>
      </c>
      <c r="E26" s="3">
        <v>9.3000000000000007</v>
      </c>
    </row>
    <row r="27" spans="1:5" x14ac:dyDescent="0.25">
      <c r="A27" s="2" t="s">
        <v>128</v>
      </c>
      <c r="B27" s="4">
        <v>2</v>
      </c>
      <c r="C27" s="3">
        <v>85.6</v>
      </c>
      <c r="D27" s="3">
        <v>60.6</v>
      </c>
      <c r="E27" s="3">
        <v>9.3000000000000007</v>
      </c>
    </row>
    <row r="28" spans="1:5" x14ac:dyDescent="0.25">
      <c r="A28" s="2" t="s">
        <v>129</v>
      </c>
      <c r="B28" s="4">
        <v>2</v>
      </c>
      <c r="C28" s="3">
        <v>88.7</v>
      </c>
      <c r="D28" s="3">
        <v>60.8</v>
      </c>
      <c r="E28" s="3">
        <v>11.2</v>
      </c>
    </row>
    <row r="29" spans="1:5" x14ac:dyDescent="0.25">
      <c r="A29" s="2" t="s">
        <v>130</v>
      </c>
      <c r="B29" s="4">
        <v>2</v>
      </c>
      <c r="C29" s="3">
        <v>87.2</v>
      </c>
      <c r="D29" s="3">
        <v>59.7</v>
      </c>
      <c r="E29" s="3">
        <v>9.4</v>
      </c>
    </row>
    <row r="30" spans="1:5" x14ac:dyDescent="0.25">
      <c r="A30" s="2" t="s">
        <v>131</v>
      </c>
      <c r="B30" s="4">
        <v>2</v>
      </c>
      <c r="C30" s="3">
        <v>87.5</v>
      </c>
      <c r="D30" s="3">
        <v>60</v>
      </c>
      <c r="E30" s="3">
        <v>9.4</v>
      </c>
    </row>
    <row r="31" spans="1:5" x14ac:dyDescent="0.25">
      <c r="A31" s="2" t="s">
        <v>132</v>
      </c>
      <c r="B31" s="4">
        <v>2</v>
      </c>
      <c r="C31" s="3">
        <v>81.400000000000006</v>
      </c>
      <c r="D31" s="3">
        <v>60.4</v>
      </c>
      <c r="E31" s="3">
        <v>9.3000000000000007</v>
      </c>
    </row>
    <row r="32" spans="1:5" x14ac:dyDescent="0.25">
      <c r="A32" s="2" t="s">
        <v>133</v>
      </c>
      <c r="B32" s="4">
        <v>2</v>
      </c>
      <c r="C32" s="3">
        <v>79.2</v>
      </c>
      <c r="D32" s="3">
        <v>60.5</v>
      </c>
      <c r="E32" s="3">
        <v>9.8000000000000007</v>
      </c>
    </row>
    <row r="33" spans="1:5" x14ac:dyDescent="0.25">
      <c r="A33" s="2" t="s">
        <v>134</v>
      </c>
      <c r="B33" s="4">
        <v>2</v>
      </c>
      <c r="C33" s="3">
        <v>83.6</v>
      </c>
      <c r="D33" s="3">
        <v>60.2</v>
      </c>
      <c r="E33" s="3">
        <v>9.8000000000000007</v>
      </c>
    </row>
    <row r="34" spans="1:5" x14ac:dyDescent="0.25">
      <c r="A34" s="2" t="s">
        <v>135</v>
      </c>
      <c r="B34" s="4">
        <v>2</v>
      </c>
      <c r="C34" s="3">
        <v>82.7</v>
      </c>
      <c r="D34" s="3">
        <v>60.6</v>
      </c>
      <c r="E34" s="3">
        <v>9.8000000000000007</v>
      </c>
    </row>
    <row r="35" spans="1:5" x14ac:dyDescent="0.25">
      <c r="A35" s="2" t="s">
        <v>136</v>
      </c>
      <c r="B35" s="4">
        <v>2</v>
      </c>
      <c r="C35" s="3">
        <v>83.9</v>
      </c>
      <c r="D35" s="3">
        <v>60.3</v>
      </c>
      <c r="E35" s="3">
        <v>9.1</v>
      </c>
    </row>
    <row r="36" spans="1:5" x14ac:dyDescent="0.25">
      <c r="A36" s="2" t="s">
        <v>137</v>
      </c>
      <c r="B36" s="4">
        <v>2</v>
      </c>
      <c r="C36" s="3">
        <v>81.8</v>
      </c>
      <c r="D36" s="3">
        <v>60.2</v>
      </c>
      <c r="E36" s="3">
        <v>9.6</v>
      </c>
    </row>
    <row r="37" spans="1:5" x14ac:dyDescent="0.25">
      <c r="A37" s="2" t="s">
        <v>138</v>
      </c>
      <c r="B37" s="4">
        <v>2</v>
      </c>
      <c r="C37" s="3">
        <v>82.5</v>
      </c>
      <c r="D37" s="3">
        <v>60.7</v>
      </c>
      <c r="E37" s="3">
        <v>10</v>
      </c>
    </row>
    <row r="38" spans="1:5" x14ac:dyDescent="0.25">
      <c r="A38" s="2" t="s">
        <v>139</v>
      </c>
      <c r="B38" s="4">
        <v>2</v>
      </c>
      <c r="C38" s="3">
        <v>84.9</v>
      </c>
      <c r="D38" s="3">
        <v>61.2</v>
      </c>
      <c r="E38" s="3">
        <v>9.9</v>
      </c>
    </row>
    <row r="39" spans="1:5" x14ac:dyDescent="0.25">
      <c r="A39" s="2" t="s">
        <v>140</v>
      </c>
      <c r="B39" s="4">
        <v>2</v>
      </c>
      <c r="C39" s="3">
        <v>79.5</v>
      </c>
      <c r="D39" s="3">
        <v>59.8</v>
      </c>
      <c r="E39" s="3">
        <v>10.199999999999999</v>
      </c>
    </row>
    <row r="40" spans="1:5" x14ac:dyDescent="0.25">
      <c r="A40" s="2" t="s">
        <v>141</v>
      </c>
      <c r="B40" s="4">
        <v>2</v>
      </c>
      <c r="C40" s="3">
        <v>79.099999999999994</v>
      </c>
      <c r="D40" s="3">
        <v>60.3</v>
      </c>
      <c r="E40" s="3">
        <v>10.3</v>
      </c>
    </row>
    <row r="41" spans="1:5" x14ac:dyDescent="0.25">
      <c r="A41" s="2" t="s">
        <v>142</v>
      </c>
      <c r="B41" s="4">
        <v>2</v>
      </c>
      <c r="C41" s="3">
        <v>78</v>
      </c>
      <c r="D41" s="3">
        <v>60</v>
      </c>
      <c r="E41" s="3">
        <v>9.1999999999999993</v>
      </c>
    </row>
    <row r="42" spans="1:5" x14ac:dyDescent="0.25">
      <c r="A42" s="2" t="s">
        <v>143</v>
      </c>
      <c r="B42" s="4">
        <v>2</v>
      </c>
      <c r="C42" s="3">
        <v>76.7</v>
      </c>
      <c r="D42" s="3">
        <v>61</v>
      </c>
      <c r="E42" s="3">
        <v>8.6</v>
      </c>
    </row>
    <row r="43" spans="1:5" x14ac:dyDescent="0.25">
      <c r="A43" s="2" t="s">
        <v>144</v>
      </c>
      <c r="B43" s="4">
        <v>2</v>
      </c>
      <c r="C43" s="3">
        <v>80.400000000000006</v>
      </c>
      <c r="D43" s="3">
        <v>59.9</v>
      </c>
      <c r="E43" s="3">
        <v>9</v>
      </c>
    </row>
    <row r="44" spans="1:5" x14ac:dyDescent="0.25">
      <c r="A44" s="2" t="s">
        <v>145</v>
      </c>
      <c r="B44" s="4">
        <v>2</v>
      </c>
      <c r="C44" s="3">
        <v>83.8</v>
      </c>
      <c r="D44" s="3">
        <v>60.1</v>
      </c>
      <c r="E44" s="3">
        <v>9.8000000000000007</v>
      </c>
    </row>
    <row r="45" spans="1:5" x14ac:dyDescent="0.25">
      <c r="A45" s="2" t="s">
        <v>146</v>
      </c>
      <c r="B45" s="4">
        <v>2</v>
      </c>
      <c r="C45" s="3">
        <v>78.099999999999994</v>
      </c>
      <c r="D45" s="3">
        <v>60.6</v>
      </c>
      <c r="E45" s="3">
        <v>10.1</v>
      </c>
    </row>
    <row r="46" spans="1:5" x14ac:dyDescent="0.25">
      <c r="A46" s="2" t="s">
        <v>147</v>
      </c>
      <c r="B46" s="4">
        <v>2</v>
      </c>
      <c r="C46" s="3">
        <v>81.5</v>
      </c>
      <c r="D46" s="3">
        <v>60.7</v>
      </c>
      <c r="E46" s="3">
        <v>9.4</v>
      </c>
    </row>
    <row r="47" spans="1:5" x14ac:dyDescent="0.25">
      <c r="A47" s="2" t="s">
        <v>148</v>
      </c>
      <c r="B47" s="4">
        <v>2</v>
      </c>
      <c r="C47" s="3">
        <v>81.400000000000006</v>
      </c>
      <c r="D47" s="3">
        <v>60.7</v>
      </c>
      <c r="E47" s="3">
        <v>9.8000000000000007</v>
      </c>
    </row>
    <row r="48" spans="1:5" x14ac:dyDescent="0.25">
      <c r="A48" s="2" t="s">
        <v>149</v>
      </c>
      <c r="B48" s="4">
        <v>2</v>
      </c>
      <c r="C48" s="3">
        <v>79.900000000000006</v>
      </c>
      <c r="D48" s="3">
        <v>60.2</v>
      </c>
      <c r="E48" s="3">
        <v>9.8000000000000007</v>
      </c>
    </row>
    <row r="49" spans="1:5" x14ac:dyDescent="0.25">
      <c r="A49" s="2" t="s">
        <v>150</v>
      </c>
      <c r="B49" s="4">
        <v>2</v>
      </c>
      <c r="C49" s="3">
        <v>77.3</v>
      </c>
      <c r="D49" s="3">
        <v>61.8</v>
      </c>
      <c r="E49" s="3">
        <v>9.9</v>
      </c>
    </row>
    <row r="50" spans="1:5" x14ac:dyDescent="0.25">
      <c r="A50" s="2" t="s">
        <v>151</v>
      </c>
      <c r="B50" s="4">
        <v>2</v>
      </c>
      <c r="C50" s="3">
        <v>80.3</v>
      </c>
      <c r="D50" s="3">
        <v>60.8</v>
      </c>
      <c r="E50" s="3">
        <v>8.6999999999999993</v>
      </c>
    </row>
    <row r="51" spans="1:5" x14ac:dyDescent="0.25">
      <c r="A51" s="2" t="s">
        <v>152</v>
      </c>
      <c r="B51" s="4">
        <v>2</v>
      </c>
      <c r="C51" s="3">
        <v>77.8</v>
      </c>
      <c r="D51" s="3">
        <v>60.6</v>
      </c>
      <c r="E51" s="3">
        <v>9.9</v>
      </c>
    </row>
    <row r="52" spans="1:5" x14ac:dyDescent="0.25">
      <c r="A52" s="2" t="s">
        <v>153</v>
      </c>
      <c r="B52" s="4">
        <v>2</v>
      </c>
      <c r="C52" s="3">
        <v>79.8</v>
      </c>
      <c r="D52" s="3">
        <v>60.1</v>
      </c>
      <c r="E52" s="3">
        <v>10.1</v>
      </c>
    </row>
    <row r="53" spans="1:5" x14ac:dyDescent="0.25">
      <c r="A53" s="2" t="s">
        <v>154</v>
      </c>
      <c r="B53" s="4">
        <v>2</v>
      </c>
      <c r="C53" s="3">
        <v>79.2</v>
      </c>
      <c r="D53" s="3">
        <v>60.4</v>
      </c>
      <c r="E53" s="3">
        <v>8.8000000000000007</v>
      </c>
    </row>
    <row r="54" spans="1:5" x14ac:dyDescent="0.25">
      <c r="A54" s="2" t="s">
        <v>155</v>
      </c>
      <c r="B54" s="4">
        <v>2</v>
      </c>
      <c r="C54" s="3">
        <v>77</v>
      </c>
      <c r="D54" s="3">
        <v>61.7</v>
      </c>
      <c r="E54" s="3">
        <v>9.8000000000000007</v>
      </c>
    </row>
    <row r="55" spans="1:5" x14ac:dyDescent="0.25">
      <c r="A55" s="2" t="s">
        <v>156</v>
      </c>
      <c r="B55" s="4">
        <v>2</v>
      </c>
      <c r="C55" s="3">
        <v>79.8</v>
      </c>
      <c r="D55" s="3">
        <v>60.5</v>
      </c>
      <c r="E55" s="3">
        <v>9.8000000000000007</v>
      </c>
    </row>
    <row r="56" spans="1:5" x14ac:dyDescent="0.25">
      <c r="A56" s="2" t="s">
        <v>157</v>
      </c>
      <c r="B56" s="4">
        <v>2</v>
      </c>
      <c r="C56" s="3">
        <v>78.3</v>
      </c>
      <c r="D56" s="3">
        <v>61</v>
      </c>
      <c r="E56" s="3">
        <v>9.5</v>
      </c>
    </row>
    <row r="57" spans="1:5" x14ac:dyDescent="0.25">
      <c r="A57" s="2" t="s">
        <v>158</v>
      </c>
      <c r="B57" s="4">
        <v>2</v>
      </c>
      <c r="C57" s="3">
        <v>73.599999999999994</v>
      </c>
      <c r="D57" s="3">
        <v>60.8</v>
      </c>
      <c r="E57" s="3">
        <v>10.1</v>
      </c>
    </row>
    <row r="58" spans="1:5" x14ac:dyDescent="0.25">
      <c r="A58" s="2" t="s">
        <v>159</v>
      </c>
      <c r="B58" s="4">
        <v>2</v>
      </c>
      <c r="C58" s="3">
        <v>78.099999999999994</v>
      </c>
      <c r="D58" s="3">
        <v>60.4</v>
      </c>
      <c r="E58" s="3">
        <v>9.1999999999999993</v>
      </c>
    </row>
    <row r="59" spans="1:5" x14ac:dyDescent="0.25">
      <c r="A59" s="2" t="s">
        <v>160</v>
      </c>
      <c r="B59" s="4">
        <v>2</v>
      </c>
      <c r="C59" s="3">
        <v>82.2</v>
      </c>
      <c r="D59" s="3">
        <v>60.4</v>
      </c>
      <c r="E59" s="3">
        <v>9.3000000000000007</v>
      </c>
    </row>
    <row r="60" spans="1:5" x14ac:dyDescent="0.25">
      <c r="A60" s="2" t="s">
        <v>161</v>
      </c>
      <c r="B60" s="4">
        <v>2</v>
      </c>
      <c r="C60" s="3">
        <v>76.5</v>
      </c>
      <c r="D60" s="3">
        <v>60.8</v>
      </c>
      <c r="E60" s="3">
        <v>9.1</v>
      </c>
    </row>
    <row r="61" spans="1:5" x14ac:dyDescent="0.25">
      <c r="A61" s="2" t="s">
        <v>162</v>
      </c>
      <c r="B61" s="4">
        <v>2</v>
      </c>
      <c r="C61" s="3">
        <v>79.5</v>
      </c>
      <c r="D61" s="3">
        <v>60.5</v>
      </c>
      <c r="E61" s="3">
        <v>9.8000000000000007</v>
      </c>
    </row>
    <row r="62" spans="1:5" x14ac:dyDescent="0.25">
      <c r="A62" s="2" t="s">
        <v>163</v>
      </c>
      <c r="B62" s="4">
        <v>2</v>
      </c>
      <c r="C62" s="3">
        <v>78.099999999999994</v>
      </c>
      <c r="D62" s="3">
        <v>60.1</v>
      </c>
      <c r="E62" s="3">
        <v>10.8</v>
      </c>
    </row>
    <row r="63" spans="1:5" x14ac:dyDescent="0.25">
      <c r="A63" s="2" t="s">
        <v>164</v>
      </c>
      <c r="B63" s="4">
        <v>2</v>
      </c>
      <c r="C63" s="3">
        <v>77.400000000000006</v>
      </c>
      <c r="D63" s="3">
        <v>60.6</v>
      </c>
      <c r="E63" s="3">
        <v>9.1999999999999993</v>
      </c>
    </row>
    <row r="64" spans="1:5" x14ac:dyDescent="0.25">
      <c r="A64" s="2" t="s">
        <v>165</v>
      </c>
      <c r="B64" s="4">
        <v>2</v>
      </c>
      <c r="C64" s="3">
        <v>79.8</v>
      </c>
      <c r="D64" s="3">
        <v>60.8</v>
      </c>
      <c r="E64" s="3">
        <v>9.6999999999999993</v>
      </c>
    </row>
    <row r="65" spans="1:5" x14ac:dyDescent="0.25">
      <c r="A65" s="2" t="s">
        <v>166</v>
      </c>
      <c r="B65" s="4">
        <v>2</v>
      </c>
      <c r="C65" s="3">
        <v>78.400000000000006</v>
      </c>
      <c r="D65" s="3">
        <v>60.4</v>
      </c>
      <c r="E65" s="3">
        <v>9.6999999999999993</v>
      </c>
    </row>
    <row r="66" spans="1:5" x14ac:dyDescent="0.25">
      <c r="A66" s="2" t="s">
        <v>167</v>
      </c>
      <c r="B66" s="4">
        <v>2</v>
      </c>
      <c r="C66" s="3">
        <v>79.099999999999994</v>
      </c>
      <c r="D66" s="3">
        <v>60.6</v>
      </c>
      <c r="E66" s="3">
        <v>9.5</v>
      </c>
    </row>
    <row r="67" spans="1:5" x14ac:dyDescent="0.25">
      <c r="A67" s="2" t="s">
        <v>168</v>
      </c>
      <c r="B67" s="4">
        <v>2</v>
      </c>
      <c r="C67" s="3">
        <v>80.400000000000006</v>
      </c>
      <c r="D67" s="3">
        <v>60.4</v>
      </c>
      <c r="E67" s="3">
        <v>9.8000000000000007</v>
      </c>
    </row>
    <row r="68" spans="1:5" x14ac:dyDescent="0.25">
      <c r="A68" s="2" t="s">
        <v>169</v>
      </c>
      <c r="B68" s="4">
        <v>2</v>
      </c>
      <c r="C68" s="3">
        <v>78</v>
      </c>
      <c r="D68" s="3">
        <v>60.2</v>
      </c>
      <c r="E68" s="3">
        <v>10.199999999999999</v>
      </c>
    </row>
    <row r="69" spans="1:5" x14ac:dyDescent="0.25">
      <c r="A69" s="2" t="s">
        <v>170</v>
      </c>
      <c r="B69" s="4">
        <v>2</v>
      </c>
      <c r="C69" s="3">
        <v>80.400000000000006</v>
      </c>
      <c r="D69" s="3">
        <v>60.6</v>
      </c>
      <c r="E69" s="3">
        <v>9.3000000000000007</v>
      </c>
    </row>
    <row r="70" spans="1:5" x14ac:dyDescent="0.25">
      <c r="A70" s="2" t="s">
        <v>171</v>
      </c>
      <c r="B70" s="4">
        <v>2</v>
      </c>
      <c r="C70" s="3">
        <v>77.599999999999994</v>
      </c>
      <c r="D70" s="3">
        <v>60.6</v>
      </c>
      <c r="E70" s="3">
        <v>10.1</v>
      </c>
    </row>
    <row r="71" spans="1:5" x14ac:dyDescent="0.25">
      <c r="A71" s="2" t="s">
        <v>172</v>
      </c>
      <c r="B71" s="4">
        <v>2</v>
      </c>
      <c r="C71" s="3">
        <v>79.3</v>
      </c>
      <c r="D71" s="3">
        <v>60.7</v>
      </c>
      <c r="E71" s="3">
        <v>9.8000000000000007</v>
      </c>
    </row>
    <row r="72" spans="1:5" x14ac:dyDescent="0.25">
      <c r="A72" s="2" t="s">
        <v>173</v>
      </c>
      <c r="B72" s="4">
        <v>2</v>
      </c>
      <c r="C72" s="3">
        <v>79.400000000000006</v>
      </c>
      <c r="D72" s="3">
        <v>60.3</v>
      </c>
      <c r="E72" s="3">
        <v>10.8</v>
      </c>
    </row>
    <row r="73" spans="1:5" x14ac:dyDescent="0.25">
      <c r="A73" s="2" t="s">
        <v>174</v>
      </c>
      <c r="B73" s="4">
        <v>3</v>
      </c>
      <c r="C73" s="3">
        <v>100.3</v>
      </c>
      <c r="D73" s="3">
        <v>60.9</v>
      </c>
      <c r="E73" s="3">
        <v>8.6999999999999993</v>
      </c>
    </row>
    <row r="74" spans="1:5" x14ac:dyDescent="0.25">
      <c r="A74" s="2" t="s">
        <v>175</v>
      </c>
      <c r="B74" s="4">
        <v>3</v>
      </c>
      <c r="C74" s="3">
        <v>102.4</v>
      </c>
      <c r="D74" s="3">
        <v>60.7</v>
      </c>
      <c r="E74" s="3">
        <v>9</v>
      </c>
    </row>
    <row r="75" spans="1:5" x14ac:dyDescent="0.25">
      <c r="A75" s="2" t="s">
        <v>176</v>
      </c>
      <c r="B75" s="4">
        <v>3</v>
      </c>
      <c r="C75" s="3">
        <v>107.5</v>
      </c>
      <c r="D75" s="3">
        <v>60</v>
      </c>
      <c r="E75" s="3">
        <v>9.9</v>
      </c>
    </row>
    <row r="76" spans="1:5" x14ac:dyDescent="0.25">
      <c r="A76" s="2" t="s">
        <v>177</v>
      </c>
      <c r="B76" s="4">
        <v>3</v>
      </c>
      <c r="C76" s="3">
        <v>104.7</v>
      </c>
      <c r="D76" s="3">
        <v>60.2</v>
      </c>
      <c r="E76" s="3">
        <v>9.4</v>
      </c>
    </row>
    <row r="77" spans="1:5" x14ac:dyDescent="0.25">
      <c r="A77" s="2" t="s">
        <v>178</v>
      </c>
      <c r="B77" s="4">
        <v>3</v>
      </c>
      <c r="C77" s="3">
        <v>96.7</v>
      </c>
      <c r="D77" s="3">
        <v>60.2</v>
      </c>
      <c r="E77" s="3">
        <v>9.6999999999999993</v>
      </c>
    </row>
    <row r="78" spans="1:5" x14ac:dyDescent="0.25">
      <c r="A78" s="2" t="s">
        <v>179</v>
      </c>
      <c r="B78" s="4">
        <v>3</v>
      </c>
      <c r="C78" s="3">
        <v>103.9</v>
      </c>
      <c r="D78" s="3">
        <v>60.8</v>
      </c>
      <c r="E78" s="3">
        <v>8.1</v>
      </c>
    </row>
    <row r="79" spans="1:5" x14ac:dyDescent="0.25">
      <c r="A79" s="2" t="s">
        <v>180</v>
      </c>
      <c r="B79" s="4">
        <v>3</v>
      </c>
      <c r="C79" s="3">
        <v>102.2</v>
      </c>
      <c r="D79" s="3">
        <v>60.7</v>
      </c>
      <c r="E79" s="3">
        <v>8.3000000000000007</v>
      </c>
    </row>
    <row r="80" spans="1:5" x14ac:dyDescent="0.25">
      <c r="A80" s="2" t="s">
        <v>181</v>
      </c>
      <c r="B80" s="4">
        <v>3</v>
      </c>
      <c r="C80" s="3">
        <v>103.8</v>
      </c>
      <c r="D80" s="3">
        <v>60.9</v>
      </c>
      <c r="E80" s="3">
        <v>10.1</v>
      </c>
    </row>
    <row r="81" spans="1:5" x14ac:dyDescent="0.25">
      <c r="A81" s="2" t="s">
        <v>182</v>
      </c>
      <c r="B81" s="4">
        <v>3</v>
      </c>
      <c r="C81" s="3">
        <v>103.3</v>
      </c>
      <c r="D81" s="3">
        <v>60</v>
      </c>
      <c r="E81" s="3">
        <v>8.1999999999999993</v>
      </c>
    </row>
    <row r="82" spans="1:5" x14ac:dyDescent="0.25">
      <c r="A82" s="2" t="s">
        <v>183</v>
      </c>
      <c r="B82" s="4">
        <v>3</v>
      </c>
      <c r="C82" s="3">
        <v>103.2</v>
      </c>
      <c r="D82" s="3">
        <v>59.7</v>
      </c>
      <c r="E82" s="3">
        <v>11</v>
      </c>
    </row>
    <row r="83" spans="1:5" x14ac:dyDescent="0.25">
      <c r="A83" s="2" t="s">
        <v>184</v>
      </c>
      <c r="B83" s="4">
        <v>3</v>
      </c>
      <c r="C83" s="3">
        <v>100.8</v>
      </c>
      <c r="D83" s="3">
        <v>60.5</v>
      </c>
      <c r="E83" s="3">
        <v>8.1999999999999993</v>
      </c>
    </row>
    <row r="84" spans="1:5" x14ac:dyDescent="0.25">
      <c r="A84" s="2" t="s">
        <v>185</v>
      </c>
      <c r="B84" s="4">
        <v>3</v>
      </c>
      <c r="C84" s="3">
        <v>106.5</v>
      </c>
      <c r="D84" s="3">
        <v>60.2</v>
      </c>
      <c r="E84" s="3">
        <v>8.1999999999999993</v>
      </c>
    </row>
    <row r="85" spans="1:5" x14ac:dyDescent="0.25">
      <c r="A85" s="2" t="s">
        <v>186</v>
      </c>
      <c r="B85" s="4">
        <v>3</v>
      </c>
      <c r="C85" s="3">
        <v>100.6</v>
      </c>
      <c r="D85" s="3">
        <v>60.5</v>
      </c>
      <c r="E85" s="3">
        <v>9.6999999999999993</v>
      </c>
    </row>
    <row r="86" spans="1:5" x14ac:dyDescent="0.25">
      <c r="A86" s="2" t="s">
        <v>187</v>
      </c>
      <c r="B86" s="4">
        <v>3</v>
      </c>
      <c r="C86" s="3">
        <v>102.1</v>
      </c>
      <c r="D86" s="3">
        <v>60.3</v>
      </c>
      <c r="E86" s="3">
        <v>8.6999999999999993</v>
      </c>
    </row>
    <row r="87" spans="1:5" x14ac:dyDescent="0.25">
      <c r="A87" s="2" t="s">
        <v>188</v>
      </c>
      <c r="B87" s="4">
        <v>3</v>
      </c>
      <c r="C87" s="3">
        <v>104.4</v>
      </c>
      <c r="D87" s="3">
        <v>60.5</v>
      </c>
      <c r="E87" s="3">
        <v>9.5</v>
      </c>
    </row>
    <row r="88" spans="1:5" x14ac:dyDescent="0.25">
      <c r="A88" s="2" t="s">
        <v>189</v>
      </c>
      <c r="B88" s="4">
        <v>3</v>
      </c>
      <c r="C88" s="3">
        <v>98.7</v>
      </c>
      <c r="D88" s="3">
        <v>60.4</v>
      </c>
      <c r="E88" s="3">
        <v>8.1999999999999993</v>
      </c>
    </row>
    <row r="89" spans="1:5" x14ac:dyDescent="0.25">
      <c r="A89" s="2" t="s">
        <v>190</v>
      </c>
      <c r="B89" s="4">
        <v>3</v>
      </c>
      <c r="C89" s="3">
        <v>104</v>
      </c>
      <c r="D89" s="3">
        <v>60.4</v>
      </c>
      <c r="E89" s="3">
        <v>8.5</v>
      </c>
    </row>
    <row r="90" spans="1:5" x14ac:dyDescent="0.25">
      <c r="A90" s="2" t="s">
        <v>191</v>
      </c>
      <c r="B90" s="4">
        <v>3</v>
      </c>
      <c r="C90" s="3">
        <v>103.4</v>
      </c>
      <c r="D90" s="3">
        <v>60.5</v>
      </c>
      <c r="E90" s="3">
        <v>8.5</v>
      </c>
    </row>
    <row r="91" spans="1:5" x14ac:dyDescent="0.25">
      <c r="A91" s="2" t="s">
        <v>192</v>
      </c>
      <c r="B91" s="4">
        <v>3</v>
      </c>
      <c r="C91" s="3">
        <v>100.8</v>
      </c>
      <c r="D91" s="3">
        <v>60.6</v>
      </c>
      <c r="E91" s="3">
        <v>9</v>
      </c>
    </row>
    <row r="92" spans="1:5" x14ac:dyDescent="0.25">
      <c r="A92" s="2" t="s">
        <v>193</v>
      </c>
      <c r="B92" s="4">
        <v>3</v>
      </c>
      <c r="C92" s="3">
        <v>103.4</v>
      </c>
      <c r="D92" s="3">
        <v>60.8</v>
      </c>
      <c r="E92" s="3">
        <v>9.1</v>
      </c>
    </row>
    <row r="93" spans="1:5" x14ac:dyDescent="0.25">
      <c r="A93" s="2" t="s">
        <v>194</v>
      </c>
      <c r="B93" s="4">
        <v>3</v>
      </c>
      <c r="C93" s="3">
        <v>107.7</v>
      </c>
      <c r="D93" s="3">
        <v>60.7</v>
      </c>
      <c r="E93" s="3">
        <v>9</v>
      </c>
    </row>
    <row r="94" spans="1:5" x14ac:dyDescent="0.25">
      <c r="A94" s="2" t="s">
        <v>195</v>
      </c>
      <c r="B94" s="4">
        <v>3</v>
      </c>
      <c r="C94" s="3">
        <v>99.9</v>
      </c>
      <c r="D94" s="3">
        <v>59.2</v>
      </c>
      <c r="E94" s="3">
        <v>9.3000000000000007</v>
      </c>
    </row>
    <row r="95" spans="1:5" x14ac:dyDescent="0.25">
      <c r="A95" s="2" t="s">
        <v>196</v>
      </c>
      <c r="B95" s="4">
        <v>3</v>
      </c>
      <c r="C95" s="3">
        <v>101.4</v>
      </c>
      <c r="D95" s="3">
        <v>60.2</v>
      </c>
      <c r="E95" s="3">
        <v>7.9</v>
      </c>
    </row>
    <row r="96" spans="1:5" x14ac:dyDescent="0.25">
      <c r="A96" s="2" t="s">
        <v>197</v>
      </c>
      <c r="B96" s="4">
        <v>3</v>
      </c>
      <c r="C96" s="3">
        <v>99.5</v>
      </c>
      <c r="D96" s="3">
        <v>60.3</v>
      </c>
      <c r="E96" s="3">
        <v>7.8</v>
      </c>
    </row>
    <row r="97" spans="1:5" x14ac:dyDescent="0.25">
      <c r="A97" s="2" t="s">
        <v>198</v>
      </c>
      <c r="B97" s="4">
        <v>3</v>
      </c>
      <c r="C97" s="3">
        <v>102.1</v>
      </c>
      <c r="D97" s="3">
        <v>60.8</v>
      </c>
      <c r="E97" s="3">
        <v>8.5</v>
      </c>
    </row>
    <row r="98" spans="1:5" x14ac:dyDescent="0.25">
      <c r="A98" s="2" t="s">
        <v>199</v>
      </c>
      <c r="B98" s="4">
        <v>3</v>
      </c>
      <c r="C98" s="3">
        <v>102</v>
      </c>
      <c r="D98" s="3">
        <v>60</v>
      </c>
      <c r="E98" s="3">
        <v>8.5</v>
      </c>
    </row>
    <row r="99" spans="1:5" x14ac:dyDescent="0.25">
      <c r="A99" s="2" t="s">
        <v>200</v>
      </c>
      <c r="B99" s="4">
        <v>3</v>
      </c>
      <c r="C99" s="3">
        <v>100.4</v>
      </c>
      <c r="D99" s="3">
        <v>60.5</v>
      </c>
      <c r="E99" s="3">
        <v>7.6</v>
      </c>
    </row>
    <row r="100" spans="1:5" x14ac:dyDescent="0.25">
      <c r="A100" s="2" t="s">
        <v>201</v>
      </c>
      <c r="B100" s="4">
        <v>3</v>
      </c>
      <c r="C100" s="3">
        <v>99.8</v>
      </c>
      <c r="D100" s="3">
        <v>60</v>
      </c>
      <c r="E100" s="3">
        <v>8.6999999999999993</v>
      </c>
    </row>
    <row r="101" spans="1:5" x14ac:dyDescent="0.25">
      <c r="A101" s="2" t="s">
        <v>202</v>
      </c>
      <c r="B101" s="4">
        <v>3</v>
      </c>
      <c r="C101" s="3">
        <v>102.1</v>
      </c>
      <c r="D101" s="3">
        <v>60.6</v>
      </c>
      <c r="E101" s="3">
        <v>9.3000000000000007</v>
      </c>
    </row>
    <row r="102" spans="1:5" x14ac:dyDescent="0.25">
      <c r="A102" s="2" t="s">
        <v>203</v>
      </c>
      <c r="B102" s="4">
        <v>3</v>
      </c>
      <c r="C102" s="3">
        <v>109.6</v>
      </c>
      <c r="D102" s="3">
        <v>60.4</v>
      </c>
      <c r="E102" s="3">
        <v>8.3000000000000007</v>
      </c>
    </row>
    <row r="103" spans="1:5" x14ac:dyDescent="0.25">
      <c r="A103" s="2" t="s">
        <v>204</v>
      </c>
      <c r="B103" s="4">
        <v>3</v>
      </c>
      <c r="C103" s="3">
        <v>102.7</v>
      </c>
      <c r="D103" s="3">
        <v>60.8</v>
      </c>
      <c r="E103" s="3">
        <v>8.6999999999999993</v>
      </c>
    </row>
    <row r="104" spans="1:5" x14ac:dyDescent="0.25">
      <c r="A104" s="2" t="s">
        <v>205</v>
      </c>
      <c r="B104" s="4">
        <v>3</v>
      </c>
      <c r="C104" s="3">
        <v>102.8</v>
      </c>
      <c r="D104" s="3">
        <v>60.2</v>
      </c>
      <c r="E104" s="3">
        <v>8.3000000000000007</v>
      </c>
    </row>
    <row r="105" spans="1:5" x14ac:dyDescent="0.25">
      <c r="A105" s="2" t="s">
        <v>206</v>
      </c>
      <c r="B105" s="4">
        <v>3</v>
      </c>
      <c r="C105" s="3">
        <v>105.9</v>
      </c>
      <c r="D105" s="3">
        <v>60.4</v>
      </c>
      <c r="E105" s="3">
        <v>8.4</v>
      </c>
    </row>
    <row r="106" spans="1:5" x14ac:dyDescent="0.25">
      <c r="A106" s="2" t="s">
        <v>207</v>
      </c>
      <c r="B106" s="4">
        <v>3</v>
      </c>
      <c r="C106" s="3">
        <v>102</v>
      </c>
      <c r="D106" s="3">
        <v>60.3</v>
      </c>
      <c r="E106" s="3">
        <v>7.9</v>
      </c>
    </row>
    <row r="107" spans="1:5" x14ac:dyDescent="0.25">
      <c r="A107" s="2" t="s">
        <v>208</v>
      </c>
      <c r="B107" s="4">
        <v>3</v>
      </c>
      <c r="C107" s="3">
        <v>106.1</v>
      </c>
      <c r="D107" s="3">
        <v>60.5</v>
      </c>
      <c r="E107" s="3">
        <v>9.1</v>
      </c>
    </row>
    <row r="108" spans="1:5" x14ac:dyDescent="0.25">
      <c r="A108" s="2" t="s">
        <v>209</v>
      </c>
      <c r="B108" s="4">
        <v>3</v>
      </c>
      <c r="C108" s="3">
        <v>98.1</v>
      </c>
      <c r="D108" s="3">
        <v>60.5</v>
      </c>
      <c r="E108" s="3">
        <v>9.8000000000000007</v>
      </c>
    </row>
    <row r="109" spans="1:5" x14ac:dyDescent="0.25">
      <c r="A109" s="2" t="s">
        <v>210</v>
      </c>
      <c r="B109" s="4">
        <v>3</v>
      </c>
      <c r="C109" s="3">
        <v>102.5</v>
      </c>
      <c r="D109" s="3">
        <v>60.8</v>
      </c>
      <c r="E109" s="3">
        <v>8.9</v>
      </c>
    </row>
    <row r="110" spans="1:5" x14ac:dyDescent="0.25">
      <c r="A110" s="2" t="s">
        <v>211</v>
      </c>
      <c r="B110" s="4">
        <v>3</v>
      </c>
      <c r="C110" s="3">
        <v>99.5</v>
      </c>
      <c r="D110" s="3">
        <v>60.1</v>
      </c>
      <c r="E110" s="3">
        <v>9.1999999999999993</v>
      </c>
    </row>
    <row r="111" spans="1:5" x14ac:dyDescent="0.25">
      <c r="A111" s="2" t="s">
        <v>212</v>
      </c>
      <c r="B111" s="4">
        <v>3</v>
      </c>
      <c r="C111" s="3">
        <v>102.2</v>
      </c>
      <c r="D111" s="3">
        <v>60.6</v>
      </c>
      <c r="E111" s="3">
        <v>8</v>
      </c>
    </row>
    <row r="112" spans="1:5" x14ac:dyDescent="0.25">
      <c r="A112" s="2" t="s">
        <v>213</v>
      </c>
      <c r="B112" s="4">
        <v>3</v>
      </c>
      <c r="C112" s="3">
        <v>102.5</v>
      </c>
      <c r="D112" s="3">
        <v>61.6</v>
      </c>
      <c r="E112" s="3">
        <v>7.7</v>
      </c>
    </row>
    <row r="113" spans="1:5" x14ac:dyDescent="0.25">
      <c r="A113" s="2" t="s">
        <v>214</v>
      </c>
      <c r="B113" s="4">
        <v>3</v>
      </c>
      <c r="C113" s="3">
        <v>102.6</v>
      </c>
      <c r="D113" s="3">
        <v>60.3</v>
      </c>
      <c r="E113" s="3">
        <v>7.6</v>
      </c>
    </row>
    <row r="114" spans="1:5" x14ac:dyDescent="0.25">
      <c r="A114" s="2" t="s">
        <v>215</v>
      </c>
      <c r="B114" s="4">
        <v>3</v>
      </c>
      <c r="C114" s="3">
        <v>96.7</v>
      </c>
      <c r="D114" s="3">
        <v>60.7</v>
      </c>
      <c r="E114" s="3">
        <v>7.9</v>
      </c>
    </row>
    <row r="115" spans="1:5" x14ac:dyDescent="0.25">
      <c r="A115" s="2" t="s">
        <v>216</v>
      </c>
      <c r="B115" s="4">
        <v>3</v>
      </c>
      <c r="C115" s="3">
        <v>102</v>
      </c>
      <c r="D115" s="3">
        <v>61</v>
      </c>
      <c r="E115" s="3">
        <v>8.3000000000000007</v>
      </c>
    </row>
    <row r="116" spans="1:5" x14ac:dyDescent="0.25">
      <c r="A116" s="2" t="s">
        <v>217</v>
      </c>
      <c r="B116" s="4">
        <v>3</v>
      </c>
      <c r="C116" s="3">
        <v>100.1</v>
      </c>
      <c r="D116" s="3">
        <v>61.7</v>
      </c>
      <c r="E116" s="3">
        <v>9.3000000000000007</v>
      </c>
    </row>
    <row r="117" spans="1:5" x14ac:dyDescent="0.25">
      <c r="A117" s="2" t="s">
        <v>218</v>
      </c>
      <c r="B117" s="4">
        <v>3</v>
      </c>
      <c r="C117" s="3">
        <v>102.4</v>
      </c>
      <c r="D117" s="3">
        <v>61.1</v>
      </c>
      <c r="E117" s="3">
        <v>6.9</v>
      </c>
    </row>
    <row r="118" spans="1:5" x14ac:dyDescent="0.25">
      <c r="A118" s="2" t="s">
        <v>219</v>
      </c>
      <c r="B118" s="4">
        <v>3</v>
      </c>
      <c r="C118" s="3">
        <v>102.9</v>
      </c>
      <c r="D118" s="3">
        <v>60.8</v>
      </c>
      <c r="E118" s="3">
        <v>9.1999999999999993</v>
      </c>
    </row>
    <row r="119" spans="1:5" x14ac:dyDescent="0.25">
      <c r="A119" s="2" t="s">
        <v>220</v>
      </c>
      <c r="B119" s="4">
        <v>3</v>
      </c>
      <c r="C119" s="3">
        <v>103.3</v>
      </c>
      <c r="D119" s="3">
        <v>60.5</v>
      </c>
      <c r="E119" s="3">
        <v>8.5</v>
      </c>
    </row>
    <row r="120" spans="1:5" x14ac:dyDescent="0.25">
      <c r="A120" s="2" t="s">
        <v>221</v>
      </c>
      <c r="B120" s="4">
        <v>3</v>
      </c>
      <c r="C120" s="3">
        <v>105.2</v>
      </c>
      <c r="D120" s="3">
        <v>60.7</v>
      </c>
      <c r="E120" s="3">
        <v>8.6999999999999993</v>
      </c>
    </row>
    <row r="121" spans="1:5" x14ac:dyDescent="0.25">
      <c r="A121" s="2" t="s">
        <v>222</v>
      </c>
      <c r="B121" s="4">
        <v>3</v>
      </c>
      <c r="C121" s="3">
        <v>97.6</v>
      </c>
      <c r="D121" s="3">
        <v>60.4</v>
      </c>
      <c r="E121" s="3">
        <v>7.3</v>
      </c>
    </row>
    <row r="122" spans="1:5" x14ac:dyDescent="0.25">
      <c r="A122" s="2" t="s">
        <v>223</v>
      </c>
      <c r="B122" s="4">
        <v>3</v>
      </c>
      <c r="C122" s="3">
        <v>104</v>
      </c>
      <c r="D122" s="3">
        <v>60.6</v>
      </c>
      <c r="E122" s="3">
        <v>8.5</v>
      </c>
    </row>
    <row r="123" spans="1:5" x14ac:dyDescent="0.25">
      <c r="A123" s="2" t="s">
        <v>224</v>
      </c>
      <c r="B123" s="4">
        <v>3</v>
      </c>
      <c r="C123" s="3">
        <v>98.1</v>
      </c>
      <c r="D123" s="3">
        <v>60.6</v>
      </c>
      <c r="E123" s="3">
        <v>8.9</v>
      </c>
    </row>
    <row r="124" spans="1:5" x14ac:dyDescent="0.25">
      <c r="A124" s="2" t="s">
        <v>225</v>
      </c>
      <c r="B124" s="4">
        <v>3</v>
      </c>
      <c r="C124" s="3">
        <v>101.4</v>
      </c>
      <c r="D124" s="3">
        <v>60.6</v>
      </c>
      <c r="E124" s="3">
        <v>9.3000000000000007</v>
      </c>
    </row>
    <row r="125" spans="1:5" x14ac:dyDescent="0.25">
      <c r="A125" s="2" t="s">
        <v>226</v>
      </c>
      <c r="B125" s="4">
        <v>3</v>
      </c>
      <c r="C125" s="3">
        <v>96</v>
      </c>
      <c r="D125" s="3">
        <v>60.1</v>
      </c>
      <c r="E125" s="3">
        <v>7.4</v>
      </c>
    </row>
    <row r="126" spans="1:5" x14ac:dyDescent="0.25">
      <c r="A126" s="2" t="s">
        <v>227</v>
      </c>
      <c r="B126" s="4">
        <v>3</v>
      </c>
      <c r="C126" s="3">
        <v>100.6</v>
      </c>
      <c r="D126" s="3">
        <v>60.7</v>
      </c>
      <c r="E126" s="3">
        <v>8.6999999999999993</v>
      </c>
    </row>
    <row r="127" spans="1:5" x14ac:dyDescent="0.25">
      <c r="A127" s="2" t="s">
        <v>228</v>
      </c>
      <c r="B127" s="4">
        <v>3</v>
      </c>
      <c r="C127" s="3">
        <v>95.3</v>
      </c>
      <c r="D127" s="3">
        <v>60</v>
      </c>
      <c r="E127" s="3">
        <v>10</v>
      </c>
    </row>
    <row r="128" spans="1:5" x14ac:dyDescent="0.25">
      <c r="A128" s="2" t="s">
        <v>229</v>
      </c>
      <c r="B128" s="4">
        <v>3</v>
      </c>
      <c r="C128" s="3">
        <v>92.4</v>
      </c>
      <c r="D128" s="3">
        <v>60.4</v>
      </c>
      <c r="E128" s="3">
        <v>7.8</v>
      </c>
    </row>
    <row r="129" spans="1:5" x14ac:dyDescent="0.25">
      <c r="A129" s="2" t="s">
        <v>230</v>
      </c>
      <c r="B129" s="4">
        <v>3</v>
      </c>
      <c r="C129" s="3">
        <v>94.9</v>
      </c>
      <c r="D129" s="3">
        <v>60</v>
      </c>
      <c r="E129" s="3">
        <v>8.3000000000000007</v>
      </c>
    </row>
    <row r="130" spans="1:5" x14ac:dyDescent="0.25">
      <c r="A130" s="2" t="s">
        <v>231</v>
      </c>
      <c r="B130" s="4">
        <v>3</v>
      </c>
      <c r="C130" s="3">
        <v>91</v>
      </c>
      <c r="D130" s="3">
        <v>60</v>
      </c>
      <c r="E130" s="3">
        <v>9</v>
      </c>
    </row>
    <row r="131" spans="1:5" x14ac:dyDescent="0.25">
      <c r="A131" s="2" t="s">
        <v>232</v>
      </c>
      <c r="B131" s="4">
        <v>3</v>
      </c>
      <c r="C131" s="3">
        <v>103.2</v>
      </c>
      <c r="D131" s="3">
        <v>60.7</v>
      </c>
      <c r="E131" s="3">
        <v>7.7</v>
      </c>
    </row>
    <row r="132" spans="1:5" x14ac:dyDescent="0.25">
      <c r="A132" s="2" t="s">
        <v>233</v>
      </c>
      <c r="B132" s="4">
        <v>3</v>
      </c>
      <c r="C132" s="3">
        <v>93.1</v>
      </c>
      <c r="D132" s="3">
        <v>60</v>
      </c>
      <c r="E132" s="3">
        <v>8.6999999999999993</v>
      </c>
    </row>
    <row r="133" spans="1:5" x14ac:dyDescent="0.25">
      <c r="A133" s="2" t="s">
        <v>234</v>
      </c>
      <c r="B133" s="4">
        <v>4</v>
      </c>
      <c r="C133" s="3">
        <v>67.599999999999994</v>
      </c>
      <c r="D133" s="3">
        <v>60.2</v>
      </c>
      <c r="E133" s="3">
        <v>8.9</v>
      </c>
    </row>
    <row r="134" spans="1:5" x14ac:dyDescent="0.25">
      <c r="A134" s="2" t="s">
        <v>235</v>
      </c>
      <c r="B134" s="4">
        <v>4</v>
      </c>
      <c r="C134" s="3">
        <v>73.900000000000006</v>
      </c>
      <c r="D134" s="3">
        <v>60.9</v>
      </c>
      <c r="E134" s="3">
        <v>8.6999999999999993</v>
      </c>
    </row>
    <row r="135" spans="1:5" x14ac:dyDescent="0.25">
      <c r="A135" s="2" t="s">
        <v>236</v>
      </c>
      <c r="B135" s="4">
        <v>4</v>
      </c>
      <c r="C135" s="3">
        <v>71.599999999999994</v>
      </c>
      <c r="D135" s="3">
        <v>60.7</v>
      </c>
      <c r="E135" s="3">
        <v>9</v>
      </c>
    </row>
    <row r="136" spans="1:5" x14ac:dyDescent="0.25">
      <c r="A136" s="2" t="s">
        <v>237</v>
      </c>
      <c r="B136" s="4">
        <v>4</v>
      </c>
      <c r="C136" s="3">
        <v>68.099999999999994</v>
      </c>
      <c r="D136" s="3">
        <v>55.1</v>
      </c>
      <c r="E136" s="3">
        <v>8.6999999999999993</v>
      </c>
    </row>
    <row r="137" spans="1:5" x14ac:dyDescent="0.25">
      <c r="A137" s="2" t="s">
        <v>238</v>
      </c>
      <c r="B137" s="4">
        <v>4</v>
      </c>
      <c r="C137" s="3">
        <v>67.2</v>
      </c>
      <c r="D137" s="3">
        <v>60.2</v>
      </c>
      <c r="E137" s="3">
        <v>8.1999999999999993</v>
      </c>
    </row>
    <row r="138" spans="1:5" x14ac:dyDescent="0.25">
      <c r="A138" s="2" t="s">
        <v>239</v>
      </c>
      <c r="B138" s="4">
        <v>4</v>
      </c>
      <c r="C138" s="3">
        <v>70.400000000000006</v>
      </c>
      <c r="D138" s="3">
        <v>60.7</v>
      </c>
      <c r="E138" s="3">
        <v>8.6999999999999993</v>
      </c>
    </row>
    <row r="139" spans="1:5" x14ac:dyDescent="0.25">
      <c r="A139" s="2" t="s">
        <v>240</v>
      </c>
      <c r="B139" s="4">
        <v>4</v>
      </c>
      <c r="C139" s="3">
        <v>67.5</v>
      </c>
      <c r="D139" s="3">
        <v>60.6</v>
      </c>
      <c r="E139" s="3">
        <v>7.7</v>
      </c>
    </row>
    <row r="140" spans="1:5" x14ac:dyDescent="0.25">
      <c r="A140" s="2" t="s">
        <v>241</v>
      </c>
      <c r="B140" s="4">
        <v>4</v>
      </c>
      <c r="C140" s="3">
        <v>67.3</v>
      </c>
      <c r="D140" s="3">
        <v>60.5</v>
      </c>
      <c r="E140" s="3">
        <v>8.5</v>
      </c>
    </row>
    <row r="141" spans="1:5" x14ac:dyDescent="0.25">
      <c r="A141" s="2" t="s">
        <v>242</v>
      </c>
      <c r="B141" s="4">
        <v>4</v>
      </c>
      <c r="C141" s="3">
        <v>64</v>
      </c>
      <c r="D141" s="3">
        <v>60.7</v>
      </c>
      <c r="E141" s="3">
        <v>9.3000000000000007</v>
      </c>
    </row>
    <row r="142" spans="1:5" x14ac:dyDescent="0.25">
      <c r="A142" s="2" t="s">
        <v>243</v>
      </c>
      <c r="B142" s="4">
        <v>4</v>
      </c>
      <c r="C142" s="3">
        <v>69.2</v>
      </c>
      <c r="D142" s="3">
        <v>60.7</v>
      </c>
      <c r="E142" s="3">
        <v>8.5</v>
      </c>
    </row>
    <row r="143" spans="1:5" x14ac:dyDescent="0.25">
      <c r="A143" s="2" t="s">
        <v>244</v>
      </c>
      <c r="B143" s="4">
        <v>4</v>
      </c>
      <c r="C143" s="3">
        <v>71.599999999999994</v>
      </c>
      <c r="D143" s="3">
        <v>60.6</v>
      </c>
      <c r="E143" s="3">
        <v>8.1</v>
      </c>
    </row>
    <row r="144" spans="1:5" x14ac:dyDescent="0.25">
      <c r="A144" s="2" t="s">
        <v>245</v>
      </c>
      <c r="B144" s="4">
        <v>4</v>
      </c>
      <c r="C144" s="3">
        <v>70.5</v>
      </c>
      <c r="D144" s="3">
        <v>60.8</v>
      </c>
      <c r="E144" s="3">
        <v>8.3000000000000007</v>
      </c>
    </row>
    <row r="145" spans="1:5" x14ac:dyDescent="0.25">
      <c r="A145" s="2" t="s">
        <v>246</v>
      </c>
      <c r="B145" s="4">
        <v>4</v>
      </c>
      <c r="C145" s="3">
        <v>70.099999999999994</v>
      </c>
      <c r="D145" s="3">
        <v>60.6</v>
      </c>
      <c r="E145" s="3">
        <v>8</v>
      </c>
    </row>
    <row r="146" spans="1:5" x14ac:dyDescent="0.25">
      <c r="A146" s="2" t="s">
        <v>247</v>
      </c>
      <c r="B146" s="4">
        <v>4</v>
      </c>
      <c r="C146" s="3">
        <v>75.400000000000006</v>
      </c>
      <c r="D146" s="3">
        <v>60.8</v>
      </c>
      <c r="E146" s="3">
        <v>8.4</v>
      </c>
    </row>
    <row r="147" spans="1:5" x14ac:dyDescent="0.25">
      <c r="A147" s="2" t="s">
        <v>248</v>
      </c>
      <c r="B147" s="4">
        <v>4</v>
      </c>
      <c r="C147" s="3">
        <v>68</v>
      </c>
      <c r="D147" s="3">
        <v>60.5</v>
      </c>
      <c r="E147" s="3">
        <v>8.6999999999999993</v>
      </c>
    </row>
    <row r="148" spans="1:5" x14ac:dyDescent="0.25">
      <c r="A148" s="2" t="s">
        <v>249</v>
      </c>
      <c r="B148" s="4">
        <v>4</v>
      </c>
      <c r="C148" s="3">
        <v>68.2</v>
      </c>
      <c r="D148" s="3">
        <v>57.7</v>
      </c>
      <c r="E148" s="3">
        <v>8.3000000000000007</v>
      </c>
    </row>
    <row r="149" spans="1:5" x14ac:dyDescent="0.25">
      <c r="A149" s="2" t="s">
        <v>250</v>
      </c>
      <c r="B149" s="4">
        <v>4</v>
      </c>
      <c r="C149" s="3">
        <v>75.5</v>
      </c>
      <c r="D149" s="3">
        <v>60.5</v>
      </c>
      <c r="E149" s="3">
        <v>8.6</v>
      </c>
    </row>
    <row r="150" spans="1:5" x14ac:dyDescent="0.25">
      <c r="A150" s="2" t="s">
        <v>251</v>
      </c>
      <c r="B150" s="4">
        <v>4</v>
      </c>
      <c r="C150" s="3">
        <v>68.2</v>
      </c>
      <c r="D150" s="3">
        <v>60.8</v>
      </c>
      <c r="E150" s="3">
        <v>9</v>
      </c>
    </row>
    <row r="151" spans="1:5" x14ac:dyDescent="0.25">
      <c r="A151" s="2" t="s">
        <v>252</v>
      </c>
      <c r="B151" s="4">
        <v>4</v>
      </c>
      <c r="C151" s="3">
        <v>71.3</v>
      </c>
      <c r="D151" s="3">
        <v>60.7</v>
      </c>
      <c r="E151" s="3">
        <v>9.4</v>
      </c>
    </row>
    <row r="152" spans="1:5" x14ac:dyDescent="0.25">
      <c r="A152" s="2" t="s">
        <v>253</v>
      </c>
      <c r="B152" s="4">
        <v>4</v>
      </c>
      <c r="C152" s="3">
        <v>67.900000000000006</v>
      </c>
      <c r="D152" s="3">
        <v>60.8</v>
      </c>
      <c r="E152" s="3">
        <v>9</v>
      </c>
    </row>
    <row r="153" spans="1:5" x14ac:dyDescent="0.25">
      <c r="A153" s="2" t="s">
        <v>254</v>
      </c>
      <c r="B153" s="4">
        <v>4</v>
      </c>
      <c r="C153" s="3">
        <v>72.8</v>
      </c>
      <c r="D153" s="3">
        <v>59.2</v>
      </c>
      <c r="E153" s="3">
        <v>8.1999999999999993</v>
      </c>
    </row>
    <row r="154" spans="1:5" x14ac:dyDescent="0.25">
      <c r="A154" s="2" t="s">
        <v>255</v>
      </c>
      <c r="B154" s="4">
        <v>4</v>
      </c>
      <c r="C154" s="3">
        <v>71.099999999999994</v>
      </c>
      <c r="D154" s="3">
        <v>60.7</v>
      </c>
      <c r="E154" s="3">
        <v>7.3</v>
      </c>
    </row>
    <row r="155" spans="1:5" x14ac:dyDescent="0.25">
      <c r="A155" s="2" t="s">
        <v>256</v>
      </c>
      <c r="B155" s="4">
        <v>4</v>
      </c>
      <c r="C155" s="3">
        <v>66</v>
      </c>
      <c r="D155" s="3">
        <v>60.8</v>
      </c>
      <c r="E155" s="3">
        <v>7.8</v>
      </c>
    </row>
    <row r="156" spans="1:5" x14ac:dyDescent="0.25">
      <c r="A156" s="2" t="s">
        <v>257</v>
      </c>
      <c r="B156" s="4">
        <v>4</v>
      </c>
      <c r="C156" s="3">
        <v>78.8</v>
      </c>
      <c r="D156" s="3">
        <v>59.4</v>
      </c>
      <c r="E156" s="3">
        <v>8.1</v>
      </c>
    </row>
    <row r="157" spans="1:5" x14ac:dyDescent="0.25">
      <c r="A157" s="2" t="s">
        <v>258</v>
      </c>
      <c r="B157" s="4">
        <v>4</v>
      </c>
      <c r="C157" s="3">
        <v>74.599999999999994</v>
      </c>
      <c r="D157" s="3">
        <v>58.1</v>
      </c>
      <c r="E157" s="3">
        <v>8</v>
      </c>
    </row>
    <row r="158" spans="1:5" x14ac:dyDescent="0.25">
      <c r="A158" s="2" t="s">
        <v>259</v>
      </c>
      <c r="B158" s="4">
        <v>4</v>
      </c>
      <c r="C158" s="3">
        <v>71.900000000000006</v>
      </c>
      <c r="D158" s="3">
        <v>60.7</v>
      </c>
      <c r="E158" s="3">
        <v>7.8</v>
      </c>
    </row>
    <row r="159" spans="1:5" x14ac:dyDescent="0.25">
      <c r="A159" s="2" t="s">
        <v>260</v>
      </c>
      <c r="B159" s="4">
        <v>4</v>
      </c>
      <c r="C159" s="3">
        <v>70</v>
      </c>
      <c r="D159" s="3">
        <v>60.5</v>
      </c>
      <c r="E159" s="3">
        <v>9.1</v>
      </c>
    </row>
    <row r="160" spans="1:5" x14ac:dyDescent="0.25">
      <c r="A160" s="2" t="s">
        <v>261</v>
      </c>
      <c r="B160" s="4">
        <v>4</v>
      </c>
      <c r="C160" s="3">
        <v>69.3</v>
      </c>
      <c r="D160" s="3">
        <v>60.5</v>
      </c>
      <c r="E160" s="3">
        <v>8.3000000000000007</v>
      </c>
    </row>
    <row r="161" spans="1:5" x14ac:dyDescent="0.25">
      <c r="A161" s="2" t="s">
        <v>262</v>
      </c>
      <c r="B161" s="4">
        <v>4</v>
      </c>
      <c r="C161" s="3">
        <v>69</v>
      </c>
      <c r="D161" s="3">
        <v>60.3</v>
      </c>
      <c r="E161" s="3">
        <v>8.9</v>
      </c>
    </row>
    <row r="162" spans="1:5" x14ac:dyDescent="0.25">
      <c r="A162" s="2" t="s">
        <v>263</v>
      </c>
      <c r="B162" s="4">
        <v>4</v>
      </c>
      <c r="C162" s="3">
        <v>68.7</v>
      </c>
      <c r="D162" s="3">
        <v>60.3</v>
      </c>
      <c r="E162" s="3">
        <v>8.8000000000000007</v>
      </c>
    </row>
    <row r="163" spans="1:5" x14ac:dyDescent="0.25">
      <c r="A163" s="2" t="s">
        <v>264</v>
      </c>
      <c r="B163" s="4">
        <v>4</v>
      </c>
      <c r="C163" s="3">
        <v>67.900000000000006</v>
      </c>
      <c r="D163" s="3">
        <v>60.7</v>
      </c>
      <c r="E163" s="3">
        <v>8.6</v>
      </c>
    </row>
    <row r="164" spans="1:5" x14ac:dyDescent="0.25">
      <c r="A164" s="2" t="s">
        <v>265</v>
      </c>
      <c r="B164" s="4">
        <v>4</v>
      </c>
      <c r="C164" s="3">
        <v>67.7</v>
      </c>
      <c r="D164" s="3">
        <v>60.6</v>
      </c>
      <c r="E164" s="3">
        <v>8.9</v>
      </c>
    </row>
    <row r="165" spans="1:5" x14ac:dyDescent="0.25">
      <c r="A165" s="2" t="s">
        <v>266</v>
      </c>
      <c r="B165" s="4">
        <v>4</v>
      </c>
      <c r="C165" s="3">
        <v>71.2</v>
      </c>
      <c r="D165" s="3">
        <v>60.3</v>
      </c>
      <c r="E165" s="3">
        <v>8.8000000000000007</v>
      </c>
    </row>
    <row r="166" spans="1:5" x14ac:dyDescent="0.25">
      <c r="A166" s="2" t="s">
        <v>267</v>
      </c>
      <c r="B166" s="4">
        <v>4</v>
      </c>
      <c r="C166" s="3">
        <v>75</v>
      </c>
      <c r="D166" s="3">
        <v>60.8</v>
      </c>
      <c r="E166" s="3">
        <v>9.6999999999999993</v>
      </c>
    </row>
    <row r="167" spans="1:5" x14ac:dyDescent="0.25">
      <c r="A167" s="2" t="s">
        <v>268</v>
      </c>
      <c r="B167" s="4">
        <v>4</v>
      </c>
      <c r="C167" s="3">
        <v>67.7</v>
      </c>
      <c r="D167" s="3">
        <v>60.3</v>
      </c>
      <c r="E167" s="3">
        <v>9.5</v>
      </c>
    </row>
    <row r="168" spans="1:5" x14ac:dyDescent="0.25">
      <c r="A168" s="2" t="s">
        <v>269</v>
      </c>
      <c r="B168" s="4">
        <v>4</v>
      </c>
      <c r="C168" s="3">
        <v>74.099999999999994</v>
      </c>
      <c r="D168" s="3">
        <v>53.7</v>
      </c>
      <c r="E168" s="3">
        <v>8.8000000000000007</v>
      </c>
    </row>
    <row r="169" spans="1:5" x14ac:dyDescent="0.25">
      <c r="A169" s="2" t="s">
        <v>270</v>
      </c>
      <c r="B169" s="4">
        <v>4</v>
      </c>
      <c r="C169" s="3">
        <v>71.900000000000006</v>
      </c>
      <c r="D169" s="3">
        <v>59.5</v>
      </c>
      <c r="E169" s="3">
        <v>7.7</v>
      </c>
    </row>
    <row r="170" spans="1:5" x14ac:dyDescent="0.25">
      <c r="A170" s="2" t="s">
        <v>271</v>
      </c>
      <c r="B170" s="4">
        <v>4</v>
      </c>
      <c r="C170" s="3">
        <v>66.099999999999994</v>
      </c>
      <c r="D170" s="3">
        <v>60.6</v>
      </c>
      <c r="E170" s="3"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NIR</vt:lpstr>
      <vt:lpstr>Grafici iniziali</vt:lpstr>
    </vt:vector>
  </TitlesOfParts>
  <Company>upo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</dc:creator>
  <cp:lastModifiedBy>Riccardo Cecci</cp:lastModifiedBy>
  <dcterms:created xsi:type="dcterms:W3CDTF">2009-07-13T14:04:02Z</dcterms:created>
  <dcterms:modified xsi:type="dcterms:W3CDTF">2023-07-13T14:30:27Z</dcterms:modified>
</cp:coreProperties>
</file>