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19\Desktop\"/>
    </mc:Choice>
  </mc:AlternateContent>
  <xr:revisionPtr revIDLastSave="0" documentId="13_ncr:1_{AF6D40CD-BBBF-4AA0-9712-D90F28EA7C1D}" xr6:coauthVersionLast="47" xr6:coauthVersionMax="47" xr10:uidLastSave="{00000000-0000-0000-0000-000000000000}"/>
  <bookViews>
    <workbookView xWindow="-108" yWindow="-108" windowWidth="23256" windowHeight="12456" xr2:uid="{B0888703-71BF-4C03-A50B-150143950C75}"/>
  </bookViews>
  <sheets>
    <sheet name="CSV" sheetId="2" r:id="rId1"/>
    <sheet name="Formatado" sheetId="1" r:id="rId2"/>
    <sheet name="Análise 1 - Funções Básicas" sheetId="4" r:id="rId3"/>
    <sheet name="Análise 2 - PROCV " sheetId="5" r:id="rId4"/>
    <sheet name="Análise 3 - PROCV " sheetId="6" r:id="rId5"/>
    <sheet name="Análise 4 - SE" sheetId="7" r:id="rId6"/>
    <sheet name="Análise 5 - SE" sheetId="8" r:id="rId7"/>
  </sheets>
  <definedNames>
    <definedName name="_xlnm._FilterDatabase" localSheetId="2" hidden="1">'Análise 1 - Funções Básicas'!$A$1:$D$323</definedName>
    <definedName name="_xlnm._FilterDatabase" localSheetId="3" hidden="1">'Análise 2 - PROCV '!$A$1:$E$323</definedName>
    <definedName name="_xlnm._FilterDatabase" localSheetId="4" hidden="1">'Análise 3 - PROCV '!$A$1:$D$323</definedName>
    <definedName name="_xlnm._FilterDatabase" localSheetId="5" hidden="1">'Análise 4 - SE'!$A$1:$D$323</definedName>
    <definedName name="_xlnm._FilterDatabase" localSheetId="6" hidden="1">'Análise 5 - SE'!$A$1:$B$323</definedName>
    <definedName name="_xlnm._FilterDatabase" localSheetId="0" hidden="1">CSV!$A$1:$A$323</definedName>
    <definedName name="_xlnm._FilterDatabase" localSheetId="1" hidden="1">Formatado!$A$1:$F$323</definedName>
    <definedName name="_xlnm.Extract" localSheetId="2">'Análise 1 - Funções Básicas'!#REF!</definedName>
    <definedName name="_xlnm.Extract" localSheetId="3">'Análise 2 - PROCV '!#REF!</definedName>
    <definedName name="_xlnm.Extract" localSheetId="4">'Análise 3 - PROCV '!#REF!</definedName>
    <definedName name="_xlnm.Extract" localSheetId="5">'Análise 4 - SE'!#REF!</definedName>
    <definedName name="_xlnm.Extract" localSheetId="6">'Análise 5 - SE'!#REF!</definedName>
    <definedName name="_xlnm.Extract" localSheetId="0">CSV!#REF!</definedName>
    <definedName name="_xlnm.Extract" localSheetId="1">Formatado!#REF!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8" l="1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2" i="8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2" i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92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<sst xmlns="http://schemas.openxmlformats.org/spreadsheetml/2006/main" count="4573" uniqueCount="994">
  <si>
    <t>Produto</t>
  </si>
  <si>
    <t>Marca</t>
  </si>
  <si>
    <t>Origem</t>
  </si>
  <si>
    <t>Última Compra</t>
  </si>
  <si>
    <t>Estoque</t>
  </si>
  <si>
    <t>Prod 1</t>
  </si>
  <si>
    <t>Prod 2</t>
  </si>
  <si>
    <t>Prod 3</t>
  </si>
  <si>
    <t>Prod 5</t>
  </si>
  <si>
    <t>Prod 6</t>
  </si>
  <si>
    <t>Prod 7</t>
  </si>
  <si>
    <t>Prod 8</t>
  </si>
  <si>
    <t>Prod 12</t>
  </si>
  <si>
    <t>Prod 16</t>
  </si>
  <si>
    <t>Prod 20</t>
  </si>
  <si>
    <t>Prod 22</t>
  </si>
  <si>
    <t>Prod 23</t>
  </si>
  <si>
    <t>Prod 24</t>
  </si>
  <si>
    <t>Prod 26</t>
  </si>
  <si>
    <t>Prod 27</t>
  </si>
  <si>
    <t>Prod 28</t>
  </si>
  <si>
    <t>Prod 29</t>
  </si>
  <si>
    <t>Prod 30</t>
  </si>
  <si>
    <t>Prod 33</t>
  </si>
  <si>
    <t>Prod 35</t>
  </si>
  <si>
    <t>Prod 37</t>
  </si>
  <si>
    <t>Prod 41</t>
  </si>
  <si>
    <t>Prod 44</t>
  </si>
  <si>
    <t>Prod 48</t>
  </si>
  <si>
    <t>Prod 51</t>
  </si>
  <si>
    <t>Prod 52</t>
  </si>
  <si>
    <t>Prod 53</t>
  </si>
  <si>
    <t>Prod 54</t>
  </si>
  <si>
    <t>Prod 55</t>
  </si>
  <si>
    <t>Prod 57</t>
  </si>
  <si>
    <t>Prod 61</t>
  </si>
  <si>
    <t>Prod 64</t>
  </si>
  <si>
    <t>Prod 66</t>
  </si>
  <si>
    <t>Prod 68</t>
  </si>
  <si>
    <t>Prod 74</t>
  </si>
  <si>
    <t>Prod 75</t>
  </si>
  <si>
    <t>Prod 78</t>
  </si>
  <si>
    <t>Prod 80</t>
  </si>
  <si>
    <t>Prod 81</t>
  </si>
  <si>
    <t>Prod 82</t>
  </si>
  <si>
    <t>Prod 83</t>
  </si>
  <si>
    <t>Prod 84</t>
  </si>
  <si>
    <t>Prod 88</t>
  </si>
  <si>
    <t>Prod 89</t>
  </si>
  <si>
    <t>Prod 93</t>
  </si>
  <si>
    <t>Prod 102</t>
  </si>
  <si>
    <t>Prod 108</t>
  </si>
  <si>
    <t>Prod 110</t>
  </si>
  <si>
    <t>Prod 111</t>
  </si>
  <si>
    <t>Prod 115</t>
  </si>
  <si>
    <t>Prod 116</t>
  </si>
  <si>
    <t>Prod 117</t>
  </si>
  <si>
    <t>Prod 118</t>
  </si>
  <si>
    <t>Prod 124</t>
  </si>
  <si>
    <t>Prod 126</t>
  </si>
  <si>
    <t>Prod 131</t>
  </si>
  <si>
    <t>Prod 135</t>
  </si>
  <si>
    <t>Prod 137</t>
  </si>
  <si>
    <t>Prod 140</t>
  </si>
  <si>
    <t>Prod 147</t>
  </si>
  <si>
    <t>Prod 148</t>
  </si>
  <si>
    <t>Prod 153</t>
  </si>
  <si>
    <t>Prod 154</t>
  </si>
  <si>
    <t>Prod 155</t>
  </si>
  <si>
    <t>Prod 158</t>
  </si>
  <si>
    <t>Prod 159</t>
  </si>
  <si>
    <t>Prod 161</t>
  </si>
  <si>
    <t>Prod 162</t>
  </si>
  <si>
    <t>Prod 169</t>
  </si>
  <si>
    <t>Prod 172</t>
  </si>
  <si>
    <t>Prod 174</t>
  </si>
  <si>
    <t>Prod 175</t>
  </si>
  <si>
    <t>Prod 176</t>
  </si>
  <si>
    <t>Prod 178</t>
  </si>
  <si>
    <t>Prod 181</t>
  </si>
  <si>
    <t>Prod 183</t>
  </si>
  <si>
    <t>Prod 184</t>
  </si>
  <si>
    <t>Prod 188</t>
  </si>
  <si>
    <t>Prod 189</t>
  </si>
  <si>
    <t>Prod 191</t>
  </si>
  <si>
    <t>Prod 192</t>
  </si>
  <si>
    <t>Prod 193</t>
  </si>
  <si>
    <t>Prod 194</t>
  </si>
  <si>
    <t>Prod 198</t>
  </si>
  <si>
    <t>Prod 201</t>
  </si>
  <si>
    <t>Prod 204</t>
  </si>
  <si>
    <t>Prod 206</t>
  </si>
  <si>
    <t>Prod 210</t>
  </si>
  <si>
    <t>Prod 214</t>
  </si>
  <si>
    <t>Prod 215</t>
  </si>
  <si>
    <t>Prod 220</t>
  </si>
  <si>
    <t>Prod 222</t>
  </si>
  <si>
    <t>Prod 227</t>
  </si>
  <si>
    <t>Prod 231</t>
  </si>
  <si>
    <t>Prod 233</t>
  </si>
  <si>
    <t>Prod 234</t>
  </si>
  <si>
    <t>Prod 235</t>
  </si>
  <si>
    <t>Prod 236</t>
  </si>
  <si>
    <t>Prod 237</t>
  </si>
  <si>
    <t>Prod 239</t>
  </si>
  <si>
    <t>Prod 242</t>
  </si>
  <si>
    <t>Prod 247</t>
  </si>
  <si>
    <t>Prod 253</t>
  </si>
  <si>
    <t>Prod 255</t>
  </si>
  <si>
    <t>Prod 260</t>
  </si>
  <si>
    <t>Prod 262</t>
  </si>
  <si>
    <t>Prod 266</t>
  </si>
  <si>
    <t>Prod 272</t>
  </si>
  <si>
    <t>Prod 275</t>
  </si>
  <si>
    <t>Prod 276</t>
  </si>
  <si>
    <t>Prod 277</t>
  </si>
  <si>
    <t>Prod 279</t>
  </si>
  <si>
    <t>Prod 283</t>
  </si>
  <si>
    <t>Prod 285</t>
  </si>
  <si>
    <t>Prod 287</t>
  </si>
  <si>
    <t>Prod 289</t>
  </si>
  <si>
    <t>Prod 298</t>
  </si>
  <si>
    <t>Prod 300</t>
  </si>
  <si>
    <t>Prod 302</t>
  </si>
  <si>
    <t>Prod 304</t>
  </si>
  <si>
    <t>Prod 305</t>
  </si>
  <si>
    <t>Prod 308</t>
  </si>
  <si>
    <t>Prod 310</t>
  </si>
  <si>
    <t>Prod 315</t>
  </si>
  <si>
    <t>Prod 319</t>
  </si>
  <si>
    <t>Prod 321</t>
  </si>
  <si>
    <t>Prod 322</t>
  </si>
  <si>
    <t>Prod 323</t>
  </si>
  <si>
    <t>Prod 324</t>
  </si>
  <si>
    <t>Prod 325</t>
  </si>
  <si>
    <t>Prod 327</t>
  </si>
  <si>
    <t>Prod 330</t>
  </si>
  <si>
    <t>Prod 335</t>
  </si>
  <si>
    <t>Prod 337</t>
  </si>
  <si>
    <t>Prod 338</t>
  </si>
  <si>
    <t>Prod 341</t>
  </si>
  <si>
    <t>Prod 347</t>
  </si>
  <si>
    <t>Prod 354</t>
  </si>
  <si>
    <t>Prod 358</t>
  </si>
  <si>
    <t>Prod 359</t>
  </si>
  <si>
    <t>Prod 360</t>
  </si>
  <si>
    <t>Prod 363</t>
  </si>
  <si>
    <t>Prod 367</t>
  </si>
  <si>
    <t>Prod 368</t>
  </si>
  <si>
    <t>Prod 372</t>
  </si>
  <si>
    <t>Prod 373</t>
  </si>
  <si>
    <t>Prod 376</t>
  </si>
  <si>
    <t>Prod 381</t>
  </si>
  <si>
    <t>Prod 385</t>
  </si>
  <si>
    <t>Prod 387</t>
  </si>
  <si>
    <t>Prod 389</t>
  </si>
  <si>
    <t>Prod 393</t>
  </si>
  <si>
    <t>Prod 394</t>
  </si>
  <si>
    <t>Prod 396</t>
  </si>
  <si>
    <t>Prod 398</t>
  </si>
  <si>
    <t>Prod 400</t>
  </si>
  <si>
    <t>Prod 404</t>
  </si>
  <si>
    <t>Prod 406</t>
  </si>
  <si>
    <t>Prod 407</t>
  </si>
  <si>
    <t>Prod 409</t>
  </si>
  <si>
    <t>Prod 410</t>
  </si>
  <si>
    <t>Prod 411</t>
  </si>
  <si>
    <t>Prod 415</t>
  </si>
  <si>
    <t>Prod 420</t>
  </si>
  <si>
    <t>Prod 428</t>
  </si>
  <si>
    <t>Prod 429</t>
  </si>
  <si>
    <t>Prod 430</t>
  </si>
  <si>
    <t>Prod 431</t>
  </si>
  <si>
    <t>Prod 433</t>
  </si>
  <si>
    <t>Prod 440</t>
  </si>
  <si>
    <t>Prod 443</t>
  </si>
  <si>
    <t>Prod 447</t>
  </si>
  <si>
    <t>Prod 448</t>
  </si>
  <si>
    <t>Prod 449</t>
  </si>
  <si>
    <t>Prod 450</t>
  </si>
  <si>
    <t>Prod 454</t>
  </si>
  <si>
    <t>Prod 455</t>
  </si>
  <si>
    <t>Prod 461</t>
  </si>
  <si>
    <t>Prod 465</t>
  </si>
  <si>
    <t>Prod 466</t>
  </si>
  <si>
    <t>Prod 468</t>
  </si>
  <si>
    <t>Prod 470</t>
  </si>
  <si>
    <t>Prod 471</t>
  </si>
  <si>
    <t>Prod 472</t>
  </si>
  <si>
    <t>Prod 473</t>
  </si>
  <si>
    <t>Prod 475</t>
  </si>
  <si>
    <t>Prod 476</t>
  </si>
  <si>
    <t>Prod 478</t>
  </si>
  <si>
    <t>Prod 481</t>
  </si>
  <si>
    <t>Prod 482</t>
  </si>
  <si>
    <t>Prod 483</t>
  </si>
  <si>
    <t>Prod 484</t>
  </si>
  <si>
    <t>Prod 485</t>
  </si>
  <si>
    <t>Prod 491</t>
  </si>
  <si>
    <t>Prod 492</t>
  </si>
  <si>
    <t>Prod 493</t>
  </si>
  <si>
    <t>Prod 501</t>
  </si>
  <si>
    <t>Prod 503</t>
  </si>
  <si>
    <t>Prod 504</t>
  </si>
  <si>
    <t>Prod 506</t>
  </si>
  <si>
    <t>Prod 507</t>
  </si>
  <si>
    <t>Prod 512</t>
  </si>
  <si>
    <t>Prod 513</t>
  </si>
  <si>
    <t>Prod 514</t>
  </si>
  <si>
    <t>Prod 516</t>
  </si>
  <si>
    <t>Prod 518</t>
  </si>
  <si>
    <t>Prod 523</t>
  </si>
  <si>
    <t>Prod 524</t>
  </si>
  <si>
    <t>Prod 526</t>
  </si>
  <si>
    <t>Prod 527</t>
  </si>
  <si>
    <t>Prod 531</t>
  </si>
  <si>
    <t>Prod 534</t>
  </si>
  <si>
    <t>Prod 536</t>
  </si>
  <si>
    <t>Prod 538</t>
  </si>
  <si>
    <t>Prod 540</t>
  </si>
  <si>
    <t>Prod 544</t>
  </si>
  <si>
    <t>Prod 548</t>
  </si>
  <si>
    <t>Prod 549</t>
  </si>
  <si>
    <t>Prod 550</t>
  </si>
  <si>
    <t>Prod 554</t>
  </si>
  <si>
    <t>Prod 555</t>
  </si>
  <si>
    <t>Prod 561</t>
  </si>
  <si>
    <t>Prod 563</t>
  </si>
  <si>
    <t>Prod 565</t>
  </si>
  <si>
    <t>Prod 570</t>
  </si>
  <si>
    <t>Prod 575</t>
  </si>
  <si>
    <t>Prod 577</t>
  </si>
  <si>
    <t>Prod 578</t>
  </si>
  <si>
    <t>Prod 580</t>
  </si>
  <si>
    <t>Prod 582</t>
  </si>
  <si>
    <t>Prod 583</t>
  </si>
  <si>
    <t>Prod 584</t>
  </si>
  <si>
    <t>Prod 592</t>
  </si>
  <si>
    <t>Prod 593</t>
  </si>
  <si>
    <t>Prod 594</t>
  </si>
  <si>
    <t>Prod 595</t>
  </si>
  <si>
    <t>Prod 597</t>
  </si>
  <si>
    <t>Prod 598</t>
  </si>
  <si>
    <t>Prod 599</t>
  </si>
  <si>
    <t>Prod 603</t>
  </si>
  <si>
    <t>Prod 606</t>
  </si>
  <si>
    <t>Prod 610</t>
  </si>
  <si>
    <t>Prod 613</t>
  </si>
  <si>
    <t>Prod 614</t>
  </si>
  <si>
    <t>Prod 617</t>
  </si>
  <si>
    <t>Prod 618</t>
  </si>
  <si>
    <t>Prod 622</t>
  </si>
  <si>
    <t>Prod 624</t>
  </si>
  <si>
    <t>Prod 626</t>
  </si>
  <si>
    <t>Prod 629</t>
  </si>
  <si>
    <t>Prod 635</t>
  </si>
  <si>
    <t>Prod 646</t>
  </si>
  <si>
    <t>Prod 648</t>
  </si>
  <si>
    <t>Prod 652</t>
  </si>
  <si>
    <t>Prod 659</t>
  </si>
  <si>
    <t>Prod 662</t>
  </si>
  <si>
    <t>Prod 666</t>
  </si>
  <si>
    <t>Prod 667</t>
  </si>
  <si>
    <t>Prod 668</t>
  </si>
  <si>
    <t>Prod 670</t>
  </si>
  <si>
    <t>Prod 671</t>
  </si>
  <si>
    <t>Prod 677</t>
  </si>
  <si>
    <t>Prod 678</t>
  </si>
  <si>
    <t>Prod 680</t>
  </si>
  <si>
    <t>Prod 681</t>
  </si>
  <si>
    <t>Prod 682</t>
  </si>
  <si>
    <t>Prod 684</t>
  </si>
  <si>
    <t>Prod 685</t>
  </si>
  <si>
    <t>Prod 688</t>
  </si>
  <si>
    <t>Prod 691</t>
  </si>
  <si>
    <t>Prod 695</t>
  </si>
  <si>
    <t>Prod 698</t>
  </si>
  <si>
    <t>Prod 699</t>
  </si>
  <si>
    <t>Prod 701</t>
  </si>
  <si>
    <t>Prod 707</t>
  </si>
  <si>
    <t>Prod 708</t>
  </si>
  <si>
    <t>Prod 709</t>
  </si>
  <si>
    <t>Prod 710</t>
  </si>
  <si>
    <t>Prod 713</t>
  </si>
  <si>
    <t>Prod 719</t>
  </si>
  <si>
    <t>Prod 720</t>
  </si>
  <si>
    <t>Prod 721</t>
  </si>
  <si>
    <t>Prod 722</t>
  </si>
  <si>
    <t>Prod 723</t>
  </si>
  <si>
    <t>Prod 724</t>
  </si>
  <si>
    <t>Prod 726</t>
  </si>
  <si>
    <t>Prod 727</t>
  </si>
  <si>
    <t>Prod 728</t>
  </si>
  <si>
    <t>Prod 729</t>
  </si>
  <si>
    <t>Prod 732</t>
  </si>
  <si>
    <t>Prod 736</t>
  </si>
  <si>
    <t>Prod 741</t>
  </si>
  <si>
    <t>Prod 742</t>
  </si>
  <si>
    <t>Prod 746</t>
  </si>
  <si>
    <t>Prod 747</t>
  </si>
  <si>
    <t>Prod 753</t>
  </si>
  <si>
    <t>Prod 754</t>
  </si>
  <si>
    <t>Prod 758</t>
  </si>
  <si>
    <t>Prod 763</t>
  </si>
  <si>
    <t>Prod 764</t>
  </si>
  <si>
    <t>Prod 768</t>
  </si>
  <si>
    <t>Prod 769</t>
  </si>
  <si>
    <t>Prod 770</t>
  </si>
  <si>
    <t>Prod 772</t>
  </si>
  <si>
    <t>Prod 778</t>
  </si>
  <si>
    <t>Prod 779</t>
  </si>
  <si>
    <t>Prod 783</t>
  </si>
  <si>
    <t>Prod 784</t>
  </si>
  <si>
    <t>Prod 785</t>
  </si>
  <si>
    <t>Prod 788</t>
  </si>
  <si>
    <t>Prod 791</t>
  </si>
  <si>
    <t>Prod 793</t>
  </si>
  <si>
    <t>Prod 794</t>
  </si>
  <si>
    <t>Prod 795</t>
  </si>
  <si>
    <t>Prod 796</t>
  </si>
  <si>
    <t>Prod 798</t>
  </si>
  <si>
    <t>Prod 799</t>
  </si>
  <si>
    <t>Prod 800</t>
  </si>
  <si>
    <t>Prod 801</t>
  </si>
  <si>
    <t>Prod 803</t>
  </si>
  <si>
    <t>Prod 805</t>
  </si>
  <si>
    <t>Prod 807</t>
  </si>
  <si>
    <t>Ultra Foods</t>
  </si>
  <si>
    <t>Mega Peças</t>
  </si>
  <si>
    <t>Bebidas Mil</t>
  </si>
  <si>
    <t>Pra Já Alimentos</t>
  </si>
  <si>
    <t>Bolt Drinks</t>
  </si>
  <si>
    <t>Dias Última Compra</t>
  </si>
  <si>
    <t>População</t>
  </si>
  <si>
    <t>Produto,Marca,Última Compra,Estoque,Origem</t>
  </si>
  <si>
    <t>Código Etiqueta</t>
  </si>
  <si>
    <t>Bra-Ultra Foods-Prod 1</t>
  </si>
  <si>
    <t>Chi-Mega Peças-Prod 2</t>
  </si>
  <si>
    <t>Chi-Bebidas Mil-Prod 3</t>
  </si>
  <si>
    <t>Chi-Ultra Foods-Prod 5</t>
  </si>
  <si>
    <t>Chi-Ultra Foods-Prod 6</t>
  </si>
  <si>
    <t>Arg-Mega Peças-Prod 7</t>
  </si>
  <si>
    <t>Arg-Pra Já Alimentos-Prod 8</t>
  </si>
  <si>
    <t>Arg-Mega Peças-Prod 12</t>
  </si>
  <si>
    <t>Chi-Bolt Drinks-Prod 16</t>
  </si>
  <si>
    <t>Bra-Bolt Drinks-Prod 20</t>
  </si>
  <si>
    <t>Arg-Pra Já Alimentos-Prod 22</t>
  </si>
  <si>
    <t>Chi-Bolt Drinks-Prod 23</t>
  </si>
  <si>
    <t>Bra-Mega Peças-Prod 24</t>
  </si>
  <si>
    <t>Chi-Bolt Drinks-Prod 26</t>
  </si>
  <si>
    <t>Chi-Pra Já Alimentos-Prod 27</t>
  </si>
  <si>
    <t>Chi-Mega Peças-Prod 28</t>
  </si>
  <si>
    <t>Bra-Pra Já Alimentos-Prod 29</t>
  </si>
  <si>
    <t>Bra-Ultra Foods-Prod 30</t>
  </si>
  <si>
    <t>Chi-Bebidas Mil-Prod 33</t>
  </si>
  <si>
    <t>Chi-Bebidas Mil-Prod 35</t>
  </si>
  <si>
    <t>Chi-Bolt Drinks-Prod 37</t>
  </si>
  <si>
    <t>Arg-Bebidas Mil-Prod 41</t>
  </si>
  <si>
    <t>Arg-Bebidas Mil-Prod 44</t>
  </si>
  <si>
    <t>Arg-Pra Já Alimentos-Prod 48</t>
  </si>
  <si>
    <t>Arg-Pra Já Alimentos-Prod 51</t>
  </si>
  <si>
    <t>Arg-Bolt Drinks-Prod 52</t>
  </si>
  <si>
    <t>Bra-Bolt Drinks-Prod 53</t>
  </si>
  <si>
    <t>Chi-Mega Peças-Prod 54</t>
  </si>
  <si>
    <t>Arg-Mega Peças-Prod 55</t>
  </si>
  <si>
    <t>Chi-Mega Peças-Prod 57</t>
  </si>
  <si>
    <t>Chi-Mega Peças-Prod 61</t>
  </si>
  <si>
    <t>Chi-Pra Já Alimentos-Prod 64</t>
  </si>
  <si>
    <t>Chi-Bolt Drinks-Prod 66</t>
  </si>
  <si>
    <t>Chi-Bebidas Mil-Prod 68</t>
  </si>
  <si>
    <t>Arg-Pra Já Alimentos-Prod 74</t>
  </si>
  <si>
    <t>Bra-Bebidas Mil-Prod 75</t>
  </si>
  <si>
    <t>Chi-Ultra Foods-Prod 78</t>
  </si>
  <si>
    <t>Bra-Mega Peças-Prod 80</t>
  </si>
  <si>
    <t>Arg-Mega Peças-Prod 81</t>
  </si>
  <si>
    <t>Bra-Bolt Drinks-Prod 82</t>
  </si>
  <si>
    <t>Bra-Mega Peças-Prod 83</t>
  </si>
  <si>
    <t>Bra-Bebidas Mil-Prod 84</t>
  </si>
  <si>
    <t>Arg-Bebidas Mil-Prod 88</t>
  </si>
  <si>
    <t>Bra-Mega Peças-Prod 89</t>
  </si>
  <si>
    <t>Bra-Bolt Drinks-Prod 93</t>
  </si>
  <si>
    <t>Arg-Mega Peças-Prod 102</t>
  </si>
  <si>
    <t>Arg-Pra Já Alimentos-Prod 108</t>
  </si>
  <si>
    <t>Chi-Bolt Drinks-Prod 110</t>
  </si>
  <si>
    <t>Chi-Pra Já Alimentos-Prod 111</t>
  </si>
  <si>
    <t>Arg-Mega Peças-Prod 115</t>
  </si>
  <si>
    <t>Arg-Pra Já Alimentos-Prod 116</t>
  </si>
  <si>
    <t>Bra-Ultra Foods-Prod 117</t>
  </si>
  <si>
    <t>Arg-Mega Peças-Prod 118</t>
  </si>
  <si>
    <t>Arg-Bebidas Mil-Prod 124</t>
  </si>
  <si>
    <t>Chi-Mega Peças-Prod 126</t>
  </si>
  <si>
    <t>Bra-Pra Já Alimentos-Prod 131</t>
  </si>
  <si>
    <t>Bra-Ultra Foods-Prod 135</t>
  </si>
  <si>
    <t>Arg-Pra Já Alimentos-Prod 137</t>
  </si>
  <si>
    <t>Bra-Ultra Foods-Prod 140</t>
  </si>
  <si>
    <t>Chi-Mega Peças-Prod 147</t>
  </si>
  <si>
    <t>Arg-Mega Peças-Prod 148</t>
  </si>
  <si>
    <t>Chi-Bolt Drinks-Prod 153</t>
  </si>
  <si>
    <t>Chi-Bebidas Mil-Prod 154</t>
  </si>
  <si>
    <t>Bra-Pra Já Alimentos-Prod 155</t>
  </si>
  <si>
    <t>Chi-Bolt Drinks-Prod 158</t>
  </si>
  <si>
    <t>Arg-Mega Peças-Prod 159</t>
  </si>
  <si>
    <t>Bra-Pra Já Alimentos-Prod 161</t>
  </si>
  <si>
    <t>Bra-Bolt Drinks-Prod 162</t>
  </si>
  <si>
    <t>Arg-Bolt Drinks-Prod 169</t>
  </si>
  <si>
    <t>Bra-Bolt Drinks-Prod 172</t>
  </si>
  <si>
    <t>Bra-Mega Peças-Prod 174</t>
  </si>
  <si>
    <t>Chi-Bolt Drinks-Prod 175</t>
  </si>
  <si>
    <t>Chi-Bebidas Mil-Prod 176</t>
  </si>
  <si>
    <t>Chi-Pra Já Alimentos-Prod 178</t>
  </si>
  <si>
    <t>Chi-Mega Peças-Prod 181</t>
  </si>
  <si>
    <t>Bra-Pra Já Alimentos-Prod 183</t>
  </si>
  <si>
    <t>Bra-Bebidas Mil-Prod 184</t>
  </si>
  <si>
    <t>Chi-Mega Peças-Prod 188</t>
  </si>
  <si>
    <t>Arg-Bolt Drinks-Prod 189</t>
  </si>
  <si>
    <t>Arg-Bolt Drinks-Prod 191</t>
  </si>
  <si>
    <t>Arg-Bebidas Mil-Prod 192</t>
  </si>
  <si>
    <t>Chi-Mega Peças-Prod 193</t>
  </si>
  <si>
    <t>Bra-Bebidas Mil-Prod 194</t>
  </si>
  <si>
    <t>Bra-Mega Peças-Prod 198</t>
  </si>
  <si>
    <t>Chi-Bebidas Mil-Prod 201</t>
  </si>
  <si>
    <t>Bra-Pra Já Alimentos-Prod 204</t>
  </si>
  <si>
    <t>Arg-Bebidas Mil-Prod 206</t>
  </si>
  <si>
    <t>Chi-Pra Já Alimentos-Prod 210</t>
  </si>
  <si>
    <t>Chi-Bolt Drinks-Prod 214</t>
  </si>
  <si>
    <t>Bra-Mega Peças-Prod 215</t>
  </si>
  <si>
    <t>Bra-Mega Peças-Prod 220</t>
  </si>
  <si>
    <t>Arg-Pra Já Alimentos-Prod 222</t>
  </si>
  <si>
    <t>Arg-Mega Peças-Prod 227</t>
  </si>
  <si>
    <t>Chi-Bebidas Mil-Prod 231</t>
  </si>
  <si>
    <t>Chi-Bebidas Mil-Prod 233</t>
  </si>
  <si>
    <t>Bra-Bebidas Mil-Prod 234</t>
  </si>
  <si>
    <t>Chi-Bebidas Mil-Prod 235</t>
  </si>
  <si>
    <t>Bra-Bebidas Mil-Prod 236</t>
  </si>
  <si>
    <t>Chi-Ultra Foods-Prod 237</t>
  </si>
  <si>
    <t>Bra-Pra Já Alimentos-Prod 239</t>
  </si>
  <si>
    <t>Chi-Pra Já Alimentos-Prod 242</t>
  </si>
  <si>
    <t>Arg-Bolt Drinks-Prod 247</t>
  </si>
  <si>
    <t>Arg-Mega Peças-Prod 253</t>
  </si>
  <si>
    <t>Bra-Ultra Foods-Prod 255</t>
  </si>
  <si>
    <t>Chi-Ultra Foods-Prod 260</t>
  </si>
  <si>
    <t>Arg-Ultra Foods-Prod 262</t>
  </si>
  <si>
    <t>Bra-Bolt Drinks-Prod 266</t>
  </si>
  <si>
    <t>Arg-Bolt Drinks-Prod 272</t>
  </si>
  <si>
    <t>Arg-Pra Já Alimentos-Prod 275</t>
  </si>
  <si>
    <t>Chi-Ultra Foods-Prod 276</t>
  </si>
  <si>
    <t>Arg-Bolt Drinks-Prod 277</t>
  </si>
  <si>
    <t>Chi-Mega Peças-Prod 279</t>
  </si>
  <si>
    <t>Arg-Bolt Drinks-Prod 283</t>
  </si>
  <si>
    <t>Bra-Bebidas Mil-Prod 285</t>
  </si>
  <si>
    <t>Bra-Mega Peças-Prod 287</t>
  </si>
  <si>
    <t>Bra-Mega Peças-Prod 289</t>
  </si>
  <si>
    <t>Bra-Bebidas Mil-Prod 298</t>
  </si>
  <si>
    <t>Bra-Pra Já Alimentos-Prod 300</t>
  </si>
  <si>
    <t>Arg-Pra Já Alimentos-Prod 302</t>
  </si>
  <si>
    <t>Chi-Mega Peças-Prod 304</t>
  </si>
  <si>
    <t>Bra-Mega Peças-Prod 305</t>
  </si>
  <si>
    <t>Arg-Bolt Drinks-Prod 308</t>
  </si>
  <si>
    <t>Arg-Ultra Foods-Prod 310</t>
  </si>
  <si>
    <t>Arg-Mega Peças-Prod 315</t>
  </si>
  <si>
    <t>Bra-Mega Peças-Prod 319</t>
  </si>
  <si>
    <t>Arg-Pra Já Alimentos-Prod 321</t>
  </si>
  <si>
    <t>Arg-Bebidas Mil-Prod 322</t>
  </si>
  <si>
    <t>Arg-Bolt Drinks-Prod 323</t>
  </si>
  <si>
    <t>Arg-Ultra Foods-Prod 324</t>
  </si>
  <si>
    <t>Chi-Bebidas Mil-Prod 325</t>
  </si>
  <si>
    <t>Chi-Bebidas Mil-Prod 327</t>
  </si>
  <si>
    <t>Arg-Mega Peças-Prod 330</t>
  </si>
  <si>
    <t>Bra-Mega Peças-Prod 335</t>
  </si>
  <si>
    <t>Bra-Pra Já Alimentos-Prod 337</t>
  </si>
  <si>
    <t>Chi-Bebidas Mil-Prod 338</t>
  </si>
  <si>
    <t>Chi-Bebidas Mil-Prod 341</t>
  </si>
  <si>
    <t>Bra-Bebidas Mil-Prod 347</t>
  </si>
  <si>
    <t>Bra-Bolt Drinks-Prod 354</t>
  </si>
  <si>
    <t>Chi-Ultra Foods-Prod 358</t>
  </si>
  <si>
    <t>Bra-Bolt Drinks-Prod 359</t>
  </si>
  <si>
    <t>Bra-Bolt Drinks-Prod 360</t>
  </si>
  <si>
    <t>Bra-Bebidas Mil-Prod 363</t>
  </si>
  <si>
    <t>Arg-Pra Já Alimentos-Prod 367</t>
  </si>
  <si>
    <t>Chi-Bolt Drinks-Prod 368</t>
  </si>
  <si>
    <t>Chi-Bebidas Mil-Prod 372</t>
  </si>
  <si>
    <t>Arg-Mega Peças-Prod 373</t>
  </si>
  <si>
    <t>Bra-Pra Já Alimentos-Prod 376</t>
  </si>
  <si>
    <t>Bra-Bebidas Mil-Prod 381</t>
  </si>
  <si>
    <t>Arg-Ultra Foods-Prod 385</t>
  </si>
  <si>
    <t>Bra-Ultra Foods-Prod 387</t>
  </si>
  <si>
    <t>Arg-Ultra Foods-Prod 389</t>
  </si>
  <si>
    <t>Arg-Pra Já Alimentos-Prod 393</t>
  </si>
  <si>
    <t>Arg-Bebidas Mil-Prod 394</t>
  </si>
  <si>
    <t>Chi-Ultra Foods-Prod 396</t>
  </si>
  <si>
    <t>Chi-Ultra Foods-Prod 398</t>
  </si>
  <si>
    <t>Arg-Pra Já Alimentos-Prod 400</t>
  </si>
  <si>
    <t>Arg-Mega Peças-Prod 404</t>
  </si>
  <si>
    <t>Chi-Bolt Drinks-Prod 406</t>
  </si>
  <si>
    <t>Arg-Bebidas Mil-Prod 407</t>
  </si>
  <si>
    <t>Arg-Bolt Drinks-Prod 409</t>
  </si>
  <si>
    <t>Arg-Pra Já Alimentos-Prod 410</t>
  </si>
  <si>
    <t>Arg-Ultra Foods-Prod 411</t>
  </si>
  <si>
    <t>Bra-Pra Já Alimentos-Prod 415</t>
  </si>
  <si>
    <t>Chi-Pra Já Alimentos-Prod 420</t>
  </si>
  <si>
    <t>Arg-Bebidas Mil-Prod 428</t>
  </si>
  <si>
    <t>Bra-Bolt Drinks-Prod 429</t>
  </si>
  <si>
    <t>Chi-Ultra Foods-Prod 430</t>
  </si>
  <si>
    <t>Arg-Mega Peças-Prod 431</t>
  </si>
  <si>
    <t>Arg-Bebidas Mil-Prod 433</t>
  </si>
  <si>
    <t>Bra-Bebidas Mil-Prod 440</t>
  </si>
  <si>
    <t>Arg-Ultra Foods-Prod 443</t>
  </si>
  <si>
    <t>Bra-Pra Já Alimentos-Prod 447</t>
  </si>
  <si>
    <t>Bra-Bolt Drinks-Prod 448</t>
  </si>
  <si>
    <t>Chi-Bolt Drinks-Prod 449</t>
  </si>
  <si>
    <t>Arg-Bebidas Mil-Prod 450</t>
  </si>
  <si>
    <t>Bra-Pra Já Alimentos-Prod 454</t>
  </si>
  <si>
    <t>Bra-Mega Peças-Prod 455</t>
  </si>
  <si>
    <t>Chi-Bebidas Mil-Prod 461</t>
  </si>
  <si>
    <t>Chi-Bolt Drinks-Prod 465</t>
  </si>
  <si>
    <t>Chi-Mega Peças-Prod 466</t>
  </si>
  <si>
    <t>Bra-Bolt Drinks-Prod 468</t>
  </si>
  <si>
    <t>Chi-Bolt Drinks-Prod 470</t>
  </si>
  <si>
    <t>Bra-Ultra Foods-Prod 471</t>
  </si>
  <si>
    <t>Bra-Pra Já Alimentos-Prod 472</t>
  </si>
  <si>
    <t>Arg-Pra Já Alimentos-Prod 473</t>
  </si>
  <si>
    <t>Arg-Pra Já Alimentos-Prod 475</t>
  </si>
  <si>
    <t>Bra-Bolt Drinks-Prod 476</t>
  </si>
  <si>
    <t>Bra-Bolt Drinks-Prod 478</t>
  </si>
  <si>
    <t>Arg-Mega Peças-Prod 481</t>
  </si>
  <si>
    <t>Bra-Bolt Drinks-Prod 482</t>
  </si>
  <si>
    <t>Chi-Mega Peças-Prod 483</t>
  </si>
  <si>
    <t>Arg-Pra Já Alimentos-Prod 484</t>
  </si>
  <si>
    <t>Bra-Pra Já Alimentos-Prod 485</t>
  </si>
  <si>
    <t>Bra-Mega Peças-Prod 491</t>
  </si>
  <si>
    <t>Chi-Pra Já Alimentos-Prod 492</t>
  </si>
  <si>
    <t>Arg-Ultra Foods-Prod 493</t>
  </si>
  <si>
    <t>Chi-Bolt Drinks-Prod 501</t>
  </si>
  <si>
    <t>Bra-Pra Já Alimentos-Prod 503</t>
  </si>
  <si>
    <t>Arg-Pra Já Alimentos-Prod 504</t>
  </si>
  <si>
    <t>Arg-Pra Já Alimentos-Prod 506</t>
  </si>
  <si>
    <t>Chi-Pra Já Alimentos-Prod 507</t>
  </si>
  <si>
    <t>Bra-Mega Peças-Prod 512</t>
  </si>
  <si>
    <t>Chi-Pra Já Alimentos-Prod 513</t>
  </si>
  <si>
    <t>Chi-Bebidas Mil-Prod 514</t>
  </si>
  <si>
    <t>Arg-Bolt Drinks-Prod 516</t>
  </si>
  <si>
    <t>Chi-Mega Peças-Prod 518</t>
  </si>
  <si>
    <t>Arg-Bolt Drinks-Prod 523</t>
  </si>
  <si>
    <t>Chi-Bebidas Mil-Prod 524</t>
  </si>
  <si>
    <t>Arg-Ultra Foods-Prod 526</t>
  </si>
  <si>
    <t>Chi-Ultra Foods-Prod 527</t>
  </si>
  <si>
    <t>Chi-Pra Já Alimentos-Prod 531</t>
  </si>
  <si>
    <t>Arg-Bolt Drinks-Prod 534</t>
  </si>
  <si>
    <t>Arg-Ultra Foods-Prod 536</t>
  </si>
  <si>
    <t>Arg-Bolt Drinks-Prod 538</t>
  </si>
  <si>
    <t>Chi-Bolt Drinks-Prod 540</t>
  </si>
  <si>
    <t>Arg-Ultra Foods-Prod 544</t>
  </si>
  <si>
    <t>Arg-Ultra Foods-Prod 548</t>
  </si>
  <si>
    <t>Arg-Mega Peças-Prod 549</t>
  </si>
  <si>
    <t>Chi-Bolt Drinks-Prod 550</t>
  </si>
  <si>
    <t>Arg-Mega Peças-Prod 554</t>
  </si>
  <si>
    <t>Chi-Bebidas Mil-Prod 555</t>
  </si>
  <si>
    <t>Bra-Pra Já Alimentos-Prod 561</t>
  </si>
  <si>
    <t>Arg-Bolt Drinks-Prod 563</t>
  </si>
  <si>
    <t>Bra-Pra Já Alimentos-Prod 565</t>
  </si>
  <si>
    <t>Chi-Mega Peças-Prod 570</t>
  </si>
  <si>
    <t>Arg-Pra Já Alimentos-Prod 575</t>
  </si>
  <si>
    <t>Bra-Ultra Foods-Prod 577</t>
  </si>
  <si>
    <t>Arg-Pra Já Alimentos-Prod 578</t>
  </si>
  <si>
    <t>Chi-Ultra Foods-Prod 580</t>
  </si>
  <si>
    <t>Chi-Mega Peças-Prod 582</t>
  </si>
  <si>
    <t>Bra-Bolt Drinks-Prod 583</t>
  </si>
  <si>
    <t>Bra-Bolt Drinks-Prod 584</t>
  </si>
  <si>
    <t>Chi-Pra Já Alimentos-Prod 592</t>
  </si>
  <si>
    <t>Arg-Ultra Foods-Prod 593</t>
  </si>
  <si>
    <t>Bra-Mega Peças-Prod 594</t>
  </si>
  <si>
    <t>Chi-Bolt Drinks-Prod 595</t>
  </si>
  <si>
    <t>Chi-Bolt Drinks-Prod 597</t>
  </si>
  <si>
    <t>Arg-Mega Peças-Prod 598</t>
  </si>
  <si>
    <t>Bra-Mega Peças-Prod 599</t>
  </si>
  <si>
    <t>Arg-Bebidas Mil-Prod 603</t>
  </si>
  <si>
    <t>Chi-Bolt Drinks-Prod 606</t>
  </si>
  <si>
    <t>Bra-Bebidas Mil-Prod 610</t>
  </si>
  <si>
    <t>Chi-Bebidas Mil-Prod 613</t>
  </si>
  <si>
    <t>Chi-Pra Já Alimentos-Prod 614</t>
  </si>
  <si>
    <t>Chi-Pra Já Alimentos-Prod 617</t>
  </si>
  <si>
    <t>Chi-Mega Peças-Prod 618</t>
  </si>
  <si>
    <t>Bra-Ultra Foods-Prod 622</t>
  </si>
  <si>
    <t>Bra-Bolt Drinks-Prod 624</t>
  </si>
  <si>
    <t>Bra-Bebidas Mil-Prod 626</t>
  </si>
  <si>
    <t>Bra-Pra Já Alimentos-Prod 629</t>
  </si>
  <si>
    <t>Chi-Mega Peças-Prod 635</t>
  </si>
  <si>
    <t>Bra-Pra Já Alimentos-Prod 646</t>
  </si>
  <si>
    <t>Arg-Bebidas Mil-Prod 648</t>
  </si>
  <si>
    <t>Bra-Mega Peças-Prod 652</t>
  </si>
  <si>
    <t>Arg-Bebidas Mil-Prod 659</t>
  </si>
  <si>
    <t>Bra-Mega Peças-Prod 662</t>
  </si>
  <si>
    <t>Bra-Bolt Drinks-Prod 666</t>
  </si>
  <si>
    <t>Bra-Bebidas Mil-Prod 667</t>
  </si>
  <si>
    <t>Bra-Mega Peças-Prod 668</t>
  </si>
  <si>
    <t>Chi-Bebidas Mil-Prod 670</t>
  </si>
  <si>
    <t>Arg-Mega Peças-Prod 671</t>
  </si>
  <si>
    <t>Arg-Mega Peças-Prod 677</t>
  </si>
  <si>
    <t>Arg-Pra Já Alimentos-Prod 678</t>
  </si>
  <si>
    <t>Arg-Ultra Foods-Prod 680</t>
  </si>
  <si>
    <t>Bra-Bolt Drinks-Prod 681</t>
  </si>
  <si>
    <t>Bra-Ultra Foods-Prod 682</t>
  </si>
  <si>
    <t>Arg-Mega Peças-Prod 684</t>
  </si>
  <si>
    <t>Arg-Ultra Foods-Prod 685</t>
  </si>
  <si>
    <t>Chi-Mega Peças-Prod 688</t>
  </si>
  <si>
    <t>Chi-Bebidas Mil-Prod 691</t>
  </si>
  <si>
    <t>Arg-Ultra Foods-Prod 695</t>
  </si>
  <si>
    <t>Chi-Bebidas Mil-Prod 698</t>
  </si>
  <si>
    <t>Arg-Bolt Drinks-Prod 699</t>
  </si>
  <si>
    <t>Bra-Bebidas Mil-Prod 701</t>
  </si>
  <si>
    <t>Bra-Mega Peças-Prod 707</t>
  </si>
  <si>
    <t>Chi-Pra Já Alimentos-Prod 708</t>
  </si>
  <si>
    <t>Arg-Bolt Drinks-Prod 709</t>
  </si>
  <si>
    <t>Bra-Bebidas Mil-Prod 710</t>
  </si>
  <si>
    <t>Chi-Ultra Foods-Prod 713</t>
  </si>
  <si>
    <t>Arg-Mega Peças-Prod 719</t>
  </si>
  <si>
    <t>Bra-Ultra Foods-Prod 720</t>
  </si>
  <si>
    <t>Bra-Pra Já Alimentos-Prod 721</t>
  </si>
  <si>
    <t>Bra-Bebidas Mil-Prod 722</t>
  </si>
  <si>
    <t>Arg-Mega Peças-Prod 723</t>
  </si>
  <si>
    <t>Chi-Ultra Foods-Prod 724</t>
  </si>
  <si>
    <t>Bra-Pra Já Alimentos-Prod 726</t>
  </si>
  <si>
    <t>Bra-Bebidas Mil-Prod 727</t>
  </si>
  <si>
    <t>Arg-Ultra Foods-Prod 728</t>
  </si>
  <si>
    <t>Arg-Bolt Drinks-Prod 729</t>
  </si>
  <si>
    <t>Chi-Pra Já Alimentos-Prod 732</t>
  </si>
  <si>
    <t>Arg-Ultra Foods-Prod 736</t>
  </si>
  <si>
    <t>Bra-Bebidas Mil-Prod 741</t>
  </si>
  <si>
    <t>Bra-Bebidas Mil-Prod 742</t>
  </si>
  <si>
    <t>Bra-Mega Peças-Prod 746</t>
  </si>
  <si>
    <t>Chi-Ultra Foods-Prod 747</t>
  </si>
  <si>
    <t>Chi-Mega Peças-Prod 753</t>
  </si>
  <si>
    <t>Chi-Bebidas Mil-Prod 754</t>
  </si>
  <si>
    <t>Bra-Ultra Foods-Prod 758</t>
  </si>
  <si>
    <t>Arg-Bolt Drinks-Prod 763</t>
  </si>
  <si>
    <t>Chi-Mega Peças-Prod 764</t>
  </si>
  <si>
    <t>Bra-Pra Já Alimentos-Prod 768</t>
  </si>
  <si>
    <t>Bra-Mega Peças-Prod 769</t>
  </si>
  <si>
    <t>Arg-Pra Já Alimentos-Prod 770</t>
  </si>
  <si>
    <t>Chi-Pra Já Alimentos-Prod 772</t>
  </si>
  <si>
    <t>Arg-Ultra Foods-Prod 778</t>
  </si>
  <si>
    <t>Chi-Bolt Drinks-Prod 779</t>
  </si>
  <si>
    <t>Arg-Mega Peças-Prod 783</t>
  </si>
  <si>
    <t>Arg-Bebidas Mil-Prod 784</t>
  </si>
  <si>
    <t>Bra-Mega Peças-Prod 785</t>
  </si>
  <si>
    <t>Arg-Ultra Foods-Prod 788</t>
  </si>
  <si>
    <t>Chi-Bolt Drinks-Prod 791</t>
  </si>
  <si>
    <t>Arg-Pra Já Alimentos-Prod 793</t>
  </si>
  <si>
    <t>Chi-Bebidas Mil-Prod 794</t>
  </si>
  <si>
    <t>Arg-Ultra Foods-Prod 795</t>
  </si>
  <si>
    <t>Chi-Bebidas Mil-Prod 796</t>
  </si>
  <si>
    <t>Arg-Bebidas Mil-Prod 798</t>
  </si>
  <si>
    <t>Chi-Ultra Foods-Prod 799</t>
  </si>
  <si>
    <t>Arg-Mega Peças-Prod 800</t>
  </si>
  <si>
    <t>Arg-Bebidas Mil-Prod 801</t>
  </si>
  <si>
    <t>Arg-Bolt Drinks-Prod 803</t>
  </si>
  <si>
    <t>Arg-Bolt Drinks-Prod 805</t>
  </si>
  <si>
    <t>Bra-Pra Já Alimentos-Prod 807</t>
  </si>
  <si>
    <t>Total em Estoque</t>
  </si>
  <si>
    <t>Estoque Médio</t>
  </si>
  <si>
    <t>Segmento</t>
  </si>
  <si>
    <t>Alimentos</t>
  </si>
  <si>
    <t>Peças Automotivas</t>
  </si>
  <si>
    <t>Bebidas</t>
  </si>
  <si>
    <t>Mínimo</t>
  </si>
  <si>
    <t>Máximo</t>
  </si>
  <si>
    <t>Categoria</t>
  </si>
  <si>
    <t>-</t>
  </si>
  <si>
    <t>Crítico</t>
  </si>
  <si>
    <t>Conforme</t>
  </si>
  <si>
    <t>Aceitável</t>
  </si>
  <si>
    <t>Prod 1,Ultra Foods,44903,2294,Brasil</t>
  </si>
  <si>
    <t>Prod 2,Mega Peças,44870,13932,China</t>
  </si>
  <si>
    <t>Prod 5,Ultra Foods,44909,16085,China</t>
  </si>
  <si>
    <t>Prod 6,Ultra Foods,44939,16357,China</t>
  </si>
  <si>
    <t>Prod 7,Mega Peças,44950,19413,Argentina</t>
  </si>
  <si>
    <t>Prod 8,Pra Já Alimentos,44917,11388,Argentina</t>
  </si>
  <si>
    <t>Prod 12,Mega Peças,44945,14682,Argentina</t>
  </si>
  <si>
    <t>Prod 16,Bolt Drinks,44945,11295,China</t>
  </si>
  <si>
    <t>Prod 20,Bolt Drinks,44885,12040,Brasil</t>
  </si>
  <si>
    <t>Prod 22,Pra Já Alimentos,44913,8892,Argentina</t>
  </si>
  <si>
    <t>Prod 23,Bolt Drinks,44908,4172,China</t>
  </si>
  <si>
    <t>Prod 24,Mega Peças,44880,14820,Brasil</t>
  </si>
  <si>
    <t>Prod 26,Bolt Drinks,44900,16881,China</t>
  </si>
  <si>
    <t>Prod 27,Pra Já Alimentos,44944,2181,China</t>
  </si>
  <si>
    <t>Prod 28,Mega Peças,44925,16813,China</t>
  </si>
  <si>
    <t>Prod 29,Pra Já Alimentos,44929,3336,Brasil</t>
  </si>
  <si>
    <t>Prod 30,Ultra Foods,44935,1573,Brasil</t>
  </si>
  <si>
    <t>Prod 33,Bebidas Mil,44947,2796,China</t>
  </si>
  <si>
    <t>Prod 35,Bebidas Mil,44878,18910,China</t>
  </si>
  <si>
    <t>Prod 37,Bolt Drinks,44870,6618,China</t>
  </si>
  <si>
    <t>Prod 41,Bebidas Mil,44907,6272,Argentina</t>
  </si>
  <si>
    <t>Prod 44,Bebidas Mil,44896,18100,Argentina</t>
  </si>
  <si>
    <t>Prod 48,Pra Já Alimentos,44876,14817,Argentina</t>
  </si>
  <si>
    <t>Prod 51,Pra Já Alimentos,44878,9644,Argentina</t>
  </si>
  <si>
    <t>Prod 52,Bolt Drinks,44955,1476,Argentina</t>
  </si>
  <si>
    <t>Prod 53,Bolt Drinks,44953,19430,Brasil</t>
  </si>
  <si>
    <t>Prod 54,Mega Peças,44930,17519,China</t>
  </si>
  <si>
    <t>Prod 55,Mega Peças,44873,5650,Argentina</t>
  </si>
  <si>
    <t>Prod 57,Mega Peças,44906,14642,China</t>
  </si>
  <si>
    <t>Prod 61,Mega Peças,44936,8335,China</t>
  </si>
  <si>
    <t>Prod 64,Pra Já Alimentos,44880,2905,China</t>
  </si>
  <si>
    <t>Prod 66,Bolt Drinks,44921,13977,China</t>
  </si>
  <si>
    <t>Prod 68,Bebidas Mil,44888,10819,China</t>
  </si>
  <si>
    <t>Prod 74,Pra Já Alimentos,44914,14226,Argentina</t>
  </si>
  <si>
    <t>Prod 75,Bebidas Mil,44939,14054,Brasil</t>
  </si>
  <si>
    <t>Prod 78,Ultra Foods,44938,14015,China</t>
  </si>
  <si>
    <t>Prod 80,Mega Peças,44943,13645,Brasil</t>
  </si>
  <si>
    <t>Prod 81,Mega Peças,44937,14017,Argentina</t>
  </si>
  <si>
    <t>Prod 82,Bolt Drinks,44905,3229,Brasil</t>
  </si>
  <si>
    <t>Prod 83,Mega Peças,44897,13654,Brasil</t>
  </si>
  <si>
    <t>Prod 84,Bebidas Mil,44887,15893,Brasil</t>
  </si>
  <si>
    <t>Prod 88,Bebidas Mil,44875,7333,Argentina</t>
  </si>
  <si>
    <t>Prod 89,Mega Peças,44867,5222,Brasil</t>
  </si>
  <si>
    <t>Prod 93,Bolt Drinks,44936,9372,Brasil</t>
  </si>
  <si>
    <t>Prod 102,Mega Peças,44940,10322,Argentina</t>
  </si>
  <si>
    <t>Prod 108,Pra Já Alimentos,44902,11382,Argentina</t>
  </si>
  <si>
    <t>Prod 110,Bolt Drinks,44933,12591,China</t>
  </si>
  <si>
    <t>Prod 111,Pra Já Alimentos,44930,9882,China</t>
  </si>
  <si>
    <t>Prod 115,Mega Peças,44882,7292,Argentina</t>
  </si>
  <si>
    <t>Prod 116,Pra Já Alimentos,44889,4172,Argentina</t>
  </si>
  <si>
    <t>Prod 117,Ultra Foods,44895,2943,Brasil</t>
  </si>
  <si>
    <t>Prod 118,Mega Peças,44948,13460,Argentina</t>
  </si>
  <si>
    <t>Prod 124,Bebidas Mil,44912,16662,Argentina</t>
  </si>
  <si>
    <t>Prod 126,Mega Peças,44895,2665,China</t>
  </si>
  <si>
    <t>Prod 131,Pra Já Alimentos,44877,5027,Brasil</t>
  </si>
  <si>
    <t>Prod 135,Ultra Foods,44940,5438,Brasil</t>
  </si>
  <si>
    <t>Prod 137,Pra Já Alimentos,44870,1373,Argentina</t>
  </si>
  <si>
    <t>Prod 140,Ultra Foods,44956,12687,Brasil</t>
  </si>
  <si>
    <t>Prod 147,Mega Peças,44872,8356,China</t>
  </si>
  <si>
    <t>Prod 148,Mega Peças,44887,19525,Argentina</t>
  </si>
  <si>
    <t>Prod 153,Bolt Drinks,44950,6406,China</t>
  </si>
  <si>
    <t>Prod 154,Bebidas Mil,44875,15977,China</t>
  </si>
  <si>
    <t>Prod 155,Pra Já Alimentos,44883,3228,Brasil</t>
  </si>
  <si>
    <t>Prod 158,Bolt Drinks,44869,11606,China</t>
  </si>
  <si>
    <t>Prod 159,Mega Peças,44951,1421,Argentina</t>
  </si>
  <si>
    <t>Prod 161,Pra Já Alimentos,44879,13641,Brasil</t>
  </si>
  <si>
    <t>Prod 162,Bolt Drinks,44891,4206,Brasil</t>
  </si>
  <si>
    <t>Prod 169,Bolt Drinks,44897,8916,Argentina</t>
  </si>
  <si>
    <t>Prod 172,Bolt Drinks,44902,10734,Brasil</t>
  </si>
  <si>
    <t>Prod 174,Mega Peças,44934,6795,Brasil</t>
  </si>
  <si>
    <t>Prod 175,Bolt Drinks,44867,15614,China</t>
  </si>
  <si>
    <t>Prod 176,Bebidas Mil,44915,1017,China</t>
  </si>
  <si>
    <t>Prod 178,Pra Já Alimentos,44909,17339,China</t>
  </si>
  <si>
    <t>Prod 181,Mega Peças,44909,17939,China</t>
  </si>
  <si>
    <t>Prod 183,Pra Já Alimentos,44911,4292,Brasil</t>
  </si>
  <si>
    <t>Prod 184,Bebidas Mil,44875,8975,Brasil</t>
  </si>
  <si>
    <t>Prod 188,Mega Peças,44884,18397,China</t>
  </si>
  <si>
    <t>Prod 189,Bolt Drinks,44872,16951,Argentina</t>
  </si>
  <si>
    <t>Prod 191,Bolt Drinks,44944,9083,Argentina</t>
  </si>
  <si>
    <t>Prod 192,Bebidas Mil,44922,2891,Argentina</t>
  </si>
  <si>
    <t>Prod 193,Mega Peças,44935,3912,China</t>
  </si>
  <si>
    <t>Prod 194,Bebidas Mil,44866,16032,Brasil</t>
  </si>
  <si>
    <t>Prod 198,Mega Peças,44910,9773,Brasil</t>
  </si>
  <si>
    <t>Prod 201,Bebidas Mil,44868,12734,China</t>
  </si>
  <si>
    <t>Prod 204,Pra Já Alimentos,44931,5561,Brasil</t>
  </si>
  <si>
    <t>Prod 206,Bebidas Mil,44945,3590,Argentina</t>
  </si>
  <si>
    <t>Prod 210,Pra Já Alimentos,44925,13155,China</t>
  </si>
  <si>
    <t>Prod 214,Bolt Drinks,44917,18016,China</t>
  </si>
  <si>
    <t>Prod 215,Mega Peças,44903,19192,Brasil</t>
  </si>
  <si>
    <t>Prod 220,Mega Peças,44868,16909,Brasil</t>
  </si>
  <si>
    <t>Prod 222,Pra Já Alimentos,44932,14028,Argentina</t>
  </si>
  <si>
    <t>Prod 227,Mega Peças,44909,6054,Argentina</t>
  </si>
  <si>
    <t>Prod 231,Bebidas Mil,44951,15417,China</t>
  </si>
  <si>
    <t>Prod 233,Bebidas Mil,44877,5773,China</t>
  </si>
  <si>
    <t>Prod 234,Bebidas Mil,44930,6192,Brasil</t>
  </si>
  <si>
    <t>Prod 235,Bebidas Mil,44927,10880,China</t>
  </si>
  <si>
    <t>Prod 236,Bebidas Mil,44932,15466,Brasil</t>
  </si>
  <si>
    <t>Prod 237,Ultra Foods,44913,11611,China</t>
  </si>
  <si>
    <t>Prod 239,Pra Já Alimentos,44942,3372,Brasil</t>
  </si>
  <si>
    <t>Prod 242,Pra Já Alimentos,44907,15712,China</t>
  </si>
  <si>
    <t>Prod 247,Bolt Drinks,44896,17454,Argentina</t>
  </si>
  <si>
    <t>Prod 253,Mega Peças,44942,13980,Argentina</t>
  </si>
  <si>
    <t>Prod 255,Ultra Foods,44930,5588,Brasil</t>
  </si>
  <si>
    <t>Prod 260,Ultra Foods,44899,12010,China</t>
  </si>
  <si>
    <t>Prod 262,Ultra Foods,44934,14619,Argentina</t>
  </si>
  <si>
    <t>Prod 266,Bolt Drinks,44919,2531,Brasil</t>
  </si>
  <si>
    <t>Prod 272,Bolt Drinks,44910,7682,Argentina</t>
  </si>
  <si>
    <t>Prod 275,Pra Já Alimentos,44956,15925,Argentina</t>
  </si>
  <si>
    <t>Prod 276,Ultra Foods,44910,3501,China</t>
  </si>
  <si>
    <t>Prod 277,Bolt Drinks,44937,7700,Argentina</t>
  </si>
  <si>
    <t>Prod 279,Mega Peças,44882,12379,China</t>
  </si>
  <si>
    <t>Prod 283,Bolt Drinks,44918,8039,Argentina</t>
  </si>
  <si>
    <t>Prod 285,Bebidas Mil,44896,9212,Brasil</t>
  </si>
  <si>
    <t>Prod 287,Mega Peças,44937,8677,Brasil</t>
  </si>
  <si>
    <t>Prod 289,Mega Peças,44950,6957,Brasil</t>
  </si>
  <si>
    <t>Prod 298,Bebidas Mil,44935,2693,Brasil</t>
  </si>
  <si>
    <t>Prod 300,Pra Já Alimentos,44935,7190,Brasil</t>
  </si>
  <si>
    <t>Prod 302,Pra Já Alimentos,44894,1702,Argentina</t>
  </si>
  <si>
    <t>Prod 304,Mega Peças,44910,15953,China</t>
  </si>
  <si>
    <t>Prod 305,Mega Peças,44866,12799,Brasil</t>
  </si>
  <si>
    <t>Prod 308,Bolt Drinks,44947,5882,Argentina</t>
  </si>
  <si>
    <t>Prod 310,Ultra Foods,44883,3489,Argentina</t>
  </si>
  <si>
    <t>Prod 315,Mega Peças,44910,1960,Argentina</t>
  </si>
  <si>
    <t>Prod 319,Mega Peças,44949,16978,Brasil</t>
  </si>
  <si>
    <t>Prod 321,Pra Já Alimentos,44954,15840,Argentina</t>
  </si>
  <si>
    <t>Prod 322,Bebidas Mil,44870,11007,Argentina</t>
  </si>
  <si>
    <t>Prod 323,Bolt Drinks,44900,2762,Argentina</t>
  </si>
  <si>
    <t>Prod 324,Ultra Foods,44952,6494,Argentina</t>
  </si>
  <si>
    <t>Prod 325,Bebidas Mil,44874,14042,China</t>
  </si>
  <si>
    <t>Prod 327,Bebidas Mil,44883,18066,China</t>
  </si>
  <si>
    <t>Prod 330,Mega Peças,44884,18119,Argentina</t>
  </si>
  <si>
    <t>Prod 335,Mega Peças,44902,16003,Brasil</t>
  </si>
  <si>
    <t>Prod 337,Pra Já Alimentos,44891,17271,Brasil</t>
  </si>
  <si>
    <t>Prod 338,Bebidas Mil,44940,15404,China</t>
  </si>
  <si>
    <t>Prod 341,Bebidas Mil,44912,9199,China</t>
  </si>
  <si>
    <t>Prod 347,Bebidas Mil,44917,9376,Brasil</t>
  </si>
  <si>
    <t>Prod 354,Bolt Drinks,44933,2011,Brasil</t>
  </si>
  <si>
    <t>Prod 358,Ultra Foods,44937,6430,China</t>
  </si>
  <si>
    <t>Prod 359,Bolt Drinks,44897,9668,Brasil</t>
  </si>
  <si>
    <t>Prod 360,Bolt Drinks,44934,19784,Brasil</t>
  </si>
  <si>
    <t>Prod 363,Bebidas Mil,44923,12702,Brasil</t>
  </si>
  <si>
    <t>Prod 367,Pra Já Alimentos,44897,18181,Argentina</t>
  </si>
  <si>
    <t>Prod 368,Bolt Drinks,44920,6358,China</t>
  </si>
  <si>
    <t>Prod 372,Bebidas Mil,44894,1435,China</t>
  </si>
  <si>
    <t>Prod 373,Mega Peças,44957,18049,Argentina</t>
  </si>
  <si>
    <t>Prod 376,Pra Já Alimentos,44946,4655,Brasil</t>
  </si>
  <si>
    <t>Prod 381,Bebidas Mil,44882,7602,Brasil</t>
  </si>
  <si>
    <t>Prod 385,Ultra Foods,44919,9954,Argentina</t>
  </si>
  <si>
    <t>Prod 387,Ultra Foods,44915,10603,Brasil</t>
  </si>
  <si>
    <t>Prod 389,Ultra Foods,44911,19285,Argentina</t>
  </si>
  <si>
    <t>Prod 393,Pra Já Alimentos,44910,14076,Argentina</t>
  </si>
  <si>
    <t>Prod 394,Bebidas Mil,44942,17706,Argentina</t>
  </si>
  <si>
    <t>Prod 396,Ultra Foods,44944,11536,China</t>
  </si>
  <si>
    <t>Prod 398,Ultra Foods,44934,19065,China</t>
  </si>
  <si>
    <t>Prod 400,Pra Já Alimentos,44884,5380,Argentina</t>
  </si>
  <si>
    <t>Prod 404,Mega Peças,44910,17258,Argentina</t>
  </si>
  <si>
    <t>Prod 406,Bolt Drinks,44881,14970,China</t>
  </si>
  <si>
    <t>Prod 407,Bebidas Mil,44895,8651,Argentina</t>
  </si>
  <si>
    <t>Prod 409,Bolt Drinks,44897,6563,Argentina</t>
  </si>
  <si>
    <t>Prod 410,Pra Já Alimentos,44918,16901,Argentina</t>
  </si>
  <si>
    <t>Prod 411,Ultra Foods,44894,6140,Argentina</t>
  </si>
  <si>
    <t>Prod 415,Pra Já Alimentos,44951,1669,Brasil</t>
  </si>
  <si>
    <t>Prod 420,Pra Já Alimentos,44909,11694,China</t>
  </si>
  <si>
    <t>Prod 428,Bebidas Mil,44944,5857,Argentina</t>
  </si>
  <si>
    <t>Prod 429,Bolt Drinks,44891,10819,Brasil</t>
  </si>
  <si>
    <t>Prod 430,Ultra Foods,44934,4208,China</t>
  </si>
  <si>
    <t>Prod 431,Mega Peças,44950,12242,Argentina</t>
  </si>
  <si>
    <t>Prod 433,Bebidas Mil,44931,13345,Argentina</t>
  </si>
  <si>
    <t>Prod 440,Bebidas Mil,44892,4947,Brasil</t>
  </si>
  <si>
    <t>Prod 443,Ultra Foods,44877,3513,Argentina</t>
  </si>
  <si>
    <t>Prod 447,Pra Já Alimentos,44928,9465,Brasil</t>
  </si>
  <si>
    <t>Prod 448,Bolt Drinks,44948,7804,Brasil</t>
  </si>
  <si>
    <t>Prod 449,Bolt Drinks,44947,10256,China</t>
  </si>
  <si>
    <t>Prod 450,Bebidas Mil,44952,5220,Argentina</t>
  </si>
  <si>
    <t>Prod 454,Pra Já Alimentos,44897,2916,Brasil</t>
  </si>
  <si>
    <t>Prod 455,Mega Peças,44956,17349,Brasil</t>
  </si>
  <si>
    <t>Prod 461,Bebidas Mil,44868,12904,China</t>
  </si>
  <si>
    <t>Prod 465,Bolt Drinks,44895,2842,China</t>
  </si>
  <si>
    <t>Prod 466,Mega Peças,44901,4549,China</t>
  </si>
  <si>
    <t>Prod 468,Bolt Drinks,44877,3890,Brasil</t>
  </si>
  <si>
    <t>Prod 470,Bolt Drinks,44893,16896,China</t>
  </si>
  <si>
    <t>Prod 471,Ultra Foods,44913,3060,Brasil</t>
  </si>
  <si>
    <t>Prod 472,Pra Já Alimentos,44874,17040,Brasil</t>
  </si>
  <si>
    <t>Prod 473,Pra Já Alimentos,44926,12374,Argentina</t>
  </si>
  <si>
    <t>Prod 475,Pra Já Alimentos,44906,13284,Argentina</t>
  </si>
  <si>
    <t>Prod 476,Bolt Drinks,44875,10837,Brasil</t>
  </si>
  <si>
    <t>Prod 478,Bolt Drinks,44938,9772,Brasil</t>
  </si>
  <si>
    <t>Prod 481,Mega Peças,44890,18468,Argentina</t>
  </si>
  <si>
    <t>Prod 482,Bolt Drinks,44876,15295,Brasil</t>
  </si>
  <si>
    <t>Prod 483,Mega Peças,44874,12456,China</t>
  </si>
  <si>
    <t>Prod 484,Pra Já Alimentos,44907,16568,Argentina</t>
  </si>
  <si>
    <t>Prod 485,Pra Já Alimentos,44935,8590,Brasil</t>
  </si>
  <si>
    <t>Prod 491,Mega Peças,44938,8065,Brasil</t>
  </si>
  <si>
    <t>Prod 492,Pra Já Alimentos,44953,14003,China</t>
  </si>
  <si>
    <t>Prod 493,Ultra Foods,44921,4415,Argentina</t>
  </si>
  <si>
    <t>Prod 501,Bolt Drinks,44929,9724,China</t>
  </si>
  <si>
    <t>Prod 503,Pra Já Alimentos,44925,1683,Brasil</t>
  </si>
  <si>
    <t>Prod 504,Pra Já Alimentos,44891,14094,Argentina</t>
  </si>
  <si>
    <t>Prod 506,Pra Já Alimentos,44929,10199,Argentina</t>
  </si>
  <si>
    <t>Prod 507,Pra Já Alimentos,44889,9358,China</t>
  </si>
  <si>
    <t>Prod 512,Mega Peças,44924,17161,Brasil</t>
  </si>
  <si>
    <t>Prod 513,Pra Já Alimentos,44947,6766,China</t>
  </si>
  <si>
    <t>Prod 514,Bebidas Mil,44901,7675,China</t>
  </si>
  <si>
    <t>Prod 516,Bolt Drinks,44902,3683,Argentina</t>
  </si>
  <si>
    <t>Prod 518,Mega Peças,44948,11360,China</t>
  </si>
  <si>
    <t>Prod 523,Bolt Drinks,44902,9882,Argentina</t>
  </si>
  <si>
    <t>Prod 524,Bebidas Mil,44870,2607,China</t>
  </si>
  <si>
    <t>Prod 526,Ultra Foods,44931,12736,Argentina</t>
  </si>
  <si>
    <t>Prod 527,Ultra Foods,44913,16087,China</t>
  </si>
  <si>
    <t>Prod 531,Pra Já Alimentos,44927,10964,China</t>
  </si>
  <si>
    <t>Prod 534,Bolt Drinks,44895,19950,Argentina</t>
  </si>
  <si>
    <t>Prod 536,Ultra Foods,44878,14958,Argentina</t>
  </si>
  <si>
    <t>Prod 538,Bolt Drinks,44899,7770,Argentina</t>
  </si>
  <si>
    <t>Prod 540,Bolt Drinks,44936,16535,China</t>
  </si>
  <si>
    <t>Prod 544,Ultra Foods,44899,9844,Argentina</t>
  </si>
  <si>
    <t>Prod 548,Ultra Foods,44935,16796,Argentina</t>
  </si>
  <si>
    <t>Prod 549,Mega Peças,44927,15453,Argentina</t>
  </si>
  <si>
    <t>Prod 550,Bolt Drinks,44882,17402,China</t>
  </si>
  <si>
    <t>Prod 554,Mega Peças,44888,7306,Argentina</t>
  </si>
  <si>
    <t>Prod 555,Bebidas Mil,44901,7224,China</t>
  </si>
  <si>
    <t>Prod 561,Pra Já Alimentos,44954,10978,Brasil</t>
  </si>
  <si>
    <t>Prod 563,Bolt Drinks,44870,7277,Argentina</t>
  </si>
  <si>
    <t>Prod 565,Pra Já Alimentos,44909,10150,Brasil</t>
  </si>
  <si>
    <t>Prod 570,Mega Peças,44889,6534,China</t>
  </si>
  <si>
    <t>Prod 575,Pra Já Alimentos,44887,3167,Argentina</t>
  </si>
  <si>
    <t>Prod 577,Ultra Foods,44939,5089,Brasil</t>
  </si>
  <si>
    <t>Prod 578,Pra Já Alimentos,44897,14449,Argentina</t>
  </si>
  <si>
    <t>Prod 580,Ultra Foods,44872,10046,China</t>
  </si>
  <si>
    <t>Prod 582,Mega Peças,44914,1460,China</t>
  </si>
  <si>
    <t>Prod 583,Bolt Drinks,44891,6454,Brasil</t>
  </si>
  <si>
    <t>Prod 584,Bolt Drinks,44890,13309,Brasil</t>
  </si>
  <si>
    <t>Prod 592,Pra Já Alimentos,44951,16444,China</t>
  </si>
  <si>
    <t>Prod 593,Ultra Foods,44898,8778,Argentina</t>
  </si>
  <si>
    <t>Prod 594,Mega Peças,44951,6182,Brasil</t>
  </si>
  <si>
    <t>Prod 595,Bolt Drinks,44886,8306,China</t>
  </si>
  <si>
    <t>Prod 597,Bolt Drinks,44919,4198,China</t>
  </si>
  <si>
    <t>Prod 598,Mega Peças,44908,10209,Argentina</t>
  </si>
  <si>
    <t>Prod 599,Mega Peças,44954,19334,Brasil</t>
  </si>
  <si>
    <t>Prod 603,Bebidas Mil,44891,2264,Argentina</t>
  </si>
  <si>
    <t>Prod 606,Bolt Drinks,44876,8211,China</t>
  </si>
  <si>
    <t>Prod 610,Bebidas Mil,44922,7100,Brasil</t>
  </si>
  <si>
    <t>Prod 613,Bebidas Mil,44900,11363,China</t>
  </si>
  <si>
    <t>Prod 614,Pra Já Alimentos,44931,11234,China</t>
  </si>
  <si>
    <t>Prod 617,Pra Já Alimentos,44943,3581,China</t>
  </si>
  <si>
    <t>Prod 618,Mega Peças,44873,13961,China</t>
  </si>
  <si>
    <t>Prod 622,Ultra Foods,44912,13046,Brasil</t>
  </si>
  <si>
    <t>Prod 624,Bolt Drinks,44955,16251,Brasil</t>
  </si>
  <si>
    <t>Prod 626,Bebidas Mil,44878,11325,Brasil</t>
  </si>
  <si>
    <t>Prod 629,Pra Já Alimentos,44890,16792,Brasil</t>
  </si>
  <si>
    <t>Prod 635,Mega Peças,44935,3932,China</t>
  </si>
  <si>
    <t>Prod 646,Pra Já Alimentos,44933,2455,Brasil</t>
  </si>
  <si>
    <t>Prod 648,Bebidas Mil,44879,17019,Argentina</t>
  </si>
  <si>
    <t>Prod 652,Mega Peças,44956,17263,Brasil</t>
  </si>
  <si>
    <t>Prod 659,Bebidas Mil,44950,16448,Argentina</t>
  </si>
  <si>
    <t>Prod 662,Mega Peças,44900,14743,Brasil</t>
  </si>
  <si>
    <t>Prod 666,Bolt Drinks,44868,4909,Brasil</t>
  </si>
  <si>
    <t>Prod 667,Bebidas Mil,44888,11112,Brasil</t>
  </si>
  <si>
    <t>Prod 668,Mega Peças,44905,4305,Brasil</t>
  </si>
  <si>
    <t>Prod 670,Bebidas Mil,44909,18114,China</t>
  </si>
  <si>
    <t>Prod 671,Mega Peças,44952,2847,Argentina</t>
  </si>
  <si>
    <t>Prod 677,Mega Peças,44888,5832,Argentina</t>
  </si>
  <si>
    <t>Prod 678,Pra Já Alimentos,44894,8181,Argentina</t>
  </si>
  <si>
    <t>Prod 680,Ultra Foods,44937,7917,Argentina</t>
  </si>
  <si>
    <t>Prod 681,Bolt Drinks,44916,13125,Brasil</t>
  </si>
  <si>
    <t>Prod 682,Ultra Foods,44946,3063,Brasil</t>
  </si>
  <si>
    <t>Prod 684,Mega Peças,44896,3512,Argentina</t>
  </si>
  <si>
    <t>Prod 685,Ultra Foods,44928,17207,Argentina</t>
  </si>
  <si>
    <t>Prod 688,Mega Peças,44918,3978,China</t>
  </si>
  <si>
    <t>Prod 691,Bebidas Mil,44952,2325,China</t>
  </si>
  <si>
    <t>Prod 695,Ultra Foods,44874,10022,Argentina</t>
  </si>
  <si>
    <t>Prod 698,Bebidas Mil,44934,14535,China</t>
  </si>
  <si>
    <t>Prod 699,Bolt Drinks,44928,8991,Argentina</t>
  </si>
  <si>
    <t>Prod 701,Bebidas Mil,44918,7126,Brasil</t>
  </si>
  <si>
    <t>Prod 707,Mega Peças,44884,3725,Brasil</t>
  </si>
  <si>
    <t>Prod 708,Pra Já Alimentos,44956,17623,China</t>
  </si>
  <si>
    <t>Prod 709,Bolt Drinks,44941,14648,Argentina</t>
  </si>
  <si>
    <t>Prod 710,Bebidas Mil,44898,15490,Brasil</t>
  </si>
  <si>
    <t>Prod 713,Ultra Foods,44878,16712,China</t>
  </si>
  <si>
    <t>Prod 719,Mega Peças,44946,5865,Argentina</t>
  </si>
  <si>
    <t>Prod 720,Ultra Foods,44872,12072,Brasil</t>
  </si>
  <si>
    <t>Prod 721,Pra Já Alimentos,44889,2512,Brasil</t>
  </si>
  <si>
    <t>Prod 722,Bebidas Mil,44880,19485,Brasil</t>
  </si>
  <si>
    <t>Prod 723,Mega Peças,44930,11974,Argentina</t>
  </si>
  <si>
    <t>Prod 724,Ultra Foods,44914,1042,China</t>
  </si>
  <si>
    <t>Prod 726,Pra Já Alimentos,44892,14212,Brasil</t>
  </si>
  <si>
    <t>Prod 727,Bebidas Mil,44949,15798,Brasil</t>
  </si>
  <si>
    <t>Prod 728,Ultra Foods,44932,2448,Argentina</t>
  </si>
  <si>
    <t>Prod 729,Bolt Drinks,44893,2633,Argentina</t>
  </si>
  <si>
    <t>Prod 732,Pra Já Alimentos,44933,10318,China</t>
  </si>
  <si>
    <t>Prod 736,Ultra Foods,44893,7409,Argentina</t>
  </si>
  <si>
    <t>Prod 741,Bebidas Mil,44908,15930,Brasil</t>
  </si>
  <si>
    <t>Prod 742,Bebidas Mil,44908,12780,Brasil</t>
  </si>
  <si>
    <t>Prod 746,Mega Peças,44950,11660,Brasil</t>
  </si>
  <si>
    <t>Prod 747,Ultra Foods,44890,7233,China</t>
  </si>
  <si>
    <t>Prod 753,Mega Peças,44949,11687,China</t>
  </si>
  <si>
    <t>Prod 754,Bebidas Mil,44873,11959,China</t>
  </si>
  <si>
    <t>Prod 758,Ultra Foods,44904,2220,Brasil</t>
  </si>
  <si>
    <t>Prod 763,Bolt Drinks,44905,14250,Argentina</t>
  </si>
  <si>
    <t>Prod 764,Mega Peças,44900,11253,China</t>
  </si>
  <si>
    <t>Prod 768,Pra Já Alimentos,44917,3477,Brasil</t>
  </si>
  <si>
    <t>Prod 769,Mega Peças,44931,1824,Brasil</t>
  </si>
  <si>
    <t>Prod 770,Pra Já Alimentos,44935,19113,Argentina</t>
  </si>
  <si>
    <t>Prod 772,Pra Já Alimentos,44902,18004,China</t>
  </si>
  <si>
    <t>Prod 778,Ultra Foods,44941,4734,Argentina</t>
  </si>
  <si>
    <t>Prod 779,Bolt Drinks,44872,17772,China</t>
  </si>
  <si>
    <t>Prod 783,Mega Peças,44893,13609,Argentina</t>
  </si>
  <si>
    <t>Prod 784,Bebidas Mil,44947,13799,Argentina</t>
  </si>
  <si>
    <t>Prod 785,Mega Peças,44879,19248,Brasil</t>
  </si>
  <si>
    <t>Prod 788,Ultra Foods,44948,9150,Argentina</t>
  </si>
  <si>
    <t>Prod 791,Bolt Drinks,44949,15516,China</t>
  </si>
  <si>
    <t>Prod 793,Pra Já Alimentos,44899,10301,Argentina</t>
  </si>
  <si>
    <t>Prod 794,Bebidas Mil,44890,2057,China</t>
  </si>
  <si>
    <t>Prod 795,Ultra Foods,44920,4331,Argentina</t>
  </si>
  <si>
    <t>Prod 796,Bebidas Mil,44951,14287,China</t>
  </si>
  <si>
    <t>Prod 798,Bebidas Mil,44927,18641,Argentina</t>
  </si>
  <si>
    <t>Prod 799,Ultra Foods,44895,6234,China</t>
  </si>
  <si>
    <t>Prod 800,Mega Peças,44873,2398,Argentina</t>
  </si>
  <si>
    <t>Prod 801,Bebidas Mil,44948,12325,Argentina</t>
  </si>
  <si>
    <t>Prod 803,Bolt Drinks,44932,6392,Argentina</t>
  </si>
  <si>
    <t>Prod 805,Bolt Drinks,44885,9859,Argentina</t>
  </si>
  <si>
    <t>Prod 807,Pra Já Alimentos,44945,15964,Brasil</t>
  </si>
  <si>
    <t>Alarmante</t>
  </si>
  <si>
    <t>Prod 3,Bebidas Mil,44937,5277,Argentina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</si>
</sst>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1" fontId="0" fillId="0" borderId="0" xfId="0" applyNumberFormat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0" fillId="3" borderId="0" xfId="0" applyFill="1"/>
    <xf numFmtId="0" fontId="2" fillId="4" borderId="0" xfId="0" applyFont="1" applyFill="1" applyAlignment="1">
      <alignment horizontal="left"/>
    </xf>
    <xf numFmtId="0" fontId="0" fillId="0" borderId="1" xfId="0" applyBorder="1"/>
    <xf numFmtId="0" fontId="0" fillId="5" borderId="0" xfId="0" applyFill="1"/>
    <xf numFmtId="0" fontId="2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18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20/07/relationships/rdRichValueWebImage" Target="richData/rdRichValueWebImage.xml"/><Relationship Id="rId17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17/06/relationships/richStyles" Target="richData/rich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Array" Target="richData/rdarray.xml"/><Relationship Id="rId10" Type="http://schemas.openxmlformats.org/officeDocument/2006/relationships/sharedStrings" Target="sharedStrings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richData/_rels/rdRichValueWebImage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ng.com/images/search?form=xlimg&amp;q=Argentina" TargetMode="External"/><Relationship Id="rId3" Type="http://schemas.openxmlformats.org/officeDocument/2006/relationships/hyperlink" Target="https://www.bing.com/th?id=AMMS_863d18038381247cc94b3bc58b62ab53&amp;qlt=95" TargetMode="External"/><Relationship Id="rId7" Type="http://schemas.openxmlformats.org/officeDocument/2006/relationships/hyperlink" Target="https://www.bing.com/th?id=AMMS_69438f19e727eeaaf041c38b26257c46&amp;qlt=95" TargetMode="External"/><Relationship Id="rId2" Type="http://schemas.openxmlformats.org/officeDocument/2006/relationships/hyperlink" Target="https://www.bing.com/images/search?form=xlimg&amp;q=Brasil" TargetMode="External"/><Relationship Id="rId1" Type="http://schemas.openxmlformats.org/officeDocument/2006/relationships/hyperlink" Target="https://www.bing.com/th?id=AMMS_27b8810f3f39c98932d60a7bade72678&amp;qlt=95" TargetMode="External"/><Relationship Id="rId6" Type="http://schemas.openxmlformats.org/officeDocument/2006/relationships/hyperlink" Target="https://www.bing.com/images/search?form=xlimg&amp;q=China" TargetMode="External"/><Relationship Id="rId5" Type="http://schemas.openxmlformats.org/officeDocument/2006/relationships/hyperlink" Target="https://www.bing.com/th?id=AMMS_c03555c62b260c90c8584cb6a620b53f&amp;qlt=95" TargetMode="External"/><Relationship Id="rId10" Type="http://schemas.openxmlformats.org/officeDocument/2006/relationships/hyperlink" Target="https://www.bing.com/images/search?form=xlimg&amp;q=Buenos+Aires" TargetMode="External"/><Relationship Id="rId4" Type="http://schemas.openxmlformats.org/officeDocument/2006/relationships/hyperlink" Target="https://www.bing.com/images/search?form=xlimg&amp;q=Bras%c3%adlia" TargetMode="External"/><Relationship Id="rId9" Type="http://schemas.openxmlformats.org/officeDocument/2006/relationships/hyperlink" Target="https://www.bing.com/th?id=AMMS_64f8dc20438f7a1441c43a04e68d9a69&amp;qlt=95" TargetMode="Externa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2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2core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DataRetrievedTime">
          <flag name="ShowInCardView" value="0"/>
          <flag name="ShowInDotNotation" value="0"/>
          <flag name="ShowInAutoComplete" value="0"/>
          <flag name="ExcludeFromCalcComparison" value="1"/>
        </key>
        <key name="%EntityDomainIdString">
          <flag name="ShowInCardView" value="0"/>
          <flag name="ShowInDotNotation" value="0"/>
          <flag name="ShowInAutoComplete" value="0"/>
        </key>
        <key name="%InfoToolTipLabelNames">
          <flag name="ShowInCardView" value="0"/>
          <flag name="ShowInDotNotation" value="0"/>
          <flag name="ShowInAutoComplete" value="0"/>
        </key>
        <key name="%InfoToolTipLabelValues">
          <flag name="ShowInCardView" value="0"/>
          <flag name="ShowInDotNotation" value="0"/>
          <flag name="ShowInAutoComplete" value="0"/>
        </key>
        <key name="%InfoToolTipLabelValuesType">
          <flag name="ShowInCardView" value="0"/>
          <flag name="ShowInDotNotation" value="0"/>
          <flag name="ShowInAutoComplete" value="0"/>
        </key>
        <key name="%DataProviderString">
          <flag name="ShowInCardView" value="0"/>
          <flag name="ShowInDotNotation" value="0"/>
          <flag name="ShowInAutoComplete" value="0"/>
        </key>
        <key name="%ClassificationId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moreImagesAddress r:id="rId2"/>
  </webImageSrd>
  <webImageSrd>
    <address r:id="rId3"/>
    <moreImagesAddress r:id="rId4"/>
  </webImageSrd>
  <webImageSrd>
    <address r:id="rId5"/>
    <moreImagesAddress r:id="rId6"/>
  </webImageSrd>
  <webImageSrd>
    <address r:id="rId7"/>
    <moreImagesAddress r:id="rId8"/>
  </webImageSrd>
  <webImageSrd>
    <address r:id="rId9"/>
    <moreImagesAddress r:id="rId10"/>
  </webImageSrd>
</webImagesSrd>
</file>

<file path=xl/richData/rdarray.xml><?xml version="1.0" encoding="utf-8"?>
<arrayData xmlns="http://schemas.microsoft.com/office/spreadsheetml/2017/richdata2" count="16">
  <a r="3">
    <v t="s">Fernando de Noronha Time Zone</v>
    <v t="s">Brasília Time Zone</v>
    <v t="s">Amazon Time Zone</v>
  </a>
  <a r="1">
    <v t="s">Língua portuguesa</v>
  </a>
  <a r="4">
    <v t="r">17</v>
    <v t="s">Milton Ribeiro (Ministro)</v>
    <v t="s">Eduardo Pazuello (Ministro)</v>
    <v t="r">18</v>
  </a>
  <a r="27">
    <v t="r">39</v>
    <v t="r">40</v>
    <v t="r">41</v>
    <v t="r">42</v>
    <v t="r">43</v>
    <v t="r">44</v>
    <v t="r">45</v>
    <v t="r">46</v>
    <v t="r">47</v>
    <v t="r">48</v>
    <v t="r">49</v>
    <v t="r">50</v>
    <v t="r">51</v>
    <v t="r">52</v>
    <v t="r">53</v>
    <v t="r">54</v>
    <v t="r">55</v>
    <v t="r">56</v>
    <v t="r">57</v>
    <v t="r">58</v>
    <v t="r">59</v>
    <v t="r">60</v>
    <v t="r">61</v>
    <v t="r">62</v>
    <v t="r">63</v>
    <v t="r">64</v>
    <v t="r">65</v>
  </a>
  <a r="1">
    <v t="s">Brasília Time Zone</v>
  </a>
  <a r="1">
    <v t="s">Ibaneis Rocha (Governador)</v>
  </a>
  <a r="1">
    <v t="s">China Standard Time</v>
  </a>
  <a r="1">
    <v t="s">Mandarim padrão</v>
  </a>
  <a r="2">
    <v t="r">101</v>
    <v t="r">102</v>
  </a>
  <a r="34">
    <v t="r">123</v>
    <v t="r">104</v>
    <v t="r">124</v>
    <v t="r">125</v>
    <v t="r">88</v>
    <v t="r">126</v>
    <v t="r">127</v>
    <v t="r">128</v>
    <v t="r">129</v>
    <v t="r">130</v>
    <v t="r">131</v>
    <v t="r">132</v>
    <v t="r">133</v>
    <v t="r">134</v>
    <v t="r">135</v>
    <v t="r">136</v>
    <v t="r">137</v>
    <v t="r">138</v>
    <v t="r">139</v>
    <v t="r">140</v>
    <v t="r">141</v>
    <v t="r">142</v>
    <v t="r">143</v>
    <v t="r">144</v>
    <v t="s">Província de Taiwan</v>
    <v t="r">145</v>
    <v t="r">146</v>
    <v t="r">147</v>
    <v t="r">148</v>
    <v t="r">149</v>
    <v t="r">150</v>
    <v t="r">151</v>
    <v t="r">152</v>
    <v t="r">153</v>
  </a>
  <a r="1">
    <v t="r">165</v>
  </a>
  <a r="1">
    <v t="s">Argentina Time Zone</v>
  </a>
  <a r="1">
    <v t="s">Língua castelhana</v>
  </a>
  <a r="2">
    <v t="r">186</v>
    <v t="r">187</v>
  </a>
  <a r="24">
    <v t="r">173</v>
    <v t="r">207</v>
    <v t="r">208</v>
    <v t="r">209</v>
    <v t="r">210</v>
    <v t="r">211</v>
    <v t="r">212</v>
    <v t="r">213</v>
    <v t="r">214</v>
    <v t="r">215</v>
    <v t="r">216</v>
    <v t="r">217</v>
    <v t="r">218</v>
    <v t="r">219</v>
    <v t="r">220</v>
    <v t="r">221</v>
    <v t="r">222</v>
    <v t="r">223</v>
    <v t="r">224</v>
    <v t="r">225</v>
    <v t="r">226</v>
    <v t="r">227</v>
    <v t="r">228</v>
    <v t="r">229</v>
  </a>
  <a r="1">
    <v t="r">242</v>
  </a>
</arrayData>
</file>

<file path=xl/richData/rdrichvalue.xml><?xml version="1.0" encoding="utf-8"?>
<rvData xmlns="http://schemas.microsoft.com/office/spreadsheetml/2017/richdata" count="246">
  <rv s="0">
    <v>536870912</v>
    <v>Brasil</v>
    <v>a828cf41-b938-49fe-7986-4b336618d413</v>
    <v>pt-BR</v>
    <v>Map</v>
  </rv>
  <rv s="1">
    <fb>3.7329762121689397E-2</fb>
    <v>29</v>
  </rv>
  <rv s="1">
    <fb>8515767</fb>
    <v>30</v>
  </rv>
  <rv s="1">
    <fb>0.58931054038338704</fb>
    <v>29</v>
  </rv>
  <rv s="0">
    <v>536870912</v>
    <v>Brasília</v>
    <v>0f4c1a26-f33c-b6de-a63f-578da6617369</v>
    <v>pt-BR</v>
    <v>Map</v>
  </rv>
  <rv s="1">
    <fb>1187361690000</fb>
    <v>31</v>
  </rv>
  <rv s="1">
    <fb>55</fb>
    <v>32</v>
  </rv>
  <rv s="1">
    <fb>59.1075326389753</fb>
    <v>33</v>
  </rv>
  <rv s="1">
    <fb>2619.96061573831</fb>
    <v>30</v>
  </rv>
  <rv s="1">
    <fb>0.28289823089999999</fb>
    <v>29</v>
  </rv>
  <rv s="1">
    <fb>462298.69</fb>
    <v>30</v>
  </rv>
  <rv s="1">
    <fb>75.671999999999997</fb>
    <v>33</v>
  </rv>
  <rv s="2">
    <v>0</v>
  </rv>
  <rv s="2">
    <v>1</v>
  </rv>
  <rv s="3">
    <v>0</v>
    <v>27</v>
    <v>34</v>
    <v>6</v>
    <v>0</v>
    <v>Image of Brasil</v>
  </rv>
  <rv s="1">
    <fb>167.397860280061</fb>
    <v>35</v>
  </rv>
  <rv s="4">
    <v>https://www.bing.com/search?q=Brasil&amp;form=skydnc</v>
    <v>Aprenda mais com Bing</v>
  </rv>
  <rv s="0">
    <v>805306368</v>
    <v>Jair Bolsonaro (Presidente)</v>
    <v>e5c2a3dc-a01d-9ba4-59d7-7920ab72e453</v>
    <v>pt-BR</v>
    <v>Generic</v>
  </rv>
  <rv s="0">
    <v>805306368</v>
    <v>Hamilton Mourão (Vice-presidente)</v>
    <v>82d9ec69-ca73-987b-d035-f269280ea4a8</v>
    <v>pt-BR</v>
    <v>Generic</v>
  </rv>
  <rv s="2">
    <v>2</v>
  </rv>
  <rv s="0">
    <v>536870912</v>
    <v>São Paulo</v>
    <v>c6cf2f6e-626c-4267-ae48-9e13ea74d2b9</v>
    <v>pt-BR</v>
    <v>Map</v>
  </rv>
  <rv s="1">
    <fb>2.1499000000000001</fb>
    <v>36</v>
  </rv>
  <rv s="1">
    <fb>12.8</fb>
    <v>33</v>
  </rv>
  <rv s="1">
    <fb>1839758040765.6201</fb>
    <v>31</v>
  </rv>
  <rv s="1">
    <fb>212559417</fb>
    <v>30</v>
  </rv>
  <rv s="1">
    <fb>183241641</fb>
    <v>30</v>
  </rv>
  <rv s="1">
    <fb>0.63883998870849601</fb>
    <v>29</v>
  </rv>
  <rv s="1">
    <fb>0.01</fb>
    <v>29</v>
  </rv>
  <rv s="1">
    <fb>0.42499999999999999</fb>
    <v>29</v>
  </rv>
  <rv s="1">
    <fb>0.192</fb>
    <v>29</v>
  </rv>
  <rv s="1">
    <fb>7.2999999999999995E-2</fb>
    <v>29</v>
  </rv>
  <rv s="1">
    <fb>0.12</fb>
    <v>29</v>
  </rv>
  <rv s="1">
    <fb>3.1E-2</fb>
    <v>29</v>
  </rv>
  <rv s="1">
    <fb>0.58399999999999996</fb>
    <v>29</v>
  </rv>
  <rv s="1">
    <fb>1.02</fb>
    <v>37</v>
  </rv>
  <rv s="1">
    <fb>1.1544783999999999</fb>
    <v>29</v>
  </rv>
  <rv s="1">
    <fb>0.513436</fb>
    <v>29</v>
  </rv>
  <rv s="1">
    <fb>0.14178605589771201</fb>
    <v>29</v>
  </rv>
  <rv s="1">
    <fb>1.53</fb>
    <v>37</v>
  </rv>
  <rv s="0">
    <v>536870912</v>
    <v>Rio de Janeiro</v>
    <v>3f5a22fa-26bd-86f9-0345-3a6206e8aab5</v>
    <v>pt-BR</v>
    <v>Map</v>
  </rv>
  <rv s="0">
    <v>536870912</v>
    <v>Pará</v>
    <v>7a0db70a-73db-e83d-e548-6fab7a523b35</v>
    <v>pt-BR</v>
    <v>Map</v>
  </rv>
  <rv s="0">
    <v>536870912</v>
    <v>Santa Catarina</v>
    <v>6262969d-76c7-e65f-1be5-668011a93ff0</v>
    <v>pt-BR</v>
    <v>Map</v>
  </rv>
  <rv s="0">
    <v>536870912</v>
    <v>Ceará</v>
    <v>b598e20e-29fb-ccf6-be0e-2650e6ba40c5</v>
    <v>pt-BR</v>
    <v>Map</v>
  </rv>
  <rv s="0">
    <v>536870912</v>
    <v>Minas Gerais</v>
    <v>974e2066-dee0-aecd-c973-50babb750033</v>
    <v>pt-BR</v>
    <v>Map</v>
  </rv>
  <rv s="0">
    <v>536870912</v>
    <v>Roraima</v>
    <v>3b8383a2-7c79-31f6-2359-bd9ba2099213</v>
    <v>pt-BR</v>
    <v>Map</v>
  </rv>
  <rv s="0">
    <v>536870912</v>
    <v>Paraná</v>
    <v>a33450c4-459a-0682-41ee-635b343dd785</v>
    <v>pt-BR</v>
    <v>Map</v>
  </rv>
  <rv s="0">
    <v>536870912</v>
    <v>Bahia</v>
    <v>e904684f-6d5b-f7bb-c27d-bdb50a0ec8ab</v>
    <v>pt-BR</v>
    <v>Map</v>
  </rv>
  <rv s="0">
    <v>536870912</v>
    <v>Rondônia</v>
    <v>25fbe5d5-9bc1-0ec2-ac78-2d9fe5b147dd</v>
    <v>pt-BR</v>
    <v>Map</v>
  </rv>
  <rv s="0">
    <v>536870912</v>
    <v>Rio Grande do Norte</v>
    <v>4cccb40d-d26b-4493-e031-bcf803f1c2b1</v>
    <v>pt-BR</v>
    <v>Map</v>
  </rv>
  <rv s="0">
    <v>536870912</v>
    <v>Acre</v>
    <v>8960bf27-5261-01d1-4019-e7d898f67bb4</v>
    <v>pt-BR</v>
    <v>Map</v>
  </rv>
  <rv s="0">
    <v>536870912</v>
    <v>Rio Grande do Sul</v>
    <v>9644dbbf-be0c-de9c-a534-3d7ff4801a8b</v>
    <v>pt-BR</v>
    <v>Map</v>
  </rv>
  <rv s="0">
    <v>536870912</v>
    <v>Amapá</v>
    <v>28d39e09-4b9f-31f6-cc72-48b1f9be59db</v>
    <v>pt-BR</v>
    <v>Map</v>
  </rv>
  <rv s="0">
    <v>536870912</v>
    <v>Goiás</v>
    <v>38750702-647a-b72a-2cec-e4a55e078f36</v>
    <v>pt-BR</v>
    <v>Map</v>
  </rv>
  <rv s="0">
    <v>536870912</v>
    <v>Pernambuco</v>
    <v>5538aab1-15ae-294f-2c10-f5083201cca1</v>
    <v>pt-BR</v>
    <v>Map</v>
  </rv>
  <rv s="0">
    <v>536870912</v>
    <v>Mato Grosso do Sul</v>
    <v>7de24933-1d79-fc85-387b-3ce7947910b6</v>
    <v>pt-BR</v>
    <v>Map</v>
  </rv>
  <rv s="0">
    <v>536870912</v>
    <v>São Paulo</v>
    <v>4d56ae2d-1aad-8c4f-dca2-4456acc12f89</v>
    <v>pt-BR</v>
    <v>Map</v>
  </rv>
  <rv s="0">
    <v>536870912</v>
    <v>Maranhão</v>
    <v>98274980-9da4-ff5e-78a1-e512bb4179ca</v>
    <v>pt-BR</v>
    <v>Map</v>
  </rv>
  <rv s="0">
    <v>536870912</v>
    <v>Amazonas</v>
    <v>f79e57ca-6fc1-5a6a-015b-38d90f33902f</v>
    <v>pt-BR</v>
    <v>Map</v>
  </rv>
  <rv s="0">
    <v>536870912</v>
    <v>Espírito Santo</v>
    <v>dbc4d679-53e7-49d7-c6b3-88a4ca7f522f</v>
    <v>pt-BR</v>
    <v>Map</v>
  </rv>
  <rv s="0">
    <v>536870912</v>
    <v>Alagoas</v>
    <v>4e3f1ba4-1948-0514-728a-55b34ab027b4</v>
    <v>pt-BR</v>
    <v>Map</v>
  </rv>
  <rv s="0">
    <v>536870912</v>
    <v>Mato Grosso</v>
    <v>af05c757-4d77-813e-b8eb-97635c07f37a</v>
    <v>pt-BR</v>
    <v>Map</v>
  </rv>
  <rv s="0">
    <v>536870912</v>
    <v>Piauí</v>
    <v>ab11433a-8357-ae6d-67fe-8570cc271399</v>
    <v>pt-BR</v>
    <v>Map</v>
  </rv>
  <rv s="0">
    <v>536870912</v>
    <v>Paraíba</v>
    <v>f5be810b-3322-2252-c10f-35206d84b548</v>
    <v>pt-BR</v>
    <v>Map</v>
  </rv>
  <rv s="0">
    <v>536870912</v>
    <v>Distrito Federal</v>
    <v>88dfc3b6-8e7a-694d-61b2-96d14f226ec4</v>
    <v>pt-BR</v>
    <v>Map</v>
  </rv>
  <rv s="0">
    <v>536870912</v>
    <v>Tocantins</v>
    <v>f7a46dfe-e192-d6f7-e5f8-084e555ba7cb</v>
    <v>pt-BR</v>
    <v>Map</v>
  </rv>
  <rv s="0">
    <v>536870912</v>
    <v>Sergipe</v>
    <v>a7f70762-a1ab-d5de-8bf0-3eb8532c1eb9</v>
    <v>pt-BR</v>
    <v>Map</v>
  </rv>
  <rv s="2">
    <v>3</v>
  </rv>
  <rv s="1">
    <fb>730000</fb>
    <v>30</v>
  </rv>
  <rv s="1">
    <fb>0.12083000183105501</fb>
    <v>38</v>
  </rv>
  <rv s="1">
    <fb>1.73</fb>
    <v>36</v>
  </rv>
  <rv s="1">
    <fb>0.65099999999999991</fb>
    <v>29</v>
  </rv>
  <rv s="1">
    <fb>60</fb>
    <v>33</v>
  </rv>
  <rv s="1">
    <fb>13.923999999999999</fb>
    <v>36</v>
  </rv>
  <rv s="1">
    <fb>0.33924533448829503</fb>
    <v>29</v>
  </rv>
  <rv s="5">
    <v>#VALUE!</v>
    <v>pt-BR</v>
    <v>a828cf41-b938-49fe-7986-4b336618d413</v>
    <v>536870912</v>
    <v>1</v>
    <v>20</v>
    <v>21</v>
    <v>22</v>
    <v>Brasil</v>
    <v>25</v>
    <v>26</v>
    <v>Map</v>
    <v>27</v>
    <v>28</v>
    <v>BR</v>
    <v>1</v>
    <v>2</v>
    <v>3</v>
    <v>4</v>
    <v>5</v>
    <v>BRL</v>
    <v>6</v>
    <v>7</v>
    <v>8</v>
    <v>Brasil, oficialmente República Federativa do Brasil, é o maior país da América do Sul e da região da América Latina, sendo o quinto maior do mundo em área territorial, com 8 510 345,538 km², e o sexto em população. É o único país na América onde se fala majoritariamente a língua portuguesa e o maior país lusófono do planeta, além de ser uma das nações mais multiculturais e etnicamente diversas, em decorrência da forte imigração oriunda de variados locais do mundo. Sua atual Constituição, promulgada em 1988, concebe o Brasil como uma república federativa presidencialista, formada pela união dos 26 estados, do Distrito Federal e dos 5 570 municípios.</v>
    <v>9</v>
    <v>10</v>
    <v>11</v>
    <v>12</v>
    <v>Hino Nacional Brasileiro</v>
    <v>13</v>
    <v>14</v>
    <v>15</v>
    <v>16</v>
    <v>19</v>
    <v>20</v>
    <v>21</v>
    <v>22</v>
    <v>Brasil</v>
    <v>Federative Republic of Brazil</v>
    <v>23</v>
    <v>24</v>
    <v>25</v>
    <v>26</v>
    <v>27</v>
    <v>28</v>
    <v>29</v>
    <v>30</v>
    <v>31</v>
    <v>32</v>
    <v>33</v>
    <v>34</v>
    <v>35</v>
    <v>36</v>
    <v>37</v>
    <v>38</v>
    <v>66</v>
    <v>67</v>
    <v>68</v>
    <v>69</v>
    <v>70</v>
    <v>71</v>
    <v>72</v>
    <v>73</v>
    <v>Brasil</v>
    <v>mdp/vdpid/32</v>
  </rv>
  <rv s="1">
    <fb>5802</fb>
    <v>30</v>
  </rv>
  <rv s="2">
    <v>4</v>
  </rv>
  <rv s="3">
    <v>1</v>
    <v>27</v>
    <v>48</v>
    <v>6</v>
    <v>0</v>
    <v>Image of Brasília</v>
  </rv>
  <rv s="1">
    <fb>-15.779384200000001</fb>
    <v>49</v>
  </rv>
  <rv s="4">
    <v>https://www.bing.com/search?q=Bras%c3%adlia&amp;form=skydnc</v>
    <v>Aprenda mais com Bing</v>
  </rv>
  <rv s="2">
    <v>5</v>
  </rv>
  <rv s="1">
    <fb>-47.925737900000001</fb>
    <v>49</v>
  </rv>
  <rv s="1">
    <fb>2562963</fb>
    <v>30</v>
  </rv>
  <rv s="6">
    <v>#VALUE!</v>
    <v>pt-BR</v>
    <v>0f4c1a26-f33c-b6de-a63f-578da6617369</v>
    <v>536870912</v>
    <v>1</v>
    <v>44</v>
    <v>45</v>
    <v>46</v>
    <v>Brasília</v>
    <v>25</v>
    <v>26</v>
    <v>Map</v>
    <v>27</v>
    <v>47</v>
    <v>75</v>
    <v>Brasília é a capital federal do Brasil e a sede de governo do Distrito Federal. A capital está localizada na região Centro-Oeste do país, ao longo da região geográfica conhecida como Planalto Central. Segundo estimativa do Instituto Brasileiro de Geografia e Estatística para 2021, sua população era de 3 094 325 habitantes, sendo, então, a terceira cidade mais populosa do país. Brasília é também a quinta concentração urbana mais populosa do Brasil. A capital brasileira é a maior cidade do mundo construída no século XX.</v>
    <v>63</v>
    <v>76</v>
    <v>77</v>
    <v>78</v>
    <v>79</v>
    <v>80</v>
    <v>81</v>
    <v>Brasília</v>
    <v>0</v>
    <v>82</v>
    <v>Brasília</v>
    <v>mdp/vdpid/6407970072035328001</v>
  </rv>
  <rv s="0">
    <v>536870912</v>
    <v>China</v>
    <v>5fcc3d97-0cf2-94e5-6dad-cd70e387bd69</v>
    <v>pt-BR</v>
    <v>Map</v>
  </rv>
  <rv s="1">
    <fb>2.8992357992594101E-2</fb>
    <v>29</v>
  </rv>
  <rv s="1">
    <fb>9596961</fb>
    <v>30</v>
  </rv>
  <rv s="1">
    <fb>0.22353941805732902</fb>
    <v>29</v>
  </rv>
  <rv s="0">
    <v>536870912</v>
    <v>Pequim</v>
    <v>e43bc499-902a-5deb-aced-aa4a247e6822</v>
    <v>pt-BR</v>
    <v>Map</v>
  </rv>
  <rv s="1">
    <fb>8515504380000</fb>
    <v>31</v>
  </rv>
  <rv s="1">
    <fb>86</fb>
    <v>32</v>
  </rv>
  <rv s="1">
    <fb>87.670430768185398</fb>
    <v>33</v>
  </rv>
  <rv s="1">
    <fb>3927.0444999890101</fb>
    <v>30</v>
  </rv>
  <rv s="1">
    <fb>0.32386296240000001</fb>
    <v>29</v>
  </rv>
  <rv s="1">
    <fb>9893037.9519999996</fb>
    <v>30</v>
  </rv>
  <rv s="1">
    <fb>76.959999999999994</fb>
    <v>33</v>
  </rv>
  <rv s="2">
    <v>6</v>
  </rv>
  <rv s="2">
    <v>7</v>
  </rv>
  <rv s="3">
    <v>2</v>
    <v>27</v>
    <v>63</v>
    <v>6</v>
    <v>0</v>
    <v>Image of China</v>
  </rv>
  <rv s="1">
    <fb>125.083155733959</fb>
    <v>35</v>
  </rv>
  <rv s="4">
    <v>https://www.bing.com/search?q=China&amp;form=skydnc</v>
    <v>Aprenda mais com Bing</v>
  </rv>
  <rv s="0">
    <v>805306368</v>
    <v>Xi Jinping (Presidente)</v>
    <v>cd954b68-481c-b388-8b3d-6c0081dc9adf</v>
    <v>pt-BR</v>
    <v>Generic</v>
  </rv>
  <rv s="0">
    <v>805306368</v>
    <v>Li Keqiang (Premier)</v>
    <v>f1d08653-9327-ff05-215a-b26f0a4ad81c</v>
    <v>pt-BR</v>
    <v>Generic</v>
  </rv>
  <rv s="2">
    <v>8</v>
  </rv>
  <rv s="0">
    <v>536870912</v>
    <v>Xangai</v>
    <v>29ece984-463e-6074-60e1-83f8c012ef70</v>
    <v>pt-BR</v>
    <v>Map</v>
  </rv>
  <rv s="1">
    <fb>1.9798</fb>
    <v>36</v>
  </rv>
  <rv s="1">
    <fb>7.4</fb>
    <v>33</v>
  </rv>
  <rv s="1">
    <fb>18460000000000</fb>
    <v>31</v>
  </rv>
  <rv s="1">
    <fb>1397715000</fb>
    <v>30</v>
  </rv>
  <rv s="1">
    <fb>842933962</fb>
    <v>30</v>
  </rv>
  <rv s="1">
    <fb>0.67986999511718804</fb>
    <v>29</v>
  </rv>
  <rv s="1">
    <fb>2.7000000000000003E-2</fb>
    <v>29</v>
  </rv>
  <rv s="1">
    <fb>0.29299999999999998</fb>
    <v>29</v>
  </rv>
  <rv s="1">
    <fb>0.222</fb>
    <v>29</v>
  </rv>
  <rv s="1">
    <fb>0.107</fb>
    <v>29</v>
  </rv>
  <rv s="1">
    <fb>0.153</fb>
    <v>29</v>
  </rv>
  <rv s="1">
    <fb>6.5000000000000002E-2</fb>
    <v>29</v>
  </rv>
  <rv s="1">
    <fb>0.45299999999999996</fb>
    <v>29</v>
  </rv>
  <rv s="1">
    <fb>0.96</fb>
    <v>37</v>
  </rv>
  <rv s="1">
    <fb>1.0022275</fb>
    <v>29</v>
  </rv>
  <rv s="1">
    <fb>0.50604439999999995</fb>
    <v>29</v>
  </rv>
  <rv s="1">
    <fb>9.4193182022714303E-2</fb>
    <v>29</v>
  </rv>
  <rv s="1">
    <fb>0.87</fb>
    <v>37</v>
  </rv>
  <rv s="0">
    <v>536870912</v>
    <v>Hong Kong</v>
    <v>304df1d5-38ee-e835-eb2a-554caba5c30e</v>
    <v>pt-BR</v>
    <v>Map</v>
  </rv>
  <rv s="0">
    <v>536870912</v>
    <v>Macau</v>
    <v>d7203e23-120a-c7fd-485a-3fbcf88a3288</v>
    <v>pt-BR</v>
    <v>Map</v>
  </rv>
  <rv s="0">
    <v>536870912</v>
    <v>Região Autônoma do Tibete</v>
    <v>47172d29-ddc9-3139-5851-4a08c8219822</v>
    <v>pt-BR</v>
    <v>Map</v>
  </rv>
  <rv s="0">
    <v>536870912</v>
    <v>Xunquim</v>
    <v>69bf0da4-4c0f-d795-e3d4-f2087fc9101e</v>
    <v>pt-BR</v>
    <v>Map</v>
  </rv>
  <rv s="0">
    <v>536870912</v>
    <v>Tianjin</v>
    <v>45fdbb85-8f7d-7f8b-dc59-7cb26189ef7d</v>
    <v>pt-BR</v>
    <v>Map</v>
  </rv>
  <rv s="0">
    <v>536870912</v>
    <v>Xantum</v>
    <v>311c787d-5f0d-3960-4647-a0b3ee6bb863</v>
    <v>pt-BR</v>
    <v>Map</v>
  </rv>
  <rv s="0">
    <v>536870912</v>
    <v>Ainão</v>
    <v>85cb11dd-f8f0-f5e0-35d3-42ce64c34e9e</v>
    <v>pt-BR</v>
    <v>Map</v>
  </rv>
  <rv s="0">
    <v>536870912</v>
    <v>Cantão</v>
    <v>533d187e-5296-4200-eed8-55f3257c948f</v>
    <v>pt-BR</v>
    <v>Map</v>
  </rv>
  <rv s="0">
    <v>536870912</v>
    <v>Zhejiang</v>
    <v>5464490d-3361-4945-967e-d8879b9c8415</v>
    <v>pt-BR</v>
    <v>Map</v>
  </rv>
  <rv s="0">
    <v>536870912</v>
    <v>Liaoning</v>
    <v>50b9b45b-7555-8f4e-500a-81f90d66f392</v>
    <v>pt-BR</v>
    <v>Map</v>
  </rv>
  <rv s="0">
    <v>536870912</v>
    <v>Jiangsu</v>
    <v>c979b1db-2e4e-7b88-511f-1cd5a525053c</v>
    <v>pt-BR</v>
    <v>Map</v>
  </rv>
  <rv s="0">
    <v>536870912</v>
    <v>Sujuão</v>
    <v>49bf1471-e0d6-011f-bb5b-edd67fea0a6f</v>
    <v>pt-BR</v>
    <v>Map</v>
  </rv>
  <rv s="0">
    <v>536870912</v>
    <v>Chingai</v>
    <v>c8ddeac2-af7f-8ee9-dbac-33f9f697d88c</v>
    <v>pt-BR</v>
    <v>Map</v>
  </rv>
  <rv s="0">
    <v>536870912</v>
    <v>Hunan</v>
    <v>84852e67-826c-7232-5aec-3bd5a776c21b</v>
    <v>pt-BR</v>
    <v>Map</v>
  </rv>
  <rv s="0">
    <v>536870912</v>
    <v>Heilongjiang</v>
    <v>a7c2e681-f80e-cae6-2ae7-fccb47f12008</v>
    <v>pt-BR</v>
    <v>Map</v>
  </rv>
  <rv s="0">
    <v>536870912</v>
    <v>Xianxim</v>
    <v>2c52cd90-c486-5a30-6fdf-b777d9331efd</v>
    <v>pt-BR</v>
    <v>Map</v>
  </rv>
  <rv s="0">
    <v>536870912</v>
    <v>Anhui</v>
    <v>7a26b7d2-0ec9-86cd-351a-a9f347c4b9cd</v>
    <v>pt-BR</v>
    <v>Map</v>
  </rv>
  <rv s="0">
    <v>536870912</v>
    <v>Jiangxi</v>
    <v>60bbd587-912f-cf97-4a3b-4e9236f59153</v>
    <v>pt-BR</v>
    <v>Map</v>
  </rv>
  <rv s="0">
    <v>536870912</v>
    <v>Hubei</v>
    <v>03c5c53c-6c11-7737-b58a-31b9b73bce20</v>
    <v>pt-BR</v>
    <v>Map</v>
  </rv>
  <rv s="0">
    <v>536870912</v>
    <v>Guizhou</v>
    <v>3025ec8b-299d-6131-4293-401f8dd1701e</v>
    <v>pt-BR</v>
    <v>Map</v>
  </rv>
  <rv s="0">
    <v>536870912</v>
    <v>Honã</v>
    <v>e1b3708c-e5d8-671a-5b9c-e74cf7d11971</v>
    <v>pt-BR</v>
    <v>Map</v>
  </rv>
  <rv s="0">
    <v>536870912</v>
    <v>Ningxia</v>
    <v>b9d307c1-70f4-a27f-6800-d624b3030236</v>
    <v>pt-BR</v>
    <v>Map</v>
  </rv>
  <rv s="0">
    <v>536870912</v>
    <v>Mongólia Interior</v>
    <v>2c74fdb2-19bf-0f2d-f20d-13b21d6103e6</v>
    <v>pt-BR</v>
    <v>Map</v>
  </rv>
  <rv s="0">
    <v>536870912</v>
    <v>Quancim</v>
    <v>b2e2f034-494c-f814-7555-fa5d56071d6f</v>
    <v>pt-BR</v>
    <v>Map</v>
  </rv>
  <rv s="0">
    <v>536870912</v>
    <v>Xinjiang</v>
    <v>8e7874f1-5a52-a168-5737-ced81488dfca</v>
    <v>pt-BR</v>
    <v>Map</v>
  </rv>
  <rv s="0">
    <v>536870912</v>
    <v>Iunã</v>
    <v>62345ab8-b0e6-d4c5-87b4-0e7a5b39c7dc</v>
    <v>pt-BR</v>
    <v>Map</v>
  </rv>
  <rv s="0">
    <v>536870912</v>
    <v>Fuquiém</v>
    <v>f7e228b4-20f3-6c06-f9d2-0e381cb472db</v>
    <v>pt-BR</v>
    <v>Map</v>
  </rv>
  <rv s="0">
    <v>536870912</v>
    <v>Jilin</v>
    <v>20bba38c-89a4-7448-c64a-9ec85a4ba341</v>
    <v>pt-BR</v>
    <v>Map</v>
  </rv>
  <rv s="0">
    <v>536870912</v>
    <v>Gansu</v>
    <v>2bf7e5b1-3ba4-5943-77aa-7ac1cb9a0535</v>
    <v>pt-BR</v>
    <v>Map</v>
  </rv>
  <rv s="0">
    <v>536870912</v>
    <v>Xanxim</v>
    <v>075dd860-13e3-fb9e-dab0-6f2a22a59c5d</v>
    <v>pt-BR</v>
    <v>Map</v>
  </rv>
  <rv s="0">
    <v>536870912</v>
    <v>Hebei</v>
    <v>268021ac-4731-f143-328a-f385a6b2f343</v>
    <v>pt-BR</v>
    <v>Map</v>
  </rv>
  <rv s="2">
    <v>9</v>
  </rv>
  <rv s="1">
    <fb>2695000</fb>
    <v>30</v>
  </rv>
  <rv s="1">
    <fb>4.3200001716613798E-2</fb>
    <v>38</v>
  </rv>
  <rv s="1">
    <fb>1.69</fb>
    <v>36</v>
  </rv>
  <rv s="1">
    <fb>0.59200000000000008</fb>
    <v>29</v>
  </rv>
  <rv s="1">
    <fb>29</fb>
    <v>33</v>
  </rv>
  <rv s="1">
    <fb>10.9</fb>
    <v>36</v>
  </rv>
  <rv s="1">
    <fb>0.56212313103349798</fb>
    <v>29</v>
  </rv>
  <rv s="7">
    <v>#VALUE!</v>
    <v>pt-BR</v>
    <v>5fcc3d97-0cf2-94e5-6dad-cd70e387bd69</v>
    <v>536870912</v>
    <v>1</v>
    <v>59</v>
    <v>60</v>
    <v>61</v>
    <v>China</v>
    <v>25</v>
    <v>26</v>
    <v>Map</v>
    <v>27</v>
    <v>62</v>
    <v>CN</v>
    <v>85</v>
    <v>86</v>
    <v>87</v>
    <v>88</v>
    <v>89</v>
    <v>CNY</v>
    <v>90</v>
    <v>91</v>
    <v>92</v>
    <v>República Popular da China, também conhecida simplesmente como China, é o maior país da Ásia Oriental e o mais populoso do mundo, com mais de 1,38 bilhão de habitantes, quase um quinto da população da Terra. É uma república popular socialista unipartidária. Na constituição, descreve-se como um sistema multipartidário de cooperação e consulta política sob a liderança do Partido Comunista da China e como uma "ditadura democrática popular liderada pela classe trabalhadora e baseada na aliança de trabalhadores e camponeses". Tem jurisdição sobre vinte e duas províncias, cinco regiões autônomas, quatro municípios e duas Regiões Administrativas Especiais com relativa autonomia. A capital da RPC é Pequim.</v>
    <v>93</v>
    <v>94</v>
    <v>95</v>
    <v>96</v>
    <v>Marcha dos Voluntários</v>
    <v>97</v>
    <v>98</v>
    <v>99</v>
    <v>100</v>
    <v>103</v>
    <v>104</v>
    <v>105</v>
    <v>106</v>
    <v>China</v>
    <v>107</v>
    <v>108</v>
    <v>109</v>
    <v>110</v>
    <v>111</v>
    <v>112</v>
    <v>113</v>
    <v>114</v>
    <v>115</v>
    <v>116</v>
    <v>117</v>
    <v>118</v>
    <v>119</v>
    <v>120</v>
    <v>121</v>
    <v>122</v>
    <v>154</v>
    <v>155</v>
    <v>156</v>
    <v>157</v>
    <v>158</v>
    <v>159</v>
    <v>160</v>
    <v>161</v>
    <v>China</v>
    <v>mdp/vdpid/45</v>
  </rv>
  <rv s="1">
    <fb>16410.5</fb>
    <v>30</v>
  </rv>
  <rv s="4">
    <v>https://www.bing.com/search?q=Pequim&amp;form=skydnc</v>
    <v>Aprenda mais com Bing</v>
  </rv>
  <rv s="0">
    <v>805306368</v>
    <v>Chen Jining (Prefeito)</v>
    <v>6ee2407c-ba15-4618-972a-a53d4c7793d5</v>
    <v>pt-BR</v>
    <v>Generic</v>
  </rv>
  <rv s="2">
    <v>10</v>
  </rv>
  <rv s="1">
    <fb>21893095</fb>
    <v>30</v>
  </rv>
  <rv s="8">
    <v>#VALUE!</v>
    <v>pt-BR</v>
    <v>e43bc499-902a-5deb-aced-aa4a247e6822</v>
    <v>536870912</v>
    <v>1</v>
    <v>68</v>
    <v>69</v>
    <v>70</v>
    <v>Pequim</v>
    <v>25</v>
    <v>71</v>
    <v>Map</v>
    <v>27</v>
    <v>72</v>
    <v>CN-11</v>
    <v>163</v>
    <v>Pequim é a capital da República Popular da China. É a capital nacional mais populosa do mundo, com mais de 21 milhões de habitantes em uma área administrativa de 16 410,5 quilômetros quadrados. Está localizada no norte da China e é governada como um município sob a administração direta do governo chinês, com 16 distritos urbanos, suburbanos e rurais. Pequim é cercada principalmente pela província de Hebei, com exceção da vizinha Tianjin, a sudeste; juntas, as três divisões formam a megalópole Jing-Jin-Ji e a região da capital nacional chinesa.</v>
    <v>96</v>
    <v>164</v>
    <v>166</v>
    <v>Pequim</v>
    <v>84</v>
    <v>167</v>
    <v>Pequim</v>
    <v>mdp/vdpid/10067302</v>
  </rv>
  <rv s="0">
    <v>536870912</v>
    <v>Argentina</v>
    <v>87153d87-9bb0-166a-3d56-613bdc274e1b</v>
    <v>pt-BR</v>
    <v>Map</v>
  </rv>
  <rv s="1">
    <fb>0.53548304349234199</fb>
    <v>29</v>
  </rv>
  <rv s="1">
    <fb>2780400</fb>
    <v>30</v>
  </rv>
  <rv s="1">
    <fb>9.7984058182512504E-2</fb>
    <v>29</v>
  </rv>
  <rv s="0">
    <v>536870912</v>
    <v>Buenos Aires</v>
    <v>857a6814-3fe8-c414-84da-24018be87fce</v>
    <v>pt-BR</v>
    <v>Map</v>
  </rv>
  <rv s="1">
    <fb>39393540000</fb>
    <v>31</v>
  </rv>
  <rv s="1">
    <fb>54</fb>
    <v>32</v>
  </rv>
  <rv s="1">
    <fb>87.722407479689195</fb>
    <v>33</v>
  </rv>
  <rv s="1">
    <fb>3074.70207056563</fb>
    <v>30</v>
  </rv>
  <rv s="1">
    <fb>0.17628076140000001</fb>
    <v>29</v>
  </rv>
  <rv s="1">
    <fb>201347.636</fb>
    <v>30</v>
  </rv>
  <rv s="1">
    <fb>76.52</fb>
    <v>33</v>
  </rv>
  <rv s="2">
    <v>11</v>
  </rv>
  <rv s="2">
    <v>12</v>
  </rv>
  <rv s="3">
    <v>3</v>
    <v>27</v>
    <v>84</v>
    <v>6</v>
    <v>0</v>
    <v>Image of Argentina</v>
  </rv>
  <rv s="1">
    <fb>232.75109166666701</fb>
    <v>35</v>
  </rv>
  <rv s="4">
    <v>https://www.bing.com/search?q=Argentina&amp;form=skydnc</v>
    <v>Aprenda mais com Bing</v>
  </rv>
  <rv s="0">
    <v>805306368</v>
    <v>Cristina Kirchner (Vice-presidente)</v>
    <v>ad82c326-bfbb-8a07-9ee4-cee8613a2a67</v>
    <v>pt-BR</v>
    <v>Generic</v>
  </rv>
  <rv s="0">
    <v>805306368</v>
    <v>Alberto Fernández (Presidente)</v>
    <v>a031f3d8-002c-3394-df90-f74d9baee2fd</v>
    <v>pt-BR</v>
    <v>Generic</v>
  </rv>
  <rv s="2">
    <v>13</v>
  </rv>
  <rv s="1">
    <fb>3.96</fb>
    <v>36</v>
  </rv>
  <rv s="1">
    <fb>8.8000000000000007</fb>
    <v>33</v>
  </rv>
  <rv s="1">
    <fb>449663446954.073</fb>
    <v>31</v>
  </rv>
  <rv s="1">
    <fb>44938712</fb>
    <v>30</v>
  </rv>
  <rv s="1">
    <fb>41339571</fb>
    <v>30</v>
  </rv>
  <rv s="1">
    <fb>0.61301998138427694</fb>
    <v>29</v>
  </rv>
  <rv s="1">
    <fb>1.8000000000000002E-2</fb>
    <v>29</v>
  </rv>
  <rv s="1">
    <fb>0.29899999999999999</fb>
    <v>29</v>
  </rv>
  <rv s="1">
    <fb>0.23199999999999998</fb>
    <v>29</v>
  </rv>
  <rv s="1">
    <fb>9.9000000000000005E-2</fb>
    <v>29</v>
  </rv>
  <rv s="1">
    <fb>0.154</fb>
    <v>29</v>
  </rv>
  <rv s="1">
    <fb>0.05</fb>
    <v>29</v>
  </rv>
  <rv s="1">
    <fb>0.46500000000000002</fb>
    <v>29</v>
  </rv>
  <rv s="1">
    <fb>1.1000000000000001</fb>
    <v>37</v>
  </rv>
  <rv s="1">
    <fb>1.0974146</fb>
    <v>29</v>
  </rv>
  <rv s="1">
    <fb>0.89958519999999997</fb>
    <v>29</v>
  </rv>
  <rv s="1">
    <fb>0.10087499305375699</fb>
    <v>29</v>
  </rv>
  <rv s="1">
    <fb>3.35</fb>
    <v>37</v>
  </rv>
  <rv s="0">
    <v>536870912</v>
    <v>Terra do Fogo, Antártida e Ilhas do Atlântico Sul</v>
    <v>3bb8cbb1-ced9-fc53-1bf4-d1685a3435ea</v>
    <v>pt-BR</v>
    <v>Map</v>
  </rv>
  <rv s="0">
    <v>536870912</v>
    <v>La Pampa</v>
    <v>44de277d-e840-a824-59d9-b6a9740aba03</v>
    <v>pt-BR</v>
    <v>Map</v>
  </rv>
  <rv s="0">
    <v>536870912</v>
    <v>Corrientes</v>
    <v>370306e6-e553-7210-5bdd-cba530b5bb5e</v>
    <v>pt-BR</v>
    <v>Map</v>
  </rv>
  <rv s="0">
    <v>536870912</v>
    <v>Tucumán</v>
    <v>4f81112c-c69e-b6cc-2acc-73c36fc9a0aa</v>
    <v>pt-BR</v>
    <v>Map</v>
  </rv>
  <rv s="0">
    <v>536870912</v>
    <v>Santiago del Estero</v>
    <v>ec88ec56-2be0-4304-ab71-391ce9c013de</v>
    <v>pt-BR</v>
    <v>Map</v>
  </rv>
  <rv s="0">
    <v>536870912</v>
    <v>Jujuy</v>
    <v>4336eba8-fc73-200e-9d91-4273dd01d498</v>
    <v>pt-BR</v>
    <v>Map</v>
  </rv>
  <rv s="0">
    <v>536870912</v>
    <v>Entre Ríos</v>
    <v>8f271891-a2e7-4452-b33a-32b209204098</v>
    <v>pt-BR</v>
    <v>Map</v>
  </rv>
  <rv s="0">
    <v>536870912</v>
    <v>Misiones</v>
    <v>b5dd089e-a58d-3344-220d-67d53fbe2b62</v>
    <v>pt-BR</v>
    <v>Map</v>
  </rv>
  <rv s="0">
    <v>536870912</v>
    <v>La Rioja</v>
    <v>dac821c4-934d-98a0-3515-ecf294d05f34</v>
    <v>pt-BR</v>
    <v>Map</v>
  </rv>
  <rv s="0">
    <v>536870912</v>
    <v>Chubut</v>
    <v>893cfb2e-6128-06e8-d927-6cdee06773f8</v>
    <v>pt-BR</v>
    <v>Map</v>
  </rv>
  <rv s="0">
    <v>536870912</v>
    <v>Río Negro</v>
    <v>d2c8f222-11b8-dd86-e0ab-8d14cb406edc</v>
    <v>pt-BR</v>
    <v>Map</v>
  </rv>
  <rv s="0">
    <v>536870912</v>
    <v>Santa Cruz</v>
    <v>33b38460-8bb6-75dd-5a16-ccfffb6378dc</v>
    <v>pt-BR</v>
    <v>Map</v>
  </rv>
  <rv s="0">
    <v>536870912</v>
    <v>Neuquén</v>
    <v>bf5efd04-a076-eedb-ad38-b133bbf30276</v>
    <v>pt-BR</v>
    <v>Map</v>
  </rv>
  <rv s="0">
    <v>536870912</v>
    <v>Chaco</v>
    <v>7ba7eceb-7d6e-ca38-3de8-8edff91abe6c</v>
    <v>pt-BR</v>
    <v>Map</v>
  </rv>
  <rv s="0">
    <v>536870912</v>
    <v>Córdova</v>
    <v>ee360e95-eb6e-6500-1854-d0ba2979c8c5</v>
    <v>pt-BR</v>
    <v>Map</v>
  </rv>
  <rv s="0">
    <v>536870912</v>
    <v>Buenos Aires</v>
    <v>83e02b50-6d03-7c2c-eadf-7346066b2dea</v>
    <v>pt-BR</v>
    <v>Map</v>
  </rv>
  <rv s="0">
    <v>536870912</v>
    <v>Mendoza</v>
    <v>67d55d79-bbf5-f1ea-b2b6-9eaf7f8cbf5c</v>
    <v>pt-BR</v>
    <v>Map</v>
  </rv>
  <rv s="0">
    <v>536870912</v>
    <v>Salta</v>
    <v>f6ae2fbd-0520-148c-3526-8bf23d36cb82</v>
    <v>pt-BR</v>
    <v>Map</v>
  </rv>
  <rv s="0">
    <v>536870912</v>
    <v>Catamarca</v>
    <v>3c1c44fb-1be4-0807-a41a-389b53882281</v>
    <v>pt-BR</v>
    <v>Map</v>
  </rv>
  <rv s="0">
    <v>536870912</v>
    <v>Santa Fé</v>
    <v>7e0bc671-7ee3-bfe7-3fbf-0780b251b2f6</v>
    <v>pt-BR</v>
    <v>Map</v>
  </rv>
  <rv s="0">
    <v>536870912</v>
    <v>San Juan</v>
    <v>17fa2e93-239c-11e6-f03e-d1c2f5cce2fe</v>
    <v>pt-BR</v>
    <v>Map</v>
  </rv>
  <rv s="0">
    <v>536870912</v>
    <v>Formosa</v>
    <v>2c10e13d-832d-d54f-08b1-364c9870d186</v>
    <v>pt-BR</v>
    <v>Map</v>
  </rv>
  <rv s="0">
    <v>536870912</v>
    <v>San Luis</v>
    <v>5bdf188c-b213-ac45-dd24-12759c1ef35f</v>
    <v>pt-BR</v>
    <v>Map</v>
  </rv>
  <rv s="2">
    <v>14</v>
  </rv>
  <rv s="1">
    <fb>105000</fb>
    <v>30</v>
  </rv>
  <rv s="1">
    <fb>9.7889995574951205E-2</fb>
    <v>38</v>
  </rv>
  <rv s="1">
    <fb>2.2610000000000001</fb>
    <v>36</v>
  </rv>
  <rv s="1">
    <fb>1.0629999999999999</fb>
    <v>29</v>
  </rv>
  <rv s="1">
    <fb>39</fb>
    <v>33</v>
  </rv>
  <rv s="1">
    <fb>17.021000000000001</fb>
    <v>36</v>
  </rv>
  <rv s="1">
    <fb>0.54335712119385104</fb>
    <v>29</v>
  </rv>
  <rv s="5">
    <v>#VALUE!</v>
    <v>pt-BR</v>
    <v>87153d87-9bb0-166a-3d56-613bdc274e1b</v>
    <v>536870912</v>
    <v>1</v>
    <v>82</v>
    <v>21</v>
    <v>22</v>
    <v>Argentina</v>
    <v>25</v>
    <v>26</v>
    <v>Map</v>
    <v>27</v>
    <v>83</v>
    <v>AR</v>
    <v>170</v>
    <v>171</v>
    <v>172</v>
    <v>173</v>
    <v>174</v>
    <v>ARS</v>
    <v>175</v>
    <v>176</v>
    <v>177</v>
    <v>Argentina, oficialmente República Argentina, é o segundo maior país da América do Sul em território e o terceiro em população, constituída como uma federação de 23 províncias e uma cidade autônoma, Buenos Aires, capital do país. É o oitavo maior país do mundo em área territorial e o maior entre as nações de língua espanhola, embora México, Colômbia e Espanha, que possuem menor território, sejam mais populosos.</v>
    <v>178</v>
    <v>179</v>
    <v>180</v>
    <v>181</v>
    <v>Himno Nacional Argentino</v>
    <v>182</v>
    <v>183</v>
    <v>184</v>
    <v>185</v>
    <v>188</v>
    <v>173</v>
    <v>189</v>
    <v>190</v>
    <v>Argentina</v>
    <v>Argentine Republic</v>
    <v>191</v>
    <v>192</v>
    <v>193</v>
    <v>194</v>
    <v>195</v>
    <v>196</v>
    <v>197</v>
    <v>198</v>
    <v>199</v>
    <v>200</v>
    <v>201</v>
    <v>202</v>
    <v>203</v>
    <v>204</v>
    <v>205</v>
    <v>206</v>
    <v>230</v>
    <v>231</v>
    <v>232</v>
    <v>233</v>
    <v>234</v>
    <v>235</v>
    <v>236</v>
    <v>237</v>
    <v>Argentina</v>
    <v>mdp/vdpid/11</v>
  </rv>
  <rv s="1">
    <fb>203</fb>
    <v>30</v>
  </rv>
  <rv s="3">
    <v>4</v>
    <v>27</v>
    <v>92</v>
    <v>6</v>
    <v>0</v>
    <v>Image of Buenos Aires</v>
  </rv>
  <rv s="4">
    <v>https://www.bing.com/search?q=Buenos+Aires&amp;form=skydnc</v>
    <v>Aprenda mais com Bing</v>
  </rv>
  <rv s="0">
    <v>805306368</v>
    <v>Horacio Rodríguez Larreta (Prefeito)</v>
    <v>a56601b0-d159-f93a-a4c8-41d25ede4a41</v>
    <v>pt-BR</v>
    <v>Generic</v>
  </rv>
  <rv s="2">
    <v>15</v>
  </rv>
  <rv s="1">
    <fb>2891082</fb>
    <v>30</v>
  </rv>
  <rv s="9">
    <v>#VALUE!</v>
    <v>pt-BR</v>
    <v>857a6814-3fe8-c414-84da-24018be87fce</v>
    <v>536870912</v>
    <v>1</v>
    <v>89</v>
    <v>90</v>
    <v>91</v>
    <v>Buenos Aires</v>
    <v>25</v>
    <v>26</v>
    <v>Map</v>
    <v>27</v>
    <v>47</v>
    <v>AR-C</v>
    <v>239</v>
    <v>Buenos Aires é a capital e maior cidade da Argentina, além de ser a segunda maior área metropolitana da América do Sul, depois da Grande São Paulo. Ela está localizada na costa ocidental do estuário do Rio da Prata, na costa sudeste do continente. A conurbação da Grande Buenos Aires, que também inclui vários distritos da província de Buenos Aires, constitui a terceira maior aglomeração urbana da América Latina, com uma população de cerca de 13 milhões de pessoas.</v>
    <v>181</v>
    <v>240</v>
    <v>241</v>
    <v>243</v>
    <v>Buenos Aires</v>
    <v>169</v>
    <v>244</v>
    <v>Buenos Aires</v>
    <v>mdp/vdpid/6470065719798136833</v>
  </rv>
</rvData>
</file>

<file path=xl/richData/rdrichvaluestructure.xml><?xml version="1.0" encoding="utf-8"?>
<rvStructures xmlns="http://schemas.microsoft.com/office/spreadsheetml/2017/richdata" count="10">
  <s t="_linkedentity2">
    <k n="%EntityServiceId" t="i"/>
    <k n="_DisplayString" t="s"/>
    <k n="%EntityId" t="s"/>
    <k n="%EntityCulture" t="s"/>
    <k n="_Icon" t="s"/>
  </s>
  <s t="_formattednumber">
    <k n="_Format" t="spb"/>
  </s>
  <s t="_array">
    <k n="array" t="a"/>
  </s>
  <s t="_webimage">
    <k n="WebImageIdentifier" t="i"/>
    <k n="_Provider" t="spb"/>
    <k n="Attribution" t="spb"/>
    <k n="CalcOrigin" t="i"/>
    <k n="ComputedImage" t="b"/>
    <k n="Text" t="s"/>
  </s>
  <s t="_hyperlink">
    <k n="Address" t="s"/>
    <k n="Text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Abreviação" t="s"/>
    <k n="Alterar IPC (%)" t="r"/>
    <k n="`Área" t="r"/>
    <k n="`Área florestal (%)" t="r"/>
    <k n="Capital/Maior Cidade" t="r"/>
    <k n="Capitalização de mercado das empresas listadas" t="r"/>
    <k n="Código da moeda" t="s"/>
    <k n="Código de chamada" t="r"/>
    <k n="Consumo de energia de combustível fóssil" t="r"/>
    <k n="Consumo de energia elétrica" t="r"/>
    <k n="Descrição" t="s"/>
    <k n="Despesas pessoais com saúde (%)" t="r"/>
    <k n="Emissões de dióxido de carbono" t="r"/>
    <k n="Expectativa de vida" t="r"/>
    <k n="Fusos horários" t="r"/>
    <k n="Hino nacional" t="s"/>
    <k n="Idioma oficial" t="r"/>
    <k n="Imagem" t="r"/>
    <k n="IPC" t="r"/>
    <k n="LearnMoreOnLink" t="r"/>
    <k n="Líder(es)" t="r"/>
    <k n="Maior cidade" t="r"/>
    <k n="Médicos para cada mil" t="r"/>
    <k n="Mortalidade infantil" t="r"/>
    <k n="Nome" t="s"/>
    <k n="Nome oficial" t="s"/>
    <k n="PIB" t="r"/>
    <k n="População" t="r"/>
    <k n="População urbana" t="r"/>
    <k n="População: participação da força de trabalho (%)" t="r"/>
    <k n="População: participação de rendimento dos 10% mais pobres" t="r"/>
    <k n="População: participação de rendimento dos 10% mais ricos" t="r"/>
    <k n="População: participação de rendimento dos 20% em quarto lugar" t="r"/>
    <k n="População: participação de rendimento dos 20% em segundo lugar" t="r"/>
    <k n="População: participação de rendimento dos 20% em terceiro lugar" t="r"/>
    <k n="População: participação de rendimento dos 20% mais pobres" t="r"/>
    <k n="População: participação de rendimento dos 20% mais ricos" t="r"/>
    <k n="Preço da gasolina" t="r"/>
    <k n="Quantidade bruta de inscrições do ensino primário (%)" t="r"/>
    <k n="Quantidade bruta de inscrições do ensino superior (%)" t="r"/>
    <k n="Receita fiscal (%)" t="r"/>
    <k n="Salário mínimo" t="r"/>
    <k n="Subdivisões" t="r"/>
    <k n="Tamanho das forças armadas" t="r"/>
    <k n="Taxa de desemprego" t="r"/>
    <k n="Taxa de fertilidade" t="r"/>
    <k n="Taxa de imposto total" t="r"/>
    <k n="Taxa de mortalidade materna" t="r"/>
    <k n="Taxa de natalidade" t="r"/>
    <k n="Terras agrícolas (%)" t="r"/>
    <k n="UniqueName" t="s"/>
    <k n="VDPID/VSID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`Área" t="r"/>
    <k n="Descrição" t="s"/>
    <k n="Divisão administrativa 1 (Estado/província/outro)" t="r"/>
    <k n="Fusos horários" t="r"/>
    <k n="Imagem" t="r"/>
    <k n="Latitude" t="r"/>
    <k n="LearnMoreOnLink" t="r"/>
    <k n="Líder(es)" t="r"/>
    <k n="Longitude" t="r"/>
    <k n="Nome" t="s"/>
    <k n="País/região" t="r"/>
    <k n="População" t="r"/>
    <k n="UniqueName" t="s"/>
    <k n="VDPID/VSID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Abreviação" t="s"/>
    <k n="Alterar IPC (%)" t="r"/>
    <k n="`Área" t="r"/>
    <k n="`Área florestal (%)" t="r"/>
    <k n="Capital/Maior Cidade" t="r"/>
    <k n="Capitalização de mercado das empresas listadas" t="r"/>
    <k n="Código da moeda" t="s"/>
    <k n="Código de chamada" t="r"/>
    <k n="Consumo de energia de combustível fóssil" t="r"/>
    <k n="Consumo de energia elétrica" t="r"/>
    <k n="Descrição" t="s"/>
    <k n="Despesas pessoais com saúde (%)" t="r"/>
    <k n="Emissões de dióxido de carbono" t="r"/>
    <k n="Expectativa de vida" t="r"/>
    <k n="Fusos horários" t="r"/>
    <k n="Hino nacional" t="s"/>
    <k n="Idioma oficial" t="r"/>
    <k n="Imagem" t="r"/>
    <k n="IPC" t="r"/>
    <k n="LearnMoreOnLink" t="r"/>
    <k n="Líder(es)" t="r"/>
    <k n="Maior cidade" t="r"/>
    <k n="Médicos para cada mil" t="r"/>
    <k n="Mortalidade infantil" t="r"/>
    <k n="Nome" t="s"/>
    <k n="PIB" t="r"/>
    <k n="População" t="r"/>
    <k n="População urbana" t="r"/>
    <k n="População: participação da força de trabalho (%)" t="r"/>
    <k n="População: participação de rendimento dos 10% mais pobres" t="r"/>
    <k n="População: participação de rendimento dos 10% mais ricos" t="r"/>
    <k n="População: participação de rendimento dos 20% em quarto lugar" t="r"/>
    <k n="População: participação de rendimento dos 20% em segundo lugar" t="r"/>
    <k n="População: participação de rendimento dos 20% em terceiro lugar" t="r"/>
    <k n="População: participação de rendimento dos 20% mais pobres" t="r"/>
    <k n="População: participação de rendimento dos 20% mais ricos" t="r"/>
    <k n="Preço da gasolina" t="r"/>
    <k n="Quantidade bruta de inscrições do ensino primário (%)" t="r"/>
    <k n="Quantidade bruta de inscrições do ensino superior (%)" t="r"/>
    <k n="Receita fiscal (%)" t="r"/>
    <k n="Salário mínimo" t="r"/>
    <k n="Subdivisões" t="r"/>
    <k n="Tamanho das forças armadas" t="r"/>
    <k n="Taxa de desemprego" t="r"/>
    <k n="Taxa de fertilidade" t="r"/>
    <k n="Taxa de imposto total" t="r"/>
    <k n="Taxa de mortalidade materna" t="r"/>
    <k n="Taxa de natalidade" t="r"/>
    <k n="Terras agrícolas (%)" t="r"/>
    <k n="UniqueName" t="s"/>
    <k n="VDPID/VSID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Abreviação" t="s"/>
    <k n="`Área" t="r"/>
    <k n="Descrição" t="s"/>
    <k n="Fusos horários" t="r"/>
    <k n="LearnMoreOnLink" t="r"/>
    <k n="Líder(es)" t="r"/>
    <k n="Nome" t="s"/>
    <k n="País/região" t="r"/>
    <k n="População" t="r"/>
    <k n="UniqueName" t="s"/>
    <k n="VDPID/VSID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Abreviação" t="s"/>
    <k n="`Área" t="r"/>
    <k n="Descrição" t="s"/>
    <k n="Fusos horários" t="r"/>
    <k n="Imagem" t="r"/>
    <k n="LearnMoreOnLink" t="r"/>
    <k n="Líder(es)" t="r"/>
    <k n="Nome" t="s"/>
    <k n="País/região" t="r"/>
    <k n="População" t="r"/>
    <k n="UniqueName" t="s"/>
    <k n="VDPID/VSID" t="s"/>
  </s>
</rvStructures>
</file>

<file path=xl/richData/rdsupportingpropertybag.xml><?xml version="1.0" encoding="utf-8"?>
<supportingPropertyBags xmlns="http://schemas.microsoft.com/office/spreadsheetml/2017/richdata2">
  <spbArrays count="5">
    <a count="65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Capital/Maior Cidade</v>
      <v t="s">Líder(es)</v>
      <v t="s">_SubLabel</v>
      <v t="s">População</v>
      <v t="s">`Área</v>
      <v t="s">Abreviação</v>
      <v t="s">PIB</v>
      <v t="s">Código da moeda</v>
      <v t="s">Maior cidade</v>
      <v t="s">Hino nacional</v>
      <v t="s">Idioma oficial</v>
      <v t="s">Nome oficial</v>
      <v t="s">Subdivisões</v>
      <v t="s">Expectativa de vida</v>
      <v t="s">Taxa de natalidade</v>
      <v t="s">Taxa de fertilidade</v>
      <v t="s">Mortalidade infantil</v>
      <v t="s">Taxa de mortalidade materna</v>
      <v t="s">População urbana</v>
      <v t="s">Terras agrícolas (%)</v>
      <v t="s">`Área florestal (%)</v>
      <v t="s">Emissões de dióxido de carbono</v>
      <v t="s">Consumo de energia de combustível fóssil</v>
      <v t="s">Preço da gasolina</v>
      <v t="s">Consumo de energia elétrica</v>
      <v t="s">IPC</v>
      <v t="s">Alterar IPC (%)</v>
      <v t="s">População: participação de rendimento dos 10% mais ricos</v>
      <v t="s">População: participação de rendimento dos 20% mais ricos</v>
      <v t="s">População: participação de rendimento dos 20% em segundo lugar</v>
      <v t="s">População: participação de rendimento dos 20% em terceiro lugar</v>
      <v t="s">População: participação de rendimento dos 20% em quarto lugar</v>
      <v t="s">População: participação de rendimento dos 20% mais pobres</v>
      <v t="s">População: participação de rendimento dos 10% mais pobres</v>
      <v t="s">População: participação da força de trabalho (%)</v>
      <v t="s">Salário mínimo</v>
      <v t="s">Receita fiscal (%)</v>
      <v t="s">Taxa de imposto total</v>
      <v t="s">Taxa de desemprego</v>
      <v t="s">Capitalização de mercado das empresas listadas</v>
      <v t="s">Quantidade bruta de inscrições do ensino primário (%)</v>
      <v t="s">Quantidade bruta de inscrições do ensino superior (%)</v>
      <v t="s">Despesas pessoais com saúde (%)</v>
      <v t="s">Médicos para cada mil</v>
      <v t="s">Tamanho das forças armadas</v>
      <v t="s">Fusos horários</v>
      <v t="s">Código de chamada</v>
      <v t="s">_Flags</v>
      <v t="s">VDPID/VSID</v>
      <v t="s">UniqueName</v>
      <v t="s">_DisplayString</v>
      <v t="s">LearnMoreOnLink</v>
      <v t="s">Imagem</v>
      <v t="s">Descrição</v>
    </a>
    <a count="27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Divisão administrativa 1 (Estado/província/outro)</v>
      <v t="s">País/região</v>
      <v t="s">Líder(es)</v>
      <v t="s">_SubLabel</v>
      <v t="s">População</v>
      <v t="s">`Área</v>
      <v t="s">Latitude</v>
      <v t="s">Longitude</v>
      <v t="s">Fusos horários</v>
      <v t="s">_Flags</v>
      <v t="s">VDPID/VSID</v>
      <v t="s">UniqueName</v>
      <v t="s">_DisplayString</v>
      <v t="s">LearnMoreOnLink</v>
      <v t="s">Imagem</v>
      <v t="s">Descrição</v>
    </a>
    <a count="64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Capital/Maior Cidade</v>
      <v t="s">Líder(es)</v>
      <v t="s">_SubLabel</v>
      <v t="s">População</v>
      <v t="s">`Área</v>
      <v t="s">Abreviação</v>
      <v t="s">PIB</v>
      <v t="s">Código da moeda</v>
      <v t="s">Maior cidade</v>
      <v t="s">Hino nacional</v>
      <v t="s">Idioma oficial</v>
      <v t="s">Subdivisões</v>
      <v t="s">Expectativa de vida</v>
      <v t="s">Taxa de natalidade</v>
      <v t="s">Taxa de fertilidade</v>
      <v t="s">Mortalidade infantil</v>
      <v t="s">Taxa de mortalidade materna</v>
      <v t="s">População urbana</v>
      <v t="s">Terras agrícolas (%)</v>
      <v t="s">`Área florestal (%)</v>
      <v t="s">Emissões de dióxido de carbono</v>
      <v t="s">Consumo de energia de combustível fóssil</v>
      <v t="s">Preço da gasolina</v>
      <v t="s">Consumo de energia elétrica</v>
      <v t="s">IPC</v>
      <v t="s">Alterar IPC (%)</v>
      <v t="s">População: participação de rendimento dos 10% mais ricos</v>
      <v t="s">População: participação de rendimento dos 20% mais ricos</v>
      <v t="s">População: participação de rendimento dos 20% em segundo lugar</v>
      <v t="s">População: participação de rendimento dos 20% em terceiro lugar</v>
      <v t="s">População: participação de rendimento dos 20% em quarto lugar</v>
      <v t="s">População: participação de rendimento dos 20% mais pobres</v>
      <v t="s">População: participação de rendimento dos 10% mais pobres</v>
      <v t="s">População: participação da força de trabalho (%)</v>
      <v t="s">Salário mínimo</v>
      <v t="s">Receita fiscal (%)</v>
      <v t="s">Taxa de imposto total</v>
      <v t="s">Taxa de desemprego</v>
      <v t="s">Capitalização de mercado das empresas listadas</v>
      <v t="s">Quantidade bruta de inscrições do ensino primário (%)</v>
      <v t="s">Quantidade bruta de inscrições do ensino superior (%)</v>
      <v t="s">Despesas pessoais com saúde (%)</v>
      <v t="s">Médicos para cada mil</v>
      <v t="s">Tamanho das forças armadas</v>
      <v t="s">Fusos horários</v>
      <v t="s">Código de chamada</v>
      <v t="s">_Flags</v>
      <v t="s">VDPID/VSID</v>
      <v t="s">UniqueName</v>
      <v t="s">_DisplayString</v>
      <v t="s">LearnMoreOnLink</v>
      <v t="s">Imagem</v>
      <v t="s">Descrição</v>
    </a>
    <a count="24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Líder(es)</v>
      <v t="s">País/região</v>
      <v t="s">_SubLabel</v>
      <v t="s">População</v>
      <v t="s">`Área</v>
      <v t="s">Abreviação</v>
      <v t="s">Fusos horários</v>
      <v t="s">_Flags</v>
      <v t="s">VDPID/VSID</v>
      <v t="s">UniqueName</v>
      <v t="s">_DisplayString</v>
      <v t="s">LearnMoreOnLink</v>
      <v t="s">Descrição</v>
    </a>
    <a count="25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Líder(es)</v>
      <v t="s">País/região</v>
      <v t="s">_SubLabel</v>
      <v t="s">População</v>
      <v t="s">`Área</v>
      <v t="s">Abreviação</v>
      <v t="s">Fusos horários</v>
      <v t="s">_Flags</v>
      <v t="s">VDPID/VSID</v>
      <v t="s">UniqueName</v>
      <v t="s">_DisplayString</v>
      <v t="s">LearnMoreOnLink</v>
      <v t="s">Imagem</v>
      <v t="s">Descrição</v>
    </a>
  </spbArrays>
  <spbData count="93">
    <spb s="0">
      <v xml:space="preserve">data.worldbank.org	</v>
      <v xml:space="preserve">	</v>
      <v xml:space="preserve">http://data.worldbank.org/indicator/FP.CPI.TOTL	</v>
      <v xml:space="preserve">	</v>
    </spb>
    <spb s="0">
      <v xml:space="preserve">Wikipedia	Cia	travel.state.gov	</v>
      <v xml:space="preserve">CC-BY-SA			</v>
      <v xml:space="preserve">http://en.wikipedia.org/wiki/Brazil	https://www.cia.gov/library/publications/the-world-factbook/geos/br.html?Transportation	https://travel.state.gov/content/travel/en/international-travel/International-Travel-Country-Information-Pages/Brazil.html	</v>
      <v xml:space="preserve">http://creativecommons.org/licenses/by-sa/3.0/			</v>
    </spb>
    <spb s="0">
      <v xml:space="preserve">Wikipedia	Wikipedia	</v>
      <v xml:space="preserve">CC-BY-SA	CC-BY-SA	</v>
      <v xml:space="preserve">http://en.wikipedia.org/wiki/Brazil	http://pt.wikipedia.org/wiki/Brasil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http://en.wikipedia.org/wiki/Brazil	</v>
      <v xml:space="preserve">http://creativecommons.org/licenses/by-sa/3.0/	</v>
    </spb>
    <spb s="0">
      <v xml:space="preserve">Wikipedia	</v>
      <v xml:space="preserve">CC-BY-SA	</v>
      <v xml:space="preserve">http://pt.wikipedia.org/wiki/Brasil	</v>
      <v xml:space="preserve">http://creativecommons.org/licenses/by-sa/3.0/	</v>
    </spb>
    <spb s="0">
      <v xml:space="preserve">Wikipedia	travel.state.gov	</v>
      <v xml:space="preserve">CC-BY-SA		</v>
      <v xml:space="preserve">http://en.wikipedia.org/wiki/Brazil	https://travel.state.gov/content/travel/en/international-travel/International-Travel-Country-Information-Pages/Brazil.html	</v>
      <v xml:space="preserve">http://creativecommons.org/licenses/by-sa/3.0/		</v>
    </spb>
    <spb s="0">
      <v xml:space="preserve">Cia	</v>
      <v xml:space="preserve">	</v>
      <v xml:space="preserve">https://www.cia.gov/library/publications/the-world-factbook/geos/br.html?Transportation	</v>
      <v xml:space="preserve">	</v>
    </spb>
    <spb s="0">
      <v xml:space="preserve">data.worldbank.org	</v>
      <v xml:space="preserve">	</v>
      <v xml:space="preserve">http://data.worldbank.org/indicator/SP.URB.TOTL	</v>
      <v xml:space="preserve">	</v>
    </spb>
    <spb s="0">
      <v xml:space="preserve">Wikipedia	Cia	</v>
      <v xml:space="preserve">CC-BY-SA		</v>
      <v xml:space="preserve">http://en.wikipedia.org/wiki/Brazil	https://www.cia.gov/library/publications/the-world-factbook/geos/br.html?Transportation	</v>
      <v xml:space="preserve">http://creativecommons.org/licenses/by-sa/3.0/		</v>
    </spb>
    <spb s="0">
      <v xml:space="preserve">data.worldbank.org	</v>
      <v xml:space="preserve">	</v>
      <v xml:space="preserve">http://data.worldbank.org/indicator/SP.DYN.CBRT.IN	</v>
      <v xml:space="preserve">	</v>
    </spb>
    <spb s="0">
      <v xml:space="preserve">data.worldbank.org	</v>
      <v xml:space="preserve">	</v>
      <v xml:space="preserve">http://data.worldbank.org/indicator/SP.DYN.LE00.IN	</v>
      <v xml:space="preserve">	</v>
    </spb>
    <spb s="0">
      <v xml:space="preserve">data.worldbank.org	</v>
      <v xml:space="preserve">	</v>
      <v xml:space="preserve">http://data.worldbank.org/indicator/SP.DYN.TFRT.IN	</v>
      <v xml:space="preserve">	</v>
    </spb>
    <spb s="0">
      <v xml:space="preserve">Wikipedia	Wikipedia	Cia	</v>
      <v xml:space="preserve">CC-BY-SA	CC-BY-SA		</v>
      <v xml:space="preserve">http://en.wikipedia.org/wiki/Brazil	http://pt.wikipedia.org/wiki/Brasil	https://www.cia.gov/library/publications/the-world-factbook/geos/br.html?Transportation	</v>
      <v xml:space="preserve">http://creativecommons.org/licenses/by-sa/3.0/	http://creativecommons.org/licenses/by-sa/3.0/		</v>
    </spb>
    <spb s="0">
      <v xml:space="preserve">data.worldbank.org	</v>
      <v xml:space="preserve">	</v>
      <v xml:space="preserve">http://data.worldbank.org/indicator/SP.DYN.IMRT.IN	</v>
      <v xml:space="preserve">	</v>
    </spb>
    <spb s="0">
      <v xml:space="preserve">data.worldbank.org	</v>
      <v xml:space="preserve">	</v>
      <v xml:space="preserve">http://data.worldbank.org/indicator/SH.MED.PHYS.ZS	</v>
      <v xml:space="preserve">	</v>
    </spb>
    <spb s="0">
      <v xml:space="preserve">data.worldbank.org	</v>
      <v xml:space="preserve">	</v>
      <v xml:space="preserve">http://data.worldbank.org/indicator/MS.MIL.TOTL.P1	</v>
      <v xml:space="preserve">	</v>
    </spb>
    <spb s="0">
      <v xml:space="preserve">data.worldbank.org	</v>
      <v xml:space="preserve">	</v>
      <v xml:space="preserve">http://data.worldbank.org/indicator/EG.USE.ELEC.KH.PC	</v>
      <v xml:space="preserve">	</v>
    </spb>
    <spb s="0">
      <v xml:space="preserve">data.worldbank.org	</v>
      <v xml:space="preserve">	</v>
      <v xml:space="preserve">http://data.worldbank.org/indicator/SH.STA.MMRT	</v>
      <v xml:space="preserve">	</v>
    </spb>
    <spb s="0">
      <v xml:space="preserve">data.worldbank.org	</v>
      <v xml:space="preserve">	</v>
      <v xml:space="preserve">http://data.worldbank.org/indicator/EN.ATM.CO2E.KT	</v>
      <v xml:space="preserve">	</v>
    </spb>
    <spb s="0">
      <v xml:space="preserve">data.worldbank.org	</v>
      <v xml:space="preserve">	</v>
      <v xml:space="preserve">http://data.worldbank.org/indicator/SL.TLF.CACT.ZS	</v>
      <v xml:space="preserve">	</v>
    </spb>
    <spb s="1">
      <v>0</v>
      <v>1</v>
      <v>2</v>
      <v>3</v>
      <v>4</v>
      <v>3</v>
      <v>2</v>
      <v>5</v>
      <v>2</v>
      <v>3</v>
      <v>6</v>
      <v>3</v>
      <v>7</v>
      <v>8</v>
      <v>1</v>
      <v>6</v>
      <v>6</v>
      <v>9</v>
      <v>10</v>
      <v>11</v>
      <v>6</v>
      <v>12</v>
      <v>13</v>
      <v>6</v>
      <v>14</v>
      <v>6</v>
      <v>15</v>
      <v>16</v>
      <v>17</v>
      <v>18</v>
      <v>6</v>
      <v>6</v>
      <v>1</v>
      <v>19</v>
      <v>6</v>
      <v>6</v>
      <v>6</v>
      <v>6</v>
      <v>6</v>
      <v>6</v>
      <v>6</v>
      <v>6</v>
      <v>6</v>
    </spb>
    <spb s="2">
      <v>CPI</v>
      <v>GDP</v>
      <v>Name</v>
      <v>Area</v>
      <v>Image</v>
      <v>Description</v>
      <v>Population</v>
      <v>Abbreviation</v>
      <v>UniqueName</v>
      <v>VDPID/VSID</v>
      <v>Largest city</v>
      <v>Official name</v>
      <v>National anthem</v>
      <v>Minimum wage</v>
      <v>CPI Change (%)</v>
      <v>Currency code</v>
      <v>LearnMoreOnLink</v>
      <v>Urban population</v>
      <v>Calling code</v>
      <v>Gasoline price</v>
      <v>Tax revenue (%)</v>
      <v>Unemployment rate</v>
      <v>Birth rate</v>
      <v>Forested area (%)</v>
      <v>Life expectancy</v>
      <v>Fertility rate</v>
      <v>Capital/Major City</v>
      <v>Infant mortality</v>
      <v>Agricultural land (%)</v>
      <v>Physicians per thousand</v>
      <v>Total tax rate</v>
      <v>Armed forces size</v>
      <v>Electric power consumption</v>
      <v>Maternal mortality ratio</v>
      <v>Carbon dioxide emissions</v>
      <v>Out of pocket health expenditure (%)</v>
      <v>Fossil fuel energy consumption</v>
      <v>Market cap of listed companies</v>
      <v>Population: Labor force participation (%)</v>
      <v>Gross primary education enrollment (%)</v>
      <v>Gross tertiary education enrollment (%)</v>
      <v>Population: Income share highest 10%</v>
      <v>Population: Income share highest 20%</v>
      <v>Population: Income share lowest 10%</v>
      <v>Population: Income share lowest 20%</v>
      <v>Population: Income share fourth 20%</v>
      <v>Population: Income share second 20%</v>
      <v>Population: Income share third 20%</v>
    </spb>
    <spb s="3">
      <v>0</v>
      <v>Name</v>
      <v>LearnMoreOnLink</v>
    </spb>
    <spb s="4">
      <v>0</v>
      <v>0</v>
    </spb>
    <spb s="5">
      <v>0</v>
      <v>0</v>
      <v>0</v>
    </spb>
    <spb s="6">
      <v>23</v>
      <v>24</v>
      <v>24</v>
      <v>24</v>
    </spb>
    <spb s="7">
      <v>1</v>
      <v>2</v>
      <v>3</v>
    </spb>
    <spb s="8">
      <v>https://www.bing.com</v>
      <v>https://www.bing.com/th?id=Ga%5Cbing_yt.png&amp;w=100&amp;h=40&amp;c=0&amp;pid=0.1</v>
      <v>Da plataforma Bing</v>
    </spb>
    <spb s="9">
      <v>2019</v>
      <v>2019</v>
      <v>km quadrado</v>
      <v>2020</v>
      <v>2019</v>
      <v>2019</v>
      <v>por litro (2016)</v>
      <v>2018</v>
      <v>2019</v>
      <v>por mil (2018)</v>
      <v>anos (2018)</v>
      <v>2018</v>
      <v>2016</v>
      <v>por mil (2018)</v>
      <v>2016</v>
      <v>2018</v>
      <v>2019</v>
      <v>2017</v>
      <v>kWh (2014)</v>
      <v>mortes por 100.000 (2017)</v>
      <v>quilotoneladas por ano (2016)</v>
      <v>2015</v>
      <v>2014</v>
      <v>2019</v>
      <v>2019</v>
      <v>2017</v>
      <v>2017</v>
      <v>2018</v>
      <v>2018</v>
      <v>2018</v>
      <v>2018</v>
      <v>2018</v>
      <v>2018</v>
      <v>2018</v>
    </spb>
    <spb s="10">
      <v>4</v>
    </spb>
    <spb s="10">
      <v>5</v>
    </spb>
    <spb s="10">
      <v>6</v>
    </spb>
    <spb s="10">
      <v>7</v>
    </spb>
    <spb s="10">
      <v>8</v>
    </spb>
    <spb s="0">
      <v xml:space="preserve">Wikipedia	</v>
      <v xml:space="preserve">Public domain	</v>
      <v xml:space="preserve">http://en.wikipedia.org/wiki/Brazil	</v>
      <v xml:space="preserve">http://en.wikipedia.org/wiki/Public_domain	</v>
    </spb>
    <spb s="10">
      <v>9</v>
    </spb>
    <spb s="10">
      <v>10</v>
    </spb>
    <spb s="10">
      <v>11</v>
    </spb>
    <spb s="10">
      <v>12</v>
    </spb>
    <spb s="0">
      <v xml:space="preserve">Wikipedia	Wikipedia	</v>
      <v xml:space="preserve">CC-BY-SA	CC-BY-SA	</v>
      <v xml:space="preserve">http://pt.wikipedia.org/wiki/Brasília	http://it.wikipedia.org/wiki/Brasilia	</v>
      <v xml:space="preserve">http://creativecommons.org/licenses/by-sa/3.0/	http://creativecommons.org/licenses/by-sa/3.0/	</v>
    </spb>
    <spb s="0">
      <v xml:space="preserve">Wikipedia	Wikipedia	</v>
      <v xml:space="preserve">CC-BY-SA	CC-BY-SA	</v>
      <v xml:space="preserve">http://en.wikipedia.org/wiki/Brasília	http://fr.wikipedia.org/wiki/Brasilia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http://pt.wikipedia.org/wiki/Brasília	</v>
      <v xml:space="preserve">http://creativecommons.org/licenses/by-sa/3.0/	</v>
    </spb>
    <spb s="0">
      <v xml:space="preserve">Wikipedia	</v>
      <v xml:space="preserve">CC-BY-SA	</v>
      <v xml:space="preserve">http://it.wikipedia.org/wiki/Brasilia	</v>
      <v xml:space="preserve">http://creativecommons.org/licenses/by-sa/3.0/	</v>
    </spb>
    <spb s="0">
      <v xml:space="preserve">Wikipedia	Wikipedia	Wikipedia	</v>
      <v xml:space="preserve">CC-BY-SA	CC-BY-SA	CC-BY-SA	</v>
      <v xml:space="preserve">http://pt.wikipedia.org/wiki/Brasília	http://en.wikipedia.org/wiki/Brasília	http://it.wikipedia.org/wiki/Brasilia	</v>
      <v xml:space="preserve">http://creativecommons.org/licenses/by-sa/3.0/	http://creativecommons.org/licenses/by-sa/3.0/	http://creativecommons.org/licenses/by-sa/3.0/	</v>
    </spb>
    <spb s="11">
      <v>39</v>
      <v>40</v>
      <v>41</v>
      <v>42</v>
      <v>39</v>
      <v>43</v>
      <v>43</v>
    </spb>
    <spb s="12">
      <v>Name</v>
      <v>Area</v>
      <v>Image</v>
      <v>Latitude</v>
      <v>Description</v>
      <v>Longitude</v>
      <v>Population</v>
      <v>UniqueName</v>
      <v>VDPID/VSID</v>
      <v>Country/region</v>
      <v>LearnMoreOnLink</v>
      <v>Admin Division 1 (State/province/other)</v>
    </spb>
    <spb s="3">
      <v>1</v>
      <v>Name</v>
      <v>LearnMoreOnLink</v>
    </spb>
    <spb s="13">
      <v>km quadrado</v>
      <v>2010</v>
    </spb>
    <spb s="0">
      <v xml:space="preserve">Wikipedia	</v>
      <v xml:space="preserve">Public domain	</v>
      <v xml:space="preserve">http://nl.wikipedia.org/wiki/Brasilia	</v>
      <v xml:space="preserve">http://en.wikipedia.org/wiki/Public_domain	</v>
    </spb>
    <spb s="10">
      <v>13</v>
    </spb>
    <spb s="0">
      <v xml:space="preserve">Wikipedia	travel.state.gov	</v>
      <v xml:space="preserve">CC-BY-SA		</v>
      <v xml:space="preserve">http://en.wikipedia.org/wiki/China	https://travel.state.gov/content/travel/en/international-travel/International-Travel-Country-Information-Pages/China.html	</v>
      <v xml:space="preserve">http://creativecommons.org/licenses/by-sa/3.0/		</v>
    </spb>
    <spb s="0">
      <v xml:space="preserve">Wikipedia	</v>
      <v xml:space="preserve">CC-BY-SA	</v>
      <v xml:space="preserve">http://pt.wikipedia.org/wiki/China	</v>
      <v xml:space="preserve">http://creativecommons.org/licenses/by-sa/3.0/	</v>
    </spb>
    <spb s="0">
      <v xml:space="preserve">Wikipedia	</v>
      <v xml:space="preserve">CC-BY-SA	</v>
      <v xml:space="preserve">http://en.wikipedia.org/wiki/China	</v>
      <v xml:space="preserve">http://creativecommons.org/licenses/by-sa/3.0/	</v>
    </spb>
    <spb s="0">
      <v xml:space="preserve">data.worldbank.org	</v>
      <v xml:space="preserve">	</v>
      <v xml:space="preserve">http://data.worldbank.org/indicator/SP.POP.TOTL	</v>
      <v xml:space="preserve">	</v>
    </spb>
    <spb s="0">
      <v xml:space="preserve">Wikipedia	Wikipedia	</v>
      <v xml:space="preserve">CC-BY-SA	CC-BY-SA	</v>
      <v xml:space="preserve">http://en.wikipedia.org/wiki/China	http://pt.wikipedia.org/wiki/China	</v>
      <v xml:space="preserve">http://creativecommons.org/licenses/by-sa/3.0/	http://creativecommons.org/licenses/by-sa/3.0/	</v>
    </spb>
    <spb s="0">
      <v xml:space="preserve">Cia	</v>
      <v xml:space="preserve">	</v>
      <v xml:space="preserve">https://www.cia.gov/library/publications/the-world-factbook/geos/ch.html?Transportation	</v>
      <v xml:space="preserve">	</v>
    </spb>
    <spb s="0">
      <v xml:space="preserve">Wikipedia	Cia	</v>
      <v xml:space="preserve">CC-BY-SA		</v>
      <v xml:space="preserve">http://en.wikipedia.org/wiki/China	https://www.cia.gov/library/publications/the-world-factbook/geos/ch.html?Transportation	</v>
      <v xml:space="preserve">http://creativecommons.org/licenses/by-sa/3.0/		</v>
    </spb>
    <spb s="0">
      <v xml:space="preserve">Wikipedia	Cia	travel.state.gov	</v>
      <v xml:space="preserve">CC-BY-SA			</v>
      <v xml:space="preserve">http://en.wikipedia.org/wiki/China	https://www.cia.gov/library/publications/the-world-factbook/geos/ch.html?Transportation	https://travel.state.gov/content/travel/en/international-travel/International-Travel-Country-Information-Pages/China.html	</v>
      <v xml:space="preserve">http://creativecommons.org/licenses/by-sa/3.0/			</v>
    </spb>
    <spb s="0">
      <v xml:space="preserve">Wikipedia	Wikipedia	Cia	</v>
      <v xml:space="preserve">CC-BY-SA	CC-BY-SA		</v>
      <v xml:space="preserve">http://en.wikipedia.org/wiki/China	http://pt.wikipedia.org/wiki/China	https://www.cia.gov/library/publications/the-world-factbook/geos/ch.html?Transportation	</v>
      <v xml:space="preserve">http://creativecommons.org/licenses/by-sa/3.0/	http://creativecommons.org/licenses/by-sa/3.0/		</v>
    </spb>
    <spb s="14">
      <v>0</v>
      <v>50</v>
      <v>51</v>
      <v>52</v>
      <v>51</v>
      <v>53</v>
      <v>52</v>
      <v>51</v>
      <v>54</v>
      <v>54</v>
      <v>52</v>
      <v>55</v>
      <v>52</v>
      <v>7</v>
      <v>56</v>
      <v>57</v>
      <v>55</v>
      <v>55</v>
      <v>9</v>
      <v>11</v>
      <v>55</v>
      <v>58</v>
      <v>13</v>
      <v>55</v>
      <v>14</v>
      <v>55</v>
      <v>15</v>
      <v>16</v>
      <v>17</v>
      <v>18</v>
      <v>55</v>
      <v>55</v>
      <v>57</v>
      <v>19</v>
      <v>55</v>
      <v>55</v>
      <v>55</v>
      <v>55</v>
      <v>55</v>
      <v>55</v>
      <v>55</v>
      <v>55</v>
      <v>55</v>
    </spb>
    <spb s="15">
      <v>CPI</v>
      <v>GDP</v>
      <v>Name</v>
      <v>Area</v>
      <v>Image</v>
      <v>Description</v>
      <v>Population</v>
      <v>Abbreviation</v>
      <v>UniqueName</v>
      <v>VDPID/VSID</v>
      <v>Largest city</v>
      <v>National anthem</v>
      <v>Minimum wage</v>
      <v>CPI Change (%)</v>
      <v>Currency code</v>
      <v>LearnMoreOnLink</v>
      <v>Urban population</v>
      <v>Calling code</v>
      <v>Gasoline price</v>
      <v>Tax revenue (%)</v>
      <v>Unemployment rate</v>
      <v>Birth rate</v>
      <v>Forested area (%)</v>
      <v>Life expectancy</v>
      <v>Fertility rate</v>
      <v>Capital/Major City</v>
      <v>Infant mortality</v>
      <v>Agricultural land (%)</v>
      <v>Physicians per thousand</v>
      <v>Total tax rate</v>
      <v>Armed forces size</v>
      <v>Electric power consumption</v>
      <v>Maternal mortality ratio</v>
      <v>Carbon dioxide emissions</v>
      <v>Out of pocket health expenditure (%)</v>
      <v>Fossil fuel energy consumption</v>
      <v>Market cap of listed companies</v>
      <v>Population: Labor force participation (%)</v>
      <v>Gross primary education enrollment (%)</v>
      <v>Gross tertiary education enrollment (%)</v>
      <v>Population: Income share highest 10%</v>
      <v>Population: Income share highest 20%</v>
      <v>Population: Income share lowest 10%</v>
      <v>Population: Income share lowest 20%</v>
      <v>Population: Income share fourth 20%</v>
      <v>Population: Income share second 20%</v>
      <v>Population: Income share third 20%</v>
    </spb>
    <spb s="3">
      <v>2</v>
      <v>Name</v>
      <v>LearnMoreOnLink</v>
    </spb>
    <spb s="9">
      <v>2019</v>
      <v>2022</v>
      <v>km quadrado</v>
      <v>2019</v>
      <v>2019</v>
      <v>2019</v>
      <v>por litro (2016)</v>
      <v>2017</v>
      <v>2019</v>
      <v>por mil (2018)</v>
      <v>anos (2020)</v>
      <v>2018</v>
      <v>2016</v>
      <v>por mil (2018)</v>
      <v>2016</v>
      <v>2017</v>
      <v>2019</v>
      <v>2017</v>
      <v>kWh (2014)</v>
      <v>mortes por 100.000 (2017)</v>
      <v>quilotoneladas por ano (2016)</v>
      <v>2015</v>
      <v>2014</v>
      <v>2019</v>
      <v>2019</v>
      <v>2018</v>
      <v>2018</v>
      <v>2016</v>
      <v>2016</v>
      <v>2016</v>
      <v>2016</v>
      <v>2016</v>
      <v>2016</v>
      <v>2016</v>
    </spb>
    <spb s="0">
      <v xml:space="preserve">Wikipedia	</v>
      <v xml:space="preserve">Public domain	</v>
      <v xml:space="preserve">http://en.wikipedia.org/wiki/China	</v>
      <v xml:space="preserve">http://en.wikipedia.org/wiki/Public_domain	</v>
    </spb>
    <spb s="0">
      <v xml:space="preserve">Wikipedia	Wikipedia	</v>
      <v xml:space="preserve">CC-BY-SA	CC-BY-SA	</v>
      <v xml:space="preserve">http://en.wikipedia.org/wiki/Beijing	http://pt.wikipedia.org/wiki/Pequim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http://en.wikipedia.org/wiki/Beijing	</v>
      <v xml:space="preserve">http://creativecommons.org/licenses/by-sa/3.0/	</v>
    </spb>
    <spb s="0">
      <v xml:space="preserve">Wikipedia	</v>
      <v xml:space="preserve">CC-BY-SA	</v>
      <v xml:space="preserve">http://pt.wikipedia.org/wiki/Pequim	</v>
      <v xml:space="preserve">http://creativecommons.org/licenses/by-sa/3.0/	</v>
    </spb>
    <spb s="0">
      <v xml:space="preserve">Wikipedia	Wikipedia	Tripadvisor	</v>
      <v xml:space="preserve">CC-BY-SA	CC-BY-SA		</v>
      <v xml:space="preserve">http://en.wikipedia.org/wiki/Beijing	http://pt.wikipedia.org/wiki/Pequim	http://www.tripadvisor.se/Tourism-g294212-m17457-Beijing-Vacations.html	</v>
      <v xml:space="preserve">http://creativecommons.org/licenses/by-sa/3.0/	http://creativecommons.org/licenses/by-sa/3.0/		</v>
    </spb>
    <spb s="16">
      <v>64</v>
      <v>65</v>
      <v>66</v>
      <v>65</v>
      <v>65</v>
      <v>64</v>
      <v>67</v>
    </spb>
    <spb s="17">
      <v>Name</v>
      <v>Area</v>
      <v>Description</v>
      <v>Population</v>
      <v>Abbreviation</v>
      <v>UniqueName</v>
      <v>VDPID/VSID</v>
      <v>Country/region</v>
      <v>LearnMoreOnLink</v>
    </spb>
    <spb s="3">
      <v>3</v>
      <v>Name</v>
      <v>LearnMoreOnLink</v>
    </spb>
    <spb s="18">
      <v>1</v>
      <v>3</v>
    </spb>
    <spb s="13">
      <v>km quadrado</v>
      <v>2020</v>
    </spb>
    <spb s="0">
      <v xml:space="preserve">Wikipedia	Cia	travel.state.gov	</v>
      <v xml:space="preserve">CC-BY-SA			</v>
      <v xml:space="preserve">http://en.wikipedia.org/wiki/Argentina	https://www.cia.gov/library/publications/the-world-factbook/geos/ar.html?Transportation	https://travel.state.gov/content/travel/en/international-travel/International-Travel-Country-Information-Pages/Argentina.html	</v>
      <v xml:space="preserve">http://creativecommons.org/licenses/by-sa/3.0/			</v>
    </spb>
    <spb s="0">
      <v xml:space="preserve">Wikipedia	Wikipedia	</v>
      <v xml:space="preserve">CC-BY-SA	CC-BY-SA	</v>
      <v xml:space="preserve">http://en.wikipedia.org/wiki/Argentina	http://pt.wikipedia.org/wiki/Argentina	</v>
      <v xml:space="preserve">http://creativecommons.org/licenses/by-sa/3.0/	http://creativecommons.org/licenses/by-sa/3.0/	</v>
    </spb>
    <spb s="0">
      <v xml:space="preserve">Wikipedia	Wikipedia	Cia	</v>
      <v xml:space="preserve">CC-BY-SA	CC-BY-SA		</v>
      <v xml:space="preserve">http://en.wikipedia.org/wiki/Argentina	http://es.wikipedia.org/wiki/Argentina	https://www.cia.gov/library/publications/the-world-factbook/geos/ar.html?Transportation	</v>
      <v xml:space="preserve">http://creativecommons.org/licenses/by-sa/3.0/	http://creativecommons.org/licenses/by-sa/3.0/		</v>
    </spb>
    <spb s="0">
      <v xml:space="preserve">Wikipedia	</v>
      <v xml:space="preserve">CC-BY-SA	</v>
      <v xml:space="preserve">http://pt.wikipedia.org/wiki/Argentina	</v>
      <v xml:space="preserve">http://creativecommons.org/licenses/by-sa/3.0/	</v>
    </spb>
    <spb s="0">
      <v xml:space="preserve">Wikipedia	</v>
      <v xml:space="preserve">CC-BY-SA	</v>
      <v xml:space="preserve">http://en.wikipedia.org/wiki/Argentina	</v>
      <v xml:space="preserve">http://creativecommons.org/licenses/by-sa/3.0/	</v>
    </spb>
    <spb s="0">
      <v xml:space="preserve">Wikipedia	Wikipedia	Wikipedia	Cia	</v>
      <v xml:space="preserve">CC-BY-SA	CC-BY-SA	CC-BY-SA		</v>
      <v xml:space="preserve">http://en.wikipedia.org/wiki/Argentina	http://pt.wikipedia.org/wiki/Argentina	http://fr.wikipedia.org/wiki/Argentine	https://www.cia.gov/library/publications/the-world-factbook/geos/ar.html?Transportation	</v>
      <v xml:space="preserve">http://creativecommons.org/licenses/by-sa/3.0/	http://creativecommons.org/licenses/by-sa/3.0/	http://creativecommons.org/licenses/by-sa/3.0/		</v>
    </spb>
    <spb s="0">
      <v xml:space="preserve">Wikipedia	travel.state.gov	</v>
      <v xml:space="preserve">CC-BY-SA		</v>
      <v xml:space="preserve">http://en.wikipedia.org/wiki/Argentina	https://travel.state.gov/content/travel/en/international-travel/International-Travel-Country-Information-Pages/Argentina.html	</v>
      <v xml:space="preserve">http://creativecommons.org/licenses/by-sa/3.0/		</v>
    </spb>
    <spb s="0">
      <v xml:space="preserve">Cia	</v>
      <v xml:space="preserve">	</v>
      <v xml:space="preserve">https://www.cia.gov/library/publications/the-world-factbook/geos/ar.html?Transportation	</v>
      <v xml:space="preserve">	</v>
    </spb>
    <spb s="0">
      <v xml:space="preserve">Wikipedia	Cia	</v>
      <v xml:space="preserve">CC-BY-SA		</v>
      <v xml:space="preserve">http://en.wikipedia.org/wiki/Argentina	https://www.cia.gov/library/publications/the-world-factbook/geos/ar.html?Transportation	</v>
      <v xml:space="preserve">http://creativecommons.org/licenses/by-sa/3.0/		</v>
    </spb>
    <spb s="19">
      <v>0</v>
      <v>73</v>
      <v>74</v>
      <v>75</v>
      <v>76</v>
      <v>53</v>
      <v>77</v>
      <v>74</v>
      <v>78</v>
      <v>79</v>
      <v>74</v>
      <v>77</v>
      <v>80</v>
      <v>77</v>
      <v>7</v>
      <v>81</v>
      <v>73</v>
      <v>80</v>
      <v>80</v>
      <v>9</v>
      <v>10</v>
      <v>11</v>
      <v>80</v>
      <v>78</v>
      <v>13</v>
      <v>80</v>
      <v>14</v>
      <v>80</v>
      <v>15</v>
      <v>16</v>
      <v>17</v>
      <v>18</v>
      <v>80</v>
      <v>80</v>
      <v>73</v>
      <v>19</v>
      <v>80</v>
      <v>80</v>
      <v>80</v>
      <v>80</v>
      <v>80</v>
      <v>80</v>
      <v>80</v>
      <v>80</v>
      <v>80</v>
    </spb>
    <spb s="9">
      <v>2019</v>
      <v>2019</v>
      <v>km quadrado</v>
      <v>2019</v>
      <v>2019</v>
      <v>2019</v>
      <v>por litro (2016)</v>
      <v>2018</v>
      <v>2019</v>
      <v>por mil (2018)</v>
      <v>anos (2018)</v>
      <v>2018</v>
      <v>2016</v>
      <v>por mil (2018)</v>
      <v>2016</v>
      <v>2017</v>
      <v>2019</v>
      <v>2017</v>
      <v>kWh (2014)</v>
      <v>mortes por 100.000 (2017)</v>
      <v>quilotoneladas por ano (2016)</v>
      <v>2015</v>
      <v>2014</v>
      <v>2019</v>
      <v>2019</v>
      <v>2017</v>
      <v>2017</v>
      <v>2018</v>
      <v>2018</v>
      <v>2018</v>
      <v>2018</v>
      <v>2018</v>
      <v>2018</v>
      <v>2018</v>
    </spb>
    <spb s="0">
      <v xml:space="preserve">Wikipedia	</v>
      <v xml:space="preserve">Public domain	</v>
      <v xml:space="preserve">http://en.wikipedia.org/wiki/Argentina	</v>
      <v xml:space="preserve">http://en.wikipedia.org/wiki/Public_domain	</v>
    </spb>
    <spb s="0">
      <v xml:space="preserve">Wikipedia	Wikipedia	</v>
      <v xml:space="preserve">CC-BY-SA	CC-BY-SA	</v>
      <v xml:space="preserve">http://en.wikipedia.org/wiki/Buenos_Aires	http://pt.wikipedia.org/wiki/Buenos_Aires	</v>
      <v xml:space="preserve">http://creativecommons.org/licenses/by-sa/3.0/	http://creativecommons.org/licenses/by-sa/3.0/	</v>
    </spb>
    <spb s="0">
      <v xml:space="preserve">Wikipedia	Wikipedia	</v>
      <v xml:space="preserve">CC-BY-SA	CC-BY-SA	</v>
      <v xml:space="preserve">http://en.wikipedia.org/wiki/Buenos_Aires	http://es.wikipedia.org/wiki/Buenos_Aires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http://pt.wikipedia.org/wiki/Buenos_Aires	</v>
      <v xml:space="preserve">http://creativecommons.org/licenses/by-sa/3.0/	</v>
    </spb>
    <spb s="0">
      <v xml:space="preserve">Wikipedia	</v>
      <v xml:space="preserve">CC-BY-SA	</v>
      <v xml:space="preserve">http://en.wikipedia.org/wiki/Buenos_Aires	</v>
      <v xml:space="preserve">http://creativecommons.org/licenses/by-sa/3.0/	</v>
    </spb>
    <spb s="16">
      <v>85</v>
      <v>86</v>
      <v>87</v>
      <v>88</v>
      <v>88</v>
      <v>85</v>
      <v>85</v>
    </spb>
    <spb s="20">
      <v>Name</v>
      <v>Area</v>
      <v>Image</v>
      <v>Description</v>
      <v>Population</v>
      <v>Abbreviation</v>
      <v>UniqueName</v>
      <v>VDPID/VSID</v>
      <v>Country/region</v>
      <v>LearnMoreOnLink</v>
    </spb>
    <spb s="3">
      <v>4</v>
      <v>Name</v>
      <v>LearnMoreOnLink</v>
    </spb>
    <spb s="0">
      <v xml:space="preserve">Wikipedia	</v>
      <v xml:space="preserve">Public domain	</v>
      <v xml:space="preserve">http://it.wikipedia.org/wiki/Buenos_Aires	</v>
      <v xml:space="preserve">http://en.wikipedia.org/wiki/Public_domain	</v>
    </spb>
  </spbData>
</supportingPropertyBags>
</file>

<file path=xl/richData/rdsupportingpropertybagstructure.xml><?xml version="1.0" encoding="utf-8"?>
<spbStructures xmlns="http://schemas.microsoft.com/office/spreadsheetml/2017/richdata2" count="21">
  <s>
    <k n="SourceText" t="s"/>
    <k n="LicenseText" t="s"/>
    <k n="SourceAddress" t="s"/>
    <k n="LicenseAddress" t="s"/>
  </s>
  <s>
    <k n="IPC" t="spb"/>
    <k n="PIB" t="spb"/>
    <k n="Nome" t="spb"/>
    <k n="`Área" t="spb"/>
    <k n="Descrição" t="spb"/>
    <k n="Abreviação" t="spb"/>
    <k n="UniqueName" t="spb"/>
    <k n="Nome oficial" t="spb"/>
    <k n="Hino nacional" t="spb"/>
    <k n="Salário mínimo" t="spb"/>
    <k n="Alterar IPC (%)" t="spb"/>
    <k n="Código da moeda" t="spb"/>
    <k n="População urbana" t="spb"/>
    <k n="Código de chamada" t="spb"/>
    <k n="Preço da gasolina" t="spb"/>
    <k n="Receita fiscal (%)" t="spb"/>
    <k n="Taxa de desemprego" t="spb"/>
    <k n="Taxa de natalidade" t="spb"/>
    <k n="Expectativa de vida" t="spb"/>
    <k n="Taxa de fertilidade" t="spb"/>
    <k n="`Área florestal (%)" t="spb"/>
    <k n="Capital/Maior Cidade" t="spb"/>
    <k n="Mortalidade infantil" t="spb"/>
    <k n="Terras agrícolas (%)" t="spb"/>
    <k n="Médicos para cada mil" t="spb"/>
    <k n="Taxa de imposto total" t="spb"/>
    <k n="Tamanho das forças armadas" t="spb"/>
    <k n="Consumo de energia elétrica" t="spb"/>
    <k n="Taxa de mortalidade materna" t="spb"/>
    <k n="Emissões de dióxido de carbono" t="spb"/>
    <k n="Despesas pessoais com saúde (%)" t="spb"/>
    <k n="Consumo de energia de combustível fóssil" t="spb"/>
    <k n="Capitalização de mercado das empresas listadas" t="spb"/>
    <k n="População: participação da força de trabalho (%)" t="spb"/>
    <k n="Quantidade bruta de inscrições do ensino primário (%)" t="spb"/>
    <k n="Quantidade bruta de inscrições do ensino superior (%)" t="spb"/>
    <k n="População: participação de rendimento dos 10% mais ricos" t="spb"/>
    <k n="População: participação de rendimento dos 20% mais ricos" t="spb"/>
    <k n="População: participação de rendimento dos 10% mais pobres" t="spb"/>
    <k n="População: participação de rendimento dos 20% mais pobres" t="spb"/>
    <k n="População: participação de rendimento dos 20% em quarto lugar" t="spb"/>
    <k n="População: participação de rendimento dos 20% em segundo lugar" t="spb"/>
    <k n="População: participação de rendimento dos 20% em terceiro lugar" t="spb"/>
  </s>
  <s>
    <k n="IPC" t="s"/>
    <k n="PIB" t="s"/>
    <k n="Nome" t="s"/>
    <k n="Área" t="s"/>
    <k n="Imagem" t="s"/>
    <k n="Descrição" t="s"/>
    <k n="População" t="s"/>
    <k n="Abreviação" t="s"/>
    <k n="UniqueName" t="s"/>
    <k n="VDPID/VSID" t="s"/>
    <k n="Maior cidade" t="s"/>
    <k n="Nome oficial" t="s"/>
    <k n="Hino nacional" t="s"/>
    <k n="Salário mínimo" t="s"/>
    <k n="Alterar IPC (%)" t="s"/>
    <k n="Código da moeda" t="s"/>
    <k n="LearnMoreOnLink" t="s"/>
    <k n="População urbana" t="s"/>
    <k n="Código de chamada" t="s"/>
    <k n="Preço da gasolina" t="s"/>
    <k n="Receita fiscal (%)" t="s"/>
    <k n="Taxa de desemprego" t="s"/>
    <k n="Taxa de natalidade" t="s"/>
    <k n="Área florestal (%)" t="s"/>
    <k n="Expectativa de vida" t="s"/>
    <k n="Taxa de fertilidade" t="s"/>
    <k n="Capital/Maior Cidade" t="s"/>
    <k n="Mortalidade infantil" t="s"/>
    <k n="Terras agrícolas (%)" t="s"/>
    <k n="Médicos para cada mil" t="s"/>
    <k n="Taxa de imposto total" t="s"/>
    <k n="Tamanho das forças armadas" t="s"/>
    <k n="Consumo de energia elétrica" t="s"/>
    <k n="Taxa de mortalidade materna" t="s"/>
    <k n="Emissões de dióxido de carbono" t="s"/>
    <k n="Despesas pessoais com saúde (%)" t="s"/>
    <k n="Consumo de energia de combustível fóssil" t="s"/>
    <k n="Capitalização de mercado das empresas listadas" t="s"/>
    <k n="População: participação da força de trabalho (%)" t="s"/>
    <k n="Quantidade bruta de inscrições do ensino primário (%)" t="s"/>
    <k n="Quantidade bruta de inscrições do ensino superior (%)" t="s"/>
    <k n="População: participação de rendimento dos 10% mais ricos" t="s"/>
    <k n="População: participação de rendimento dos 20% mais ricos" t="s"/>
    <k n="População: participação de rendimento dos 10% mais pobres" t="s"/>
    <k n="População: participação de rendimento dos 20% mais pobres" t="s"/>
    <k n="População: participação de rendimento dos 20% em quarto lugar" t="s"/>
    <k n="População: participação de rendimento dos 20% em segundo lugar" t="s"/>
    <k n="População: participação de rendimento dos 20% em terceiro lugar" t="s"/>
  </s>
  <s>
    <k n="^Order" t="spba"/>
    <k n="TitleProperty" t="s"/>
    <k n="SubTitleProperty" t="s"/>
  </s>
  <s>
    <k n="ShowInDotNotation" t="b"/>
    <k n="ShowInAutoComplete" t="b"/>
  </s>
  <s>
    <k n="ShowInCardView" t="b"/>
    <k n="ShowInDotNotation" t="b"/>
    <k n="ShowInAutoComplete" t="b"/>
  </s>
  <s>
    <k n="Descrição" t="spb"/>
    <k n="UniqueName" t="spb"/>
    <k n="VDPID/VSID" t="spb"/>
    <k n="LearnMoreOnLink" t="spb"/>
  </s>
  <s>
    <k n="Nome" t="i"/>
    <k n="Imagem" t="i"/>
    <k n="Descrição" t="i"/>
  </s>
  <s>
    <k n="link" t="s"/>
    <k n="logo" t="s"/>
    <k n="name" t="s"/>
  </s>
  <s>
    <k n="IPC" t="s"/>
    <k n="PIB" t="s"/>
    <k n="`Área" t="s"/>
    <k n="População" t="s"/>
    <k n="Alterar IPC (%)" t="s"/>
    <k n="População urbana" t="s"/>
    <k n="Preço da gasolina" t="s"/>
    <k n="Receita fiscal (%)" t="s"/>
    <k n="Taxa de desemprego" t="s"/>
    <k n="Taxa de natalidade" t="s"/>
    <k n="Expectativa de vida" t="s"/>
    <k n="Taxa de fertilidade" t="s"/>
    <k n="`Área florestal (%)" t="s"/>
    <k n="Mortalidade infantil" t="s"/>
    <k n="Terras agrícolas (%)" t="s"/>
    <k n="Médicos para cada mil" t="s"/>
    <k n="Taxa de imposto total" t="s"/>
    <k n="Tamanho das forças armadas" t="s"/>
    <k n="Consumo de energia elétrica" t="s"/>
    <k n="Taxa de mortalidade materna" t="s"/>
    <k n="Emissões de dióxido de carbono" t="s"/>
    <k n="Despesas pessoais com saúde (%)" t="s"/>
    <k n="Consumo de energia de combustível fóssil" t="s"/>
    <k n="Capitalização de mercado das empresas listadas" t="s"/>
    <k n="População: participação da força de trabalho (%)" t="s"/>
    <k n="Quantidade bruta de inscrições do ensino primário (%)" t="s"/>
    <k n="Quantidade bruta de inscrições do ensino superior (%)" t="s"/>
    <k n="População: participação de rendimento dos 10% mais ricos" t="s"/>
    <k n="População: participação de rendimento dos 20% mais ricos" t="s"/>
    <k n="População: participação de rendimento dos 10% mais pobres" t="s"/>
    <k n="População: participação de rendimento dos 20% mais pobres" t="s"/>
    <k n="População: participação de rendimento dos 20% em quarto lugar" t="s"/>
    <k n="População: participação de rendimento dos 20% em segundo lugar" t="s"/>
    <k n="População: participação de rendimento dos 20% em terceiro lugar" t="s"/>
  </s>
  <s>
    <k n="_Self" t="i"/>
  </s>
  <s>
    <k n="Nome" t="spb"/>
    <k n="`Área" t="spb"/>
    <k n="Descrição" t="spb"/>
    <k n="População" t="spb"/>
    <k n="UniqueName" t="spb"/>
    <k n="País/região" t="spb"/>
    <k n="Divisão administrativa 1 (Estado/província/outro)" t="spb"/>
  </s>
  <s>
    <k n="Nome" t="s"/>
    <k n="Área" t="s"/>
    <k n="Imagem" t="s"/>
    <k n="Latitude" t="s"/>
    <k n="Descrição" t="s"/>
    <k n="Longitude" t="s"/>
    <k n="População" t="s"/>
    <k n="UniqueName" t="s"/>
    <k n="VDPID/VSID" t="s"/>
    <k n="País/região" t="s"/>
    <k n="LearnMoreOnLink" t="s"/>
    <k n="Divisão administrativa 1 (Estado/província/outro)" t="s"/>
  </s>
  <s>
    <k n="`Área" t="s"/>
    <k n="População" t="s"/>
  </s>
  <s>
    <k n="IPC" t="spb"/>
    <k n="PIB" t="spb"/>
    <k n="Nome" t="spb"/>
    <k n="`Área" t="spb"/>
    <k n="Descrição" t="spb"/>
    <k n="População" t="spb"/>
    <k n="Abreviação" t="spb"/>
    <k n="UniqueName" t="spb"/>
    <k n="Maior cidade" t="spb"/>
    <k n="Hino nacional" t="spb"/>
    <k n="Salário mínimo" t="spb"/>
    <k n="Alterar IPC (%)" t="spb"/>
    <k n="Código da moeda" t="spb"/>
    <k n="População urbana" t="spb"/>
    <k n="Código de chamada" t="spb"/>
    <k n="Preço da gasolina" t="spb"/>
    <k n="Receita fiscal (%)" t="spb"/>
    <k n="Taxa de desemprego" t="spb"/>
    <k n="Taxa de natalidade" t="spb"/>
    <k n="Taxa de fertilidade" t="spb"/>
    <k n="`Área florestal (%)" t="spb"/>
    <k n="Capital/Maior Cidade" t="spb"/>
    <k n="Mortalidade infantil" t="spb"/>
    <k n="Terras agrícolas (%)" t="spb"/>
    <k n="Médicos para cada mil" t="spb"/>
    <k n="Taxa de imposto total" t="spb"/>
    <k n="Tamanho das forças armadas" t="spb"/>
    <k n="Consumo de energia elétrica" t="spb"/>
    <k n="Taxa de mortalidade materna" t="spb"/>
    <k n="Emissões de dióxido de carbono" t="spb"/>
    <k n="Despesas pessoais com saúde (%)" t="spb"/>
    <k n="Consumo de energia de combustível fóssil" t="spb"/>
    <k n="Capitalização de mercado das empresas listadas" t="spb"/>
    <k n="População: participação da força de trabalho (%)" t="spb"/>
    <k n="Quantidade bruta de inscrições do ensino primário (%)" t="spb"/>
    <k n="Quantidade bruta de inscrições do ensino superior (%)" t="spb"/>
    <k n="População: participação de rendimento dos 10% mais ricos" t="spb"/>
    <k n="População: participação de rendimento dos 20% mais ricos" t="spb"/>
    <k n="População: participação de rendimento dos 10% mais pobres" t="spb"/>
    <k n="População: participação de rendimento dos 20% mais pobres" t="spb"/>
    <k n="População: participação de rendimento dos 20% em quarto lugar" t="spb"/>
    <k n="População: participação de rendimento dos 20% em segundo lugar" t="spb"/>
    <k n="População: participação de rendimento dos 20% em terceiro lugar" t="spb"/>
  </s>
  <s>
    <k n="IPC" t="s"/>
    <k n="PIB" t="s"/>
    <k n="Nome" t="s"/>
    <k n="Área" t="s"/>
    <k n="Imagem" t="s"/>
    <k n="Descrição" t="s"/>
    <k n="População" t="s"/>
    <k n="Abreviação" t="s"/>
    <k n="UniqueName" t="s"/>
    <k n="VDPID/VSID" t="s"/>
    <k n="Maior cidade" t="s"/>
    <k n="Hino nacional" t="s"/>
    <k n="Salário mínimo" t="s"/>
    <k n="Alterar IPC (%)" t="s"/>
    <k n="Código da moeda" t="s"/>
    <k n="LearnMoreOnLink" t="s"/>
    <k n="População urbana" t="s"/>
    <k n="Código de chamada" t="s"/>
    <k n="Preço da gasolina" t="s"/>
    <k n="Receita fiscal (%)" t="s"/>
    <k n="Taxa de desemprego" t="s"/>
    <k n="Taxa de natalidade" t="s"/>
    <k n="Área florestal (%)" t="s"/>
    <k n="Expectativa de vida" t="s"/>
    <k n="Taxa de fertilidade" t="s"/>
    <k n="Capital/Maior Cidade" t="s"/>
    <k n="Mortalidade infantil" t="s"/>
    <k n="Terras agrícolas (%)" t="s"/>
    <k n="Médicos para cada mil" t="s"/>
    <k n="Taxa de imposto total" t="s"/>
    <k n="Tamanho das forças armadas" t="s"/>
    <k n="Consumo de energia elétrica" t="s"/>
    <k n="Taxa de mortalidade materna" t="s"/>
    <k n="Emissões de dióxido de carbono" t="s"/>
    <k n="Despesas pessoais com saúde (%)" t="s"/>
    <k n="Consumo de energia de combustível fóssil" t="s"/>
    <k n="Capitalização de mercado das empresas listadas" t="s"/>
    <k n="População: participação da força de trabalho (%)" t="s"/>
    <k n="Quantidade bruta de inscrições do ensino primário (%)" t="s"/>
    <k n="Quantidade bruta de inscrições do ensino superior (%)" t="s"/>
    <k n="População: participação de rendimento dos 10% mais ricos" t="s"/>
    <k n="População: participação de rendimento dos 20% mais ricos" t="s"/>
    <k n="População: participação de rendimento dos 10% mais pobres" t="s"/>
    <k n="População: participação de rendimento dos 20% mais pobres" t="s"/>
    <k n="População: participação de rendimento dos 20% em quarto lugar" t="s"/>
    <k n="População: participação de rendimento dos 20% em segundo lugar" t="s"/>
    <k n="População: participação de rendimento dos 20% em terceiro lugar" t="s"/>
  </s>
  <s>
    <k n="Nome" t="spb"/>
    <k n="`Área" t="spb"/>
    <k n="Descrição" t="spb"/>
    <k n="População" t="spb"/>
    <k n="Abreviação" t="spb"/>
    <k n="UniqueName" t="spb"/>
    <k n="País/região" t="spb"/>
  </s>
  <s>
    <k n="Nome" t="s"/>
    <k n="Área" t="s"/>
    <k n="Descrição" t="s"/>
    <k n="População" t="s"/>
    <k n="Abreviação" t="s"/>
    <k n="UniqueName" t="s"/>
    <k n="VDPID/VSID" t="s"/>
    <k n="País/região" t="s"/>
    <k n="LearnMoreOnLink" t="s"/>
  </s>
  <s>
    <k n="Nome" t="i"/>
    <k n="Descrição" t="i"/>
  </s>
  <s>
    <k n="IPC" t="spb"/>
    <k n="PIB" t="spb"/>
    <k n="Nome" t="spb"/>
    <k n="`Área" t="spb"/>
    <k n="Descrição" t="spb"/>
    <k n="População" t="spb"/>
    <k n="Abreviação" t="spb"/>
    <k n="UniqueName" t="spb"/>
    <k n="Maior cidade" t="spb"/>
    <k n="Nome oficial" t="spb"/>
    <k n="Hino nacional" t="spb"/>
    <k n="Salário mínimo" t="spb"/>
    <k n="Alterar IPC (%)" t="spb"/>
    <k n="Código da moeda" t="spb"/>
    <k n="População urbana" t="spb"/>
    <k n="Código de chamada" t="spb"/>
    <k n="Preço da gasolina" t="spb"/>
    <k n="Receita fiscal (%)" t="spb"/>
    <k n="Taxa de desemprego" t="spb"/>
    <k n="Taxa de natalidade" t="spb"/>
    <k n="Expectativa de vida" t="spb"/>
    <k n="Taxa de fertilidade" t="spb"/>
    <k n="`Área florestal (%)" t="spb"/>
    <k n="Capital/Maior Cidade" t="spb"/>
    <k n="Mortalidade infantil" t="spb"/>
    <k n="Terras agrícolas (%)" t="spb"/>
    <k n="Médicos para cada mil" t="spb"/>
    <k n="Taxa de imposto total" t="spb"/>
    <k n="Tamanho das forças armadas" t="spb"/>
    <k n="Consumo de energia elétrica" t="spb"/>
    <k n="Taxa de mortalidade materna" t="spb"/>
    <k n="Emissões de dióxido de carbono" t="spb"/>
    <k n="Despesas pessoais com saúde (%)" t="spb"/>
    <k n="Consumo de energia de combustível fóssil" t="spb"/>
    <k n="Capitalização de mercado das empresas listadas" t="spb"/>
    <k n="População: participação da força de trabalho (%)" t="spb"/>
    <k n="Quantidade bruta de inscrições do ensino primário (%)" t="spb"/>
    <k n="Quantidade bruta de inscrições do ensino superior (%)" t="spb"/>
    <k n="População: participação de rendimento dos 10% mais ricos" t="spb"/>
    <k n="População: participação de rendimento dos 20% mais ricos" t="spb"/>
    <k n="População: participação de rendimento dos 10% mais pobres" t="spb"/>
    <k n="População: participação de rendimento dos 20% mais pobres" t="spb"/>
    <k n="População: participação de rendimento dos 20% em quarto lugar" t="spb"/>
    <k n="População: participação de rendimento dos 20% em segundo lugar" t="spb"/>
    <k n="População: participação de rendimento dos 20% em terceiro lugar" t="spb"/>
  </s>
  <s>
    <k n="Nome" t="s"/>
    <k n="Área" t="s"/>
    <k n="Imagem" t="s"/>
    <k n="Descrição" t="s"/>
    <k n="População" t="s"/>
    <k n="Abreviação" t="s"/>
    <k n="UniqueName" t="s"/>
    <k n="VDPID/VSID" t="s"/>
    <k n="País/região" t="s"/>
    <k n="LearnMoreOnLink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3" formatCode="#,##0"/>
    </x:dxf>
    <x:dxf>
      <x:numFmt numFmtId="0" formatCode="General"/>
    </x:dxf>
    <x:dxf>
      <x:numFmt numFmtId="2" formatCode="0.00"/>
    </x:dxf>
    <x:dxf>
      <x:numFmt numFmtId="14" formatCode="0.00%"/>
    </x:dxf>
    <x:dxf>
      <x:numFmt numFmtId="4" formatCode="#,##0.00"/>
    </x:dxf>
    <x:dxf>
      <x:numFmt numFmtId="1" formatCode="0"/>
    </x:dxf>
  </dxfs>
  <richProperties>
    <rPr n="IsTitleField" t="b"/>
    <rPr n="IsHeroField" t="b"/>
    <rPr n="RequiresInlineAttribution" t="b"/>
    <rPr n="NumberFormat" t="s"/>
  </richProperties>
  <richStyles>
    <rSty>
      <rpv i="0">1</rpv>
    </rSty>
    <rSty>
      <rpv i="1">1</rpv>
    </rSty>
    <rSty>
      <rpv i="2">1</rpv>
    </rSty>
    <rSty dxfid="3">
      <rpv i="3">0.0%</rpv>
    </rSty>
    <rSty dxfid="0">
      <rpv i="3">#,##0</rpv>
    </rSty>
    <rSty dxfid="1">
      <rpv i="3">_([$$-en-US]* #,##0_);_([$$-en-US]* (#,##0);_([$$-en-US]* "-"_);_(@_)</rpv>
    </rSty>
    <rSty dxfid="5">
      <rpv i="3">0</rpv>
    </rSty>
    <rSty dxfid="1">
      <rpv i="3">0.0</rpv>
    </rSty>
    <rSty dxfid="4">
      <rpv i="3">#,##0.00</rpv>
    </rSty>
    <rSty dxfid="2">
      <rpv i="3">0.00</rpv>
    </rSty>
    <rSty dxfid="1">
      <rpv i="3">_([$$-en-US]* #,##0.00_);_([$$-en-US]* (#,##0.00);_([$$-en-US]* "-"??_);_(@_)</rpv>
    </rSty>
    <rSty dxfid="3"/>
    <rSty dxfid="1">
      <rpv i="3">0.0000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BD01-B2E4-41FE-AEC7-F859B4476EC8}">
  <dimension ref="A1:A323"/>
  <sheetViews>
    <sheetView showGridLines="0" tabSelected="1" zoomScale="120" zoomScaleNormal="120" workbookViewId="0"/>
  </sheetViews>
  <sheetFormatPr defaultRowHeight="14.4" x14ac:dyDescent="0.3"/>
  <cols>
    <col min="1" max="1" width="10.109375" bestFit="1" customWidth="1"/>
  </cols>
  <sheetData>
    <row r="1" spans="1:1" x14ac:dyDescent="0.3">
      <c r="A1" t="s">
        <v>334</v>
      </c>
    </row>
    <row r="2" spans="1:1" x14ac:dyDescent="0.3">
      <c r="A2" t="s">
        <v>671</v>
      </c>
    </row>
    <row r="3" spans="1:1" x14ac:dyDescent="0.3">
      <c r="A3" t="s">
        <v>672</v>
      </c>
    </row>
    <row r="4" spans="1:1" x14ac:dyDescent="0.3">
      <c r="A4" t="s">
        <v>993</v>
      </c>
    </row>
    <row r="5" spans="1:1" x14ac:dyDescent="0.3">
      <c r="A5" t="s">
        <v>673</v>
      </c>
    </row>
    <row r="6" spans="1:1" x14ac:dyDescent="0.3">
      <c r="A6" t="s">
        <v>674</v>
      </c>
    </row>
    <row r="7" spans="1:1" x14ac:dyDescent="0.3">
      <c r="A7" t="s">
        <v>675</v>
      </c>
    </row>
    <row r="8" spans="1:1" x14ac:dyDescent="0.3">
      <c r="A8" t="s">
        <v>676</v>
      </c>
    </row>
    <row r="9" spans="1:1" x14ac:dyDescent="0.3">
      <c r="A9" t="s">
        <v>677</v>
      </c>
    </row>
    <row r="10" spans="1:1" x14ac:dyDescent="0.3">
      <c r="A10" t="s">
        <v>678</v>
      </c>
    </row>
    <row r="11" spans="1:1" x14ac:dyDescent="0.3">
      <c r="A11" t="s">
        <v>679</v>
      </c>
    </row>
    <row r="12" spans="1:1" x14ac:dyDescent="0.3">
      <c r="A12" t="s">
        <v>680</v>
      </c>
    </row>
    <row r="13" spans="1:1" x14ac:dyDescent="0.3">
      <c r="A13" t="s">
        <v>681</v>
      </c>
    </row>
    <row r="14" spans="1:1" x14ac:dyDescent="0.3">
      <c r="A14" t="s">
        <v>682</v>
      </c>
    </row>
    <row r="15" spans="1:1" x14ac:dyDescent="0.3">
      <c r="A15" t="s">
        <v>683</v>
      </c>
    </row>
    <row r="16" spans="1:1" x14ac:dyDescent="0.3">
      <c r="A16" t="s">
        <v>684</v>
      </c>
    </row>
    <row r="17" spans="1:1" x14ac:dyDescent="0.3">
      <c r="A17" t="s">
        <v>685</v>
      </c>
    </row>
    <row r="18" spans="1:1" x14ac:dyDescent="0.3">
      <c r="A18" t="s">
        <v>686</v>
      </c>
    </row>
    <row r="19" spans="1:1" x14ac:dyDescent="0.3">
      <c r="A19" t="s">
        <v>687</v>
      </c>
    </row>
    <row r="20" spans="1:1" x14ac:dyDescent="0.3">
      <c r="A20" t="s">
        <v>688</v>
      </c>
    </row>
    <row r="21" spans="1:1" x14ac:dyDescent="0.3">
      <c r="A21" t="s">
        <v>689</v>
      </c>
    </row>
    <row r="22" spans="1:1" x14ac:dyDescent="0.3">
      <c r="A22" t="s">
        <v>690</v>
      </c>
    </row>
    <row r="23" spans="1:1" x14ac:dyDescent="0.3">
      <c r="A23" t="s">
        <v>691</v>
      </c>
    </row>
    <row r="24" spans="1:1" x14ac:dyDescent="0.3">
      <c r="A24" t="s">
        <v>692</v>
      </c>
    </row>
    <row r="25" spans="1:1" x14ac:dyDescent="0.3">
      <c r="A25" t="s">
        <v>693</v>
      </c>
    </row>
    <row r="26" spans="1:1" x14ac:dyDescent="0.3">
      <c r="A26" t="s">
        <v>694</v>
      </c>
    </row>
    <row r="27" spans="1:1" x14ac:dyDescent="0.3">
      <c r="A27" t="s">
        <v>695</v>
      </c>
    </row>
    <row r="28" spans="1:1" x14ac:dyDescent="0.3">
      <c r="A28" t="s">
        <v>696</v>
      </c>
    </row>
    <row r="29" spans="1:1" x14ac:dyDescent="0.3">
      <c r="A29" t="s">
        <v>697</v>
      </c>
    </row>
    <row r="30" spans="1:1" x14ac:dyDescent="0.3">
      <c r="A30" t="s">
        <v>698</v>
      </c>
    </row>
    <row r="31" spans="1:1" x14ac:dyDescent="0.3">
      <c r="A31" t="s">
        <v>699</v>
      </c>
    </row>
    <row r="32" spans="1:1" x14ac:dyDescent="0.3">
      <c r="A32" t="s">
        <v>700</v>
      </c>
    </row>
    <row r="33" spans="1:1" x14ac:dyDescent="0.3">
      <c r="A33" t="s">
        <v>701</v>
      </c>
    </row>
    <row r="34" spans="1:1" x14ac:dyDescent="0.3">
      <c r="A34" t="s">
        <v>702</v>
      </c>
    </row>
    <row r="35" spans="1:1" x14ac:dyDescent="0.3">
      <c r="A35" t="s">
        <v>703</v>
      </c>
    </row>
    <row r="36" spans="1:1" x14ac:dyDescent="0.3">
      <c r="A36" t="s">
        <v>704</v>
      </c>
    </row>
    <row r="37" spans="1:1" x14ac:dyDescent="0.3">
      <c r="A37" t="s">
        <v>705</v>
      </c>
    </row>
    <row r="38" spans="1:1" x14ac:dyDescent="0.3">
      <c r="A38" t="s">
        <v>706</v>
      </c>
    </row>
    <row r="39" spans="1:1" x14ac:dyDescent="0.3">
      <c r="A39" t="s">
        <v>707</v>
      </c>
    </row>
    <row r="40" spans="1:1" x14ac:dyDescent="0.3">
      <c r="A40" t="s">
        <v>708</v>
      </c>
    </row>
    <row r="41" spans="1:1" x14ac:dyDescent="0.3">
      <c r="A41" t="s">
        <v>709</v>
      </c>
    </row>
    <row r="42" spans="1:1" x14ac:dyDescent="0.3">
      <c r="A42" t="s">
        <v>710</v>
      </c>
    </row>
    <row r="43" spans="1:1" x14ac:dyDescent="0.3">
      <c r="A43" t="s">
        <v>711</v>
      </c>
    </row>
    <row r="44" spans="1:1" x14ac:dyDescent="0.3">
      <c r="A44" t="s">
        <v>712</v>
      </c>
    </row>
    <row r="45" spans="1:1" x14ac:dyDescent="0.3">
      <c r="A45" t="s">
        <v>713</v>
      </c>
    </row>
    <row r="46" spans="1:1" x14ac:dyDescent="0.3">
      <c r="A46" t="s">
        <v>714</v>
      </c>
    </row>
    <row r="47" spans="1:1" x14ac:dyDescent="0.3">
      <c r="A47" t="s">
        <v>715</v>
      </c>
    </row>
    <row r="48" spans="1:1" x14ac:dyDescent="0.3">
      <c r="A48" t="s">
        <v>716</v>
      </c>
    </row>
    <row r="49" spans="1:1" x14ac:dyDescent="0.3">
      <c r="A49" t="s">
        <v>717</v>
      </c>
    </row>
    <row r="50" spans="1:1" x14ac:dyDescent="0.3">
      <c r="A50" t="s">
        <v>718</v>
      </c>
    </row>
    <row r="51" spans="1:1" x14ac:dyDescent="0.3">
      <c r="A51" t="s">
        <v>719</v>
      </c>
    </row>
    <row r="52" spans="1:1" x14ac:dyDescent="0.3">
      <c r="A52" t="s">
        <v>720</v>
      </c>
    </row>
    <row r="53" spans="1:1" x14ac:dyDescent="0.3">
      <c r="A53" t="s">
        <v>721</v>
      </c>
    </row>
    <row r="54" spans="1:1" x14ac:dyDescent="0.3">
      <c r="A54" t="s">
        <v>722</v>
      </c>
    </row>
    <row r="55" spans="1:1" x14ac:dyDescent="0.3">
      <c r="A55" t="s">
        <v>723</v>
      </c>
    </row>
    <row r="56" spans="1:1" x14ac:dyDescent="0.3">
      <c r="A56" t="s">
        <v>724</v>
      </c>
    </row>
    <row r="57" spans="1:1" x14ac:dyDescent="0.3">
      <c r="A57" t="s">
        <v>725</v>
      </c>
    </row>
    <row r="58" spans="1:1" x14ac:dyDescent="0.3">
      <c r="A58" t="s">
        <v>726</v>
      </c>
    </row>
    <row r="59" spans="1:1" x14ac:dyDescent="0.3">
      <c r="A59" t="s">
        <v>727</v>
      </c>
    </row>
    <row r="60" spans="1:1" x14ac:dyDescent="0.3">
      <c r="A60" t="s">
        <v>728</v>
      </c>
    </row>
    <row r="61" spans="1:1" x14ac:dyDescent="0.3">
      <c r="A61" t="s">
        <v>729</v>
      </c>
    </row>
    <row r="62" spans="1:1" x14ac:dyDescent="0.3">
      <c r="A62" t="s">
        <v>730</v>
      </c>
    </row>
    <row r="63" spans="1:1" x14ac:dyDescent="0.3">
      <c r="A63" t="s">
        <v>731</v>
      </c>
    </row>
    <row r="64" spans="1:1" x14ac:dyDescent="0.3">
      <c r="A64" t="s">
        <v>732</v>
      </c>
    </row>
    <row r="65" spans="1:1" x14ac:dyDescent="0.3">
      <c r="A65" t="s">
        <v>733</v>
      </c>
    </row>
    <row r="66" spans="1:1" x14ac:dyDescent="0.3">
      <c r="A66" t="s">
        <v>734</v>
      </c>
    </row>
    <row r="67" spans="1:1" x14ac:dyDescent="0.3">
      <c r="A67" t="s">
        <v>735</v>
      </c>
    </row>
    <row r="68" spans="1:1" x14ac:dyDescent="0.3">
      <c r="A68" t="s">
        <v>736</v>
      </c>
    </row>
    <row r="69" spans="1:1" x14ac:dyDescent="0.3">
      <c r="A69" t="s">
        <v>737</v>
      </c>
    </row>
    <row r="70" spans="1:1" x14ac:dyDescent="0.3">
      <c r="A70" t="s">
        <v>738</v>
      </c>
    </row>
    <row r="71" spans="1:1" x14ac:dyDescent="0.3">
      <c r="A71" t="s">
        <v>739</v>
      </c>
    </row>
    <row r="72" spans="1:1" x14ac:dyDescent="0.3">
      <c r="A72" t="s">
        <v>740</v>
      </c>
    </row>
    <row r="73" spans="1:1" x14ac:dyDescent="0.3">
      <c r="A73" t="s">
        <v>741</v>
      </c>
    </row>
    <row r="74" spans="1:1" x14ac:dyDescent="0.3">
      <c r="A74" t="s">
        <v>742</v>
      </c>
    </row>
    <row r="75" spans="1:1" x14ac:dyDescent="0.3">
      <c r="A75" t="s">
        <v>743</v>
      </c>
    </row>
    <row r="76" spans="1:1" x14ac:dyDescent="0.3">
      <c r="A76" t="s">
        <v>744</v>
      </c>
    </row>
    <row r="77" spans="1:1" x14ac:dyDescent="0.3">
      <c r="A77" t="s">
        <v>745</v>
      </c>
    </row>
    <row r="78" spans="1:1" x14ac:dyDescent="0.3">
      <c r="A78" t="s">
        <v>746</v>
      </c>
    </row>
    <row r="79" spans="1:1" x14ac:dyDescent="0.3">
      <c r="A79" t="s">
        <v>747</v>
      </c>
    </row>
    <row r="80" spans="1:1" x14ac:dyDescent="0.3">
      <c r="A80" t="s">
        <v>748</v>
      </c>
    </row>
    <row r="81" spans="1:1" x14ac:dyDescent="0.3">
      <c r="A81" t="s">
        <v>749</v>
      </c>
    </row>
    <row r="82" spans="1:1" x14ac:dyDescent="0.3">
      <c r="A82" t="s">
        <v>750</v>
      </c>
    </row>
    <row r="83" spans="1:1" x14ac:dyDescent="0.3">
      <c r="A83" t="s">
        <v>751</v>
      </c>
    </row>
    <row r="84" spans="1:1" x14ac:dyDescent="0.3">
      <c r="A84" t="s">
        <v>752</v>
      </c>
    </row>
    <row r="85" spans="1:1" x14ac:dyDescent="0.3">
      <c r="A85" t="s">
        <v>753</v>
      </c>
    </row>
    <row r="86" spans="1:1" x14ac:dyDescent="0.3">
      <c r="A86" t="s">
        <v>754</v>
      </c>
    </row>
    <row r="87" spans="1:1" x14ac:dyDescent="0.3">
      <c r="A87" t="s">
        <v>755</v>
      </c>
    </row>
    <row r="88" spans="1:1" x14ac:dyDescent="0.3">
      <c r="A88" t="s">
        <v>756</v>
      </c>
    </row>
    <row r="89" spans="1:1" x14ac:dyDescent="0.3">
      <c r="A89" t="s">
        <v>757</v>
      </c>
    </row>
    <row r="90" spans="1:1" x14ac:dyDescent="0.3">
      <c r="A90" t="s">
        <v>758</v>
      </c>
    </row>
    <row r="91" spans="1:1" x14ac:dyDescent="0.3">
      <c r="A91" t="s">
        <v>759</v>
      </c>
    </row>
    <row r="92" spans="1:1" x14ac:dyDescent="0.3">
      <c r="A92" t="s">
        <v>760</v>
      </c>
    </row>
    <row r="93" spans="1:1" x14ac:dyDescent="0.3">
      <c r="A93" t="s">
        <v>761</v>
      </c>
    </row>
    <row r="94" spans="1:1" x14ac:dyDescent="0.3">
      <c r="A94" t="s">
        <v>762</v>
      </c>
    </row>
    <row r="95" spans="1:1" x14ac:dyDescent="0.3">
      <c r="A95" t="s">
        <v>763</v>
      </c>
    </row>
    <row r="96" spans="1:1" x14ac:dyDescent="0.3">
      <c r="A96" t="s">
        <v>764</v>
      </c>
    </row>
    <row r="97" spans="1:1" x14ac:dyDescent="0.3">
      <c r="A97" t="s">
        <v>765</v>
      </c>
    </row>
    <row r="98" spans="1:1" x14ac:dyDescent="0.3">
      <c r="A98" t="s">
        <v>766</v>
      </c>
    </row>
    <row r="99" spans="1:1" x14ac:dyDescent="0.3">
      <c r="A99" t="s">
        <v>767</v>
      </c>
    </row>
    <row r="100" spans="1:1" x14ac:dyDescent="0.3">
      <c r="A100" t="s">
        <v>768</v>
      </c>
    </row>
    <row r="101" spans="1:1" x14ac:dyDescent="0.3">
      <c r="A101" t="s">
        <v>769</v>
      </c>
    </row>
    <row r="102" spans="1:1" x14ac:dyDescent="0.3">
      <c r="A102" t="s">
        <v>770</v>
      </c>
    </row>
    <row r="103" spans="1:1" x14ac:dyDescent="0.3">
      <c r="A103" t="s">
        <v>771</v>
      </c>
    </row>
    <row r="104" spans="1:1" x14ac:dyDescent="0.3">
      <c r="A104" t="s">
        <v>772</v>
      </c>
    </row>
    <row r="105" spans="1:1" x14ac:dyDescent="0.3">
      <c r="A105" t="s">
        <v>773</v>
      </c>
    </row>
    <row r="106" spans="1:1" x14ac:dyDescent="0.3">
      <c r="A106" t="s">
        <v>774</v>
      </c>
    </row>
    <row r="107" spans="1:1" x14ac:dyDescent="0.3">
      <c r="A107" t="s">
        <v>775</v>
      </c>
    </row>
    <row r="108" spans="1:1" x14ac:dyDescent="0.3">
      <c r="A108" t="s">
        <v>776</v>
      </c>
    </row>
    <row r="109" spans="1:1" x14ac:dyDescent="0.3">
      <c r="A109" t="s">
        <v>777</v>
      </c>
    </row>
    <row r="110" spans="1:1" x14ac:dyDescent="0.3">
      <c r="A110" t="s">
        <v>778</v>
      </c>
    </row>
    <row r="111" spans="1:1" x14ac:dyDescent="0.3">
      <c r="A111" t="s">
        <v>779</v>
      </c>
    </row>
    <row r="112" spans="1:1" x14ac:dyDescent="0.3">
      <c r="A112" t="s">
        <v>780</v>
      </c>
    </row>
    <row r="113" spans="1:1" x14ac:dyDescent="0.3">
      <c r="A113" t="s">
        <v>781</v>
      </c>
    </row>
    <row r="114" spans="1:1" x14ac:dyDescent="0.3">
      <c r="A114" t="s">
        <v>782</v>
      </c>
    </row>
    <row r="115" spans="1:1" x14ac:dyDescent="0.3">
      <c r="A115" t="s">
        <v>783</v>
      </c>
    </row>
    <row r="116" spans="1:1" x14ac:dyDescent="0.3">
      <c r="A116" t="s">
        <v>784</v>
      </c>
    </row>
    <row r="117" spans="1:1" x14ac:dyDescent="0.3">
      <c r="A117" t="s">
        <v>785</v>
      </c>
    </row>
    <row r="118" spans="1:1" x14ac:dyDescent="0.3">
      <c r="A118" t="s">
        <v>786</v>
      </c>
    </row>
    <row r="119" spans="1:1" x14ac:dyDescent="0.3">
      <c r="A119" t="s">
        <v>787</v>
      </c>
    </row>
    <row r="120" spans="1:1" x14ac:dyDescent="0.3">
      <c r="A120" t="s">
        <v>788</v>
      </c>
    </row>
    <row r="121" spans="1:1" x14ac:dyDescent="0.3">
      <c r="A121" t="s">
        <v>789</v>
      </c>
    </row>
    <row r="122" spans="1:1" x14ac:dyDescent="0.3">
      <c r="A122" t="s">
        <v>790</v>
      </c>
    </row>
    <row r="123" spans="1:1" x14ac:dyDescent="0.3">
      <c r="A123" t="s">
        <v>791</v>
      </c>
    </row>
    <row r="124" spans="1:1" x14ac:dyDescent="0.3">
      <c r="A124" t="s">
        <v>792</v>
      </c>
    </row>
    <row r="125" spans="1:1" x14ac:dyDescent="0.3">
      <c r="A125" t="s">
        <v>793</v>
      </c>
    </row>
    <row r="126" spans="1:1" x14ac:dyDescent="0.3">
      <c r="A126" t="s">
        <v>794</v>
      </c>
    </row>
    <row r="127" spans="1:1" x14ac:dyDescent="0.3">
      <c r="A127" t="s">
        <v>795</v>
      </c>
    </row>
    <row r="128" spans="1:1" x14ac:dyDescent="0.3">
      <c r="A128" t="s">
        <v>796</v>
      </c>
    </row>
    <row r="129" spans="1:1" x14ac:dyDescent="0.3">
      <c r="A129" t="s">
        <v>797</v>
      </c>
    </row>
    <row r="130" spans="1:1" x14ac:dyDescent="0.3">
      <c r="A130" t="s">
        <v>798</v>
      </c>
    </row>
    <row r="131" spans="1:1" x14ac:dyDescent="0.3">
      <c r="A131" t="s">
        <v>799</v>
      </c>
    </row>
    <row r="132" spans="1:1" x14ac:dyDescent="0.3">
      <c r="A132" t="s">
        <v>800</v>
      </c>
    </row>
    <row r="133" spans="1:1" x14ac:dyDescent="0.3">
      <c r="A133" t="s">
        <v>801</v>
      </c>
    </row>
    <row r="134" spans="1:1" x14ac:dyDescent="0.3">
      <c r="A134" t="s">
        <v>802</v>
      </c>
    </row>
    <row r="135" spans="1:1" x14ac:dyDescent="0.3">
      <c r="A135" t="s">
        <v>803</v>
      </c>
    </row>
    <row r="136" spans="1:1" x14ac:dyDescent="0.3">
      <c r="A136" t="s">
        <v>804</v>
      </c>
    </row>
    <row r="137" spans="1:1" x14ac:dyDescent="0.3">
      <c r="A137" t="s">
        <v>805</v>
      </c>
    </row>
    <row r="138" spans="1:1" x14ac:dyDescent="0.3">
      <c r="A138" t="s">
        <v>806</v>
      </c>
    </row>
    <row r="139" spans="1:1" x14ac:dyDescent="0.3">
      <c r="A139" t="s">
        <v>807</v>
      </c>
    </row>
    <row r="140" spans="1:1" x14ac:dyDescent="0.3">
      <c r="A140" t="s">
        <v>808</v>
      </c>
    </row>
    <row r="141" spans="1:1" x14ac:dyDescent="0.3">
      <c r="A141" t="s">
        <v>809</v>
      </c>
    </row>
    <row r="142" spans="1:1" x14ac:dyDescent="0.3">
      <c r="A142" t="s">
        <v>810</v>
      </c>
    </row>
    <row r="143" spans="1:1" x14ac:dyDescent="0.3">
      <c r="A143" t="s">
        <v>811</v>
      </c>
    </row>
    <row r="144" spans="1:1" x14ac:dyDescent="0.3">
      <c r="A144" t="s">
        <v>812</v>
      </c>
    </row>
    <row r="145" spans="1:1" x14ac:dyDescent="0.3">
      <c r="A145" t="s">
        <v>813</v>
      </c>
    </row>
    <row r="146" spans="1:1" x14ac:dyDescent="0.3">
      <c r="A146" t="s">
        <v>814</v>
      </c>
    </row>
    <row r="147" spans="1:1" x14ac:dyDescent="0.3">
      <c r="A147" t="s">
        <v>815</v>
      </c>
    </row>
    <row r="148" spans="1:1" x14ac:dyDescent="0.3">
      <c r="A148" t="s">
        <v>816</v>
      </c>
    </row>
    <row r="149" spans="1:1" x14ac:dyDescent="0.3">
      <c r="A149" t="s">
        <v>817</v>
      </c>
    </row>
    <row r="150" spans="1:1" x14ac:dyDescent="0.3">
      <c r="A150" t="s">
        <v>818</v>
      </c>
    </row>
    <row r="151" spans="1:1" x14ac:dyDescent="0.3">
      <c r="A151" t="s">
        <v>819</v>
      </c>
    </row>
    <row r="152" spans="1:1" x14ac:dyDescent="0.3">
      <c r="A152" t="s">
        <v>820</v>
      </c>
    </row>
    <row r="153" spans="1:1" x14ac:dyDescent="0.3">
      <c r="A153" t="s">
        <v>821</v>
      </c>
    </row>
    <row r="154" spans="1:1" x14ac:dyDescent="0.3">
      <c r="A154" t="s">
        <v>822</v>
      </c>
    </row>
    <row r="155" spans="1:1" x14ac:dyDescent="0.3">
      <c r="A155" t="s">
        <v>823</v>
      </c>
    </row>
    <row r="156" spans="1:1" x14ac:dyDescent="0.3">
      <c r="A156" t="s">
        <v>824</v>
      </c>
    </row>
    <row r="157" spans="1:1" x14ac:dyDescent="0.3">
      <c r="A157" t="s">
        <v>825</v>
      </c>
    </row>
    <row r="158" spans="1:1" x14ac:dyDescent="0.3">
      <c r="A158" t="s">
        <v>826</v>
      </c>
    </row>
    <row r="159" spans="1:1" x14ac:dyDescent="0.3">
      <c r="A159" t="s">
        <v>827</v>
      </c>
    </row>
    <row r="160" spans="1:1" x14ac:dyDescent="0.3">
      <c r="A160" t="s">
        <v>828</v>
      </c>
    </row>
    <row r="161" spans="1:1" x14ac:dyDescent="0.3">
      <c r="A161" t="s">
        <v>829</v>
      </c>
    </row>
    <row r="162" spans="1:1" x14ac:dyDescent="0.3">
      <c r="A162" t="s">
        <v>830</v>
      </c>
    </row>
    <row r="163" spans="1:1" x14ac:dyDescent="0.3">
      <c r="A163" t="s">
        <v>831</v>
      </c>
    </row>
    <row r="164" spans="1:1" x14ac:dyDescent="0.3">
      <c r="A164" t="s">
        <v>832</v>
      </c>
    </row>
    <row r="165" spans="1:1" x14ac:dyDescent="0.3">
      <c r="A165" t="s">
        <v>833</v>
      </c>
    </row>
    <row r="166" spans="1:1" x14ac:dyDescent="0.3">
      <c r="A166" t="s">
        <v>834</v>
      </c>
    </row>
    <row r="167" spans="1:1" x14ac:dyDescent="0.3">
      <c r="A167" t="s">
        <v>835</v>
      </c>
    </row>
    <row r="168" spans="1:1" x14ac:dyDescent="0.3">
      <c r="A168" t="s">
        <v>836</v>
      </c>
    </row>
    <row r="169" spans="1:1" x14ac:dyDescent="0.3">
      <c r="A169" t="s">
        <v>837</v>
      </c>
    </row>
    <row r="170" spans="1:1" x14ac:dyDescent="0.3">
      <c r="A170" t="s">
        <v>838</v>
      </c>
    </row>
    <row r="171" spans="1:1" x14ac:dyDescent="0.3">
      <c r="A171" t="s">
        <v>839</v>
      </c>
    </row>
    <row r="172" spans="1:1" x14ac:dyDescent="0.3">
      <c r="A172" t="s">
        <v>840</v>
      </c>
    </row>
    <row r="173" spans="1:1" x14ac:dyDescent="0.3">
      <c r="A173" t="s">
        <v>841</v>
      </c>
    </row>
    <row r="174" spans="1:1" x14ac:dyDescent="0.3">
      <c r="A174" t="s">
        <v>842</v>
      </c>
    </row>
    <row r="175" spans="1:1" x14ac:dyDescent="0.3">
      <c r="A175" t="s">
        <v>843</v>
      </c>
    </row>
    <row r="176" spans="1:1" x14ac:dyDescent="0.3">
      <c r="A176" t="s">
        <v>844</v>
      </c>
    </row>
    <row r="177" spans="1:1" x14ac:dyDescent="0.3">
      <c r="A177" t="s">
        <v>845</v>
      </c>
    </row>
    <row r="178" spans="1:1" x14ac:dyDescent="0.3">
      <c r="A178" t="s">
        <v>846</v>
      </c>
    </row>
    <row r="179" spans="1:1" x14ac:dyDescent="0.3">
      <c r="A179" t="s">
        <v>847</v>
      </c>
    </row>
    <row r="180" spans="1:1" x14ac:dyDescent="0.3">
      <c r="A180" t="s">
        <v>848</v>
      </c>
    </row>
    <row r="181" spans="1:1" x14ac:dyDescent="0.3">
      <c r="A181" t="s">
        <v>849</v>
      </c>
    </row>
    <row r="182" spans="1:1" x14ac:dyDescent="0.3">
      <c r="A182" t="s">
        <v>850</v>
      </c>
    </row>
    <row r="183" spans="1:1" x14ac:dyDescent="0.3">
      <c r="A183" t="s">
        <v>851</v>
      </c>
    </row>
    <row r="184" spans="1:1" x14ac:dyDescent="0.3">
      <c r="A184" t="s">
        <v>852</v>
      </c>
    </row>
    <row r="185" spans="1:1" x14ac:dyDescent="0.3">
      <c r="A185" t="s">
        <v>853</v>
      </c>
    </row>
    <row r="186" spans="1:1" x14ac:dyDescent="0.3">
      <c r="A186" t="s">
        <v>854</v>
      </c>
    </row>
    <row r="187" spans="1:1" x14ac:dyDescent="0.3">
      <c r="A187" t="s">
        <v>855</v>
      </c>
    </row>
    <row r="188" spans="1:1" x14ac:dyDescent="0.3">
      <c r="A188" t="s">
        <v>856</v>
      </c>
    </row>
    <row r="189" spans="1:1" x14ac:dyDescent="0.3">
      <c r="A189" t="s">
        <v>857</v>
      </c>
    </row>
    <row r="190" spans="1:1" x14ac:dyDescent="0.3">
      <c r="A190" t="s">
        <v>858</v>
      </c>
    </row>
    <row r="191" spans="1:1" x14ac:dyDescent="0.3">
      <c r="A191" t="s">
        <v>859</v>
      </c>
    </row>
    <row r="192" spans="1:1" x14ac:dyDescent="0.3">
      <c r="A192" t="s">
        <v>860</v>
      </c>
    </row>
    <row r="193" spans="1:1" x14ac:dyDescent="0.3">
      <c r="A193" t="s">
        <v>861</v>
      </c>
    </row>
    <row r="194" spans="1:1" x14ac:dyDescent="0.3">
      <c r="A194" t="s">
        <v>862</v>
      </c>
    </row>
    <row r="195" spans="1:1" x14ac:dyDescent="0.3">
      <c r="A195" t="s">
        <v>863</v>
      </c>
    </row>
    <row r="196" spans="1:1" x14ac:dyDescent="0.3">
      <c r="A196" t="s">
        <v>864</v>
      </c>
    </row>
    <row r="197" spans="1:1" x14ac:dyDescent="0.3">
      <c r="A197" t="s">
        <v>865</v>
      </c>
    </row>
    <row r="198" spans="1:1" x14ac:dyDescent="0.3">
      <c r="A198" t="s">
        <v>866</v>
      </c>
    </row>
    <row r="199" spans="1:1" x14ac:dyDescent="0.3">
      <c r="A199" t="s">
        <v>867</v>
      </c>
    </row>
    <row r="200" spans="1:1" x14ac:dyDescent="0.3">
      <c r="A200" t="s">
        <v>868</v>
      </c>
    </row>
    <row r="201" spans="1:1" x14ac:dyDescent="0.3">
      <c r="A201" t="s">
        <v>869</v>
      </c>
    </row>
    <row r="202" spans="1:1" x14ac:dyDescent="0.3">
      <c r="A202" t="s">
        <v>870</v>
      </c>
    </row>
    <row r="203" spans="1:1" x14ac:dyDescent="0.3">
      <c r="A203" t="s">
        <v>871</v>
      </c>
    </row>
    <row r="204" spans="1:1" x14ac:dyDescent="0.3">
      <c r="A204" t="s">
        <v>872</v>
      </c>
    </row>
    <row r="205" spans="1:1" x14ac:dyDescent="0.3">
      <c r="A205" t="s">
        <v>873</v>
      </c>
    </row>
    <row r="206" spans="1:1" x14ac:dyDescent="0.3">
      <c r="A206" t="s">
        <v>874</v>
      </c>
    </row>
    <row r="207" spans="1:1" x14ac:dyDescent="0.3">
      <c r="A207" t="s">
        <v>875</v>
      </c>
    </row>
    <row r="208" spans="1:1" x14ac:dyDescent="0.3">
      <c r="A208" t="s">
        <v>876</v>
      </c>
    </row>
    <row r="209" spans="1:1" x14ac:dyDescent="0.3">
      <c r="A209" t="s">
        <v>877</v>
      </c>
    </row>
    <row r="210" spans="1:1" x14ac:dyDescent="0.3">
      <c r="A210" t="s">
        <v>878</v>
      </c>
    </row>
    <row r="211" spans="1:1" x14ac:dyDescent="0.3">
      <c r="A211" t="s">
        <v>879</v>
      </c>
    </row>
    <row r="212" spans="1:1" x14ac:dyDescent="0.3">
      <c r="A212" t="s">
        <v>880</v>
      </c>
    </row>
    <row r="213" spans="1:1" x14ac:dyDescent="0.3">
      <c r="A213" t="s">
        <v>881</v>
      </c>
    </row>
    <row r="214" spans="1:1" x14ac:dyDescent="0.3">
      <c r="A214" t="s">
        <v>882</v>
      </c>
    </row>
    <row r="215" spans="1:1" x14ac:dyDescent="0.3">
      <c r="A215" t="s">
        <v>883</v>
      </c>
    </row>
    <row r="216" spans="1:1" x14ac:dyDescent="0.3">
      <c r="A216" t="s">
        <v>884</v>
      </c>
    </row>
    <row r="217" spans="1:1" x14ac:dyDescent="0.3">
      <c r="A217" t="s">
        <v>885</v>
      </c>
    </row>
    <row r="218" spans="1:1" x14ac:dyDescent="0.3">
      <c r="A218" t="s">
        <v>886</v>
      </c>
    </row>
    <row r="219" spans="1:1" x14ac:dyDescent="0.3">
      <c r="A219" t="s">
        <v>887</v>
      </c>
    </row>
    <row r="220" spans="1:1" x14ac:dyDescent="0.3">
      <c r="A220" t="s">
        <v>888</v>
      </c>
    </row>
    <row r="221" spans="1:1" x14ac:dyDescent="0.3">
      <c r="A221" t="s">
        <v>889</v>
      </c>
    </row>
    <row r="222" spans="1:1" x14ac:dyDescent="0.3">
      <c r="A222" t="s">
        <v>890</v>
      </c>
    </row>
    <row r="223" spans="1:1" x14ac:dyDescent="0.3">
      <c r="A223" t="s">
        <v>891</v>
      </c>
    </row>
    <row r="224" spans="1:1" x14ac:dyDescent="0.3">
      <c r="A224" t="s">
        <v>892</v>
      </c>
    </row>
    <row r="225" spans="1:1" x14ac:dyDescent="0.3">
      <c r="A225" t="s">
        <v>893</v>
      </c>
    </row>
    <row r="226" spans="1:1" x14ac:dyDescent="0.3">
      <c r="A226" t="s">
        <v>894</v>
      </c>
    </row>
    <row r="227" spans="1:1" x14ac:dyDescent="0.3">
      <c r="A227" t="s">
        <v>895</v>
      </c>
    </row>
    <row r="228" spans="1:1" x14ac:dyDescent="0.3">
      <c r="A228" t="s">
        <v>896</v>
      </c>
    </row>
    <row r="229" spans="1:1" x14ac:dyDescent="0.3">
      <c r="A229" t="s">
        <v>897</v>
      </c>
    </row>
    <row r="230" spans="1:1" x14ac:dyDescent="0.3">
      <c r="A230" t="s">
        <v>898</v>
      </c>
    </row>
    <row r="231" spans="1:1" x14ac:dyDescent="0.3">
      <c r="A231" t="s">
        <v>899</v>
      </c>
    </row>
    <row r="232" spans="1:1" x14ac:dyDescent="0.3">
      <c r="A232" t="s">
        <v>900</v>
      </c>
    </row>
    <row r="233" spans="1:1" x14ac:dyDescent="0.3">
      <c r="A233" t="s">
        <v>901</v>
      </c>
    </row>
    <row r="234" spans="1:1" x14ac:dyDescent="0.3">
      <c r="A234" t="s">
        <v>902</v>
      </c>
    </row>
    <row r="235" spans="1:1" x14ac:dyDescent="0.3">
      <c r="A235" t="s">
        <v>903</v>
      </c>
    </row>
    <row r="236" spans="1:1" x14ac:dyDescent="0.3">
      <c r="A236" t="s">
        <v>904</v>
      </c>
    </row>
    <row r="237" spans="1:1" x14ac:dyDescent="0.3">
      <c r="A237" t="s">
        <v>905</v>
      </c>
    </row>
    <row r="238" spans="1:1" x14ac:dyDescent="0.3">
      <c r="A238" t="s">
        <v>906</v>
      </c>
    </row>
    <row r="239" spans="1:1" x14ac:dyDescent="0.3">
      <c r="A239" t="s">
        <v>907</v>
      </c>
    </row>
    <row r="240" spans="1:1" x14ac:dyDescent="0.3">
      <c r="A240" t="s">
        <v>908</v>
      </c>
    </row>
    <row r="241" spans="1:1" x14ac:dyDescent="0.3">
      <c r="A241" t="s">
        <v>909</v>
      </c>
    </row>
    <row r="242" spans="1:1" x14ac:dyDescent="0.3">
      <c r="A242" t="s">
        <v>910</v>
      </c>
    </row>
    <row r="243" spans="1:1" x14ac:dyDescent="0.3">
      <c r="A243" t="s">
        <v>911</v>
      </c>
    </row>
    <row r="244" spans="1:1" x14ac:dyDescent="0.3">
      <c r="A244" t="s">
        <v>912</v>
      </c>
    </row>
    <row r="245" spans="1:1" x14ac:dyDescent="0.3">
      <c r="A245" t="s">
        <v>913</v>
      </c>
    </row>
    <row r="246" spans="1:1" x14ac:dyDescent="0.3">
      <c r="A246" t="s">
        <v>914</v>
      </c>
    </row>
    <row r="247" spans="1:1" x14ac:dyDescent="0.3">
      <c r="A247" t="s">
        <v>915</v>
      </c>
    </row>
    <row r="248" spans="1:1" x14ac:dyDescent="0.3">
      <c r="A248" t="s">
        <v>916</v>
      </c>
    </row>
    <row r="249" spans="1:1" x14ac:dyDescent="0.3">
      <c r="A249" t="s">
        <v>917</v>
      </c>
    </row>
    <row r="250" spans="1:1" x14ac:dyDescent="0.3">
      <c r="A250" t="s">
        <v>918</v>
      </c>
    </row>
    <row r="251" spans="1:1" x14ac:dyDescent="0.3">
      <c r="A251" t="s">
        <v>919</v>
      </c>
    </row>
    <row r="252" spans="1:1" x14ac:dyDescent="0.3">
      <c r="A252" t="s">
        <v>920</v>
      </c>
    </row>
    <row r="253" spans="1:1" x14ac:dyDescent="0.3">
      <c r="A253" t="s">
        <v>921</v>
      </c>
    </row>
    <row r="254" spans="1:1" x14ac:dyDescent="0.3">
      <c r="A254" t="s">
        <v>922</v>
      </c>
    </row>
    <row r="255" spans="1:1" x14ac:dyDescent="0.3">
      <c r="A255" t="s">
        <v>923</v>
      </c>
    </row>
    <row r="256" spans="1:1" x14ac:dyDescent="0.3">
      <c r="A256" t="s">
        <v>924</v>
      </c>
    </row>
    <row r="257" spans="1:1" x14ac:dyDescent="0.3">
      <c r="A257" t="s">
        <v>925</v>
      </c>
    </row>
    <row r="258" spans="1:1" x14ac:dyDescent="0.3">
      <c r="A258" t="s">
        <v>926</v>
      </c>
    </row>
    <row r="259" spans="1:1" x14ac:dyDescent="0.3">
      <c r="A259" t="s">
        <v>927</v>
      </c>
    </row>
    <row r="260" spans="1:1" x14ac:dyDescent="0.3">
      <c r="A260" t="s">
        <v>928</v>
      </c>
    </row>
    <row r="261" spans="1:1" x14ac:dyDescent="0.3">
      <c r="A261" t="s">
        <v>929</v>
      </c>
    </row>
    <row r="262" spans="1:1" x14ac:dyDescent="0.3">
      <c r="A262" t="s">
        <v>930</v>
      </c>
    </row>
    <row r="263" spans="1:1" x14ac:dyDescent="0.3">
      <c r="A263" t="s">
        <v>931</v>
      </c>
    </row>
    <row r="264" spans="1:1" x14ac:dyDescent="0.3">
      <c r="A264" t="s">
        <v>932</v>
      </c>
    </row>
    <row r="265" spans="1:1" x14ac:dyDescent="0.3">
      <c r="A265" t="s">
        <v>933</v>
      </c>
    </row>
    <row r="266" spans="1:1" x14ac:dyDescent="0.3">
      <c r="A266" t="s">
        <v>934</v>
      </c>
    </row>
    <row r="267" spans="1:1" x14ac:dyDescent="0.3">
      <c r="A267" t="s">
        <v>935</v>
      </c>
    </row>
    <row r="268" spans="1:1" x14ac:dyDescent="0.3">
      <c r="A268" t="s">
        <v>936</v>
      </c>
    </row>
    <row r="269" spans="1:1" x14ac:dyDescent="0.3">
      <c r="A269" t="s">
        <v>937</v>
      </c>
    </row>
    <row r="270" spans="1:1" x14ac:dyDescent="0.3">
      <c r="A270" t="s">
        <v>938</v>
      </c>
    </row>
    <row r="271" spans="1:1" x14ac:dyDescent="0.3">
      <c r="A271" t="s">
        <v>939</v>
      </c>
    </row>
    <row r="272" spans="1:1" x14ac:dyDescent="0.3">
      <c r="A272" t="s">
        <v>940</v>
      </c>
    </row>
    <row r="273" spans="1:1" x14ac:dyDescent="0.3">
      <c r="A273" t="s">
        <v>941</v>
      </c>
    </row>
    <row r="274" spans="1:1" x14ac:dyDescent="0.3">
      <c r="A274" t="s">
        <v>942</v>
      </c>
    </row>
    <row r="275" spans="1:1" x14ac:dyDescent="0.3">
      <c r="A275" t="s">
        <v>943</v>
      </c>
    </row>
    <row r="276" spans="1:1" x14ac:dyDescent="0.3">
      <c r="A276" t="s">
        <v>944</v>
      </c>
    </row>
    <row r="277" spans="1:1" x14ac:dyDescent="0.3">
      <c r="A277" t="s">
        <v>945</v>
      </c>
    </row>
    <row r="278" spans="1:1" x14ac:dyDescent="0.3">
      <c r="A278" t="s">
        <v>946</v>
      </c>
    </row>
    <row r="279" spans="1:1" x14ac:dyDescent="0.3">
      <c r="A279" t="s">
        <v>947</v>
      </c>
    </row>
    <row r="280" spans="1:1" x14ac:dyDescent="0.3">
      <c r="A280" t="s">
        <v>948</v>
      </c>
    </row>
    <row r="281" spans="1:1" x14ac:dyDescent="0.3">
      <c r="A281" t="s">
        <v>949</v>
      </c>
    </row>
    <row r="282" spans="1:1" x14ac:dyDescent="0.3">
      <c r="A282" t="s">
        <v>950</v>
      </c>
    </row>
    <row r="283" spans="1:1" x14ac:dyDescent="0.3">
      <c r="A283" t="s">
        <v>951</v>
      </c>
    </row>
    <row r="284" spans="1:1" x14ac:dyDescent="0.3">
      <c r="A284" t="s">
        <v>952</v>
      </c>
    </row>
    <row r="285" spans="1:1" x14ac:dyDescent="0.3">
      <c r="A285" t="s">
        <v>953</v>
      </c>
    </row>
    <row r="286" spans="1:1" x14ac:dyDescent="0.3">
      <c r="A286" t="s">
        <v>954</v>
      </c>
    </row>
    <row r="287" spans="1:1" x14ac:dyDescent="0.3">
      <c r="A287" t="s">
        <v>955</v>
      </c>
    </row>
    <row r="288" spans="1:1" x14ac:dyDescent="0.3">
      <c r="A288" t="s">
        <v>956</v>
      </c>
    </row>
    <row r="289" spans="1:1" x14ac:dyDescent="0.3">
      <c r="A289" t="s">
        <v>957</v>
      </c>
    </row>
    <row r="290" spans="1:1" x14ac:dyDescent="0.3">
      <c r="A290" t="s">
        <v>958</v>
      </c>
    </row>
    <row r="291" spans="1:1" x14ac:dyDescent="0.3">
      <c r="A291" t="s">
        <v>959</v>
      </c>
    </row>
    <row r="292" spans="1:1" x14ac:dyDescent="0.3">
      <c r="A292" t="s">
        <v>960</v>
      </c>
    </row>
    <row r="293" spans="1:1" x14ac:dyDescent="0.3">
      <c r="A293" t="s">
        <v>961</v>
      </c>
    </row>
    <row r="294" spans="1:1" x14ac:dyDescent="0.3">
      <c r="A294" t="s">
        <v>962</v>
      </c>
    </row>
    <row r="295" spans="1:1" x14ac:dyDescent="0.3">
      <c r="A295" t="s">
        <v>963</v>
      </c>
    </row>
    <row r="296" spans="1:1" x14ac:dyDescent="0.3">
      <c r="A296" t="s">
        <v>964</v>
      </c>
    </row>
    <row r="297" spans="1:1" x14ac:dyDescent="0.3">
      <c r="A297" t="s">
        <v>965</v>
      </c>
    </row>
    <row r="298" spans="1:1" x14ac:dyDescent="0.3">
      <c r="A298" t="s">
        <v>966</v>
      </c>
    </row>
    <row r="299" spans="1:1" x14ac:dyDescent="0.3">
      <c r="A299" t="s">
        <v>967</v>
      </c>
    </row>
    <row r="300" spans="1:1" x14ac:dyDescent="0.3">
      <c r="A300" t="s">
        <v>968</v>
      </c>
    </row>
    <row r="301" spans="1:1" x14ac:dyDescent="0.3">
      <c r="A301" t="s">
        <v>969</v>
      </c>
    </row>
    <row r="302" spans="1:1" x14ac:dyDescent="0.3">
      <c r="A302" t="s">
        <v>970</v>
      </c>
    </row>
    <row r="303" spans="1:1" x14ac:dyDescent="0.3">
      <c r="A303" t="s">
        <v>971</v>
      </c>
    </row>
    <row r="304" spans="1:1" x14ac:dyDescent="0.3">
      <c r="A304" t="s">
        <v>972</v>
      </c>
    </row>
    <row r="305" spans="1:1" x14ac:dyDescent="0.3">
      <c r="A305" t="s">
        <v>973</v>
      </c>
    </row>
    <row r="306" spans="1:1" x14ac:dyDescent="0.3">
      <c r="A306" t="s">
        <v>974</v>
      </c>
    </row>
    <row r="307" spans="1:1" x14ac:dyDescent="0.3">
      <c r="A307" t="s">
        <v>975</v>
      </c>
    </row>
    <row r="308" spans="1:1" x14ac:dyDescent="0.3">
      <c r="A308" t="s">
        <v>976</v>
      </c>
    </row>
    <row r="309" spans="1:1" x14ac:dyDescent="0.3">
      <c r="A309" t="s">
        <v>977</v>
      </c>
    </row>
    <row r="310" spans="1:1" x14ac:dyDescent="0.3">
      <c r="A310" t="s">
        <v>978</v>
      </c>
    </row>
    <row r="311" spans="1:1" x14ac:dyDescent="0.3">
      <c r="A311" t="s">
        <v>979</v>
      </c>
    </row>
    <row r="312" spans="1:1" x14ac:dyDescent="0.3">
      <c r="A312" t="s">
        <v>980</v>
      </c>
    </row>
    <row r="313" spans="1:1" x14ac:dyDescent="0.3">
      <c r="A313" t="s">
        <v>981</v>
      </c>
    </row>
    <row r="314" spans="1:1" x14ac:dyDescent="0.3">
      <c r="A314" t="s">
        <v>982</v>
      </c>
    </row>
    <row r="315" spans="1:1" x14ac:dyDescent="0.3">
      <c r="A315" t="s">
        <v>983</v>
      </c>
    </row>
    <row r="316" spans="1:1" x14ac:dyDescent="0.3">
      <c r="A316" t="s">
        <v>984</v>
      </c>
    </row>
    <row r="317" spans="1:1" x14ac:dyDescent="0.3">
      <c r="A317" t="s">
        <v>985</v>
      </c>
    </row>
    <row r="318" spans="1:1" x14ac:dyDescent="0.3">
      <c r="A318" t="s">
        <v>986</v>
      </c>
    </row>
    <row r="319" spans="1:1" x14ac:dyDescent="0.3">
      <c r="A319" t="s">
        <v>987</v>
      </c>
    </row>
    <row r="320" spans="1:1" x14ac:dyDescent="0.3">
      <c r="A320" t="s">
        <v>988</v>
      </c>
    </row>
    <row r="321" spans="1:1" x14ac:dyDescent="0.3">
      <c r="A321" t="s">
        <v>989</v>
      </c>
    </row>
    <row r="322" spans="1:1" x14ac:dyDescent="0.3">
      <c r="A322" t="s">
        <v>990</v>
      </c>
    </row>
    <row r="323" spans="1:1" x14ac:dyDescent="0.3">
      <c r="A323" t="s">
        <v>991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0479-7670-4E30-AC0E-4D9604DD049B}">
  <dimension ref="A1:H323"/>
  <sheetViews>
    <sheetView showGridLines="0" zoomScale="120" zoomScaleNormal="120" workbookViewId="0"/>
  </sheetViews>
  <sheetFormatPr defaultRowHeight="14.4" x14ac:dyDescent="0.3"/>
  <cols>
    <col min="1" max="1" width="10.109375" bestFit="1" customWidth="1"/>
    <col min="2" max="2" width="16.44140625" customWidth="1"/>
    <col min="3" max="3" width="26.77734375" bestFit="1" customWidth="1"/>
    <col min="4" max="4" width="16" style="4" bestFit="1" customWidth="1"/>
    <col min="5" max="5" width="18" style="4" bestFit="1" customWidth="1"/>
    <col min="6" max="6" width="12.5546875" customWidth="1"/>
    <col min="7" max="8" width="12.6640625" customWidth="1"/>
  </cols>
  <sheetData>
    <row r="1" spans="1:8" x14ac:dyDescent="0.3">
      <c r="A1" s="1" t="s">
        <v>0</v>
      </c>
      <c r="B1" s="1" t="s">
        <v>1</v>
      </c>
      <c r="C1" s="7" t="s">
        <v>335</v>
      </c>
      <c r="D1" s="2" t="s">
        <v>3</v>
      </c>
      <c r="E1" s="8" t="s">
        <v>332</v>
      </c>
      <c r="F1" s="1" t="s">
        <v>4</v>
      </c>
      <c r="G1" s="1" t="s">
        <v>2</v>
      </c>
      <c r="H1" s="9" t="s">
        <v>333</v>
      </c>
    </row>
    <row r="2" spans="1:8" x14ac:dyDescent="0.3">
      <c r="A2" t="s">
        <v>5</v>
      </c>
      <c r="B2" t="s">
        <v>327</v>
      </c>
      <c r="C2" t="s">
        <v>336</v>
      </c>
      <c r="D2" s="3">
        <v>44903</v>
      </c>
      <c r="E2" s="6">
        <f ca="1">TODAY()-D2</f>
        <v>113</v>
      </c>
      <c r="F2" s="5">
        <v>2294</v>
      </c>
      <c r="G2" t="e" vm="1">
        <v>#VALUE!</v>
      </c>
      <c r="H2" cm="1" vm="2">
        <f t="array" ref="H2">_FV(G2,"População")</f>
        <v>212559417</v>
      </c>
    </row>
    <row r="3" spans="1:8" x14ac:dyDescent="0.3">
      <c r="A3" t="s">
        <v>6</v>
      </c>
      <c r="B3" t="s">
        <v>328</v>
      </c>
      <c r="C3" t="s">
        <v>337</v>
      </c>
      <c r="D3" s="3">
        <v>44870</v>
      </c>
      <c r="E3" s="6">
        <f t="shared" ref="E3:E66" ca="1" si="0">TODAY()-D3</f>
        <v>146</v>
      </c>
      <c r="F3" s="5">
        <v>13932</v>
      </c>
      <c r="G3" t="e" vm="3">
        <v>#VALUE!</v>
      </c>
      <c r="H3" cm="1" vm="4">
        <f t="array" ref="H3">_FV(G3,"População")</f>
        <v>1397715000</v>
      </c>
    </row>
    <row r="4" spans="1:8" x14ac:dyDescent="0.3">
      <c r="A4" t="s">
        <v>7</v>
      </c>
      <c r="B4" t="s">
        <v>329</v>
      </c>
      <c r="C4" t="s">
        <v>338</v>
      </c>
      <c r="D4" s="3">
        <v>44937</v>
      </c>
      <c r="E4" s="6">
        <f t="shared" ca="1" si="0"/>
        <v>79</v>
      </c>
      <c r="F4" s="5">
        <v>5277</v>
      </c>
      <c r="G4" t="e" vm="5">
        <v>#VALUE!</v>
      </c>
      <c r="H4" cm="1" vm="6">
        <f t="array" ref="H4">_FV(G4,"População")</f>
        <v>44938712</v>
      </c>
    </row>
    <row r="5" spans="1:8" x14ac:dyDescent="0.3">
      <c r="A5" t="s">
        <v>8</v>
      </c>
      <c r="B5" t="s">
        <v>327</v>
      </c>
      <c r="C5" t="s">
        <v>339</v>
      </c>
      <c r="D5" s="3">
        <v>44909</v>
      </c>
      <c r="E5" s="6">
        <f t="shared" ca="1" si="0"/>
        <v>107</v>
      </c>
      <c r="F5" s="5">
        <v>16085</v>
      </c>
      <c r="G5" t="e" vm="3">
        <v>#VALUE!</v>
      </c>
      <c r="H5" cm="1" vm="4">
        <f t="array" ref="H5">_FV(G5,"População")</f>
        <v>1397715000</v>
      </c>
    </row>
    <row r="6" spans="1:8" x14ac:dyDescent="0.3">
      <c r="A6" t="s">
        <v>9</v>
      </c>
      <c r="B6" t="s">
        <v>327</v>
      </c>
      <c r="C6" t="s">
        <v>340</v>
      </c>
      <c r="D6" s="3">
        <v>44939</v>
      </c>
      <c r="E6" s="6">
        <f t="shared" ca="1" si="0"/>
        <v>77</v>
      </c>
      <c r="F6" s="5">
        <v>16357</v>
      </c>
      <c r="G6" t="e" vm="3">
        <v>#VALUE!</v>
      </c>
      <c r="H6" cm="1" vm="4">
        <f t="array" ref="H6">_FV(G6,"População")</f>
        <v>1397715000</v>
      </c>
    </row>
    <row r="7" spans="1:8" x14ac:dyDescent="0.3">
      <c r="A7" t="s">
        <v>10</v>
      </c>
      <c r="B7" t="s">
        <v>328</v>
      </c>
      <c r="C7" t="s">
        <v>341</v>
      </c>
      <c r="D7" s="3">
        <v>44950</v>
      </c>
      <c r="E7" s="6">
        <f t="shared" ca="1" si="0"/>
        <v>66</v>
      </c>
      <c r="F7" s="5">
        <v>19413</v>
      </c>
      <c r="G7" t="e" vm="5">
        <v>#VALUE!</v>
      </c>
      <c r="H7" cm="1" vm="6">
        <f t="array" ref="H7">_FV(G7,"População")</f>
        <v>44938712</v>
      </c>
    </row>
    <row r="8" spans="1:8" x14ac:dyDescent="0.3">
      <c r="A8" t="s">
        <v>11</v>
      </c>
      <c r="B8" t="s">
        <v>330</v>
      </c>
      <c r="C8" t="s">
        <v>342</v>
      </c>
      <c r="D8" s="3">
        <v>44917</v>
      </c>
      <c r="E8" s="6">
        <f t="shared" ca="1" si="0"/>
        <v>99</v>
      </c>
      <c r="F8" s="5">
        <v>11388</v>
      </c>
      <c r="G8" t="e" vm="5">
        <v>#VALUE!</v>
      </c>
      <c r="H8" cm="1" vm="6">
        <f t="array" ref="H8">_FV(G8,"População")</f>
        <v>44938712</v>
      </c>
    </row>
    <row r="9" spans="1:8" x14ac:dyDescent="0.3">
      <c r="A9" t="s">
        <v>12</v>
      </c>
      <c r="B9" t="s">
        <v>328</v>
      </c>
      <c r="C9" t="s">
        <v>343</v>
      </c>
      <c r="D9" s="3">
        <v>44945</v>
      </c>
      <c r="E9" s="6">
        <f t="shared" ca="1" si="0"/>
        <v>71</v>
      </c>
      <c r="F9" s="5">
        <v>14682</v>
      </c>
      <c r="G9" t="e" vm="5">
        <v>#VALUE!</v>
      </c>
      <c r="H9" cm="1" vm="6">
        <f t="array" ref="H9">_FV(G9,"População")</f>
        <v>44938712</v>
      </c>
    </row>
    <row r="10" spans="1:8" x14ac:dyDescent="0.3">
      <c r="A10" t="s">
        <v>13</v>
      </c>
      <c r="B10" t="s">
        <v>331</v>
      </c>
      <c r="C10" t="s">
        <v>344</v>
      </c>
      <c r="D10" s="3">
        <v>44945</v>
      </c>
      <c r="E10" s="6">
        <f t="shared" ca="1" si="0"/>
        <v>71</v>
      </c>
      <c r="F10" s="5">
        <v>11295</v>
      </c>
      <c r="G10" t="e" vm="3">
        <v>#VALUE!</v>
      </c>
      <c r="H10" cm="1" vm="4">
        <f t="array" ref="H10">_FV(G10,"População")</f>
        <v>1397715000</v>
      </c>
    </row>
    <row r="11" spans="1:8" x14ac:dyDescent="0.3">
      <c r="A11" t="s">
        <v>14</v>
      </c>
      <c r="B11" t="s">
        <v>331</v>
      </c>
      <c r="C11" t="s">
        <v>345</v>
      </c>
      <c r="D11" s="3">
        <v>44885</v>
      </c>
      <c r="E11" s="6">
        <f t="shared" ca="1" si="0"/>
        <v>131</v>
      </c>
      <c r="F11" s="5">
        <v>12040</v>
      </c>
      <c r="G11" t="e" vm="1">
        <v>#VALUE!</v>
      </c>
      <c r="H11" cm="1" vm="2">
        <f t="array" ref="H11">_FV(G11,"População")</f>
        <v>212559417</v>
      </c>
    </row>
    <row r="12" spans="1:8" x14ac:dyDescent="0.3">
      <c r="A12" t="s">
        <v>15</v>
      </c>
      <c r="B12" t="s">
        <v>330</v>
      </c>
      <c r="C12" t="s">
        <v>346</v>
      </c>
      <c r="D12" s="3">
        <v>44913</v>
      </c>
      <c r="E12" s="6">
        <f t="shared" ca="1" si="0"/>
        <v>103</v>
      </c>
      <c r="F12" s="5">
        <v>8892</v>
      </c>
      <c r="G12" t="e" vm="5">
        <v>#VALUE!</v>
      </c>
      <c r="H12" cm="1" vm="6">
        <f t="array" ref="H12">_FV(G12,"População")</f>
        <v>44938712</v>
      </c>
    </row>
    <row r="13" spans="1:8" x14ac:dyDescent="0.3">
      <c r="A13" t="s">
        <v>16</v>
      </c>
      <c r="B13" t="s">
        <v>331</v>
      </c>
      <c r="C13" t="s">
        <v>347</v>
      </c>
      <c r="D13" s="3">
        <v>44908</v>
      </c>
      <c r="E13" s="6">
        <f t="shared" ca="1" si="0"/>
        <v>108</v>
      </c>
      <c r="F13" s="5">
        <v>4172</v>
      </c>
      <c r="G13" t="e" vm="3">
        <v>#VALUE!</v>
      </c>
      <c r="H13" cm="1" vm="4">
        <f t="array" ref="H13">_FV(G13,"População")</f>
        <v>1397715000</v>
      </c>
    </row>
    <row r="14" spans="1:8" x14ac:dyDescent="0.3">
      <c r="A14" t="s">
        <v>17</v>
      </c>
      <c r="B14" t="s">
        <v>328</v>
      </c>
      <c r="C14" t="s">
        <v>348</v>
      </c>
      <c r="D14" s="3">
        <v>44880</v>
      </c>
      <c r="E14" s="6">
        <f t="shared" ca="1" si="0"/>
        <v>136</v>
      </c>
      <c r="F14" s="5">
        <v>14820</v>
      </c>
      <c r="G14" t="e" vm="1">
        <v>#VALUE!</v>
      </c>
      <c r="H14" cm="1" vm="2">
        <f t="array" ref="H14">_FV(G14,"População")</f>
        <v>212559417</v>
      </c>
    </row>
    <row r="15" spans="1:8" x14ac:dyDescent="0.3">
      <c r="A15" t="s">
        <v>18</v>
      </c>
      <c r="B15" t="s">
        <v>331</v>
      </c>
      <c r="C15" t="s">
        <v>349</v>
      </c>
      <c r="D15" s="3">
        <v>44900</v>
      </c>
      <c r="E15" s="6">
        <f t="shared" ca="1" si="0"/>
        <v>116</v>
      </c>
      <c r="F15" s="5">
        <v>16881</v>
      </c>
      <c r="G15" t="e" vm="3">
        <v>#VALUE!</v>
      </c>
      <c r="H15" cm="1" vm="4">
        <f t="array" ref="H15">_FV(G15,"População")</f>
        <v>1397715000</v>
      </c>
    </row>
    <row r="16" spans="1:8" x14ac:dyDescent="0.3">
      <c r="A16" t="s">
        <v>19</v>
      </c>
      <c r="B16" t="s">
        <v>330</v>
      </c>
      <c r="C16" t="s">
        <v>350</v>
      </c>
      <c r="D16" s="3">
        <v>44944</v>
      </c>
      <c r="E16" s="6">
        <f t="shared" ca="1" si="0"/>
        <v>72</v>
      </c>
      <c r="F16" s="5">
        <v>2181</v>
      </c>
      <c r="G16" t="e" vm="3">
        <v>#VALUE!</v>
      </c>
      <c r="H16" cm="1" vm="4">
        <f t="array" ref="H16">_FV(G16,"População")</f>
        <v>1397715000</v>
      </c>
    </row>
    <row r="17" spans="1:8" x14ac:dyDescent="0.3">
      <c r="A17" t="s">
        <v>20</v>
      </c>
      <c r="B17" t="s">
        <v>328</v>
      </c>
      <c r="C17" t="s">
        <v>351</v>
      </c>
      <c r="D17" s="3">
        <v>44925</v>
      </c>
      <c r="E17" s="6">
        <f t="shared" ca="1" si="0"/>
        <v>91</v>
      </c>
      <c r="F17" s="5">
        <v>16813</v>
      </c>
      <c r="G17" t="e" vm="3">
        <v>#VALUE!</v>
      </c>
      <c r="H17" cm="1" vm="4">
        <f t="array" ref="H17">_FV(G17,"População")</f>
        <v>1397715000</v>
      </c>
    </row>
    <row r="18" spans="1:8" x14ac:dyDescent="0.3">
      <c r="A18" t="s">
        <v>21</v>
      </c>
      <c r="B18" t="s">
        <v>330</v>
      </c>
      <c r="C18" t="s">
        <v>352</v>
      </c>
      <c r="D18" s="3">
        <v>44929</v>
      </c>
      <c r="E18" s="6">
        <f t="shared" ca="1" si="0"/>
        <v>87</v>
      </c>
      <c r="F18" s="5">
        <v>3336</v>
      </c>
      <c r="G18" t="e" vm="1">
        <v>#VALUE!</v>
      </c>
      <c r="H18" cm="1" vm="2">
        <f t="array" ref="H18">_FV(G18,"População")</f>
        <v>212559417</v>
      </c>
    </row>
    <row r="19" spans="1:8" x14ac:dyDescent="0.3">
      <c r="A19" t="s">
        <v>22</v>
      </c>
      <c r="B19" t="s">
        <v>327</v>
      </c>
      <c r="C19" t="s">
        <v>353</v>
      </c>
      <c r="D19" s="3">
        <v>44935</v>
      </c>
      <c r="E19" s="6">
        <f t="shared" ca="1" si="0"/>
        <v>81</v>
      </c>
      <c r="F19" s="5">
        <v>1573</v>
      </c>
      <c r="G19" t="e" vm="1">
        <v>#VALUE!</v>
      </c>
      <c r="H19" cm="1" vm="2">
        <f t="array" ref="H19">_FV(G19,"População")</f>
        <v>212559417</v>
      </c>
    </row>
    <row r="20" spans="1:8" x14ac:dyDescent="0.3">
      <c r="A20" t="s">
        <v>23</v>
      </c>
      <c r="B20" t="s">
        <v>329</v>
      </c>
      <c r="C20" t="s">
        <v>354</v>
      </c>
      <c r="D20" s="3">
        <v>44947</v>
      </c>
      <c r="E20" s="6">
        <f t="shared" ca="1" si="0"/>
        <v>69</v>
      </c>
      <c r="F20" s="5">
        <v>2796</v>
      </c>
      <c r="G20" t="e" vm="3">
        <v>#VALUE!</v>
      </c>
      <c r="H20" cm="1" vm="4">
        <f t="array" ref="H20">_FV(G20,"População")</f>
        <v>1397715000</v>
      </c>
    </row>
    <row r="21" spans="1:8" x14ac:dyDescent="0.3">
      <c r="A21" t="s">
        <v>24</v>
      </c>
      <c r="B21" t="s">
        <v>329</v>
      </c>
      <c r="C21" t="s">
        <v>355</v>
      </c>
      <c r="D21" s="3">
        <v>44878</v>
      </c>
      <c r="E21" s="6">
        <f t="shared" ca="1" si="0"/>
        <v>138</v>
      </c>
      <c r="F21" s="5">
        <v>18910</v>
      </c>
      <c r="G21" t="e" vm="3">
        <v>#VALUE!</v>
      </c>
      <c r="H21" cm="1" vm="4">
        <f t="array" ref="H21">_FV(G21,"População")</f>
        <v>1397715000</v>
      </c>
    </row>
    <row r="22" spans="1:8" x14ac:dyDescent="0.3">
      <c r="A22" t="s">
        <v>25</v>
      </c>
      <c r="B22" t="s">
        <v>331</v>
      </c>
      <c r="C22" t="s">
        <v>356</v>
      </c>
      <c r="D22" s="3">
        <v>44870</v>
      </c>
      <c r="E22" s="6">
        <f t="shared" ca="1" si="0"/>
        <v>146</v>
      </c>
      <c r="F22" s="5">
        <v>6618</v>
      </c>
      <c r="G22" t="e" vm="3">
        <v>#VALUE!</v>
      </c>
      <c r="H22" cm="1" vm="4">
        <f t="array" ref="H22">_FV(G22,"População")</f>
        <v>1397715000</v>
      </c>
    </row>
    <row r="23" spans="1:8" x14ac:dyDescent="0.3">
      <c r="A23" t="s">
        <v>26</v>
      </c>
      <c r="B23" t="s">
        <v>329</v>
      </c>
      <c r="C23" t="s">
        <v>357</v>
      </c>
      <c r="D23" s="3">
        <v>44907</v>
      </c>
      <c r="E23" s="6">
        <f t="shared" ca="1" si="0"/>
        <v>109</v>
      </c>
      <c r="F23" s="5">
        <v>6272</v>
      </c>
      <c r="G23" t="e" vm="5">
        <v>#VALUE!</v>
      </c>
      <c r="H23" cm="1" vm="6">
        <f t="array" ref="H23">_FV(G23,"População")</f>
        <v>44938712</v>
      </c>
    </row>
    <row r="24" spans="1:8" x14ac:dyDescent="0.3">
      <c r="A24" t="s">
        <v>27</v>
      </c>
      <c r="B24" t="s">
        <v>329</v>
      </c>
      <c r="C24" t="s">
        <v>358</v>
      </c>
      <c r="D24" s="3">
        <v>44896</v>
      </c>
      <c r="E24" s="6">
        <f t="shared" ca="1" si="0"/>
        <v>120</v>
      </c>
      <c r="F24" s="5">
        <v>18100</v>
      </c>
      <c r="G24" t="e" vm="5">
        <v>#VALUE!</v>
      </c>
      <c r="H24" cm="1" vm="6">
        <f t="array" ref="H24">_FV(G24,"População")</f>
        <v>44938712</v>
      </c>
    </row>
    <row r="25" spans="1:8" x14ac:dyDescent="0.3">
      <c r="A25" t="s">
        <v>28</v>
      </c>
      <c r="B25" t="s">
        <v>330</v>
      </c>
      <c r="C25" t="s">
        <v>359</v>
      </c>
      <c r="D25" s="3">
        <v>44876</v>
      </c>
      <c r="E25" s="6">
        <f t="shared" ca="1" si="0"/>
        <v>140</v>
      </c>
      <c r="F25" s="5">
        <v>14817</v>
      </c>
      <c r="G25" t="e" vm="5">
        <v>#VALUE!</v>
      </c>
      <c r="H25" cm="1" vm="6">
        <f t="array" ref="H25">_FV(G25,"População")</f>
        <v>44938712</v>
      </c>
    </row>
    <row r="26" spans="1:8" x14ac:dyDescent="0.3">
      <c r="A26" t="s">
        <v>29</v>
      </c>
      <c r="B26" t="s">
        <v>330</v>
      </c>
      <c r="C26" t="s">
        <v>360</v>
      </c>
      <c r="D26" s="3">
        <v>44878</v>
      </c>
      <c r="E26" s="6">
        <f t="shared" ca="1" si="0"/>
        <v>138</v>
      </c>
      <c r="F26" s="5">
        <v>9644</v>
      </c>
      <c r="G26" t="e" vm="5">
        <v>#VALUE!</v>
      </c>
      <c r="H26" cm="1" vm="6">
        <f t="array" ref="H26">_FV(G26,"População")</f>
        <v>44938712</v>
      </c>
    </row>
    <row r="27" spans="1:8" x14ac:dyDescent="0.3">
      <c r="A27" t="s">
        <v>30</v>
      </c>
      <c r="B27" t="s">
        <v>331</v>
      </c>
      <c r="C27" t="s">
        <v>361</v>
      </c>
      <c r="D27" s="3">
        <v>44955</v>
      </c>
      <c r="E27" s="6">
        <f t="shared" ca="1" si="0"/>
        <v>61</v>
      </c>
      <c r="F27" s="5">
        <v>1476</v>
      </c>
      <c r="G27" t="e" vm="5">
        <v>#VALUE!</v>
      </c>
      <c r="H27" cm="1" vm="6">
        <f t="array" ref="H27">_FV(G27,"População")</f>
        <v>44938712</v>
      </c>
    </row>
    <row r="28" spans="1:8" x14ac:dyDescent="0.3">
      <c r="A28" t="s">
        <v>31</v>
      </c>
      <c r="B28" t="s">
        <v>331</v>
      </c>
      <c r="C28" t="s">
        <v>362</v>
      </c>
      <c r="D28" s="3">
        <v>44953</v>
      </c>
      <c r="E28" s="6">
        <f t="shared" ca="1" si="0"/>
        <v>63</v>
      </c>
      <c r="F28" s="5">
        <v>19430</v>
      </c>
      <c r="G28" t="e" vm="1">
        <v>#VALUE!</v>
      </c>
      <c r="H28" cm="1" vm="2">
        <f t="array" ref="H28">_FV(G28,"População")</f>
        <v>212559417</v>
      </c>
    </row>
    <row r="29" spans="1:8" x14ac:dyDescent="0.3">
      <c r="A29" t="s">
        <v>32</v>
      </c>
      <c r="B29" t="s">
        <v>328</v>
      </c>
      <c r="C29" t="s">
        <v>363</v>
      </c>
      <c r="D29" s="3">
        <v>44930</v>
      </c>
      <c r="E29" s="6">
        <f t="shared" ca="1" si="0"/>
        <v>86</v>
      </c>
      <c r="F29" s="5">
        <v>17519</v>
      </c>
      <c r="G29" t="e" vm="3">
        <v>#VALUE!</v>
      </c>
      <c r="H29" cm="1" vm="4">
        <f t="array" ref="H29">_FV(G29,"População")</f>
        <v>1397715000</v>
      </c>
    </row>
    <row r="30" spans="1:8" x14ac:dyDescent="0.3">
      <c r="A30" t="s">
        <v>33</v>
      </c>
      <c r="B30" t="s">
        <v>328</v>
      </c>
      <c r="C30" t="s">
        <v>364</v>
      </c>
      <c r="D30" s="3">
        <v>44873</v>
      </c>
      <c r="E30" s="6">
        <f t="shared" ca="1" si="0"/>
        <v>143</v>
      </c>
      <c r="F30" s="5">
        <v>5650</v>
      </c>
      <c r="G30" t="e" vm="5">
        <v>#VALUE!</v>
      </c>
      <c r="H30" cm="1" vm="6">
        <f t="array" ref="H30">_FV(G30,"População")</f>
        <v>44938712</v>
      </c>
    </row>
    <row r="31" spans="1:8" x14ac:dyDescent="0.3">
      <c r="A31" t="s">
        <v>34</v>
      </c>
      <c r="B31" t="s">
        <v>328</v>
      </c>
      <c r="C31" t="s">
        <v>365</v>
      </c>
      <c r="D31" s="3">
        <v>44906</v>
      </c>
      <c r="E31" s="6">
        <f t="shared" ca="1" si="0"/>
        <v>110</v>
      </c>
      <c r="F31" s="5">
        <v>14642</v>
      </c>
      <c r="G31" t="e" vm="3">
        <v>#VALUE!</v>
      </c>
      <c r="H31" cm="1" vm="4">
        <f t="array" ref="H31">_FV(G31,"População")</f>
        <v>1397715000</v>
      </c>
    </row>
    <row r="32" spans="1:8" x14ac:dyDescent="0.3">
      <c r="A32" t="s">
        <v>35</v>
      </c>
      <c r="B32" t="s">
        <v>328</v>
      </c>
      <c r="C32" t="s">
        <v>366</v>
      </c>
      <c r="D32" s="3">
        <v>44936</v>
      </c>
      <c r="E32" s="6">
        <f t="shared" ca="1" si="0"/>
        <v>80</v>
      </c>
      <c r="F32" s="5">
        <v>8335</v>
      </c>
      <c r="G32" t="e" vm="3">
        <v>#VALUE!</v>
      </c>
      <c r="H32" cm="1" vm="4">
        <f t="array" ref="H32">_FV(G32,"População")</f>
        <v>1397715000</v>
      </c>
    </row>
    <row r="33" spans="1:8" x14ac:dyDescent="0.3">
      <c r="A33" t="s">
        <v>36</v>
      </c>
      <c r="B33" t="s">
        <v>330</v>
      </c>
      <c r="C33" t="s">
        <v>367</v>
      </c>
      <c r="D33" s="3">
        <v>44880</v>
      </c>
      <c r="E33" s="6">
        <f t="shared" ca="1" si="0"/>
        <v>136</v>
      </c>
      <c r="F33" s="5">
        <v>2905</v>
      </c>
      <c r="G33" t="e" vm="3">
        <v>#VALUE!</v>
      </c>
      <c r="H33" cm="1" vm="4">
        <f t="array" ref="H33">_FV(G33,"População")</f>
        <v>1397715000</v>
      </c>
    </row>
    <row r="34" spans="1:8" x14ac:dyDescent="0.3">
      <c r="A34" t="s">
        <v>37</v>
      </c>
      <c r="B34" t="s">
        <v>331</v>
      </c>
      <c r="C34" t="s">
        <v>368</v>
      </c>
      <c r="D34" s="3">
        <v>44921</v>
      </c>
      <c r="E34" s="6">
        <f t="shared" ca="1" si="0"/>
        <v>95</v>
      </c>
      <c r="F34" s="5">
        <v>13977</v>
      </c>
      <c r="G34" t="e" vm="3">
        <v>#VALUE!</v>
      </c>
      <c r="H34" cm="1" vm="4">
        <f t="array" ref="H34">_FV(G34,"População")</f>
        <v>1397715000</v>
      </c>
    </row>
    <row r="35" spans="1:8" x14ac:dyDescent="0.3">
      <c r="A35" t="s">
        <v>38</v>
      </c>
      <c r="B35" t="s">
        <v>329</v>
      </c>
      <c r="C35" t="s">
        <v>369</v>
      </c>
      <c r="D35" s="3">
        <v>44888</v>
      </c>
      <c r="E35" s="6">
        <f t="shared" ca="1" si="0"/>
        <v>128</v>
      </c>
      <c r="F35" s="5">
        <v>10819</v>
      </c>
      <c r="G35" t="e" vm="3">
        <v>#VALUE!</v>
      </c>
      <c r="H35" cm="1" vm="4">
        <f t="array" ref="H35">_FV(G35,"População")</f>
        <v>1397715000</v>
      </c>
    </row>
    <row r="36" spans="1:8" x14ac:dyDescent="0.3">
      <c r="A36" t="s">
        <v>39</v>
      </c>
      <c r="B36" t="s">
        <v>330</v>
      </c>
      <c r="C36" t="s">
        <v>370</v>
      </c>
      <c r="D36" s="3">
        <v>44914</v>
      </c>
      <c r="E36" s="6">
        <f t="shared" ca="1" si="0"/>
        <v>102</v>
      </c>
      <c r="F36" s="5">
        <v>14226</v>
      </c>
      <c r="G36" t="e" vm="5">
        <v>#VALUE!</v>
      </c>
      <c r="H36" cm="1" vm="6">
        <f t="array" ref="H36">_FV(G36,"População")</f>
        <v>44938712</v>
      </c>
    </row>
    <row r="37" spans="1:8" x14ac:dyDescent="0.3">
      <c r="A37" t="s">
        <v>40</v>
      </c>
      <c r="B37" t="s">
        <v>329</v>
      </c>
      <c r="C37" t="s">
        <v>371</v>
      </c>
      <c r="D37" s="3">
        <v>44939</v>
      </c>
      <c r="E37" s="6">
        <f t="shared" ca="1" si="0"/>
        <v>77</v>
      </c>
      <c r="F37" s="5">
        <v>14054</v>
      </c>
      <c r="G37" t="e" vm="1">
        <v>#VALUE!</v>
      </c>
      <c r="H37" cm="1" vm="2">
        <f t="array" ref="H37">_FV(G37,"População")</f>
        <v>212559417</v>
      </c>
    </row>
    <row r="38" spans="1:8" x14ac:dyDescent="0.3">
      <c r="A38" t="s">
        <v>41</v>
      </c>
      <c r="B38" t="s">
        <v>327</v>
      </c>
      <c r="C38" t="s">
        <v>372</v>
      </c>
      <c r="D38" s="3">
        <v>44938</v>
      </c>
      <c r="E38" s="6">
        <f t="shared" ca="1" si="0"/>
        <v>78</v>
      </c>
      <c r="F38" s="5">
        <v>14015</v>
      </c>
      <c r="G38" t="e" vm="3">
        <v>#VALUE!</v>
      </c>
      <c r="H38" cm="1" vm="4">
        <f t="array" ref="H38">_FV(G38,"População")</f>
        <v>1397715000</v>
      </c>
    </row>
    <row r="39" spans="1:8" x14ac:dyDescent="0.3">
      <c r="A39" t="s">
        <v>42</v>
      </c>
      <c r="B39" t="s">
        <v>328</v>
      </c>
      <c r="C39" t="s">
        <v>373</v>
      </c>
      <c r="D39" s="3">
        <v>44943</v>
      </c>
      <c r="E39" s="6">
        <f t="shared" ca="1" si="0"/>
        <v>73</v>
      </c>
      <c r="F39" s="5">
        <v>13645</v>
      </c>
      <c r="G39" t="e" vm="1">
        <v>#VALUE!</v>
      </c>
      <c r="H39" cm="1" vm="2">
        <f t="array" ref="H39">_FV(G39,"População")</f>
        <v>212559417</v>
      </c>
    </row>
    <row r="40" spans="1:8" x14ac:dyDescent="0.3">
      <c r="A40" t="s">
        <v>43</v>
      </c>
      <c r="B40" t="s">
        <v>328</v>
      </c>
      <c r="C40" t="s">
        <v>374</v>
      </c>
      <c r="D40" s="3">
        <v>44937</v>
      </c>
      <c r="E40" s="6">
        <f t="shared" ca="1" si="0"/>
        <v>79</v>
      </c>
      <c r="F40" s="5">
        <v>14017</v>
      </c>
      <c r="G40" t="e" vm="5">
        <v>#VALUE!</v>
      </c>
      <c r="H40" cm="1" vm="6">
        <f t="array" ref="H40">_FV(G40,"População")</f>
        <v>44938712</v>
      </c>
    </row>
    <row r="41" spans="1:8" x14ac:dyDescent="0.3">
      <c r="A41" t="s">
        <v>44</v>
      </c>
      <c r="B41" t="s">
        <v>331</v>
      </c>
      <c r="C41" t="s">
        <v>375</v>
      </c>
      <c r="D41" s="3">
        <v>44905</v>
      </c>
      <c r="E41" s="6">
        <f t="shared" ca="1" si="0"/>
        <v>111</v>
      </c>
      <c r="F41" s="5">
        <v>3229</v>
      </c>
      <c r="G41" t="e" vm="1">
        <v>#VALUE!</v>
      </c>
      <c r="H41" cm="1" vm="2">
        <f t="array" ref="H41">_FV(G41,"População")</f>
        <v>212559417</v>
      </c>
    </row>
    <row r="42" spans="1:8" x14ac:dyDescent="0.3">
      <c r="A42" t="s">
        <v>45</v>
      </c>
      <c r="B42" t="s">
        <v>328</v>
      </c>
      <c r="C42" t="s">
        <v>376</v>
      </c>
      <c r="D42" s="3">
        <v>44897</v>
      </c>
      <c r="E42" s="6">
        <f t="shared" ca="1" si="0"/>
        <v>119</v>
      </c>
      <c r="F42" s="5">
        <v>13654</v>
      </c>
      <c r="G42" t="e" vm="1">
        <v>#VALUE!</v>
      </c>
      <c r="H42" cm="1" vm="2">
        <f t="array" ref="H42">_FV(G42,"População")</f>
        <v>212559417</v>
      </c>
    </row>
    <row r="43" spans="1:8" x14ac:dyDescent="0.3">
      <c r="A43" t="s">
        <v>46</v>
      </c>
      <c r="B43" t="s">
        <v>329</v>
      </c>
      <c r="C43" t="s">
        <v>377</v>
      </c>
      <c r="D43" s="3">
        <v>44887</v>
      </c>
      <c r="E43" s="6">
        <f t="shared" ca="1" si="0"/>
        <v>129</v>
      </c>
      <c r="F43" s="5">
        <v>15893</v>
      </c>
      <c r="G43" t="e" vm="1">
        <v>#VALUE!</v>
      </c>
      <c r="H43" cm="1" vm="2">
        <f t="array" ref="H43">_FV(G43,"População")</f>
        <v>212559417</v>
      </c>
    </row>
    <row r="44" spans="1:8" x14ac:dyDescent="0.3">
      <c r="A44" t="s">
        <v>47</v>
      </c>
      <c r="B44" t="s">
        <v>329</v>
      </c>
      <c r="C44" t="s">
        <v>378</v>
      </c>
      <c r="D44" s="3">
        <v>44875</v>
      </c>
      <c r="E44" s="6">
        <f t="shared" ca="1" si="0"/>
        <v>141</v>
      </c>
      <c r="F44" s="5">
        <v>7333</v>
      </c>
      <c r="G44" t="e" vm="5">
        <v>#VALUE!</v>
      </c>
      <c r="H44" cm="1" vm="6">
        <f t="array" ref="H44">_FV(G44,"População")</f>
        <v>44938712</v>
      </c>
    </row>
    <row r="45" spans="1:8" x14ac:dyDescent="0.3">
      <c r="A45" t="s">
        <v>48</v>
      </c>
      <c r="B45" t="s">
        <v>328</v>
      </c>
      <c r="C45" t="s">
        <v>379</v>
      </c>
      <c r="D45" s="3">
        <v>44867</v>
      </c>
      <c r="E45" s="6">
        <f t="shared" ca="1" si="0"/>
        <v>149</v>
      </c>
      <c r="F45" s="5">
        <v>5222</v>
      </c>
      <c r="G45" t="e" vm="1">
        <v>#VALUE!</v>
      </c>
      <c r="H45" cm="1" vm="2">
        <f t="array" ref="H45">_FV(G45,"População")</f>
        <v>212559417</v>
      </c>
    </row>
    <row r="46" spans="1:8" x14ac:dyDescent="0.3">
      <c r="A46" t="s">
        <v>49</v>
      </c>
      <c r="B46" t="s">
        <v>331</v>
      </c>
      <c r="C46" t="s">
        <v>380</v>
      </c>
      <c r="D46" s="3">
        <v>44936</v>
      </c>
      <c r="E46" s="6">
        <f t="shared" ca="1" si="0"/>
        <v>80</v>
      </c>
      <c r="F46" s="5">
        <v>9372</v>
      </c>
      <c r="G46" t="e" vm="1">
        <v>#VALUE!</v>
      </c>
      <c r="H46" cm="1" vm="2">
        <f t="array" ref="H46">_FV(G46,"População")</f>
        <v>212559417</v>
      </c>
    </row>
    <row r="47" spans="1:8" x14ac:dyDescent="0.3">
      <c r="A47" t="s">
        <v>50</v>
      </c>
      <c r="B47" t="s">
        <v>328</v>
      </c>
      <c r="C47" t="s">
        <v>381</v>
      </c>
      <c r="D47" s="3">
        <v>44940</v>
      </c>
      <c r="E47" s="6">
        <f t="shared" ca="1" si="0"/>
        <v>76</v>
      </c>
      <c r="F47" s="5">
        <v>10322</v>
      </c>
      <c r="G47" t="e" vm="5">
        <v>#VALUE!</v>
      </c>
      <c r="H47" cm="1" vm="6">
        <f t="array" ref="H47">_FV(G47,"População")</f>
        <v>44938712</v>
      </c>
    </row>
    <row r="48" spans="1:8" x14ac:dyDescent="0.3">
      <c r="A48" t="s">
        <v>51</v>
      </c>
      <c r="B48" t="s">
        <v>330</v>
      </c>
      <c r="C48" t="s">
        <v>382</v>
      </c>
      <c r="D48" s="3">
        <v>44902</v>
      </c>
      <c r="E48" s="6">
        <f t="shared" ca="1" si="0"/>
        <v>114</v>
      </c>
      <c r="F48" s="5">
        <v>11382</v>
      </c>
      <c r="G48" t="e" vm="5">
        <v>#VALUE!</v>
      </c>
      <c r="H48" cm="1" vm="6">
        <f t="array" ref="H48">_FV(G48,"População")</f>
        <v>44938712</v>
      </c>
    </row>
    <row r="49" spans="1:8" x14ac:dyDescent="0.3">
      <c r="A49" t="s">
        <v>52</v>
      </c>
      <c r="B49" t="s">
        <v>331</v>
      </c>
      <c r="C49" t="s">
        <v>383</v>
      </c>
      <c r="D49" s="3">
        <v>44933</v>
      </c>
      <c r="E49" s="6">
        <f t="shared" ca="1" si="0"/>
        <v>83</v>
      </c>
      <c r="F49" s="5">
        <v>12591</v>
      </c>
      <c r="G49" t="e" vm="3">
        <v>#VALUE!</v>
      </c>
      <c r="H49" cm="1" vm="4">
        <f t="array" ref="H49">_FV(G49,"População")</f>
        <v>1397715000</v>
      </c>
    </row>
    <row r="50" spans="1:8" x14ac:dyDescent="0.3">
      <c r="A50" t="s">
        <v>53</v>
      </c>
      <c r="B50" t="s">
        <v>330</v>
      </c>
      <c r="C50" t="s">
        <v>384</v>
      </c>
      <c r="D50" s="3">
        <v>44930</v>
      </c>
      <c r="E50" s="6">
        <f t="shared" ca="1" si="0"/>
        <v>86</v>
      </c>
      <c r="F50" s="5">
        <v>9882</v>
      </c>
      <c r="G50" t="e" vm="3">
        <v>#VALUE!</v>
      </c>
      <c r="H50" cm="1" vm="4">
        <f t="array" ref="H50">_FV(G50,"População")</f>
        <v>1397715000</v>
      </c>
    </row>
    <row r="51" spans="1:8" x14ac:dyDescent="0.3">
      <c r="A51" t="s">
        <v>54</v>
      </c>
      <c r="B51" t="s">
        <v>328</v>
      </c>
      <c r="C51" t="s">
        <v>385</v>
      </c>
      <c r="D51" s="3">
        <v>44882</v>
      </c>
      <c r="E51" s="6">
        <f t="shared" ca="1" si="0"/>
        <v>134</v>
      </c>
      <c r="F51" s="5">
        <v>7292</v>
      </c>
      <c r="G51" t="e" vm="5">
        <v>#VALUE!</v>
      </c>
      <c r="H51" cm="1" vm="6">
        <f t="array" ref="H51">_FV(G51,"População")</f>
        <v>44938712</v>
      </c>
    </row>
    <row r="52" spans="1:8" x14ac:dyDescent="0.3">
      <c r="A52" t="s">
        <v>55</v>
      </c>
      <c r="B52" t="s">
        <v>330</v>
      </c>
      <c r="C52" t="s">
        <v>386</v>
      </c>
      <c r="D52" s="3">
        <v>44889</v>
      </c>
      <c r="E52" s="6">
        <f t="shared" ca="1" si="0"/>
        <v>127</v>
      </c>
      <c r="F52" s="5">
        <v>4172</v>
      </c>
      <c r="G52" t="e" vm="5">
        <v>#VALUE!</v>
      </c>
      <c r="H52" cm="1" vm="6">
        <f t="array" ref="H52">_FV(G52,"População")</f>
        <v>44938712</v>
      </c>
    </row>
    <row r="53" spans="1:8" x14ac:dyDescent="0.3">
      <c r="A53" t="s">
        <v>56</v>
      </c>
      <c r="B53" t="s">
        <v>327</v>
      </c>
      <c r="C53" t="s">
        <v>387</v>
      </c>
      <c r="D53" s="3">
        <v>44895</v>
      </c>
      <c r="E53" s="6">
        <f t="shared" ca="1" si="0"/>
        <v>121</v>
      </c>
      <c r="F53" s="5">
        <v>2943</v>
      </c>
      <c r="G53" t="e" vm="1">
        <v>#VALUE!</v>
      </c>
      <c r="H53" cm="1" vm="2">
        <f t="array" ref="H53">_FV(G53,"População")</f>
        <v>212559417</v>
      </c>
    </row>
    <row r="54" spans="1:8" x14ac:dyDescent="0.3">
      <c r="A54" t="s">
        <v>57</v>
      </c>
      <c r="B54" t="s">
        <v>328</v>
      </c>
      <c r="C54" t="s">
        <v>388</v>
      </c>
      <c r="D54" s="3">
        <v>44948</v>
      </c>
      <c r="E54" s="6">
        <f t="shared" ca="1" si="0"/>
        <v>68</v>
      </c>
      <c r="F54" s="5">
        <v>13460</v>
      </c>
      <c r="G54" t="e" vm="5">
        <v>#VALUE!</v>
      </c>
      <c r="H54" cm="1" vm="6">
        <f t="array" ref="H54">_FV(G54,"População")</f>
        <v>44938712</v>
      </c>
    </row>
    <row r="55" spans="1:8" x14ac:dyDescent="0.3">
      <c r="A55" t="s">
        <v>58</v>
      </c>
      <c r="B55" t="s">
        <v>329</v>
      </c>
      <c r="C55" t="s">
        <v>389</v>
      </c>
      <c r="D55" s="3">
        <v>44912</v>
      </c>
      <c r="E55" s="6">
        <f t="shared" ca="1" si="0"/>
        <v>104</v>
      </c>
      <c r="F55" s="5">
        <v>16662</v>
      </c>
      <c r="G55" t="e" vm="5">
        <v>#VALUE!</v>
      </c>
      <c r="H55" cm="1" vm="6">
        <f t="array" ref="H55">_FV(G55,"População")</f>
        <v>44938712</v>
      </c>
    </row>
    <row r="56" spans="1:8" x14ac:dyDescent="0.3">
      <c r="A56" t="s">
        <v>59</v>
      </c>
      <c r="B56" t="s">
        <v>328</v>
      </c>
      <c r="C56" t="s">
        <v>390</v>
      </c>
      <c r="D56" s="3">
        <v>44895</v>
      </c>
      <c r="E56" s="6">
        <f t="shared" ca="1" si="0"/>
        <v>121</v>
      </c>
      <c r="F56" s="5">
        <v>2665</v>
      </c>
      <c r="G56" t="e" vm="3">
        <v>#VALUE!</v>
      </c>
      <c r="H56" cm="1" vm="4">
        <f t="array" ref="H56">_FV(G56,"População")</f>
        <v>1397715000</v>
      </c>
    </row>
    <row r="57" spans="1:8" x14ac:dyDescent="0.3">
      <c r="A57" t="s">
        <v>60</v>
      </c>
      <c r="B57" t="s">
        <v>330</v>
      </c>
      <c r="C57" t="s">
        <v>391</v>
      </c>
      <c r="D57" s="3">
        <v>44877</v>
      </c>
      <c r="E57" s="6">
        <f t="shared" ca="1" si="0"/>
        <v>139</v>
      </c>
      <c r="F57" s="5">
        <v>5027</v>
      </c>
      <c r="G57" t="e" vm="1">
        <v>#VALUE!</v>
      </c>
      <c r="H57" cm="1" vm="2">
        <f t="array" ref="H57">_FV(G57,"População")</f>
        <v>212559417</v>
      </c>
    </row>
    <row r="58" spans="1:8" x14ac:dyDescent="0.3">
      <c r="A58" t="s">
        <v>61</v>
      </c>
      <c r="B58" t="s">
        <v>327</v>
      </c>
      <c r="C58" t="s">
        <v>392</v>
      </c>
      <c r="D58" s="3">
        <v>44940</v>
      </c>
      <c r="E58" s="6">
        <f t="shared" ca="1" si="0"/>
        <v>76</v>
      </c>
      <c r="F58" s="5">
        <v>5438</v>
      </c>
      <c r="G58" t="e" vm="1">
        <v>#VALUE!</v>
      </c>
      <c r="H58" cm="1" vm="2">
        <f t="array" ref="H58">_FV(G58,"População")</f>
        <v>212559417</v>
      </c>
    </row>
    <row r="59" spans="1:8" x14ac:dyDescent="0.3">
      <c r="A59" t="s">
        <v>62</v>
      </c>
      <c r="B59" t="s">
        <v>330</v>
      </c>
      <c r="C59" t="s">
        <v>393</v>
      </c>
      <c r="D59" s="3">
        <v>44870</v>
      </c>
      <c r="E59" s="6">
        <f t="shared" ca="1" si="0"/>
        <v>146</v>
      </c>
      <c r="F59" s="5">
        <v>1373</v>
      </c>
      <c r="G59" t="e" vm="5">
        <v>#VALUE!</v>
      </c>
      <c r="H59" cm="1" vm="6">
        <f t="array" ref="H59">_FV(G59,"População")</f>
        <v>44938712</v>
      </c>
    </row>
    <row r="60" spans="1:8" x14ac:dyDescent="0.3">
      <c r="A60" t="s">
        <v>63</v>
      </c>
      <c r="B60" t="s">
        <v>327</v>
      </c>
      <c r="C60" t="s">
        <v>394</v>
      </c>
      <c r="D60" s="3">
        <v>44956</v>
      </c>
      <c r="E60" s="6">
        <f t="shared" ca="1" si="0"/>
        <v>60</v>
      </c>
      <c r="F60" s="5">
        <v>12687</v>
      </c>
      <c r="G60" t="e" vm="1">
        <v>#VALUE!</v>
      </c>
      <c r="H60" cm="1" vm="2">
        <f t="array" ref="H60">_FV(G60,"População")</f>
        <v>212559417</v>
      </c>
    </row>
    <row r="61" spans="1:8" x14ac:dyDescent="0.3">
      <c r="A61" t="s">
        <v>64</v>
      </c>
      <c r="B61" t="s">
        <v>328</v>
      </c>
      <c r="C61" t="s">
        <v>395</v>
      </c>
      <c r="D61" s="3">
        <v>44872</v>
      </c>
      <c r="E61" s="6">
        <f t="shared" ca="1" si="0"/>
        <v>144</v>
      </c>
      <c r="F61" s="5">
        <v>8356</v>
      </c>
      <c r="G61" t="e" vm="3">
        <v>#VALUE!</v>
      </c>
      <c r="H61" cm="1" vm="4">
        <f t="array" ref="H61">_FV(G61,"População")</f>
        <v>1397715000</v>
      </c>
    </row>
    <row r="62" spans="1:8" x14ac:dyDescent="0.3">
      <c r="A62" t="s">
        <v>65</v>
      </c>
      <c r="B62" t="s">
        <v>328</v>
      </c>
      <c r="C62" t="s">
        <v>396</v>
      </c>
      <c r="D62" s="3">
        <v>44887</v>
      </c>
      <c r="E62" s="6">
        <f t="shared" ca="1" si="0"/>
        <v>129</v>
      </c>
      <c r="F62" s="5">
        <v>19525</v>
      </c>
      <c r="G62" t="e" vm="5">
        <v>#VALUE!</v>
      </c>
      <c r="H62" cm="1" vm="6">
        <f t="array" ref="H62">_FV(G62,"População")</f>
        <v>44938712</v>
      </c>
    </row>
    <row r="63" spans="1:8" x14ac:dyDescent="0.3">
      <c r="A63" t="s">
        <v>66</v>
      </c>
      <c r="B63" t="s">
        <v>331</v>
      </c>
      <c r="C63" t="s">
        <v>397</v>
      </c>
      <c r="D63" s="3">
        <v>44950</v>
      </c>
      <c r="E63" s="6">
        <f t="shared" ca="1" si="0"/>
        <v>66</v>
      </c>
      <c r="F63" s="5">
        <v>6406</v>
      </c>
      <c r="G63" t="e" vm="3">
        <v>#VALUE!</v>
      </c>
      <c r="H63" cm="1" vm="4">
        <f t="array" ref="H63">_FV(G63,"População")</f>
        <v>1397715000</v>
      </c>
    </row>
    <row r="64" spans="1:8" x14ac:dyDescent="0.3">
      <c r="A64" t="s">
        <v>67</v>
      </c>
      <c r="B64" t="s">
        <v>329</v>
      </c>
      <c r="C64" t="s">
        <v>398</v>
      </c>
      <c r="D64" s="3">
        <v>44875</v>
      </c>
      <c r="E64" s="6">
        <f t="shared" ca="1" si="0"/>
        <v>141</v>
      </c>
      <c r="F64" s="5">
        <v>15977</v>
      </c>
      <c r="G64" t="e" vm="3">
        <v>#VALUE!</v>
      </c>
      <c r="H64" cm="1" vm="4">
        <f t="array" ref="H64">_FV(G64,"População")</f>
        <v>1397715000</v>
      </c>
    </row>
    <row r="65" spans="1:8" x14ac:dyDescent="0.3">
      <c r="A65" t="s">
        <v>68</v>
      </c>
      <c r="B65" t="s">
        <v>330</v>
      </c>
      <c r="C65" t="s">
        <v>399</v>
      </c>
      <c r="D65" s="3">
        <v>44883</v>
      </c>
      <c r="E65" s="6">
        <f t="shared" ca="1" si="0"/>
        <v>133</v>
      </c>
      <c r="F65" s="5">
        <v>3228</v>
      </c>
      <c r="G65" t="e" vm="1">
        <v>#VALUE!</v>
      </c>
      <c r="H65" cm="1" vm="2">
        <f t="array" ref="H65">_FV(G65,"População")</f>
        <v>212559417</v>
      </c>
    </row>
    <row r="66" spans="1:8" x14ac:dyDescent="0.3">
      <c r="A66" t="s">
        <v>69</v>
      </c>
      <c r="B66" t="s">
        <v>331</v>
      </c>
      <c r="C66" t="s">
        <v>400</v>
      </c>
      <c r="D66" s="3">
        <v>44869</v>
      </c>
      <c r="E66" s="6">
        <f t="shared" ca="1" si="0"/>
        <v>147</v>
      </c>
      <c r="F66" s="5">
        <v>11606</v>
      </c>
      <c r="G66" t="e" vm="3">
        <v>#VALUE!</v>
      </c>
      <c r="H66" cm="1" vm="4">
        <f t="array" ref="H66">_FV(G66,"População")</f>
        <v>1397715000</v>
      </c>
    </row>
    <row r="67" spans="1:8" x14ac:dyDescent="0.3">
      <c r="A67" t="s">
        <v>70</v>
      </c>
      <c r="B67" t="s">
        <v>328</v>
      </c>
      <c r="C67" t="s">
        <v>401</v>
      </c>
      <c r="D67" s="3">
        <v>44951</v>
      </c>
      <c r="E67" s="6">
        <f t="shared" ref="E67:E130" ca="1" si="1">TODAY()-D67</f>
        <v>65</v>
      </c>
      <c r="F67" s="5">
        <v>1421</v>
      </c>
      <c r="G67" t="e" vm="5">
        <v>#VALUE!</v>
      </c>
      <c r="H67" cm="1" vm="6">
        <f t="array" ref="H67">_FV(G67,"População")</f>
        <v>44938712</v>
      </c>
    </row>
    <row r="68" spans="1:8" x14ac:dyDescent="0.3">
      <c r="A68" t="s">
        <v>71</v>
      </c>
      <c r="B68" t="s">
        <v>330</v>
      </c>
      <c r="C68" t="s">
        <v>402</v>
      </c>
      <c r="D68" s="3">
        <v>44879</v>
      </c>
      <c r="E68" s="6">
        <f t="shared" ca="1" si="1"/>
        <v>137</v>
      </c>
      <c r="F68" s="5">
        <v>13641</v>
      </c>
      <c r="G68" t="e" vm="1">
        <v>#VALUE!</v>
      </c>
      <c r="H68" cm="1" vm="2">
        <f t="array" ref="H68">_FV(G68,"População")</f>
        <v>212559417</v>
      </c>
    </row>
    <row r="69" spans="1:8" x14ac:dyDescent="0.3">
      <c r="A69" t="s">
        <v>72</v>
      </c>
      <c r="B69" t="s">
        <v>331</v>
      </c>
      <c r="C69" t="s">
        <v>403</v>
      </c>
      <c r="D69" s="3">
        <v>44891</v>
      </c>
      <c r="E69" s="6">
        <f t="shared" ca="1" si="1"/>
        <v>125</v>
      </c>
      <c r="F69" s="5">
        <v>4206</v>
      </c>
      <c r="G69" t="e" vm="1">
        <v>#VALUE!</v>
      </c>
      <c r="H69" cm="1" vm="2">
        <f t="array" ref="H69">_FV(G69,"População")</f>
        <v>212559417</v>
      </c>
    </row>
    <row r="70" spans="1:8" x14ac:dyDescent="0.3">
      <c r="A70" t="s">
        <v>73</v>
      </c>
      <c r="B70" t="s">
        <v>331</v>
      </c>
      <c r="C70" t="s">
        <v>404</v>
      </c>
      <c r="D70" s="3">
        <v>44897</v>
      </c>
      <c r="E70" s="6">
        <f t="shared" ca="1" si="1"/>
        <v>119</v>
      </c>
      <c r="F70" s="5">
        <v>8916</v>
      </c>
      <c r="G70" t="e" vm="5">
        <v>#VALUE!</v>
      </c>
      <c r="H70" cm="1" vm="6">
        <f t="array" ref="H70">_FV(G70,"População")</f>
        <v>44938712</v>
      </c>
    </row>
    <row r="71" spans="1:8" x14ac:dyDescent="0.3">
      <c r="A71" t="s">
        <v>74</v>
      </c>
      <c r="B71" t="s">
        <v>331</v>
      </c>
      <c r="C71" t="s">
        <v>405</v>
      </c>
      <c r="D71" s="3">
        <v>44902</v>
      </c>
      <c r="E71" s="6">
        <f t="shared" ca="1" si="1"/>
        <v>114</v>
      </c>
      <c r="F71" s="5">
        <v>10734</v>
      </c>
      <c r="G71" t="e" vm="1">
        <v>#VALUE!</v>
      </c>
      <c r="H71" cm="1" vm="2">
        <f t="array" ref="H71">_FV(G71,"População")</f>
        <v>212559417</v>
      </c>
    </row>
    <row r="72" spans="1:8" x14ac:dyDescent="0.3">
      <c r="A72" t="s">
        <v>75</v>
      </c>
      <c r="B72" t="s">
        <v>328</v>
      </c>
      <c r="C72" t="s">
        <v>406</v>
      </c>
      <c r="D72" s="3">
        <v>44934</v>
      </c>
      <c r="E72" s="6">
        <f t="shared" ca="1" si="1"/>
        <v>82</v>
      </c>
      <c r="F72" s="5">
        <v>6795</v>
      </c>
      <c r="G72" t="e" vm="1">
        <v>#VALUE!</v>
      </c>
      <c r="H72" cm="1" vm="2">
        <f t="array" ref="H72">_FV(G72,"População")</f>
        <v>212559417</v>
      </c>
    </row>
    <row r="73" spans="1:8" x14ac:dyDescent="0.3">
      <c r="A73" t="s">
        <v>76</v>
      </c>
      <c r="B73" t="s">
        <v>331</v>
      </c>
      <c r="C73" t="s">
        <v>407</v>
      </c>
      <c r="D73" s="3">
        <v>44867</v>
      </c>
      <c r="E73" s="6">
        <f t="shared" ca="1" si="1"/>
        <v>149</v>
      </c>
      <c r="F73" s="5">
        <v>15614</v>
      </c>
      <c r="G73" t="e" vm="3">
        <v>#VALUE!</v>
      </c>
      <c r="H73" cm="1" vm="4">
        <f t="array" ref="H73">_FV(G73,"População")</f>
        <v>1397715000</v>
      </c>
    </row>
    <row r="74" spans="1:8" x14ac:dyDescent="0.3">
      <c r="A74" t="s">
        <v>77</v>
      </c>
      <c r="B74" t="s">
        <v>329</v>
      </c>
      <c r="C74" t="s">
        <v>408</v>
      </c>
      <c r="D74" s="3">
        <v>44915</v>
      </c>
      <c r="E74" s="6">
        <f t="shared" ca="1" si="1"/>
        <v>101</v>
      </c>
      <c r="F74" s="5">
        <v>1017</v>
      </c>
      <c r="G74" t="e" vm="3">
        <v>#VALUE!</v>
      </c>
      <c r="H74" cm="1" vm="4">
        <f t="array" ref="H74">_FV(G74,"População")</f>
        <v>1397715000</v>
      </c>
    </row>
    <row r="75" spans="1:8" x14ac:dyDescent="0.3">
      <c r="A75" t="s">
        <v>78</v>
      </c>
      <c r="B75" t="s">
        <v>330</v>
      </c>
      <c r="C75" t="s">
        <v>409</v>
      </c>
      <c r="D75" s="3">
        <v>44909</v>
      </c>
      <c r="E75" s="6">
        <f t="shared" ca="1" si="1"/>
        <v>107</v>
      </c>
      <c r="F75" s="5">
        <v>17339</v>
      </c>
      <c r="G75" t="e" vm="3">
        <v>#VALUE!</v>
      </c>
      <c r="H75" cm="1" vm="4">
        <f t="array" ref="H75">_FV(G75,"População")</f>
        <v>1397715000</v>
      </c>
    </row>
    <row r="76" spans="1:8" x14ac:dyDescent="0.3">
      <c r="A76" t="s">
        <v>79</v>
      </c>
      <c r="B76" t="s">
        <v>328</v>
      </c>
      <c r="C76" t="s">
        <v>410</v>
      </c>
      <c r="D76" s="3">
        <v>44909</v>
      </c>
      <c r="E76" s="6">
        <f t="shared" ca="1" si="1"/>
        <v>107</v>
      </c>
      <c r="F76" s="5">
        <v>17939</v>
      </c>
      <c r="G76" t="e" vm="3">
        <v>#VALUE!</v>
      </c>
      <c r="H76" cm="1" vm="4">
        <f t="array" ref="H76">_FV(G76,"População")</f>
        <v>1397715000</v>
      </c>
    </row>
    <row r="77" spans="1:8" x14ac:dyDescent="0.3">
      <c r="A77" t="s">
        <v>80</v>
      </c>
      <c r="B77" t="s">
        <v>330</v>
      </c>
      <c r="C77" t="s">
        <v>411</v>
      </c>
      <c r="D77" s="3">
        <v>44911</v>
      </c>
      <c r="E77" s="6">
        <f t="shared" ca="1" si="1"/>
        <v>105</v>
      </c>
      <c r="F77" s="5">
        <v>4292</v>
      </c>
      <c r="G77" t="e" vm="1">
        <v>#VALUE!</v>
      </c>
      <c r="H77" cm="1" vm="2">
        <f t="array" ref="H77">_FV(G77,"População")</f>
        <v>212559417</v>
      </c>
    </row>
    <row r="78" spans="1:8" x14ac:dyDescent="0.3">
      <c r="A78" t="s">
        <v>81</v>
      </c>
      <c r="B78" t="s">
        <v>329</v>
      </c>
      <c r="C78" t="s">
        <v>412</v>
      </c>
      <c r="D78" s="3">
        <v>44875</v>
      </c>
      <c r="E78" s="6">
        <f t="shared" ca="1" si="1"/>
        <v>141</v>
      </c>
      <c r="F78" s="5">
        <v>8975</v>
      </c>
      <c r="G78" t="e" vm="1">
        <v>#VALUE!</v>
      </c>
      <c r="H78" cm="1" vm="2">
        <f t="array" ref="H78">_FV(G78,"População")</f>
        <v>212559417</v>
      </c>
    </row>
    <row r="79" spans="1:8" x14ac:dyDescent="0.3">
      <c r="A79" t="s">
        <v>82</v>
      </c>
      <c r="B79" t="s">
        <v>328</v>
      </c>
      <c r="C79" t="s">
        <v>413</v>
      </c>
      <c r="D79" s="3">
        <v>44884</v>
      </c>
      <c r="E79" s="6">
        <f t="shared" ca="1" si="1"/>
        <v>132</v>
      </c>
      <c r="F79" s="5">
        <v>18397</v>
      </c>
      <c r="G79" t="e" vm="3">
        <v>#VALUE!</v>
      </c>
      <c r="H79" cm="1" vm="4">
        <f t="array" ref="H79">_FV(G79,"População")</f>
        <v>1397715000</v>
      </c>
    </row>
    <row r="80" spans="1:8" x14ac:dyDescent="0.3">
      <c r="A80" t="s">
        <v>83</v>
      </c>
      <c r="B80" t="s">
        <v>331</v>
      </c>
      <c r="C80" t="s">
        <v>414</v>
      </c>
      <c r="D80" s="3">
        <v>44872</v>
      </c>
      <c r="E80" s="6">
        <f t="shared" ca="1" si="1"/>
        <v>144</v>
      </c>
      <c r="F80" s="5">
        <v>16951</v>
      </c>
      <c r="G80" t="e" vm="5">
        <v>#VALUE!</v>
      </c>
      <c r="H80" cm="1" vm="6">
        <f t="array" ref="H80">_FV(G80,"População")</f>
        <v>44938712</v>
      </c>
    </row>
    <row r="81" spans="1:8" x14ac:dyDescent="0.3">
      <c r="A81" t="s">
        <v>84</v>
      </c>
      <c r="B81" t="s">
        <v>331</v>
      </c>
      <c r="C81" t="s">
        <v>415</v>
      </c>
      <c r="D81" s="3">
        <v>44944</v>
      </c>
      <c r="E81" s="6">
        <f t="shared" ca="1" si="1"/>
        <v>72</v>
      </c>
      <c r="F81" s="5">
        <v>9083</v>
      </c>
      <c r="G81" t="e" vm="5">
        <v>#VALUE!</v>
      </c>
      <c r="H81" cm="1" vm="6">
        <f t="array" ref="H81">_FV(G81,"População")</f>
        <v>44938712</v>
      </c>
    </row>
    <row r="82" spans="1:8" x14ac:dyDescent="0.3">
      <c r="A82" t="s">
        <v>85</v>
      </c>
      <c r="B82" t="s">
        <v>329</v>
      </c>
      <c r="C82" t="s">
        <v>416</v>
      </c>
      <c r="D82" s="3">
        <v>44922</v>
      </c>
      <c r="E82" s="6">
        <f t="shared" ca="1" si="1"/>
        <v>94</v>
      </c>
      <c r="F82" s="5">
        <v>2891</v>
      </c>
      <c r="G82" t="e" vm="5">
        <v>#VALUE!</v>
      </c>
      <c r="H82" cm="1" vm="6">
        <f t="array" ref="H82">_FV(G82,"População")</f>
        <v>44938712</v>
      </c>
    </row>
    <row r="83" spans="1:8" x14ac:dyDescent="0.3">
      <c r="A83" t="s">
        <v>86</v>
      </c>
      <c r="B83" t="s">
        <v>328</v>
      </c>
      <c r="C83" t="s">
        <v>417</v>
      </c>
      <c r="D83" s="3">
        <v>44935</v>
      </c>
      <c r="E83" s="6">
        <f t="shared" ca="1" si="1"/>
        <v>81</v>
      </c>
      <c r="F83" s="5">
        <v>3912</v>
      </c>
      <c r="G83" t="e" vm="3">
        <v>#VALUE!</v>
      </c>
      <c r="H83" cm="1" vm="4">
        <f t="array" ref="H83">_FV(G83,"População")</f>
        <v>1397715000</v>
      </c>
    </row>
    <row r="84" spans="1:8" x14ac:dyDescent="0.3">
      <c r="A84" t="s">
        <v>87</v>
      </c>
      <c r="B84" t="s">
        <v>329</v>
      </c>
      <c r="C84" t="s">
        <v>418</v>
      </c>
      <c r="D84" s="3">
        <v>44866</v>
      </c>
      <c r="E84" s="6">
        <f t="shared" ca="1" si="1"/>
        <v>150</v>
      </c>
      <c r="F84" s="5">
        <v>16032</v>
      </c>
      <c r="G84" t="e" vm="1">
        <v>#VALUE!</v>
      </c>
      <c r="H84" cm="1" vm="2">
        <f t="array" ref="H84">_FV(G84,"População")</f>
        <v>212559417</v>
      </c>
    </row>
    <row r="85" spans="1:8" x14ac:dyDescent="0.3">
      <c r="A85" t="s">
        <v>88</v>
      </c>
      <c r="B85" t="s">
        <v>328</v>
      </c>
      <c r="C85" t="s">
        <v>419</v>
      </c>
      <c r="D85" s="3">
        <v>44910</v>
      </c>
      <c r="E85" s="6">
        <f t="shared" ca="1" si="1"/>
        <v>106</v>
      </c>
      <c r="F85" s="5">
        <v>9773</v>
      </c>
      <c r="G85" t="e" vm="1">
        <v>#VALUE!</v>
      </c>
      <c r="H85" cm="1" vm="2">
        <f t="array" ref="H85">_FV(G85,"População")</f>
        <v>212559417</v>
      </c>
    </row>
    <row r="86" spans="1:8" x14ac:dyDescent="0.3">
      <c r="A86" t="s">
        <v>89</v>
      </c>
      <c r="B86" t="s">
        <v>329</v>
      </c>
      <c r="C86" t="s">
        <v>420</v>
      </c>
      <c r="D86" s="3">
        <v>44868</v>
      </c>
      <c r="E86" s="6">
        <f t="shared" ca="1" si="1"/>
        <v>148</v>
      </c>
      <c r="F86" s="5">
        <v>12734</v>
      </c>
      <c r="G86" t="e" vm="3">
        <v>#VALUE!</v>
      </c>
      <c r="H86" cm="1" vm="4">
        <f t="array" ref="H86">_FV(G86,"População")</f>
        <v>1397715000</v>
      </c>
    </row>
    <row r="87" spans="1:8" x14ac:dyDescent="0.3">
      <c r="A87" t="s">
        <v>90</v>
      </c>
      <c r="B87" t="s">
        <v>330</v>
      </c>
      <c r="C87" t="s">
        <v>421</v>
      </c>
      <c r="D87" s="3">
        <v>44931</v>
      </c>
      <c r="E87" s="6">
        <f t="shared" ca="1" si="1"/>
        <v>85</v>
      </c>
      <c r="F87" s="5">
        <v>5561</v>
      </c>
      <c r="G87" t="e" vm="1">
        <v>#VALUE!</v>
      </c>
      <c r="H87" cm="1" vm="2">
        <f t="array" ref="H87">_FV(G87,"População")</f>
        <v>212559417</v>
      </c>
    </row>
    <row r="88" spans="1:8" x14ac:dyDescent="0.3">
      <c r="A88" t="s">
        <v>91</v>
      </c>
      <c r="B88" t="s">
        <v>329</v>
      </c>
      <c r="C88" t="s">
        <v>422</v>
      </c>
      <c r="D88" s="3">
        <v>44945</v>
      </c>
      <c r="E88" s="6">
        <f t="shared" ca="1" si="1"/>
        <v>71</v>
      </c>
      <c r="F88" s="5">
        <v>3590</v>
      </c>
      <c r="G88" t="e" vm="5">
        <v>#VALUE!</v>
      </c>
      <c r="H88" cm="1" vm="6">
        <f t="array" ref="H88">_FV(G88,"População")</f>
        <v>44938712</v>
      </c>
    </row>
    <row r="89" spans="1:8" x14ac:dyDescent="0.3">
      <c r="A89" t="s">
        <v>92</v>
      </c>
      <c r="B89" t="s">
        <v>330</v>
      </c>
      <c r="C89" t="s">
        <v>423</v>
      </c>
      <c r="D89" s="3">
        <v>44925</v>
      </c>
      <c r="E89" s="6">
        <f t="shared" ca="1" si="1"/>
        <v>91</v>
      </c>
      <c r="F89" s="5">
        <v>13155</v>
      </c>
      <c r="G89" t="e" vm="3">
        <v>#VALUE!</v>
      </c>
      <c r="H89" cm="1" vm="4">
        <f t="array" ref="H89">_FV(G89,"População")</f>
        <v>1397715000</v>
      </c>
    </row>
    <row r="90" spans="1:8" x14ac:dyDescent="0.3">
      <c r="A90" t="s">
        <v>93</v>
      </c>
      <c r="B90" t="s">
        <v>331</v>
      </c>
      <c r="C90" t="s">
        <v>424</v>
      </c>
      <c r="D90" s="3">
        <v>44917</v>
      </c>
      <c r="E90" s="6">
        <f t="shared" ca="1" si="1"/>
        <v>99</v>
      </c>
      <c r="F90" s="5">
        <v>18016</v>
      </c>
      <c r="G90" t="e" vm="3">
        <v>#VALUE!</v>
      </c>
      <c r="H90" cm="1" vm="4">
        <f t="array" ref="H90">_FV(G90,"População")</f>
        <v>1397715000</v>
      </c>
    </row>
    <row r="91" spans="1:8" x14ac:dyDescent="0.3">
      <c r="A91" t="s">
        <v>94</v>
      </c>
      <c r="B91" t="s">
        <v>328</v>
      </c>
      <c r="C91" t="s">
        <v>425</v>
      </c>
      <c r="D91" s="3">
        <v>44903</v>
      </c>
      <c r="E91" s="6">
        <f t="shared" ca="1" si="1"/>
        <v>113</v>
      </c>
      <c r="F91" s="5">
        <v>19192</v>
      </c>
      <c r="G91" t="e" vm="1">
        <v>#VALUE!</v>
      </c>
      <c r="H91" cm="1" vm="2">
        <f t="array" ref="H91">_FV(G91,"População")</f>
        <v>212559417</v>
      </c>
    </row>
    <row r="92" spans="1:8" x14ac:dyDescent="0.3">
      <c r="A92" t="s">
        <v>95</v>
      </c>
      <c r="B92" t="s">
        <v>328</v>
      </c>
      <c r="C92" t="s">
        <v>426</v>
      </c>
      <c r="D92" s="3">
        <v>44868</v>
      </c>
      <c r="E92" s="6">
        <f t="shared" ca="1" si="1"/>
        <v>148</v>
      </c>
      <c r="F92" s="5">
        <v>16909</v>
      </c>
      <c r="G92" t="e" vm="1">
        <v>#VALUE!</v>
      </c>
      <c r="H92" cm="1" vm="2">
        <f t="array" ref="H92">_FV(G92,"População")</f>
        <v>212559417</v>
      </c>
    </row>
    <row r="93" spans="1:8" x14ac:dyDescent="0.3">
      <c r="A93" t="s">
        <v>96</v>
      </c>
      <c r="B93" t="s">
        <v>330</v>
      </c>
      <c r="C93" t="s">
        <v>427</v>
      </c>
      <c r="D93" s="3">
        <v>44932</v>
      </c>
      <c r="E93" s="6">
        <f t="shared" ca="1" si="1"/>
        <v>84</v>
      </c>
      <c r="F93" s="5">
        <v>14028</v>
      </c>
      <c r="G93" t="e" vm="5">
        <v>#VALUE!</v>
      </c>
      <c r="H93" cm="1" vm="6">
        <f t="array" ref="H93">_FV(G93,"População")</f>
        <v>44938712</v>
      </c>
    </row>
    <row r="94" spans="1:8" x14ac:dyDescent="0.3">
      <c r="A94" t="s">
        <v>97</v>
      </c>
      <c r="B94" t="s">
        <v>328</v>
      </c>
      <c r="C94" t="s">
        <v>428</v>
      </c>
      <c r="D94" s="3">
        <v>44909</v>
      </c>
      <c r="E94" s="6">
        <f t="shared" ca="1" si="1"/>
        <v>107</v>
      </c>
      <c r="F94" s="5">
        <v>6054</v>
      </c>
      <c r="G94" t="e" vm="5">
        <v>#VALUE!</v>
      </c>
      <c r="H94" cm="1" vm="6">
        <f t="array" ref="H94">_FV(G94,"População")</f>
        <v>44938712</v>
      </c>
    </row>
    <row r="95" spans="1:8" x14ac:dyDescent="0.3">
      <c r="A95" t="s">
        <v>98</v>
      </c>
      <c r="B95" t="s">
        <v>329</v>
      </c>
      <c r="C95" t="s">
        <v>429</v>
      </c>
      <c r="D95" s="3">
        <v>44951</v>
      </c>
      <c r="E95" s="6">
        <f t="shared" ca="1" si="1"/>
        <v>65</v>
      </c>
      <c r="F95" s="5">
        <v>15417</v>
      </c>
      <c r="G95" t="e" vm="3">
        <v>#VALUE!</v>
      </c>
      <c r="H95" cm="1" vm="4">
        <f t="array" ref="H95">_FV(G95,"População")</f>
        <v>1397715000</v>
      </c>
    </row>
    <row r="96" spans="1:8" x14ac:dyDescent="0.3">
      <c r="A96" t="s">
        <v>99</v>
      </c>
      <c r="B96" t="s">
        <v>329</v>
      </c>
      <c r="C96" t="s">
        <v>430</v>
      </c>
      <c r="D96" s="3">
        <v>44877</v>
      </c>
      <c r="E96" s="6">
        <f t="shared" ca="1" si="1"/>
        <v>139</v>
      </c>
      <c r="F96" s="5">
        <v>5773</v>
      </c>
      <c r="G96" t="e" vm="3">
        <v>#VALUE!</v>
      </c>
      <c r="H96" cm="1" vm="4">
        <f t="array" ref="H96">_FV(G96,"População")</f>
        <v>1397715000</v>
      </c>
    </row>
    <row r="97" spans="1:8" x14ac:dyDescent="0.3">
      <c r="A97" t="s">
        <v>100</v>
      </c>
      <c r="B97" t="s">
        <v>329</v>
      </c>
      <c r="C97" t="s">
        <v>431</v>
      </c>
      <c r="D97" s="3">
        <v>44930</v>
      </c>
      <c r="E97" s="6">
        <f t="shared" ca="1" si="1"/>
        <v>86</v>
      </c>
      <c r="F97" s="5">
        <v>6192</v>
      </c>
      <c r="G97" t="e" vm="1">
        <v>#VALUE!</v>
      </c>
      <c r="H97" cm="1" vm="2">
        <f t="array" ref="H97">_FV(G97,"População")</f>
        <v>212559417</v>
      </c>
    </row>
    <row r="98" spans="1:8" x14ac:dyDescent="0.3">
      <c r="A98" t="s">
        <v>101</v>
      </c>
      <c r="B98" t="s">
        <v>329</v>
      </c>
      <c r="C98" t="s">
        <v>432</v>
      </c>
      <c r="D98" s="3">
        <v>44927</v>
      </c>
      <c r="E98" s="6">
        <f t="shared" ca="1" si="1"/>
        <v>89</v>
      </c>
      <c r="F98" s="5">
        <v>10880</v>
      </c>
      <c r="G98" t="e" vm="3">
        <v>#VALUE!</v>
      </c>
      <c r="H98" cm="1" vm="4">
        <f t="array" ref="H98">_FV(G98,"População")</f>
        <v>1397715000</v>
      </c>
    </row>
    <row r="99" spans="1:8" x14ac:dyDescent="0.3">
      <c r="A99" t="s">
        <v>102</v>
      </c>
      <c r="B99" t="s">
        <v>329</v>
      </c>
      <c r="C99" t="s">
        <v>433</v>
      </c>
      <c r="D99" s="3">
        <v>44932</v>
      </c>
      <c r="E99" s="6">
        <f t="shared" ca="1" si="1"/>
        <v>84</v>
      </c>
      <c r="F99" s="5">
        <v>15466</v>
      </c>
      <c r="G99" t="e" vm="1">
        <v>#VALUE!</v>
      </c>
      <c r="H99" cm="1" vm="2">
        <f t="array" ref="H99">_FV(G99,"População")</f>
        <v>212559417</v>
      </c>
    </row>
    <row r="100" spans="1:8" x14ac:dyDescent="0.3">
      <c r="A100" t="s">
        <v>103</v>
      </c>
      <c r="B100" t="s">
        <v>327</v>
      </c>
      <c r="C100" t="s">
        <v>434</v>
      </c>
      <c r="D100" s="3">
        <v>44913</v>
      </c>
      <c r="E100" s="6">
        <f t="shared" ca="1" si="1"/>
        <v>103</v>
      </c>
      <c r="F100" s="5">
        <v>11611</v>
      </c>
      <c r="G100" t="e" vm="3">
        <v>#VALUE!</v>
      </c>
      <c r="H100" cm="1" vm="4">
        <f t="array" ref="H100">_FV(G100,"População")</f>
        <v>1397715000</v>
      </c>
    </row>
    <row r="101" spans="1:8" x14ac:dyDescent="0.3">
      <c r="A101" t="s">
        <v>104</v>
      </c>
      <c r="B101" t="s">
        <v>330</v>
      </c>
      <c r="C101" t="s">
        <v>435</v>
      </c>
      <c r="D101" s="3">
        <v>44942</v>
      </c>
      <c r="E101" s="6">
        <f t="shared" ca="1" si="1"/>
        <v>74</v>
      </c>
      <c r="F101" s="5">
        <v>3372</v>
      </c>
      <c r="G101" t="e" vm="1">
        <v>#VALUE!</v>
      </c>
      <c r="H101" cm="1" vm="2">
        <f t="array" ref="H101">_FV(G101,"População")</f>
        <v>212559417</v>
      </c>
    </row>
    <row r="102" spans="1:8" x14ac:dyDescent="0.3">
      <c r="A102" t="s">
        <v>105</v>
      </c>
      <c r="B102" t="s">
        <v>330</v>
      </c>
      <c r="C102" t="s">
        <v>436</v>
      </c>
      <c r="D102" s="3">
        <v>44907</v>
      </c>
      <c r="E102" s="6">
        <f t="shared" ca="1" si="1"/>
        <v>109</v>
      </c>
      <c r="F102" s="5">
        <v>15712</v>
      </c>
      <c r="G102" t="e" vm="3">
        <v>#VALUE!</v>
      </c>
      <c r="H102" cm="1" vm="4">
        <f t="array" ref="H102">_FV(G102,"População")</f>
        <v>1397715000</v>
      </c>
    </row>
    <row r="103" spans="1:8" x14ac:dyDescent="0.3">
      <c r="A103" t="s">
        <v>106</v>
      </c>
      <c r="B103" t="s">
        <v>331</v>
      </c>
      <c r="C103" t="s">
        <v>437</v>
      </c>
      <c r="D103" s="3">
        <v>44896</v>
      </c>
      <c r="E103" s="6">
        <f t="shared" ca="1" si="1"/>
        <v>120</v>
      </c>
      <c r="F103" s="5">
        <v>17454</v>
      </c>
      <c r="G103" t="e" vm="5">
        <v>#VALUE!</v>
      </c>
      <c r="H103" cm="1" vm="6">
        <f t="array" ref="H103">_FV(G103,"População")</f>
        <v>44938712</v>
      </c>
    </row>
    <row r="104" spans="1:8" x14ac:dyDescent="0.3">
      <c r="A104" t="s">
        <v>107</v>
      </c>
      <c r="B104" t="s">
        <v>328</v>
      </c>
      <c r="C104" t="s">
        <v>438</v>
      </c>
      <c r="D104" s="3">
        <v>44942</v>
      </c>
      <c r="E104" s="6">
        <f t="shared" ca="1" si="1"/>
        <v>74</v>
      </c>
      <c r="F104" s="5">
        <v>13980</v>
      </c>
      <c r="G104" t="e" vm="5">
        <v>#VALUE!</v>
      </c>
      <c r="H104" cm="1" vm="6">
        <f t="array" ref="H104">_FV(G104,"População")</f>
        <v>44938712</v>
      </c>
    </row>
    <row r="105" spans="1:8" x14ac:dyDescent="0.3">
      <c r="A105" t="s">
        <v>108</v>
      </c>
      <c r="B105" t="s">
        <v>327</v>
      </c>
      <c r="C105" t="s">
        <v>439</v>
      </c>
      <c r="D105" s="3">
        <v>44930</v>
      </c>
      <c r="E105" s="6">
        <f t="shared" ca="1" si="1"/>
        <v>86</v>
      </c>
      <c r="F105" s="5">
        <v>5588</v>
      </c>
      <c r="G105" t="e" vm="1">
        <v>#VALUE!</v>
      </c>
      <c r="H105" cm="1" vm="2">
        <f t="array" ref="H105">_FV(G105,"População")</f>
        <v>212559417</v>
      </c>
    </row>
    <row r="106" spans="1:8" x14ac:dyDescent="0.3">
      <c r="A106" t="s">
        <v>109</v>
      </c>
      <c r="B106" t="s">
        <v>327</v>
      </c>
      <c r="C106" t="s">
        <v>440</v>
      </c>
      <c r="D106" s="3">
        <v>44899</v>
      </c>
      <c r="E106" s="6">
        <f t="shared" ca="1" si="1"/>
        <v>117</v>
      </c>
      <c r="F106" s="5">
        <v>12010</v>
      </c>
      <c r="G106" t="e" vm="3">
        <v>#VALUE!</v>
      </c>
      <c r="H106" cm="1" vm="4">
        <f t="array" ref="H106">_FV(G106,"População")</f>
        <v>1397715000</v>
      </c>
    </row>
    <row r="107" spans="1:8" x14ac:dyDescent="0.3">
      <c r="A107" t="s">
        <v>110</v>
      </c>
      <c r="B107" t="s">
        <v>327</v>
      </c>
      <c r="C107" t="s">
        <v>441</v>
      </c>
      <c r="D107" s="3">
        <v>44934</v>
      </c>
      <c r="E107" s="6">
        <f t="shared" ca="1" si="1"/>
        <v>82</v>
      </c>
      <c r="F107" s="5">
        <v>14619</v>
      </c>
      <c r="G107" t="e" vm="5">
        <v>#VALUE!</v>
      </c>
      <c r="H107" cm="1" vm="6">
        <f t="array" ref="H107">_FV(G107,"População")</f>
        <v>44938712</v>
      </c>
    </row>
    <row r="108" spans="1:8" x14ac:dyDescent="0.3">
      <c r="A108" t="s">
        <v>111</v>
      </c>
      <c r="B108" t="s">
        <v>331</v>
      </c>
      <c r="C108" t="s">
        <v>442</v>
      </c>
      <c r="D108" s="3">
        <v>44919</v>
      </c>
      <c r="E108" s="6">
        <f t="shared" ca="1" si="1"/>
        <v>97</v>
      </c>
      <c r="F108" s="5">
        <v>2531</v>
      </c>
      <c r="G108" t="e" vm="1">
        <v>#VALUE!</v>
      </c>
      <c r="H108" cm="1" vm="2">
        <f t="array" ref="H108">_FV(G108,"População")</f>
        <v>212559417</v>
      </c>
    </row>
    <row r="109" spans="1:8" x14ac:dyDescent="0.3">
      <c r="A109" t="s">
        <v>112</v>
      </c>
      <c r="B109" t="s">
        <v>331</v>
      </c>
      <c r="C109" t="s">
        <v>443</v>
      </c>
      <c r="D109" s="3">
        <v>44910</v>
      </c>
      <c r="E109" s="6">
        <f t="shared" ca="1" si="1"/>
        <v>106</v>
      </c>
      <c r="F109" s="5">
        <v>7682</v>
      </c>
      <c r="G109" t="e" vm="5">
        <v>#VALUE!</v>
      </c>
      <c r="H109" cm="1" vm="6">
        <f t="array" ref="H109">_FV(G109,"População")</f>
        <v>44938712</v>
      </c>
    </row>
    <row r="110" spans="1:8" x14ac:dyDescent="0.3">
      <c r="A110" t="s">
        <v>113</v>
      </c>
      <c r="B110" t="s">
        <v>330</v>
      </c>
      <c r="C110" t="s">
        <v>444</v>
      </c>
      <c r="D110" s="3">
        <v>44956</v>
      </c>
      <c r="E110" s="6">
        <f t="shared" ca="1" si="1"/>
        <v>60</v>
      </c>
      <c r="F110" s="5">
        <v>15925</v>
      </c>
      <c r="G110" t="e" vm="5">
        <v>#VALUE!</v>
      </c>
      <c r="H110" cm="1" vm="6">
        <f t="array" ref="H110">_FV(G110,"População")</f>
        <v>44938712</v>
      </c>
    </row>
    <row r="111" spans="1:8" x14ac:dyDescent="0.3">
      <c r="A111" t="s">
        <v>114</v>
      </c>
      <c r="B111" t="s">
        <v>327</v>
      </c>
      <c r="C111" t="s">
        <v>445</v>
      </c>
      <c r="D111" s="3">
        <v>44910</v>
      </c>
      <c r="E111" s="6">
        <f t="shared" ca="1" si="1"/>
        <v>106</v>
      </c>
      <c r="F111" s="5">
        <v>3501</v>
      </c>
      <c r="G111" t="e" vm="3">
        <v>#VALUE!</v>
      </c>
      <c r="H111" cm="1" vm="4">
        <f t="array" ref="H111">_FV(G111,"População")</f>
        <v>1397715000</v>
      </c>
    </row>
    <row r="112" spans="1:8" x14ac:dyDescent="0.3">
      <c r="A112" t="s">
        <v>115</v>
      </c>
      <c r="B112" t="s">
        <v>331</v>
      </c>
      <c r="C112" t="s">
        <v>446</v>
      </c>
      <c r="D112" s="3">
        <v>44937</v>
      </c>
      <c r="E112" s="6">
        <f t="shared" ca="1" si="1"/>
        <v>79</v>
      </c>
      <c r="F112" s="5">
        <v>7700</v>
      </c>
      <c r="G112" t="e" vm="5">
        <v>#VALUE!</v>
      </c>
      <c r="H112" cm="1" vm="6">
        <f t="array" ref="H112">_FV(G112,"População")</f>
        <v>44938712</v>
      </c>
    </row>
    <row r="113" spans="1:8" x14ac:dyDescent="0.3">
      <c r="A113" t="s">
        <v>116</v>
      </c>
      <c r="B113" t="s">
        <v>328</v>
      </c>
      <c r="C113" t="s">
        <v>447</v>
      </c>
      <c r="D113" s="3">
        <v>44882</v>
      </c>
      <c r="E113" s="6">
        <f t="shared" ca="1" si="1"/>
        <v>134</v>
      </c>
      <c r="F113" s="5">
        <v>12379</v>
      </c>
      <c r="G113" t="e" vm="3">
        <v>#VALUE!</v>
      </c>
      <c r="H113" cm="1" vm="4">
        <f t="array" ref="H113">_FV(G113,"População")</f>
        <v>1397715000</v>
      </c>
    </row>
    <row r="114" spans="1:8" x14ac:dyDescent="0.3">
      <c r="A114" t="s">
        <v>117</v>
      </c>
      <c r="B114" t="s">
        <v>331</v>
      </c>
      <c r="C114" t="s">
        <v>448</v>
      </c>
      <c r="D114" s="3">
        <v>44918</v>
      </c>
      <c r="E114" s="6">
        <f t="shared" ca="1" si="1"/>
        <v>98</v>
      </c>
      <c r="F114" s="5">
        <v>8039</v>
      </c>
      <c r="G114" t="e" vm="5">
        <v>#VALUE!</v>
      </c>
      <c r="H114" cm="1" vm="6">
        <f t="array" ref="H114">_FV(G114,"População")</f>
        <v>44938712</v>
      </c>
    </row>
    <row r="115" spans="1:8" x14ac:dyDescent="0.3">
      <c r="A115" t="s">
        <v>118</v>
      </c>
      <c r="B115" t="s">
        <v>329</v>
      </c>
      <c r="C115" t="s">
        <v>449</v>
      </c>
      <c r="D115" s="3">
        <v>44896</v>
      </c>
      <c r="E115" s="6">
        <f t="shared" ca="1" si="1"/>
        <v>120</v>
      </c>
      <c r="F115" s="5">
        <v>9212</v>
      </c>
      <c r="G115" t="e" vm="1">
        <v>#VALUE!</v>
      </c>
      <c r="H115" cm="1" vm="2">
        <f t="array" ref="H115">_FV(G115,"População")</f>
        <v>212559417</v>
      </c>
    </row>
    <row r="116" spans="1:8" x14ac:dyDescent="0.3">
      <c r="A116" t="s">
        <v>119</v>
      </c>
      <c r="B116" t="s">
        <v>328</v>
      </c>
      <c r="C116" t="s">
        <v>450</v>
      </c>
      <c r="D116" s="3">
        <v>44937</v>
      </c>
      <c r="E116" s="6">
        <f t="shared" ca="1" si="1"/>
        <v>79</v>
      </c>
      <c r="F116" s="5">
        <v>8677</v>
      </c>
      <c r="G116" t="e" vm="1">
        <v>#VALUE!</v>
      </c>
      <c r="H116" cm="1" vm="2">
        <f t="array" ref="H116">_FV(G116,"População")</f>
        <v>212559417</v>
      </c>
    </row>
    <row r="117" spans="1:8" x14ac:dyDescent="0.3">
      <c r="A117" t="s">
        <v>120</v>
      </c>
      <c r="B117" t="s">
        <v>328</v>
      </c>
      <c r="C117" t="s">
        <v>451</v>
      </c>
      <c r="D117" s="3">
        <v>44950</v>
      </c>
      <c r="E117" s="6">
        <f t="shared" ca="1" si="1"/>
        <v>66</v>
      </c>
      <c r="F117" s="5">
        <v>6957</v>
      </c>
      <c r="G117" t="e" vm="1">
        <v>#VALUE!</v>
      </c>
      <c r="H117" cm="1" vm="2">
        <f t="array" ref="H117">_FV(G117,"População")</f>
        <v>212559417</v>
      </c>
    </row>
    <row r="118" spans="1:8" x14ac:dyDescent="0.3">
      <c r="A118" t="s">
        <v>121</v>
      </c>
      <c r="B118" t="s">
        <v>329</v>
      </c>
      <c r="C118" t="s">
        <v>452</v>
      </c>
      <c r="D118" s="3">
        <v>44935</v>
      </c>
      <c r="E118" s="6">
        <f t="shared" ca="1" si="1"/>
        <v>81</v>
      </c>
      <c r="F118" s="5">
        <v>2693</v>
      </c>
      <c r="G118" t="e" vm="1">
        <v>#VALUE!</v>
      </c>
      <c r="H118" cm="1" vm="2">
        <f t="array" ref="H118">_FV(G118,"População")</f>
        <v>212559417</v>
      </c>
    </row>
    <row r="119" spans="1:8" x14ac:dyDescent="0.3">
      <c r="A119" t="s">
        <v>122</v>
      </c>
      <c r="B119" t="s">
        <v>330</v>
      </c>
      <c r="C119" t="s">
        <v>453</v>
      </c>
      <c r="D119" s="3">
        <v>44935</v>
      </c>
      <c r="E119" s="6">
        <f t="shared" ca="1" si="1"/>
        <v>81</v>
      </c>
      <c r="F119" s="5">
        <v>7190</v>
      </c>
      <c r="G119" t="e" vm="1">
        <v>#VALUE!</v>
      </c>
      <c r="H119" cm="1" vm="2">
        <f t="array" ref="H119">_FV(G119,"População")</f>
        <v>212559417</v>
      </c>
    </row>
    <row r="120" spans="1:8" x14ac:dyDescent="0.3">
      <c r="A120" t="s">
        <v>123</v>
      </c>
      <c r="B120" t="s">
        <v>330</v>
      </c>
      <c r="C120" t="s">
        <v>454</v>
      </c>
      <c r="D120" s="3">
        <v>44894</v>
      </c>
      <c r="E120" s="6">
        <f t="shared" ca="1" si="1"/>
        <v>122</v>
      </c>
      <c r="F120" s="5">
        <v>1702</v>
      </c>
      <c r="G120" t="e" vm="5">
        <v>#VALUE!</v>
      </c>
      <c r="H120" cm="1" vm="6">
        <f t="array" ref="H120">_FV(G120,"População")</f>
        <v>44938712</v>
      </c>
    </row>
    <row r="121" spans="1:8" x14ac:dyDescent="0.3">
      <c r="A121" t="s">
        <v>124</v>
      </c>
      <c r="B121" t="s">
        <v>328</v>
      </c>
      <c r="C121" t="s">
        <v>455</v>
      </c>
      <c r="D121" s="3">
        <v>44910</v>
      </c>
      <c r="E121" s="6">
        <f t="shared" ca="1" si="1"/>
        <v>106</v>
      </c>
      <c r="F121" s="5">
        <v>15953</v>
      </c>
      <c r="G121" t="e" vm="3">
        <v>#VALUE!</v>
      </c>
      <c r="H121" cm="1" vm="4">
        <f t="array" ref="H121">_FV(G121,"População")</f>
        <v>1397715000</v>
      </c>
    </row>
    <row r="122" spans="1:8" x14ac:dyDescent="0.3">
      <c r="A122" t="s">
        <v>125</v>
      </c>
      <c r="B122" t="s">
        <v>328</v>
      </c>
      <c r="C122" t="s">
        <v>456</v>
      </c>
      <c r="D122" s="3">
        <v>44866</v>
      </c>
      <c r="E122" s="6">
        <f t="shared" ca="1" si="1"/>
        <v>150</v>
      </c>
      <c r="F122" s="5">
        <v>12799</v>
      </c>
      <c r="G122" t="e" vm="1">
        <v>#VALUE!</v>
      </c>
      <c r="H122" cm="1" vm="2">
        <f t="array" ref="H122">_FV(G122,"População")</f>
        <v>212559417</v>
      </c>
    </row>
    <row r="123" spans="1:8" x14ac:dyDescent="0.3">
      <c r="A123" t="s">
        <v>126</v>
      </c>
      <c r="B123" t="s">
        <v>331</v>
      </c>
      <c r="C123" t="s">
        <v>457</v>
      </c>
      <c r="D123" s="3">
        <v>44947</v>
      </c>
      <c r="E123" s="6">
        <f t="shared" ca="1" si="1"/>
        <v>69</v>
      </c>
      <c r="F123" s="5">
        <v>5882</v>
      </c>
      <c r="G123" t="e" vm="5">
        <v>#VALUE!</v>
      </c>
      <c r="H123" cm="1" vm="6">
        <f t="array" ref="H123">_FV(G123,"População")</f>
        <v>44938712</v>
      </c>
    </row>
    <row r="124" spans="1:8" x14ac:dyDescent="0.3">
      <c r="A124" t="s">
        <v>127</v>
      </c>
      <c r="B124" t="s">
        <v>327</v>
      </c>
      <c r="C124" t="s">
        <v>458</v>
      </c>
      <c r="D124" s="3">
        <v>44883</v>
      </c>
      <c r="E124" s="6">
        <f t="shared" ca="1" si="1"/>
        <v>133</v>
      </c>
      <c r="F124" s="5">
        <v>3489</v>
      </c>
      <c r="G124" t="e" vm="5">
        <v>#VALUE!</v>
      </c>
      <c r="H124" cm="1" vm="6">
        <f t="array" ref="H124">_FV(G124,"População")</f>
        <v>44938712</v>
      </c>
    </row>
    <row r="125" spans="1:8" x14ac:dyDescent="0.3">
      <c r="A125" t="s">
        <v>128</v>
      </c>
      <c r="B125" t="s">
        <v>328</v>
      </c>
      <c r="C125" t="s">
        <v>459</v>
      </c>
      <c r="D125" s="3">
        <v>44910</v>
      </c>
      <c r="E125" s="6">
        <f t="shared" ca="1" si="1"/>
        <v>106</v>
      </c>
      <c r="F125" s="5">
        <v>1960</v>
      </c>
      <c r="G125" t="e" vm="5">
        <v>#VALUE!</v>
      </c>
      <c r="H125" cm="1" vm="6">
        <f t="array" ref="H125">_FV(G125,"População")</f>
        <v>44938712</v>
      </c>
    </row>
    <row r="126" spans="1:8" x14ac:dyDescent="0.3">
      <c r="A126" t="s">
        <v>129</v>
      </c>
      <c r="B126" t="s">
        <v>328</v>
      </c>
      <c r="C126" t="s">
        <v>460</v>
      </c>
      <c r="D126" s="3">
        <v>44949</v>
      </c>
      <c r="E126" s="6">
        <f t="shared" ca="1" si="1"/>
        <v>67</v>
      </c>
      <c r="F126" s="5">
        <v>16978</v>
      </c>
      <c r="G126" t="e" vm="1">
        <v>#VALUE!</v>
      </c>
      <c r="H126" cm="1" vm="2">
        <f t="array" ref="H126">_FV(G126,"População")</f>
        <v>212559417</v>
      </c>
    </row>
    <row r="127" spans="1:8" x14ac:dyDescent="0.3">
      <c r="A127" t="s">
        <v>130</v>
      </c>
      <c r="B127" t="s">
        <v>330</v>
      </c>
      <c r="C127" t="s">
        <v>461</v>
      </c>
      <c r="D127" s="3">
        <v>44954</v>
      </c>
      <c r="E127" s="6">
        <f t="shared" ca="1" si="1"/>
        <v>62</v>
      </c>
      <c r="F127" s="5">
        <v>15840</v>
      </c>
      <c r="G127" t="e" vm="5">
        <v>#VALUE!</v>
      </c>
      <c r="H127" cm="1" vm="6">
        <f t="array" ref="H127">_FV(G127,"População")</f>
        <v>44938712</v>
      </c>
    </row>
    <row r="128" spans="1:8" x14ac:dyDescent="0.3">
      <c r="A128" t="s">
        <v>131</v>
      </c>
      <c r="B128" t="s">
        <v>329</v>
      </c>
      <c r="C128" t="s">
        <v>462</v>
      </c>
      <c r="D128" s="3">
        <v>44870</v>
      </c>
      <c r="E128" s="6">
        <f t="shared" ca="1" si="1"/>
        <v>146</v>
      </c>
      <c r="F128" s="5">
        <v>11007</v>
      </c>
      <c r="G128" t="e" vm="5">
        <v>#VALUE!</v>
      </c>
      <c r="H128" cm="1" vm="6">
        <f t="array" ref="H128">_FV(G128,"População")</f>
        <v>44938712</v>
      </c>
    </row>
    <row r="129" spans="1:8" x14ac:dyDescent="0.3">
      <c r="A129" t="s">
        <v>132</v>
      </c>
      <c r="B129" t="s">
        <v>331</v>
      </c>
      <c r="C129" t="s">
        <v>463</v>
      </c>
      <c r="D129" s="3">
        <v>44900</v>
      </c>
      <c r="E129" s="6">
        <f t="shared" ca="1" si="1"/>
        <v>116</v>
      </c>
      <c r="F129" s="5">
        <v>2762</v>
      </c>
      <c r="G129" t="e" vm="5">
        <v>#VALUE!</v>
      </c>
      <c r="H129" cm="1" vm="6">
        <f t="array" ref="H129">_FV(G129,"População")</f>
        <v>44938712</v>
      </c>
    </row>
    <row r="130" spans="1:8" x14ac:dyDescent="0.3">
      <c r="A130" t="s">
        <v>133</v>
      </c>
      <c r="B130" t="s">
        <v>327</v>
      </c>
      <c r="C130" t="s">
        <v>464</v>
      </c>
      <c r="D130" s="3">
        <v>44952</v>
      </c>
      <c r="E130" s="6">
        <f t="shared" ca="1" si="1"/>
        <v>64</v>
      </c>
      <c r="F130" s="5">
        <v>6494</v>
      </c>
      <c r="G130" t="e" vm="5">
        <v>#VALUE!</v>
      </c>
      <c r="H130" cm="1" vm="6">
        <f t="array" ref="H130">_FV(G130,"População")</f>
        <v>44938712</v>
      </c>
    </row>
    <row r="131" spans="1:8" x14ac:dyDescent="0.3">
      <c r="A131" t="s">
        <v>134</v>
      </c>
      <c r="B131" t="s">
        <v>329</v>
      </c>
      <c r="C131" t="s">
        <v>465</v>
      </c>
      <c r="D131" s="3">
        <v>44874</v>
      </c>
      <c r="E131" s="6">
        <f t="shared" ref="E131:E194" ca="1" si="2">TODAY()-D131</f>
        <v>142</v>
      </c>
      <c r="F131" s="5">
        <v>14042</v>
      </c>
      <c r="G131" t="e" vm="3">
        <v>#VALUE!</v>
      </c>
      <c r="H131" cm="1" vm="4">
        <f t="array" ref="H131">_FV(G131,"População")</f>
        <v>1397715000</v>
      </c>
    </row>
    <row r="132" spans="1:8" x14ac:dyDescent="0.3">
      <c r="A132" t="s">
        <v>135</v>
      </c>
      <c r="B132" t="s">
        <v>329</v>
      </c>
      <c r="C132" t="s">
        <v>466</v>
      </c>
      <c r="D132" s="3">
        <v>44883</v>
      </c>
      <c r="E132" s="6">
        <f t="shared" ca="1" si="2"/>
        <v>133</v>
      </c>
      <c r="F132" s="5">
        <v>18066</v>
      </c>
      <c r="G132" t="e" vm="3">
        <v>#VALUE!</v>
      </c>
      <c r="H132" cm="1" vm="4">
        <f t="array" ref="H132">_FV(G132,"População")</f>
        <v>1397715000</v>
      </c>
    </row>
    <row r="133" spans="1:8" x14ac:dyDescent="0.3">
      <c r="A133" t="s">
        <v>136</v>
      </c>
      <c r="B133" t="s">
        <v>328</v>
      </c>
      <c r="C133" t="s">
        <v>467</v>
      </c>
      <c r="D133" s="3">
        <v>44884</v>
      </c>
      <c r="E133" s="6">
        <f t="shared" ca="1" si="2"/>
        <v>132</v>
      </c>
      <c r="F133" s="5">
        <v>18119</v>
      </c>
      <c r="G133" t="e" vm="5">
        <v>#VALUE!</v>
      </c>
      <c r="H133" cm="1" vm="6">
        <f t="array" ref="H133">_FV(G133,"População")</f>
        <v>44938712</v>
      </c>
    </row>
    <row r="134" spans="1:8" x14ac:dyDescent="0.3">
      <c r="A134" t="s">
        <v>137</v>
      </c>
      <c r="B134" t="s">
        <v>328</v>
      </c>
      <c r="C134" t="s">
        <v>468</v>
      </c>
      <c r="D134" s="3">
        <v>44902</v>
      </c>
      <c r="E134" s="6">
        <f t="shared" ca="1" si="2"/>
        <v>114</v>
      </c>
      <c r="F134" s="5">
        <v>16003</v>
      </c>
      <c r="G134" t="e" vm="1">
        <v>#VALUE!</v>
      </c>
      <c r="H134" cm="1" vm="2">
        <f t="array" ref="H134">_FV(G134,"População")</f>
        <v>212559417</v>
      </c>
    </row>
    <row r="135" spans="1:8" x14ac:dyDescent="0.3">
      <c r="A135" t="s">
        <v>138</v>
      </c>
      <c r="B135" t="s">
        <v>330</v>
      </c>
      <c r="C135" t="s">
        <v>469</v>
      </c>
      <c r="D135" s="3">
        <v>44891</v>
      </c>
      <c r="E135" s="6">
        <f t="shared" ca="1" si="2"/>
        <v>125</v>
      </c>
      <c r="F135" s="5">
        <v>17271</v>
      </c>
      <c r="G135" t="e" vm="1">
        <v>#VALUE!</v>
      </c>
      <c r="H135" cm="1" vm="2">
        <f t="array" ref="H135">_FV(G135,"População")</f>
        <v>212559417</v>
      </c>
    </row>
    <row r="136" spans="1:8" x14ac:dyDescent="0.3">
      <c r="A136" t="s">
        <v>139</v>
      </c>
      <c r="B136" t="s">
        <v>329</v>
      </c>
      <c r="C136" t="s">
        <v>470</v>
      </c>
      <c r="D136" s="3">
        <v>44940</v>
      </c>
      <c r="E136" s="6">
        <f t="shared" ca="1" si="2"/>
        <v>76</v>
      </c>
      <c r="F136" s="5">
        <v>15404</v>
      </c>
      <c r="G136" t="e" vm="3">
        <v>#VALUE!</v>
      </c>
      <c r="H136" cm="1" vm="4">
        <f t="array" ref="H136">_FV(G136,"População")</f>
        <v>1397715000</v>
      </c>
    </row>
    <row r="137" spans="1:8" x14ac:dyDescent="0.3">
      <c r="A137" t="s">
        <v>140</v>
      </c>
      <c r="B137" t="s">
        <v>329</v>
      </c>
      <c r="C137" t="s">
        <v>471</v>
      </c>
      <c r="D137" s="3">
        <v>44912</v>
      </c>
      <c r="E137" s="6">
        <f t="shared" ca="1" si="2"/>
        <v>104</v>
      </c>
      <c r="F137" s="5">
        <v>9199</v>
      </c>
      <c r="G137" t="e" vm="3">
        <v>#VALUE!</v>
      </c>
      <c r="H137" cm="1" vm="4">
        <f t="array" ref="H137">_FV(G137,"População")</f>
        <v>1397715000</v>
      </c>
    </row>
    <row r="138" spans="1:8" x14ac:dyDescent="0.3">
      <c r="A138" t="s">
        <v>141</v>
      </c>
      <c r="B138" t="s">
        <v>329</v>
      </c>
      <c r="C138" t="s">
        <v>472</v>
      </c>
      <c r="D138" s="3">
        <v>44917</v>
      </c>
      <c r="E138" s="6">
        <f t="shared" ca="1" si="2"/>
        <v>99</v>
      </c>
      <c r="F138" s="5">
        <v>9376</v>
      </c>
      <c r="G138" t="e" vm="1">
        <v>#VALUE!</v>
      </c>
      <c r="H138" cm="1" vm="2">
        <f t="array" ref="H138">_FV(G138,"População")</f>
        <v>212559417</v>
      </c>
    </row>
    <row r="139" spans="1:8" x14ac:dyDescent="0.3">
      <c r="A139" t="s">
        <v>142</v>
      </c>
      <c r="B139" t="s">
        <v>331</v>
      </c>
      <c r="C139" t="s">
        <v>473</v>
      </c>
      <c r="D139" s="3">
        <v>44933</v>
      </c>
      <c r="E139" s="6">
        <f t="shared" ca="1" si="2"/>
        <v>83</v>
      </c>
      <c r="F139" s="5">
        <v>2011</v>
      </c>
      <c r="G139" t="e" vm="1">
        <v>#VALUE!</v>
      </c>
      <c r="H139" cm="1" vm="2">
        <f t="array" ref="H139">_FV(G139,"População")</f>
        <v>212559417</v>
      </c>
    </row>
    <row r="140" spans="1:8" x14ac:dyDescent="0.3">
      <c r="A140" t="s">
        <v>143</v>
      </c>
      <c r="B140" t="s">
        <v>327</v>
      </c>
      <c r="C140" t="s">
        <v>474</v>
      </c>
      <c r="D140" s="3">
        <v>44937</v>
      </c>
      <c r="E140" s="6">
        <f t="shared" ca="1" si="2"/>
        <v>79</v>
      </c>
      <c r="F140" s="5">
        <v>6430</v>
      </c>
      <c r="G140" t="e" vm="3">
        <v>#VALUE!</v>
      </c>
      <c r="H140" cm="1" vm="4">
        <f t="array" ref="H140">_FV(G140,"População")</f>
        <v>1397715000</v>
      </c>
    </row>
    <row r="141" spans="1:8" x14ac:dyDescent="0.3">
      <c r="A141" t="s">
        <v>144</v>
      </c>
      <c r="B141" t="s">
        <v>331</v>
      </c>
      <c r="C141" t="s">
        <v>475</v>
      </c>
      <c r="D141" s="3">
        <v>44897</v>
      </c>
      <c r="E141" s="6">
        <f t="shared" ca="1" si="2"/>
        <v>119</v>
      </c>
      <c r="F141" s="5">
        <v>9668</v>
      </c>
      <c r="G141" t="e" vm="1">
        <v>#VALUE!</v>
      </c>
      <c r="H141" cm="1" vm="2">
        <f t="array" ref="H141">_FV(G141,"População")</f>
        <v>212559417</v>
      </c>
    </row>
    <row r="142" spans="1:8" x14ac:dyDescent="0.3">
      <c r="A142" t="s">
        <v>145</v>
      </c>
      <c r="B142" t="s">
        <v>331</v>
      </c>
      <c r="C142" t="s">
        <v>476</v>
      </c>
      <c r="D142" s="3">
        <v>44934</v>
      </c>
      <c r="E142" s="6">
        <f t="shared" ca="1" si="2"/>
        <v>82</v>
      </c>
      <c r="F142" s="5">
        <v>19784</v>
      </c>
      <c r="G142" t="e" vm="1">
        <v>#VALUE!</v>
      </c>
      <c r="H142" cm="1" vm="2">
        <f t="array" ref="H142">_FV(G142,"População")</f>
        <v>212559417</v>
      </c>
    </row>
    <row r="143" spans="1:8" x14ac:dyDescent="0.3">
      <c r="A143" t="s">
        <v>146</v>
      </c>
      <c r="B143" t="s">
        <v>329</v>
      </c>
      <c r="C143" t="s">
        <v>477</v>
      </c>
      <c r="D143" s="3">
        <v>44923</v>
      </c>
      <c r="E143" s="6">
        <f t="shared" ca="1" si="2"/>
        <v>93</v>
      </c>
      <c r="F143" s="5">
        <v>12702</v>
      </c>
      <c r="G143" t="e" vm="1">
        <v>#VALUE!</v>
      </c>
      <c r="H143" cm="1" vm="2">
        <f t="array" ref="H143">_FV(G143,"População")</f>
        <v>212559417</v>
      </c>
    </row>
    <row r="144" spans="1:8" x14ac:dyDescent="0.3">
      <c r="A144" t="s">
        <v>147</v>
      </c>
      <c r="B144" t="s">
        <v>330</v>
      </c>
      <c r="C144" t="s">
        <v>478</v>
      </c>
      <c r="D144" s="3">
        <v>44897</v>
      </c>
      <c r="E144" s="6">
        <f t="shared" ca="1" si="2"/>
        <v>119</v>
      </c>
      <c r="F144" s="5">
        <v>18181</v>
      </c>
      <c r="G144" t="e" vm="5">
        <v>#VALUE!</v>
      </c>
      <c r="H144" cm="1" vm="6">
        <f t="array" ref="H144">_FV(G144,"População")</f>
        <v>44938712</v>
      </c>
    </row>
    <row r="145" spans="1:8" x14ac:dyDescent="0.3">
      <c r="A145" t="s">
        <v>148</v>
      </c>
      <c r="B145" t="s">
        <v>331</v>
      </c>
      <c r="C145" t="s">
        <v>479</v>
      </c>
      <c r="D145" s="3">
        <v>44920</v>
      </c>
      <c r="E145" s="6">
        <f t="shared" ca="1" si="2"/>
        <v>96</v>
      </c>
      <c r="F145" s="5">
        <v>6358</v>
      </c>
      <c r="G145" t="e" vm="3">
        <v>#VALUE!</v>
      </c>
      <c r="H145" cm="1" vm="4">
        <f t="array" ref="H145">_FV(G145,"População")</f>
        <v>1397715000</v>
      </c>
    </row>
    <row r="146" spans="1:8" x14ac:dyDescent="0.3">
      <c r="A146" t="s">
        <v>149</v>
      </c>
      <c r="B146" t="s">
        <v>329</v>
      </c>
      <c r="C146" t="s">
        <v>480</v>
      </c>
      <c r="D146" s="3">
        <v>44894</v>
      </c>
      <c r="E146" s="6">
        <f t="shared" ca="1" si="2"/>
        <v>122</v>
      </c>
      <c r="F146" s="5">
        <v>1435</v>
      </c>
      <c r="G146" t="e" vm="3">
        <v>#VALUE!</v>
      </c>
      <c r="H146" cm="1" vm="4">
        <f t="array" ref="H146">_FV(G146,"População")</f>
        <v>1397715000</v>
      </c>
    </row>
    <row r="147" spans="1:8" x14ac:dyDescent="0.3">
      <c r="A147" t="s">
        <v>150</v>
      </c>
      <c r="B147" t="s">
        <v>328</v>
      </c>
      <c r="C147" t="s">
        <v>481</v>
      </c>
      <c r="D147" s="3">
        <v>44957</v>
      </c>
      <c r="E147" s="6">
        <f t="shared" ca="1" si="2"/>
        <v>59</v>
      </c>
      <c r="F147" s="5">
        <v>18049</v>
      </c>
      <c r="G147" t="e" vm="5">
        <v>#VALUE!</v>
      </c>
      <c r="H147" cm="1" vm="6">
        <f t="array" ref="H147">_FV(G147,"População")</f>
        <v>44938712</v>
      </c>
    </row>
    <row r="148" spans="1:8" x14ac:dyDescent="0.3">
      <c r="A148" t="s">
        <v>151</v>
      </c>
      <c r="B148" t="s">
        <v>330</v>
      </c>
      <c r="C148" t="s">
        <v>482</v>
      </c>
      <c r="D148" s="3">
        <v>44946</v>
      </c>
      <c r="E148" s="6">
        <f t="shared" ca="1" si="2"/>
        <v>70</v>
      </c>
      <c r="F148" s="5">
        <v>4655</v>
      </c>
      <c r="G148" t="e" vm="1">
        <v>#VALUE!</v>
      </c>
      <c r="H148" cm="1" vm="2">
        <f t="array" ref="H148">_FV(G148,"População")</f>
        <v>212559417</v>
      </c>
    </row>
    <row r="149" spans="1:8" x14ac:dyDescent="0.3">
      <c r="A149" t="s">
        <v>152</v>
      </c>
      <c r="B149" t="s">
        <v>329</v>
      </c>
      <c r="C149" t="s">
        <v>483</v>
      </c>
      <c r="D149" s="3">
        <v>44882</v>
      </c>
      <c r="E149" s="6">
        <f t="shared" ca="1" si="2"/>
        <v>134</v>
      </c>
      <c r="F149" s="5">
        <v>7602</v>
      </c>
      <c r="G149" t="e" vm="1">
        <v>#VALUE!</v>
      </c>
      <c r="H149" cm="1" vm="2">
        <f t="array" ref="H149">_FV(G149,"População")</f>
        <v>212559417</v>
      </c>
    </row>
    <row r="150" spans="1:8" x14ac:dyDescent="0.3">
      <c r="A150" t="s">
        <v>153</v>
      </c>
      <c r="B150" t="s">
        <v>327</v>
      </c>
      <c r="C150" t="s">
        <v>484</v>
      </c>
      <c r="D150" s="3">
        <v>44919</v>
      </c>
      <c r="E150" s="6">
        <f t="shared" ca="1" si="2"/>
        <v>97</v>
      </c>
      <c r="F150" s="5">
        <v>9954</v>
      </c>
      <c r="G150" t="e" vm="5">
        <v>#VALUE!</v>
      </c>
      <c r="H150" cm="1" vm="6">
        <f t="array" ref="H150">_FV(G150,"População")</f>
        <v>44938712</v>
      </c>
    </row>
    <row r="151" spans="1:8" x14ac:dyDescent="0.3">
      <c r="A151" t="s">
        <v>154</v>
      </c>
      <c r="B151" t="s">
        <v>327</v>
      </c>
      <c r="C151" t="s">
        <v>485</v>
      </c>
      <c r="D151" s="3">
        <v>44915</v>
      </c>
      <c r="E151" s="6">
        <f t="shared" ca="1" si="2"/>
        <v>101</v>
      </c>
      <c r="F151" s="5">
        <v>10603</v>
      </c>
      <c r="G151" t="e" vm="1">
        <v>#VALUE!</v>
      </c>
      <c r="H151" cm="1" vm="2">
        <f t="array" ref="H151">_FV(G151,"População")</f>
        <v>212559417</v>
      </c>
    </row>
    <row r="152" spans="1:8" x14ac:dyDescent="0.3">
      <c r="A152" t="s">
        <v>155</v>
      </c>
      <c r="B152" t="s">
        <v>327</v>
      </c>
      <c r="C152" t="s">
        <v>486</v>
      </c>
      <c r="D152" s="3">
        <v>44911</v>
      </c>
      <c r="E152" s="6">
        <f t="shared" ca="1" si="2"/>
        <v>105</v>
      </c>
      <c r="F152" s="5">
        <v>19285</v>
      </c>
      <c r="G152" t="e" vm="5">
        <v>#VALUE!</v>
      </c>
      <c r="H152" cm="1" vm="6">
        <f t="array" ref="H152">_FV(G152,"População")</f>
        <v>44938712</v>
      </c>
    </row>
    <row r="153" spans="1:8" x14ac:dyDescent="0.3">
      <c r="A153" t="s">
        <v>156</v>
      </c>
      <c r="B153" t="s">
        <v>330</v>
      </c>
      <c r="C153" t="s">
        <v>487</v>
      </c>
      <c r="D153" s="3">
        <v>44910</v>
      </c>
      <c r="E153" s="6">
        <f t="shared" ca="1" si="2"/>
        <v>106</v>
      </c>
      <c r="F153" s="5">
        <v>14076</v>
      </c>
      <c r="G153" t="e" vm="5">
        <v>#VALUE!</v>
      </c>
      <c r="H153" cm="1" vm="6">
        <f t="array" ref="H153">_FV(G153,"População")</f>
        <v>44938712</v>
      </c>
    </row>
    <row r="154" spans="1:8" x14ac:dyDescent="0.3">
      <c r="A154" t="s">
        <v>157</v>
      </c>
      <c r="B154" t="s">
        <v>329</v>
      </c>
      <c r="C154" t="s">
        <v>488</v>
      </c>
      <c r="D154" s="3">
        <v>44942</v>
      </c>
      <c r="E154" s="6">
        <f t="shared" ca="1" si="2"/>
        <v>74</v>
      </c>
      <c r="F154" s="5">
        <v>17706</v>
      </c>
      <c r="G154" t="e" vm="5">
        <v>#VALUE!</v>
      </c>
      <c r="H154" cm="1" vm="6">
        <f t="array" ref="H154">_FV(G154,"População")</f>
        <v>44938712</v>
      </c>
    </row>
    <row r="155" spans="1:8" x14ac:dyDescent="0.3">
      <c r="A155" t="s">
        <v>158</v>
      </c>
      <c r="B155" t="s">
        <v>327</v>
      </c>
      <c r="C155" t="s">
        <v>489</v>
      </c>
      <c r="D155" s="3">
        <v>44944</v>
      </c>
      <c r="E155" s="6">
        <f t="shared" ca="1" si="2"/>
        <v>72</v>
      </c>
      <c r="F155" s="5">
        <v>11536</v>
      </c>
      <c r="G155" t="e" vm="3">
        <v>#VALUE!</v>
      </c>
      <c r="H155" cm="1" vm="4">
        <f t="array" ref="H155">_FV(G155,"População")</f>
        <v>1397715000</v>
      </c>
    </row>
    <row r="156" spans="1:8" x14ac:dyDescent="0.3">
      <c r="A156" t="s">
        <v>159</v>
      </c>
      <c r="B156" t="s">
        <v>327</v>
      </c>
      <c r="C156" t="s">
        <v>490</v>
      </c>
      <c r="D156" s="3">
        <v>44934</v>
      </c>
      <c r="E156" s="6">
        <f t="shared" ca="1" si="2"/>
        <v>82</v>
      </c>
      <c r="F156" s="5">
        <v>19065</v>
      </c>
      <c r="G156" t="e" vm="3">
        <v>#VALUE!</v>
      </c>
      <c r="H156" cm="1" vm="4">
        <f t="array" ref="H156">_FV(G156,"População")</f>
        <v>1397715000</v>
      </c>
    </row>
    <row r="157" spans="1:8" x14ac:dyDescent="0.3">
      <c r="A157" t="s">
        <v>160</v>
      </c>
      <c r="B157" t="s">
        <v>330</v>
      </c>
      <c r="C157" t="s">
        <v>491</v>
      </c>
      <c r="D157" s="3">
        <v>44884</v>
      </c>
      <c r="E157" s="6">
        <f t="shared" ca="1" si="2"/>
        <v>132</v>
      </c>
      <c r="F157" s="5">
        <v>5380</v>
      </c>
      <c r="G157" t="e" vm="5">
        <v>#VALUE!</v>
      </c>
      <c r="H157" cm="1" vm="6">
        <f t="array" ref="H157">_FV(G157,"População")</f>
        <v>44938712</v>
      </c>
    </row>
    <row r="158" spans="1:8" x14ac:dyDescent="0.3">
      <c r="A158" t="s">
        <v>161</v>
      </c>
      <c r="B158" t="s">
        <v>328</v>
      </c>
      <c r="C158" t="s">
        <v>492</v>
      </c>
      <c r="D158" s="3">
        <v>44910</v>
      </c>
      <c r="E158" s="6">
        <f t="shared" ca="1" si="2"/>
        <v>106</v>
      </c>
      <c r="F158" s="5">
        <v>17258</v>
      </c>
      <c r="G158" t="e" vm="5">
        <v>#VALUE!</v>
      </c>
      <c r="H158" cm="1" vm="6">
        <f t="array" ref="H158">_FV(G158,"População")</f>
        <v>44938712</v>
      </c>
    </row>
    <row r="159" spans="1:8" x14ac:dyDescent="0.3">
      <c r="A159" t="s">
        <v>162</v>
      </c>
      <c r="B159" t="s">
        <v>331</v>
      </c>
      <c r="C159" t="s">
        <v>493</v>
      </c>
      <c r="D159" s="3">
        <v>44881</v>
      </c>
      <c r="E159" s="6">
        <f t="shared" ca="1" si="2"/>
        <v>135</v>
      </c>
      <c r="F159" s="5">
        <v>14970</v>
      </c>
      <c r="G159" t="e" vm="3">
        <v>#VALUE!</v>
      </c>
      <c r="H159" cm="1" vm="4">
        <f t="array" ref="H159">_FV(G159,"População")</f>
        <v>1397715000</v>
      </c>
    </row>
    <row r="160" spans="1:8" x14ac:dyDescent="0.3">
      <c r="A160" t="s">
        <v>163</v>
      </c>
      <c r="B160" t="s">
        <v>329</v>
      </c>
      <c r="C160" t="s">
        <v>494</v>
      </c>
      <c r="D160" s="3">
        <v>44895</v>
      </c>
      <c r="E160" s="6">
        <f t="shared" ca="1" si="2"/>
        <v>121</v>
      </c>
      <c r="F160" s="5">
        <v>8651</v>
      </c>
      <c r="G160" t="e" vm="5">
        <v>#VALUE!</v>
      </c>
      <c r="H160" cm="1" vm="6">
        <f t="array" ref="H160">_FV(G160,"População")</f>
        <v>44938712</v>
      </c>
    </row>
    <row r="161" spans="1:8" x14ac:dyDescent="0.3">
      <c r="A161" t="s">
        <v>164</v>
      </c>
      <c r="B161" t="s">
        <v>331</v>
      </c>
      <c r="C161" t="s">
        <v>495</v>
      </c>
      <c r="D161" s="3">
        <v>44897</v>
      </c>
      <c r="E161" s="6">
        <f t="shared" ca="1" si="2"/>
        <v>119</v>
      </c>
      <c r="F161" s="5">
        <v>6563</v>
      </c>
      <c r="G161" t="e" vm="5">
        <v>#VALUE!</v>
      </c>
      <c r="H161" cm="1" vm="6">
        <f t="array" ref="H161">_FV(G161,"População")</f>
        <v>44938712</v>
      </c>
    </row>
    <row r="162" spans="1:8" x14ac:dyDescent="0.3">
      <c r="A162" t="s">
        <v>165</v>
      </c>
      <c r="B162" t="s">
        <v>330</v>
      </c>
      <c r="C162" t="s">
        <v>496</v>
      </c>
      <c r="D162" s="3">
        <v>44918</v>
      </c>
      <c r="E162" s="6">
        <f t="shared" ca="1" si="2"/>
        <v>98</v>
      </c>
      <c r="F162" s="5">
        <v>16901</v>
      </c>
      <c r="G162" t="e" vm="5">
        <v>#VALUE!</v>
      </c>
      <c r="H162" cm="1" vm="6">
        <f t="array" ref="H162">_FV(G162,"População")</f>
        <v>44938712</v>
      </c>
    </row>
    <row r="163" spans="1:8" x14ac:dyDescent="0.3">
      <c r="A163" t="s">
        <v>166</v>
      </c>
      <c r="B163" t="s">
        <v>327</v>
      </c>
      <c r="C163" t="s">
        <v>497</v>
      </c>
      <c r="D163" s="3">
        <v>44894</v>
      </c>
      <c r="E163" s="6">
        <f t="shared" ca="1" si="2"/>
        <v>122</v>
      </c>
      <c r="F163" s="5">
        <v>6140</v>
      </c>
      <c r="G163" t="e" vm="5">
        <v>#VALUE!</v>
      </c>
      <c r="H163" cm="1" vm="6">
        <f t="array" ref="H163">_FV(G163,"População")</f>
        <v>44938712</v>
      </c>
    </row>
    <row r="164" spans="1:8" x14ac:dyDescent="0.3">
      <c r="A164" t="s">
        <v>167</v>
      </c>
      <c r="B164" t="s">
        <v>330</v>
      </c>
      <c r="C164" t="s">
        <v>498</v>
      </c>
      <c r="D164" s="3">
        <v>44951</v>
      </c>
      <c r="E164" s="6">
        <f t="shared" ca="1" si="2"/>
        <v>65</v>
      </c>
      <c r="F164" s="5">
        <v>1669</v>
      </c>
      <c r="G164" t="e" vm="1">
        <v>#VALUE!</v>
      </c>
      <c r="H164" cm="1" vm="2">
        <f t="array" ref="H164">_FV(G164,"População")</f>
        <v>212559417</v>
      </c>
    </row>
    <row r="165" spans="1:8" x14ac:dyDescent="0.3">
      <c r="A165" t="s">
        <v>168</v>
      </c>
      <c r="B165" t="s">
        <v>330</v>
      </c>
      <c r="C165" t="s">
        <v>499</v>
      </c>
      <c r="D165" s="3">
        <v>44909</v>
      </c>
      <c r="E165" s="6">
        <f t="shared" ca="1" si="2"/>
        <v>107</v>
      </c>
      <c r="F165" s="5">
        <v>11694</v>
      </c>
      <c r="G165" t="e" vm="3">
        <v>#VALUE!</v>
      </c>
      <c r="H165" cm="1" vm="4">
        <f t="array" ref="H165">_FV(G165,"População")</f>
        <v>1397715000</v>
      </c>
    </row>
    <row r="166" spans="1:8" x14ac:dyDescent="0.3">
      <c r="A166" t="s">
        <v>169</v>
      </c>
      <c r="B166" t="s">
        <v>329</v>
      </c>
      <c r="C166" t="s">
        <v>500</v>
      </c>
      <c r="D166" s="3">
        <v>44944</v>
      </c>
      <c r="E166" s="6">
        <f t="shared" ca="1" si="2"/>
        <v>72</v>
      </c>
      <c r="F166" s="5">
        <v>5857</v>
      </c>
      <c r="G166" t="e" vm="5">
        <v>#VALUE!</v>
      </c>
      <c r="H166" cm="1" vm="6">
        <f t="array" ref="H166">_FV(G166,"População")</f>
        <v>44938712</v>
      </c>
    </row>
    <row r="167" spans="1:8" x14ac:dyDescent="0.3">
      <c r="A167" t="s">
        <v>170</v>
      </c>
      <c r="B167" t="s">
        <v>331</v>
      </c>
      <c r="C167" t="s">
        <v>501</v>
      </c>
      <c r="D167" s="3">
        <v>44891</v>
      </c>
      <c r="E167" s="6">
        <f t="shared" ca="1" si="2"/>
        <v>125</v>
      </c>
      <c r="F167" s="5">
        <v>10819</v>
      </c>
      <c r="G167" t="e" vm="1">
        <v>#VALUE!</v>
      </c>
      <c r="H167" cm="1" vm="2">
        <f t="array" ref="H167">_FV(G167,"População")</f>
        <v>212559417</v>
      </c>
    </row>
    <row r="168" spans="1:8" x14ac:dyDescent="0.3">
      <c r="A168" t="s">
        <v>171</v>
      </c>
      <c r="B168" t="s">
        <v>327</v>
      </c>
      <c r="C168" t="s">
        <v>502</v>
      </c>
      <c r="D168" s="3">
        <v>44934</v>
      </c>
      <c r="E168" s="6">
        <f t="shared" ca="1" si="2"/>
        <v>82</v>
      </c>
      <c r="F168" s="5">
        <v>4208</v>
      </c>
      <c r="G168" t="e" vm="3">
        <v>#VALUE!</v>
      </c>
      <c r="H168" cm="1" vm="4">
        <f t="array" ref="H168">_FV(G168,"População")</f>
        <v>1397715000</v>
      </c>
    </row>
    <row r="169" spans="1:8" x14ac:dyDescent="0.3">
      <c r="A169" t="s">
        <v>172</v>
      </c>
      <c r="B169" t="s">
        <v>328</v>
      </c>
      <c r="C169" t="s">
        <v>503</v>
      </c>
      <c r="D169" s="3">
        <v>44950</v>
      </c>
      <c r="E169" s="6">
        <f t="shared" ca="1" si="2"/>
        <v>66</v>
      </c>
      <c r="F169" s="5">
        <v>12242</v>
      </c>
      <c r="G169" t="e" vm="5">
        <v>#VALUE!</v>
      </c>
      <c r="H169" cm="1" vm="6">
        <f t="array" ref="H169">_FV(G169,"População")</f>
        <v>44938712</v>
      </c>
    </row>
    <row r="170" spans="1:8" x14ac:dyDescent="0.3">
      <c r="A170" t="s">
        <v>173</v>
      </c>
      <c r="B170" t="s">
        <v>329</v>
      </c>
      <c r="C170" t="s">
        <v>504</v>
      </c>
      <c r="D170" s="3">
        <v>44931</v>
      </c>
      <c r="E170" s="6">
        <f t="shared" ca="1" si="2"/>
        <v>85</v>
      </c>
      <c r="F170" s="5">
        <v>13345</v>
      </c>
      <c r="G170" t="e" vm="5">
        <v>#VALUE!</v>
      </c>
      <c r="H170" cm="1" vm="6">
        <f t="array" ref="H170">_FV(G170,"População")</f>
        <v>44938712</v>
      </c>
    </row>
    <row r="171" spans="1:8" x14ac:dyDescent="0.3">
      <c r="A171" t="s">
        <v>174</v>
      </c>
      <c r="B171" t="s">
        <v>329</v>
      </c>
      <c r="C171" t="s">
        <v>505</v>
      </c>
      <c r="D171" s="3">
        <v>44892</v>
      </c>
      <c r="E171" s="6">
        <f t="shared" ca="1" si="2"/>
        <v>124</v>
      </c>
      <c r="F171" s="5">
        <v>4947</v>
      </c>
      <c r="G171" t="e" vm="1">
        <v>#VALUE!</v>
      </c>
      <c r="H171" cm="1" vm="2">
        <f t="array" ref="H171">_FV(G171,"População")</f>
        <v>212559417</v>
      </c>
    </row>
    <row r="172" spans="1:8" x14ac:dyDescent="0.3">
      <c r="A172" t="s">
        <v>175</v>
      </c>
      <c r="B172" t="s">
        <v>327</v>
      </c>
      <c r="C172" t="s">
        <v>506</v>
      </c>
      <c r="D172" s="3">
        <v>44877</v>
      </c>
      <c r="E172" s="6">
        <f t="shared" ca="1" si="2"/>
        <v>139</v>
      </c>
      <c r="F172" s="5">
        <v>3513</v>
      </c>
      <c r="G172" t="e" vm="5">
        <v>#VALUE!</v>
      </c>
      <c r="H172" cm="1" vm="6">
        <f t="array" ref="H172">_FV(G172,"População")</f>
        <v>44938712</v>
      </c>
    </row>
    <row r="173" spans="1:8" x14ac:dyDescent="0.3">
      <c r="A173" t="s">
        <v>176</v>
      </c>
      <c r="B173" t="s">
        <v>330</v>
      </c>
      <c r="C173" t="s">
        <v>507</v>
      </c>
      <c r="D173" s="3">
        <v>44928</v>
      </c>
      <c r="E173" s="6">
        <f t="shared" ca="1" si="2"/>
        <v>88</v>
      </c>
      <c r="F173" s="5">
        <v>9465</v>
      </c>
      <c r="G173" t="e" vm="1">
        <v>#VALUE!</v>
      </c>
      <c r="H173" cm="1" vm="2">
        <f t="array" ref="H173">_FV(G173,"População")</f>
        <v>212559417</v>
      </c>
    </row>
    <row r="174" spans="1:8" x14ac:dyDescent="0.3">
      <c r="A174" t="s">
        <v>177</v>
      </c>
      <c r="B174" t="s">
        <v>331</v>
      </c>
      <c r="C174" t="s">
        <v>508</v>
      </c>
      <c r="D174" s="3">
        <v>44948</v>
      </c>
      <c r="E174" s="6">
        <f t="shared" ca="1" si="2"/>
        <v>68</v>
      </c>
      <c r="F174" s="5">
        <v>7804</v>
      </c>
      <c r="G174" t="e" vm="1">
        <v>#VALUE!</v>
      </c>
      <c r="H174" cm="1" vm="2">
        <f t="array" ref="H174">_FV(G174,"População")</f>
        <v>212559417</v>
      </c>
    </row>
    <row r="175" spans="1:8" x14ac:dyDescent="0.3">
      <c r="A175" t="s">
        <v>178</v>
      </c>
      <c r="B175" t="s">
        <v>331</v>
      </c>
      <c r="C175" t="s">
        <v>509</v>
      </c>
      <c r="D175" s="3">
        <v>44947</v>
      </c>
      <c r="E175" s="6">
        <f t="shared" ca="1" si="2"/>
        <v>69</v>
      </c>
      <c r="F175" s="5">
        <v>10256</v>
      </c>
      <c r="G175" t="e" vm="3">
        <v>#VALUE!</v>
      </c>
      <c r="H175" cm="1" vm="4">
        <f t="array" ref="H175">_FV(G175,"População")</f>
        <v>1397715000</v>
      </c>
    </row>
    <row r="176" spans="1:8" x14ac:dyDescent="0.3">
      <c r="A176" t="s">
        <v>179</v>
      </c>
      <c r="B176" t="s">
        <v>329</v>
      </c>
      <c r="C176" t="s">
        <v>510</v>
      </c>
      <c r="D176" s="3">
        <v>44952</v>
      </c>
      <c r="E176" s="6">
        <f t="shared" ca="1" si="2"/>
        <v>64</v>
      </c>
      <c r="F176" s="5">
        <v>5220</v>
      </c>
      <c r="G176" t="e" vm="5">
        <v>#VALUE!</v>
      </c>
      <c r="H176" cm="1" vm="6">
        <f t="array" ref="H176">_FV(G176,"População")</f>
        <v>44938712</v>
      </c>
    </row>
    <row r="177" spans="1:8" x14ac:dyDescent="0.3">
      <c r="A177" t="s">
        <v>180</v>
      </c>
      <c r="B177" t="s">
        <v>330</v>
      </c>
      <c r="C177" t="s">
        <v>511</v>
      </c>
      <c r="D177" s="3">
        <v>44897</v>
      </c>
      <c r="E177" s="6">
        <f t="shared" ca="1" si="2"/>
        <v>119</v>
      </c>
      <c r="F177" s="5">
        <v>2916</v>
      </c>
      <c r="G177" t="e" vm="1">
        <v>#VALUE!</v>
      </c>
      <c r="H177" cm="1" vm="2">
        <f t="array" ref="H177">_FV(G177,"População")</f>
        <v>212559417</v>
      </c>
    </row>
    <row r="178" spans="1:8" x14ac:dyDescent="0.3">
      <c r="A178" t="s">
        <v>181</v>
      </c>
      <c r="B178" t="s">
        <v>328</v>
      </c>
      <c r="C178" t="s">
        <v>512</v>
      </c>
      <c r="D178" s="3">
        <v>44956</v>
      </c>
      <c r="E178" s="6">
        <f t="shared" ca="1" si="2"/>
        <v>60</v>
      </c>
      <c r="F178" s="5">
        <v>17349</v>
      </c>
      <c r="G178" t="e" vm="1">
        <v>#VALUE!</v>
      </c>
      <c r="H178" cm="1" vm="2">
        <f t="array" ref="H178">_FV(G178,"População")</f>
        <v>212559417</v>
      </c>
    </row>
    <row r="179" spans="1:8" x14ac:dyDescent="0.3">
      <c r="A179" t="s">
        <v>182</v>
      </c>
      <c r="B179" t="s">
        <v>329</v>
      </c>
      <c r="C179" t="s">
        <v>513</v>
      </c>
      <c r="D179" s="3">
        <v>44868</v>
      </c>
      <c r="E179" s="6">
        <f t="shared" ca="1" si="2"/>
        <v>148</v>
      </c>
      <c r="F179" s="5">
        <v>12904</v>
      </c>
      <c r="G179" t="e" vm="3">
        <v>#VALUE!</v>
      </c>
      <c r="H179" cm="1" vm="4">
        <f t="array" ref="H179">_FV(G179,"População")</f>
        <v>1397715000</v>
      </c>
    </row>
    <row r="180" spans="1:8" x14ac:dyDescent="0.3">
      <c r="A180" t="s">
        <v>183</v>
      </c>
      <c r="B180" t="s">
        <v>331</v>
      </c>
      <c r="C180" t="s">
        <v>514</v>
      </c>
      <c r="D180" s="3">
        <v>44895</v>
      </c>
      <c r="E180" s="6">
        <f t="shared" ca="1" si="2"/>
        <v>121</v>
      </c>
      <c r="F180" s="5">
        <v>2842</v>
      </c>
      <c r="G180" t="e" vm="3">
        <v>#VALUE!</v>
      </c>
      <c r="H180" cm="1" vm="4">
        <f t="array" ref="H180">_FV(G180,"População")</f>
        <v>1397715000</v>
      </c>
    </row>
    <row r="181" spans="1:8" x14ac:dyDescent="0.3">
      <c r="A181" t="s">
        <v>184</v>
      </c>
      <c r="B181" t="s">
        <v>328</v>
      </c>
      <c r="C181" t="s">
        <v>515</v>
      </c>
      <c r="D181" s="3">
        <v>44901</v>
      </c>
      <c r="E181" s="6">
        <f t="shared" ca="1" si="2"/>
        <v>115</v>
      </c>
      <c r="F181" s="5">
        <v>4549</v>
      </c>
      <c r="G181" t="e" vm="3">
        <v>#VALUE!</v>
      </c>
      <c r="H181" cm="1" vm="4">
        <f t="array" ref="H181">_FV(G181,"População")</f>
        <v>1397715000</v>
      </c>
    </row>
    <row r="182" spans="1:8" x14ac:dyDescent="0.3">
      <c r="A182" t="s">
        <v>185</v>
      </c>
      <c r="B182" t="s">
        <v>331</v>
      </c>
      <c r="C182" t="s">
        <v>516</v>
      </c>
      <c r="D182" s="3">
        <v>44877</v>
      </c>
      <c r="E182" s="6">
        <f t="shared" ca="1" si="2"/>
        <v>139</v>
      </c>
      <c r="F182" s="5">
        <v>3890</v>
      </c>
      <c r="G182" t="e" vm="1">
        <v>#VALUE!</v>
      </c>
      <c r="H182" cm="1" vm="2">
        <f t="array" ref="H182">_FV(G182,"População")</f>
        <v>212559417</v>
      </c>
    </row>
    <row r="183" spans="1:8" x14ac:dyDescent="0.3">
      <c r="A183" t="s">
        <v>186</v>
      </c>
      <c r="B183" t="s">
        <v>331</v>
      </c>
      <c r="C183" t="s">
        <v>517</v>
      </c>
      <c r="D183" s="3">
        <v>44893</v>
      </c>
      <c r="E183" s="6">
        <f t="shared" ca="1" si="2"/>
        <v>123</v>
      </c>
      <c r="F183" s="5">
        <v>16896</v>
      </c>
      <c r="G183" t="e" vm="3">
        <v>#VALUE!</v>
      </c>
      <c r="H183" cm="1" vm="4">
        <f t="array" ref="H183">_FV(G183,"População")</f>
        <v>1397715000</v>
      </c>
    </row>
    <row r="184" spans="1:8" x14ac:dyDescent="0.3">
      <c r="A184" t="s">
        <v>187</v>
      </c>
      <c r="B184" t="s">
        <v>327</v>
      </c>
      <c r="C184" t="s">
        <v>518</v>
      </c>
      <c r="D184" s="3">
        <v>44913</v>
      </c>
      <c r="E184" s="6">
        <f t="shared" ca="1" si="2"/>
        <v>103</v>
      </c>
      <c r="F184" s="5">
        <v>3060</v>
      </c>
      <c r="G184" t="e" vm="1">
        <v>#VALUE!</v>
      </c>
      <c r="H184" cm="1" vm="2">
        <f t="array" ref="H184">_FV(G184,"População")</f>
        <v>212559417</v>
      </c>
    </row>
    <row r="185" spans="1:8" x14ac:dyDescent="0.3">
      <c r="A185" t="s">
        <v>188</v>
      </c>
      <c r="B185" t="s">
        <v>330</v>
      </c>
      <c r="C185" t="s">
        <v>519</v>
      </c>
      <c r="D185" s="3">
        <v>44874</v>
      </c>
      <c r="E185" s="6">
        <f t="shared" ca="1" si="2"/>
        <v>142</v>
      </c>
      <c r="F185" s="5">
        <v>17040</v>
      </c>
      <c r="G185" t="e" vm="1">
        <v>#VALUE!</v>
      </c>
      <c r="H185" cm="1" vm="2">
        <f t="array" ref="H185">_FV(G185,"População")</f>
        <v>212559417</v>
      </c>
    </row>
    <row r="186" spans="1:8" x14ac:dyDescent="0.3">
      <c r="A186" t="s">
        <v>189</v>
      </c>
      <c r="B186" t="s">
        <v>330</v>
      </c>
      <c r="C186" t="s">
        <v>520</v>
      </c>
      <c r="D186" s="3">
        <v>44926</v>
      </c>
      <c r="E186" s="6">
        <f t="shared" ca="1" si="2"/>
        <v>90</v>
      </c>
      <c r="F186" s="5">
        <v>12374</v>
      </c>
      <c r="G186" t="e" vm="5">
        <v>#VALUE!</v>
      </c>
      <c r="H186" cm="1" vm="6">
        <f t="array" ref="H186">_FV(G186,"População")</f>
        <v>44938712</v>
      </c>
    </row>
    <row r="187" spans="1:8" x14ac:dyDescent="0.3">
      <c r="A187" t="s">
        <v>190</v>
      </c>
      <c r="B187" t="s">
        <v>330</v>
      </c>
      <c r="C187" t="s">
        <v>521</v>
      </c>
      <c r="D187" s="3">
        <v>44906</v>
      </c>
      <c r="E187" s="6">
        <f t="shared" ca="1" si="2"/>
        <v>110</v>
      </c>
      <c r="F187" s="5">
        <v>13284</v>
      </c>
      <c r="G187" t="e" vm="5">
        <v>#VALUE!</v>
      </c>
      <c r="H187" cm="1" vm="6">
        <f t="array" ref="H187">_FV(G187,"População")</f>
        <v>44938712</v>
      </c>
    </row>
    <row r="188" spans="1:8" x14ac:dyDescent="0.3">
      <c r="A188" t="s">
        <v>191</v>
      </c>
      <c r="B188" t="s">
        <v>331</v>
      </c>
      <c r="C188" t="s">
        <v>522</v>
      </c>
      <c r="D188" s="3">
        <v>44875</v>
      </c>
      <c r="E188" s="6">
        <f t="shared" ca="1" si="2"/>
        <v>141</v>
      </c>
      <c r="F188" s="5">
        <v>10837</v>
      </c>
      <c r="G188" t="e" vm="1">
        <v>#VALUE!</v>
      </c>
      <c r="H188" cm="1" vm="2">
        <f t="array" ref="H188">_FV(G188,"População")</f>
        <v>212559417</v>
      </c>
    </row>
    <row r="189" spans="1:8" x14ac:dyDescent="0.3">
      <c r="A189" t="s">
        <v>192</v>
      </c>
      <c r="B189" t="s">
        <v>331</v>
      </c>
      <c r="C189" t="s">
        <v>523</v>
      </c>
      <c r="D189" s="3">
        <v>44938</v>
      </c>
      <c r="E189" s="6">
        <f t="shared" ca="1" si="2"/>
        <v>78</v>
      </c>
      <c r="F189" s="5">
        <v>9772</v>
      </c>
      <c r="G189" t="e" vm="1">
        <v>#VALUE!</v>
      </c>
      <c r="H189" cm="1" vm="2">
        <f t="array" ref="H189">_FV(G189,"População")</f>
        <v>212559417</v>
      </c>
    </row>
    <row r="190" spans="1:8" x14ac:dyDescent="0.3">
      <c r="A190" t="s">
        <v>193</v>
      </c>
      <c r="B190" t="s">
        <v>328</v>
      </c>
      <c r="C190" t="s">
        <v>524</v>
      </c>
      <c r="D190" s="3">
        <v>44890</v>
      </c>
      <c r="E190" s="6">
        <f t="shared" ca="1" si="2"/>
        <v>126</v>
      </c>
      <c r="F190" s="5">
        <v>18468</v>
      </c>
      <c r="G190" t="e" vm="5">
        <v>#VALUE!</v>
      </c>
      <c r="H190" cm="1" vm="6">
        <f t="array" ref="H190">_FV(G190,"População")</f>
        <v>44938712</v>
      </c>
    </row>
    <row r="191" spans="1:8" x14ac:dyDescent="0.3">
      <c r="A191" t="s">
        <v>194</v>
      </c>
      <c r="B191" t="s">
        <v>331</v>
      </c>
      <c r="C191" t="s">
        <v>525</v>
      </c>
      <c r="D191" s="3">
        <v>44876</v>
      </c>
      <c r="E191" s="6">
        <f t="shared" ca="1" si="2"/>
        <v>140</v>
      </c>
      <c r="F191" s="5">
        <v>15295</v>
      </c>
      <c r="G191" t="e" vm="1">
        <v>#VALUE!</v>
      </c>
      <c r="H191" cm="1" vm="2">
        <f t="array" ref="H191">_FV(G191,"População")</f>
        <v>212559417</v>
      </c>
    </row>
    <row r="192" spans="1:8" x14ac:dyDescent="0.3">
      <c r="A192" t="s">
        <v>195</v>
      </c>
      <c r="B192" t="s">
        <v>328</v>
      </c>
      <c r="C192" t="s">
        <v>526</v>
      </c>
      <c r="D192" s="3">
        <v>44874</v>
      </c>
      <c r="E192" s="6">
        <f t="shared" ca="1" si="2"/>
        <v>142</v>
      </c>
      <c r="F192" s="5">
        <v>12456</v>
      </c>
      <c r="G192" t="e" vm="3">
        <v>#VALUE!</v>
      </c>
      <c r="H192" cm="1" vm="4">
        <f t="array" ref="H192">_FV(G192,"População")</f>
        <v>1397715000</v>
      </c>
    </row>
    <row r="193" spans="1:8" x14ac:dyDescent="0.3">
      <c r="A193" t="s">
        <v>196</v>
      </c>
      <c r="B193" t="s">
        <v>330</v>
      </c>
      <c r="C193" t="s">
        <v>527</v>
      </c>
      <c r="D193" s="3">
        <v>44907</v>
      </c>
      <c r="E193" s="6">
        <f t="shared" ca="1" si="2"/>
        <v>109</v>
      </c>
      <c r="F193" s="5">
        <v>16568</v>
      </c>
      <c r="G193" t="e" vm="5">
        <v>#VALUE!</v>
      </c>
      <c r="H193" cm="1" vm="6">
        <f t="array" ref="H193">_FV(G193,"População")</f>
        <v>44938712</v>
      </c>
    </row>
    <row r="194" spans="1:8" x14ac:dyDescent="0.3">
      <c r="A194" t="s">
        <v>197</v>
      </c>
      <c r="B194" t="s">
        <v>330</v>
      </c>
      <c r="C194" t="s">
        <v>528</v>
      </c>
      <c r="D194" s="3">
        <v>44935</v>
      </c>
      <c r="E194" s="6">
        <f t="shared" ca="1" si="2"/>
        <v>81</v>
      </c>
      <c r="F194" s="5">
        <v>8590</v>
      </c>
      <c r="G194" t="e" vm="1">
        <v>#VALUE!</v>
      </c>
      <c r="H194" cm="1" vm="2">
        <f t="array" ref="H194">_FV(G194,"População")</f>
        <v>212559417</v>
      </c>
    </row>
    <row r="195" spans="1:8" x14ac:dyDescent="0.3">
      <c r="A195" t="s">
        <v>198</v>
      </c>
      <c r="B195" t="s">
        <v>328</v>
      </c>
      <c r="C195" t="s">
        <v>529</v>
      </c>
      <c r="D195" s="3">
        <v>44938</v>
      </c>
      <c r="E195" s="6">
        <f t="shared" ref="E195:E258" ca="1" si="3">TODAY()-D195</f>
        <v>78</v>
      </c>
      <c r="F195" s="5">
        <v>8065</v>
      </c>
      <c r="G195" t="e" vm="1">
        <v>#VALUE!</v>
      </c>
      <c r="H195" cm="1" vm="2">
        <f t="array" ref="H195">_FV(G195,"População")</f>
        <v>212559417</v>
      </c>
    </row>
    <row r="196" spans="1:8" x14ac:dyDescent="0.3">
      <c r="A196" t="s">
        <v>199</v>
      </c>
      <c r="B196" t="s">
        <v>330</v>
      </c>
      <c r="C196" t="s">
        <v>530</v>
      </c>
      <c r="D196" s="3">
        <v>44953</v>
      </c>
      <c r="E196" s="6">
        <f t="shared" ca="1" si="3"/>
        <v>63</v>
      </c>
      <c r="F196" s="5">
        <v>14003</v>
      </c>
      <c r="G196" t="e" vm="3">
        <v>#VALUE!</v>
      </c>
      <c r="H196" cm="1" vm="4">
        <f t="array" ref="H196">_FV(G196,"População")</f>
        <v>1397715000</v>
      </c>
    </row>
    <row r="197" spans="1:8" x14ac:dyDescent="0.3">
      <c r="A197" t="s">
        <v>200</v>
      </c>
      <c r="B197" t="s">
        <v>327</v>
      </c>
      <c r="C197" t="s">
        <v>531</v>
      </c>
      <c r="D197" s="3">
        <v>44921</v>
      </c>
      <c r="E197" s="6">
        <f t="shared" ca="1" si="3"/>
        <v>95</v>
      </c>
      <c r="F197" s="5">
        <v>4415</v>
      </c>
      <c r="G197" t="e" vm="5">
        <v>#VALUE!</v>
      </c>
      <c r="H197" cm="1" vm="6">
        <f t="array" ref="H197">_FV(G197,"População")</f>
        <v>44938712</v>
      </c>
    </row>
    <row r="198" spans="1:8" x14ac:dyDescent="0.3">
      <c r="A198" t="s">
        <v>201</v>
      </c>
      <c r="B198" t="s">
        <v>331</v>
      </c>
      <c r="C198" t="s">
        <v>532</v>
      </c>
      <c r="D198" s="3">
        <v>44929</v>
      </c>
      <c r="E198" s="6">
        <f t="shared" ca="1" si="3"/>
        <v>87</v>
      </c>
      <c r="F198" s="5">
        <v>9724</v>
      </c>
      <c r="G198" t="e" vm="3">
        <v>#VALUE!</v>
      </c>
      <c r="H198" cm="1" vm="4">
        <f t="array" ref="H198">_FV(G198,"População")</f>
        <v>1397715000</v>
      </c>
    </row>
    <row r="199" spans="1:8" x14ac:dyDescent="0.3">
      <c r="A199" t="s">
        <v>202</v>
      </c>
      <c r="B199" t="s">
        <v>330</v>
      </c>
      <c r="C199" t="s">
        <v>533</v>
      </c>
      <c r="D199" s="3">
        <v>44925</v>
      </c>
      <c r="E199" s="6">
        <f t="shared" ca="1" si="3"/>
        <v>91</v>
      </c>
      <c r="F199" s="5">
        <v>1683</v>
      </c>
      <c r="G199" t="e" vm="1">
        <v>#VALUE!</v>
      </c>
      <c r="H199" cm="1" vm="2">
        <f t="array" ref="H199">_FV(G199,"População")</f>
        <v>212559417</v>
      </c>
    </row>
    <row r="200" spans="1:8" x14ac:dyDescent="0.3">
      <c r="A200" t="s">
        <v>203</v>
      </c>
      <c r="B200" t="s">
        <v>330</v>
      </c>
      <c r="C200" t="s">
        <v>534</v>
      </c>
      <c r="D200" s="3">
        <v>44891</v>
      </c>
      <c r="E200" s="6">
        <f t="shared" ca="1" si="3"/>
        <v>125</v>
      </c>
      <c r="F200" s="5">
        <v>14094</v>
      </c>
      <c r="G200" t="e" vm="5">
        <v>#VALUE!</v>
      </c>
      <c r="H200" cm="1" vm="6">
        <f t="array" ref="H200">_FV(G200,"População")</f>
        <v>44938712</v>
      </c>
    </row>
    <row r="201" spans="1:8" x14ac:dyDescent="0.3">
      <c r="A201" t="s">
        <v>204</v>
      </c>
      <c r="B201" t="s">
        <v>330</v>
      </c>
      <c r="C201" t="s">
        <v>535</v>
      </c>
      <c r="D201" s="3">
        <v>44929</v>
      </c>
      <c r="E201" s="6">
        <f t="shared" ca="1" si="3"/>
        <v>87</v>
      </c>
      <c r="F201" s="5">
        <v>10199</v>
      </c>
      <c r="G201" t="e" vm="5">
        <v>#VALUE!</v>
      </c>
      <c r="H201" cm="1" vm="6">
        <f t="array" ref="H201">_FV(G201,"População")</f>
        <v>44938712</v>
      </c>
    </row>
    <row r="202" spans="1:8" x14ac:dyDescent="0.3">
      <c r="A202" t="s">
        <v>205</v>
      </c>
      <c r="B202" t="s">
        <v>330</v>
      </c>
      <c r="C202" t="s">
        <v>536</v>
      </c>
      <c r="D202" s="3">
        <v>44889</v>
      </c>
      <c r="E202" s="6">
        <f t="shared" ca="1" si="3"/>
        <v>127</v>
      </c>
      <c r="F202" s="5">
        <v>9358</v>
      </c>
      <c r="G202" t="e" vm="3">
        <v>#VALUE!</v>
      </c>
      <c r="H202" cm="1" vm="4">
        <f t="array" ref="H202">_FV(G202,"População")</f>
        <v>1397715000</v>
      </c>
    </row>
    <row r="203" spans="1:8" x14ac:dyDescent="0.3">
      <c r="A203" t="s">
        <v>206</v>
      </c>
      <c r="B203" t="s">
        <v>328</v>
      </c>
      <c r="C203" t="s">
        <v>537</v>
      </c>
      <c r="D203" s="3">
        <v>44924</v>
      </c>
      <c r="E203" s="6">
        <f t="shared" ca="1" si="3"/>
        <v>92</v>
      </c>
      <c r="F203" s="5">
        <v>17161</v>
      </c>
      <c r="G203" t="e" vm="1">
        <v>#VALUE!</v>
      </c>
      <c r="H203" cm="1" vm="2">
        <f t="array" ref="H203">_FV(G203,"População")</f>
        <v>212559417</v>
      </c>
    </row>
    <row r="204" spans="1:8" x14ac:dyDescent="0.3">
      <c r="A204" t="s">
        <v>207</v>
      </c>
      <c r="B204" t="s">
        <v>330</v>
      </c>
      <c r="C204" t="s">
        <v>538</v>
      </c>
      <c r="D204" s="3">
        <v>44947</v>
      </c>
      <c r="E204" s="6">
        <f t="shared" ca="1" si="3"/>
        <v>69</v>
      </c>
      <c r="F204" s="5">
        <v>6766</v>
      </c>
      <c r="G204" t="e" vm="3">
        <v>#VALUE!</v>
      </c>
      <c r="H204" cm="1" vm="4">
        <f t="array" ref="H204">_FV(G204,"População")</f>
        <v>1397715000</v>
      </c>
    </row>
    <row r="205" spans="1:8" x14ac:dyDescent="0.3">
      <c r="A205" t="s">
        <v>208</v>
      </c>
      <c r="B205" t="s">
        <v>329</v>
      </c>
      <c r="C205" t="s">
        <v>539</v>
      </c>
      <c r="D205" s="3">
        <v>44901</v>
      </c>
      <c r="E205" s="6">
        <f t="shared" ca="1" si="3"/>
        <v>115</v>
      </c>
      <c r="F205" s="5">
        <v>7675</v>
      </c>
      <c r="G205" t="e" vm="3">
        <v>#VALUE!</v>
      </c>
      <c r="H205" cm="1" vm="4">
        <f t="array" ref="H205">_FV(G205,"População")</f>
        <v>1397715000</v>
      </c>
    </row>
    <row r="206" spans="1:8" x14ac:dyDescent="0.3">
      <c r="A206" t="s">
        <v>209</v>
      </c>
      <c r="B206" t="s">
        <v>331</v>
      </c>
      <c r="C206" t="s">
        <v>540</v>
      </c>
      <c r="D206" s="3">
        <v>44902</v>
      </c>
      <c r="E206" s="6">
        <f t="shared" ca="1" si="3"/>
        <v>114</v>
      </c>
      <c r="F206" s="5">
        <v>3683</v>
      </c>
      <c r="G206" t="e" vm="5">
        <v>#VALUE!</v>
      </c>
      <c r="H206" cm="1" vm="6">
        <f t="array" ref="H206">_FV(G206,"População")</f>
        <v>44938712</v>
      </c>
    </row>
    <row r="207" spans="1:8" x14ac:dyDescent="0.3">
      <c r="A207" t="s">
        <v>210</v>
      </c>
      <c r="B207" t="s">
        <v>328</v>
      </c>
      <c r="C207" t="s">
        <v>541</v>
      </c>
      <c r="D207" s="3">
        <v>44948</v>
      </c>
      <c r="E207" s="6">
        <f t="shared" ca="1" si="3"/>
        <v>68</v>
      </c>
      <c r="F207" s="5">
        <v>11360</v>
      </c>
      <c r="G207" t="e" vm="3">
        <v>#VALUE!</v>
      </c>
      <c r="H207" cm="1" vm="4">
        <f t="array" ref="H207">_FV(G207,"População")</f>
        <v>1397715000</v>
      </c>
    </row>
    <row r="208" spans="1:8" x14ac:dyDescent="0.3">
      <c r="A208" t="s">
        <v>211</v>
      </c>
      <c r="B208" t="s">
        <v>331</v>
      </c>
      <c r="C208" t="s">
        <v>542</v>
      </c>
      <c r="D208" s="3">
        <v>44902</v>
      </c>
      <c r="E208" s="6">
        <f t="shared" ca="1" si="3"/>
        <v>114</v>
      </c>
      <c r="F208" s="5">
        <v>9882</v>
      </c>
      <c r="G208" t="e" vm="5">
        <v>#VALUE!</v>
      </c>
      <c r="H208" cm="1" vm="6">
        <f t="array" ref="H208">_FV(G208,"População")</f>
        <v>44938712</v>
      </c>
    </row>
    <row r="209" spans="1:8" x14ac:dyDescent="0.3">
      <c r="A209" t="s">
        <v>212</v>
      </c>
      <c r="B209" t="s">
        <v>329</v>
      </c>
      <c r="C209" t="s">
        <v>543</v>
      </c>
      <c r="D209" s="3">
        <v>44870</v>
      </c>
      <c r="E209" s="6">
        <f t="shared" ca="1" si="3"/>
        <v>146</v>
      </c>
      <c r="F209" s="5">
        <v>2607</v>
      </c>
      <c r="G209" t="e" vm="3">
        <v>#VALUE!</v>
      </c>
      <c r="H209" cm="1" vm="4">
        <f t="array" ref="H209">_FV(G209,"População")</f>
        <v>1397715000</v>
      </c>
    </row>
    <row r="210" spans="1:8" x14ac:dyDescent="0.3">
      <c r="A210" t="s">
        <v>213</v>
      </c>
      <c r="B210" t="s">
        <v>327</v>
      </c>
      <c r="C210" t="s">
        <v>544</v>
      </c>
      <c r="D210" s="3">
        <v>44931</v>
      </c>
      <c r="E210" s="6">
        <f t="shared" ca="1" si="3"/>
        <v>85</v>
      </c>
      <c r="F210" s="5">
        <v>12736</v>
      </c>
      <c r="G210" t="e" vm="5">
        <v>#VALUE!</v>
      </c>
      <c r="H210" cm="1" vm="6">
        <f t="array" ref="H210">_FV(G210,"População")</f>
        <v>44938712</v>
      </c>
    </row>
    <row r="211" spans="1:8" x14ac:dyDescent="0.3">
      <c r="A211" t="s">
        <v>214</v>
      </c>
      <c r="B211" t="s">
        <v>327</v>
      </c>
      <c r="C211" t="s">
        <v>545</v>
      </c>
      <c r="D211" s="3">
        <v>44913</v>
      </c>
      <c r="E211" s="6">
        <f t="shared" ca="1" si="3"/>
        <v>103</v>
      </c>
      <c r="F211" s="5">
        <v>16087</v>
      </c>
      <c r="G211" t="e" vm="3">
        <v>#VALUE!</v>
      </c>
      <c r="H211" cm="1" vm="4">
        <f t="array" ref="H211">_FV(G211,"População")</f>
        <v>1397715000</v>
      </c>
    </row>
    <row r="212" spans="1:8" x14ac:dyDescent="0.3">
      <c r="A212" t="s">
        <v>215</v>
      </c>
      <c r="B212" t="s">
        <v>330</v>
      </c>
      <c r="C212" t="s">
        <v>546</v>
      </c>
      <c r="D212" s="3">
        <v>44927</v>
      </c>
      <c r="E212" s="6">
        <f t="shared" ca="1" si="3"/>
        <v>89</v>
      </c>
      <c r="F212" s="5">
        <v>10964</v>
      </c>
      <c r="G212" t="e" vm="3">
        <v>#VALUE!</v>
      </c>
      <c r="H212" cm="1" vm="4">
        <f t="array" ref="H212">_FV(G212,"População")</f>
        <v>1397715000</v>
      </c>
    </row>
    <row r="213" spans="1:8" x14ac:dyDescent="0.3">
      <c r="A213" t="s">
        <v>216</v>
      </c>
      <c r="B213" t="s">
        <v>331</v>
      </c>
      <c r="C213" t="s">
        <v>547</v>
      </c>
      <c r="D213" s="3">
        <v>44895</v>
      </c>
      <c r="E213" s="6">
        <f t="shared" ca="1" si="3"/>
        <v>121</v>
      </c>
      <c r="F213" s="5">
        <v>19950</v>
      </c>
      <c r="G213" t="e" vm="5">
        <v>#VALUE!</v>
      </c>
      <c r="H213" cm="1" vm="6">
        <f t="array" ref="H213">_FV(G213,"População")</f>
        <v>44938712</v>
      </c>
    </row>
    <row r="214" spans="1:8" x14ac:dyDescent="0.3">
      <c r="A214" t="s">
        <v>217</v>
      </c>
      <c r="B214" t="s">
        <v>327</v>
      </c>
      <c r="C214" t="s">
        <v>548</v>
      </c>
      <c r="D214" s="3">
        <v>44878</v>
      </c>
      <c r="E214" s="6">
        <f t="shared" ca="1" si="3"/>
        <v>138</v>
      </c>
      <c r="F214" s="5">
        <v>14958</v>
      </c>
      <c r="G214" t="e" vm="5">
        <v>#VALUE!</v>
      </c>
      <c r="H214" cm="1" vm="6">
        <f t="array" ref="H214">_FV(G214,"População")</f>
        <v>44938712</v>
      </c>
    </row>
    <row r="215" spans="1:8" x14ac:dyDescent="0.3">
      <c r="A215" t="s">
        <v>218</v>
      </c>
      <c r="B215" t="s">
        <v>331</v>
      </c>
      <c r="C215" t="s">
        <v>549</v>
      </c>
      <c r="D215" s="3">
        <v>44899</v>
      </c>
      <c r="E215" s="6">
        <f t="shared" ca="1" si="3"/>
        <v>117</v>
      </c>
      <c r="F215" s="5">
        <v>7770</v>
      </c>
      <c r="G215" t="e" vm="5">
        <v>#VALUE!</v>
      </c>
      <c r="H215" cm="1" vm="6">
        <f t="array" ref="H215">_FV(G215,"População")</f>
        <v>44938712</v>
      </c>
    </row>
    <row r="216" spans="1:8" x14ac:dyDescent="0.3">
      <c r="A216" t="s">
        <v>219</v>
      </c>
      <c r="B216" t="s">
        <v>331</v>
      </c>
      <c r="C216" t="s">
        <v>550</v>
      </c>
      <c r="D216" s="3">
        <v>44936</v>
      </c>
      <c r="E216" s="6">
        <f t="shared" ca="1" si="3"/>
        <v>80</v>
      </c>
      <c r="F216" s="5">
        <v>16535</v>
      </c>
      <c r="G216" t="e" vm="3">
        <v>#VALUE!</v>
      </c>
      <c r="H216" cm="1" vm="4">
        <f t="array" ref="H216">_FV(G216,"População")</f>
        <v>1397715000</v>
      </c>
    </row>
    <row r="217" spans="1:8" x14ac:dyDescent="0.3">
      <c r="A217" t="s">
        <v>220</v>
      </c>
      <c r="B217" t="s">
        <v>327</v>
      </c>
      <c r="C217" t="s">
        <v>551</v>
      </c>
      <c r="D217" s="3">
        <v>44899</v>
      </c>
      <c r="E217" s="6">
        <f t="shared" ca="1" si="3"/>
        <v>117</v>
      </c>
      <c r="F217" s="5">
        <v>9844</v>
      </c>
      <c r="G217" t="e" vm="5">
        <v>#VALUE!</v>
      </c>
      <c r="H217" cm="1" vm="6">
        <f t="array" ref="H217">_FV(G217,"População")</f>
        <v>44938712</v>
      </c>
    </row>
    <row r="218" spans="1:8" x14ac:dyDescent="0.3">
      <c r="A218" t="s">
        <v>221</v>
      </c>
      <c r="B218" t="s">
        <v>327</v>
      </c>
      <c r="C218" t="s">
        <v>552</v>
      </c>
      <c r="D218" s="3">
        <v>44935</v>
      </c>
      <c r="E218" s="6">
        <f t="shared" ca="1" si="3"/>
        <v>81</v>
      </c>
      <c r="F218" s="5">
        <v>16796</v>
      </c>
      <c r="G218" t="e" vm="5">
        <v>#VALUE!</v>
      </c>
      <c r="H218" cm="1" vm="6">
        <f t="array" ref="H218">_FV(G218,"População")</f>
        <v>44938712</v>
      </c>
    </row>
    <row r="219" spans="1:8" x14ac:dyDescent="0.3">
      <c r="A219" t="s">
        <v>222</v>
      </c>
      <c r="B219" t="s">
        <v>328</v>
      </c>
      <c r="C219" t="s">
        <v>553</v>
      </c>
      <c r="D219" s="3">
        <v>44927</v>
      </c>
      <c r="E219" s="6">
        <f t="shared" ca="1" si="3"/>
        <v>89</v>
      </c>
      <c r="F219" s="5">
        <v>15453</v>
      </c>
      <c r="G219" t="e" vm="5">
        <v>#VALUE!</v>
      </c>
      <c r="H219" cm="1" vm="6">
        <f t="array" ref="H219">_FV(G219,"População")</f>
        <v>44938712</v>
      </c>
    </row>
    <row r="220" spans="1:8" x14ac:dyDescent="0.3">
      <c r="A220" t="s">
        <v>223</v>
      </c>
      <c r="B220" t="s">
        <v>331</v>
      </c>
      <c r="C220" t="s">
        <v>554</v>
      </c>
      <c r="D220" s="3">
        <v>44882</v>
      </c>
      <c r="E220" s="6">
        <f t="shared" ca="1" si="3"/>
        <v>134</v>
      </c>
      <c r="F220" s="5">
        <v>17402</v>
      </c>
      <c r="G220" t="e" vm="3">
        <v>#VALUE!</v>
      </c>
      <c r="H220" cm="1" vm="4">
        <f t="array" ref="H220">_FV(G220,"População")</f>
        <v>1397715000</v>
      </c>
    </row>
    <row r="221" spans="1:8" x14ac:dyDescent="0.3">
      <c r="A221" t="s">
        <v>224</v>
      </c>
      <c r="B221" t="s">
        <v>328</v>
      </c>
      <c r="C221" t="s">
        <v>555</v>
      </c>
      <c r="D221" s="3">
        <v>44888</v>
      </c>
      <c r="E221" s="6">
        <f t="shared" ca="1" si="3"/>
        <v>128</v>
      </c>
      <c r="F221" s="5">
        <v>7306</v>
      </c>
      <c r="G221" t="e" vm="5">
        <v>#VALUE!</v>
      </c>
      <c r="H221" cm="1" vm="6">
        <f t="array" ref="H221">_FV(G221,"População")</f>
        <v>44938712</v>
      </c>
    </row>
    <row r="222" spans="1:8" x14ac:dyDescent="0.3">
      <c r="A222" t="s">
        <v>225</v>
      </c>
      <c r="B222" t="s">
        <v>329</v>
      </c>
      <c r="C222" t="s">
        <v>556</v>
      </c>
      <c r="D222" s="3">
        <v>44901</v>
      </c>
      <c r="E222" s="6">
        <f t="shared" ca="1" si="3"/>
        <v>115</v>
      </c>
      <c r="F222" s="5">
        <v>7224</v>
      </c>
      <c r="G222" t="e" vm="3">
        <v>#VALUE!</v>
      </c>
      <c r="H222" cm="1" vm="4">
        <f t="array" ref="H222">_FV(G222,"População")</f>
        <v>1397715000</v>
      </c>
    </row>
    <row r="223" spans="1:8" x14ac:dyDescent="0.3">
      <c r="A223" t="s">
        <v>226</v>
      </c>
      <c r="B223" t="s">
        <v>330</v>
      </c>
      <c r="C223" t="s">
        <v>557</v>
      </c>
      <c r="D223" s="3">
        <v>44954</v>
      </c>
      <c r="E223" s="6">
        <f t="shared" ca="1" si="3"/>
        <v>62</v>
      </c>
      <c r="F223" s="5">
        <v>10978</v>
      </c>
      <c r="G223" t="e" vm="1">
        <v>#VALUE!</v>
      </c>
      <c r="H223" cm="1" vm="2">
        <f t="array" ref="H223">_FV(G223,"População")</f>
        <v>212559417</v>
      </c>
    </row>
    <row r="224" spans="1:8" x14ac:dyDescent="0.3">
      <c r="A224" t="s">
        <v>227</v>
      </c>
      <c r="B224" t="s">
        <v>331</v>
      </c>
      <c r="C224" t="s">
        <v>558</v>
      </c>
      <c r="D224" s="3">
        <v>44870</v>
      </c>
      <c r="E224" s="6">
        <f t="shared" ca="1" si="3"/>
        <v>146</v>
      </c>
      <c r="F224" s="5">
        <v>7277</v>
      </c>
      <c r="G224" t="e" vm="5">
        <v>#VALUE!</v>
      </c>
      <c r="H224" cm="1" vm="6">
        <f t="array" ref="H224">_FV(G224,"População")</f>
        <v>44938712</v>
      </c>
    </row>
    <row r="225" spans="1:8" x14ac:dyDescent="0.3">
      <c r="A225" t="s">
        <v>228</v>
      </c>
      <c r="B225" t="s">
        <v>330</v>
      </c>
      <c r="C225" t="s">
        <v>559</v>
      </c>
      <c r="D225" s="3">
        <v>44909</v>
      </c>
      <c r="E225" s="6">
        <f t="shared" ca="1" si="3"/>
        <v>107</v>
      </c>
      <c r="F225" s="5">
        <v>10150</v>
      </c>
      <c r="G225" t="e" vm="1">
        <v>#VALUE!</v>
      </c>
      <c r="H225" cm="1" vm="2">
        <f t="array" ref="H225">_FV(G225,"População")</f>
        <v>212559417</v>
      </c>
    </row>
    <row r="226" spans="1:8" x14ac:dyDescent="0.3">
      <c r="A226" t="s">
        <v>229</v>
      </c>
      <c r="B226" t="s">
        <v>328</v>
      </c>
      <c r="C226" t="s">
        <v>560</v>
      </c>
      <c r="D226" s="3">
        <v>44889</v>
      </c>
      <c r="E226" s="6">
        <f t="shared" ca="1" si="3"/>
        <v>127</v>
      </c>
      <c r="F226" s="5">
        <v>6534</v>
      </c>
      <c r="G226" t="e" vm="3">
        <v>#VALUE!</v>
      </c>
      <c r="H226" cm="1" vm="4">
        <f t="array" ref="H226">_FV(G226,"População")</f>
        <v>1397715000</v>
      </c>
    </row>
    <row r="227" spans="1:8" x14ac:dyDescent="0.3">
      <c r="A227" t="s">
        <v>230</v>
      </c>
      <c r="B227" t="s">
        <v>330</v>
      </c>
      <c r="C227" t="s">
        <v>561</v>
      </c>
      <c r="D227" s="3">
        <v>44887</v>
      </c>
      <c r="E227" s="6">
        <f t="shared" ca="1" si="3"/>
        <v>129</v>
      </c>
      <c r="F227" s="5">
        <v>3167</v>
      </c>
      <c r="G227" t="e" vm="5">
        <v>#VALUE!</v>
      </c>
      <c r="H227" cm="1" vm="6">
        <f t="array" ref="H227">_FV(G227,"População")</f>
        <v>44938712</v>
      </c>
    </row>
    <row r="228" spans="1:8" x14ac:dyDescent="0.3">
      <c r="A228" t="s">
        <v>231</v>
      </c>
      <c r="B228" t="s">
        <v>327</v>
      </c>
      <c r="C228" t="s">
        <v>562</v>
      </c>
      <c r="D228" s="3">
        <v>44939</v>
      </c>
      <c r="E228" s="6">
        <f t="shared" ca="1" si="3"/>
        <v>77</v>
      </c>
      <c r="F228" s="5">
        <v>5089</v>
      </c>
      <c r="G228" t="e" vm="1">
        <v>#VALUE!</v>
      </c>
      <c r="H228" cm="1" vm="2">
        <f t="array" ref="H228">_FV(G228,"População")</f>
        <v>212559417</v>
      </c>
    </row>
    <row r="229" spans="1:8" x14ac:dyDescent="0.3">
      <c r="A229" t="s">
        <v>232</v>
      </c>
      <c r="B229" t="s">
        <v>330</v>
      </c>
      <c r="C229" t="s">
        <v>563</v>
      </c>
      <c r="D229" s="3">
        <v>44897</v>
      </c>
      <c r="E229" s="6">
        <f t="shared" ca="1" si="3"/>
        <v>119</v>
      </c>
      <c r="F229" s="5">
        <v>14449</v>
      </c>
      <c r="G229" t="e" vm="5">
        <v>#VALUE!</v>
      </c>
      <c r="H229" cm="1" vm="6">
        <f t="array" ref="H229">_FV(G229,"População")</f>
        <v>44938712</v>
      </c>
    </row>
    <row r="230" spans="1:8" x14ac:dyDescent="0.3">
      <c r="A230" t="s">
        <v>233</v>
      </c>
      <c r="B230" t="s">
        <v>327</v>
      </c>
      <c r="C230" t="s">
        <v>564</v>
      </c>
      <c r="D230" s="3">
        <v>44872</v>
      </c>
      <c r="E230" s="6">
        <f t="shared" ca="1" si="3"/>
        <v>144</v>
      </c>
      <c r="F230" s="5">
        <v>10046</v>
      </c>
      <c r="G230" t="e" vm="3">
        <v>#VALUE!</v>
      </c>
      <c r="H230" cm="1" vm="4">
        <f t="array" ref="H230">_FV(G230,"População")</f>
        <v>1397715000</v>
      </c>
    </row>
    <row r="231" spans="1:8" x14ac:dyDescent="0.3">
      <c r="A231" t="s">
        <v>234</v>
      </c>
      <c r="B231" t="s">
        <v>328</v>
      </c>
      <c r="C231" t="s">
        <v>565</v>
      </c>
      <c r="D231" s="3">
        <v>44914</v>
      </c>
      <c r="E231" s="6">
        <f t="shared" ca="1" si="3"/>
        <v>102</v>
      </c>
      <c r="F231" s="5">
        <v>1460</v>
      </c>
      <c r="G231" t="e" vm="3">
        <v>#VALUE!</v>
      </c>
      <c r="H231" cm="1" vm="4">
        <f t="array" ref="H231">_FV(G231,"População")</f>
        <v>1397715000</v>
      </c>
    </row>
    <row r="232" spans="1:8" x14ac:dyDescent="0.3">
      <c r="A232" t="s">
        <v>235</v>
      </c>
      <c r="B232" t="s">
        <v>331</v>
      </c>
      <c r="C232" t="s">
        <v>566</v>
      </c>
      <c r="D232" s="3">
        <v>44891</v>
      </c>
      <c r="E232" s="6">
        <f t="shared" ca="1" si="3"/>
        <v>125</v>
      </c>
      <c r="F232" s="5">
        <v>6454</v>
      </c>
      <c r="G232" t="e" vm="1">
        <v>#VALUE!</v>
      </c>
      <c r="H232" cm="1" vm="2">
        <f t="array" ref="H232">_FV(G232,"População")</f>
        <v>212559417</v>
      </c>
    </row>
    <row r="233" spans="1:8" x14ac:dyDescent="0.3">
      <c r="A233" t="s">
        <v>236</v>
      </c>
      <c r="B233" t="s">
        <v>331</v>
      </c>
      <c r="C233" t="s">
        <v>567</v>
      </c>
      <c r="D233" s="3">
        <v>44890</v>
      </c>
      <c r="E233" s="6">
        <f t="shared" ca="1" si="3"/>
        <v>126</v>
      </c>
      <c r="F233" s="5">
        <v>13309</v>
      </c>
      <c r="G233" t="e" vm="1">
        <v>#VALUE!</v>
      </c>
      <c r="H233" cm="1" vm="2">
        <f t="array" ref="H233">_FV(G233,"População")</f>
        <v>212559417</v>
      </c>
    </row>
    <row r="234" spans="1:8" x14ac:dyDescent="0.3">
      <c r="A234" t="s">
        <v>237</v>
      </c>
      <c r="B234" t="s">
        <v>330</v>
      </c>
      <c r="C234" t="s">
        <v>568</v>
      </c>
      <c r="D234" s="3">
        <v>44951</v>
      </c>
      <c r="E234" s="6">
        <f t="shared" ca="1" si="3"/>
        <v>65</v>
      </c>
      <c r="F234" s="5">
        <v>16444</v>
      </c>
      <c r="G234" t="e" vm="3">
        <v>#VALUE!</v>
      </c>
      <c r="H234" cm="1" vm="4">
        <f t="array" ref="H234">_FV(G234,"População")</f>
        <v>1397715000</v>
      </c>
    </row>
    <row r="235" spans="1:8" x14ac:dyDescent="0.3">
      <c r="A235" t="s">
        <v>238</v>
      </c>
      <c r="B235" t="s">
        <v>327</v>
      </c>
      <c r="C235" t="s">
        <v>569</v>
      </c>
      <c r="D235" s="3">
        <v>44898</v>
      </c>
      <c r="E235" s="6">
        <f t="shared" ca="1" si="3"/>
        <v>118</v>
      </c>
      <c r="F235" s="5">
        <v>8778</v>
      </c>
      <c r="G235" t="e" vm="5">
        <v>#VALUE!</v>
      </c>
      <c r="H235" cm="1" vm="6">
        <f t="array" ref="H235">_FV(G235,"População")</f>
        <v>44938712</v>
      </c>
    </row>
    <row r="236" spans="1:8" x14ac:dyDescent="0.3">
      <c r="A236" t="s">
        <v>239</v>
      </c>
      <c r="B236" t="s">
        <v>328</v>
      </c>
      <c r="C236" t="s">
        <v>570</v>
      </c>
      <c r="D236" s="3">
        <v>44951</v>
      </c>
      <c r="E236" s="6">
        <f t="shared" ca="1" si="3"/>
        <v>65</v>
      </c>
      <c r="F236" s="5">
        <v>6182</v>
      </c>
      <c r="G236" t="e" vm="1">
        <v>#VALUE!</v>
      </c>
      <c r="H236" cm="1" vm="2">
        <f t="array" ref="H236">_FV(G236,"População")</f>
        <v>212559417</v>
      </c>
    </row>
    <row r="237" spans="1:8" x14ac:dyDescent="0.3">
      <c r="A237" t="s">
        <v>240</v>
      </c>
      <c r="B237" t="s">
        <v>331</v>
      </c>
      <c r="C237" t="s">
        <v>571</v>
      </c>
      <c r="D237" s="3">
        <v>44886</v>
      </c>
      <c r="E237" s="6">
        <f t="shared" ca="1" si="3"/>
        <v>130</v>
      </c>
      <c r="F237" s="5">
        <v>8306</v>
      </c>
      <c r="G237" t="e" vm="3">
        <v>#VALUE!</v>
      </c>
      <c r="H237" cm="1" vm="4">
        <f t="array" ref="H237">_FV(G237,"População")</f>
        <v>1397715000</v>
      </c>
    </row>
    <row r="238" spans="1:8" x14ac:dyDescent="0.3">
      <c r="A238" t="s">
        <v>241</v>
      </c>
      <c r="B238" t="s">
        <v>331</v>
      </c>
      <c r="C238" t="s">
        <v>572</v>
      </c>
      <c r="D238" s="3">
        <v>44919</v>
      </c>
      <c r="E238" s="6">
        <f t="shared" ca="1" si="3"/>
        <v>97</v>
      </c>
      <c r="F238" s="5">
        <v>4198</v>
      </c>
      <c r="G238" t="e" vm="3">
        <v>#VALUE!</v>
      </c>
      <c r="H238" cm="1" vm="4">
        <f t="array" ref="H238">_FV(G238,"População")</f>
        <v>1397715000</v>
      </c>
    </row>
    <row r="239" spans="1:8" x14ac:dyDescent="0.3">
      <c r="A239" t="s">
        <v>242</v>
      </c>
      <c r="B239" t="s">
        <v>328</v>
      </c>
      <c r="C239" t="s">
        <v>573</v>
      </c>
      <c r="D239" s="3">
        <v>44908</v>
      </c>
      <c r="E239" s="6">
        <f t="shared" ca="1" si="3"/>
        <v>108</v>
      </c>
      <c r="F239" s="5">
        <v>10209</v>
      </c>
      <c r="G239" t="e" vm="5">
        <v>#VALUE!</v>
      </c>
      <c r="H239" cm="1" vm="6">
        <f t="array" ref="H239">_FV(G239,"População")</f>
        <v>44938712</v>
      </c>
    </row>
    <row r="240" spans="1:8" x14ac:dyDescent="0.3">
      <c r="A240" t="s">
        <v>243</v>
      </c>
      <c r="B240" t="s">
        <v>328</v>
      </c>
      <c r="C240" t="s">
        <v>574</v>
      </c>
      <c r="D240" s="3">
        <v>44954</v>
      </c>
      <c r="E240" s="6">
        <f t="shared" ca="1" si="3"/>
        <v>62</v>
      </c>
      <c r="F240" s="5">
        <v>19334</v>
      </c>
      <c r="G240" t="e" vm="1">
        <v>#VALUE!</v>
      </c>
      <c r="H240" cm="1" vm="2">
        <f t="array" ref="H240">_FV(G240,"População")</f>
        <v>212559417</v>
      </c>
    </row>
    <row r="241" spans="1:8" x14ac:dyDescent="0.3">
      <c r="A241" t="s">
        <v>244</v>
      </c>
      <c r="B241" t="s">
        <v>329</v>
      </c>
      <c r="C241" t="s">
        <v>575</v>
      </c>
      <c r="D241" s="3">
        <v>44891</v>
      </c>
      <c r="E241" s="6">
        <f t="shared" ca="1" si="3"/>
        <v>125</v>
      </c>
      <c r="F241" s="5">
        <v>2264</v>
      </c>
      <c r="G241" t="e" vm="5">
        <v>#VALUE!</v>
      </c>
      <c r="H241" cm="1" vm="6">
        <f t="array" ref="H241">_FV(G241,"População")</f>
        <v>44938712</v>
      </c>
    </row>
    <row r="242" spans="1:8" x14ac:dyDescent="0.3">
      <c r="A242" t="s">
        <v>245</v>
      </c>
      <c r="B242" t="s">
        <v>331</v>
      </c>
      <c r="C242" t="s">
        <v>576</v>
      </c>
      <c r="D242" s="3">
        <v>44876</v>
      </c>
      <c r="E242" s="6">
        <f t="shared" ca="1" si="3"/>
        <v>140</v>
      </c>
      <c r="F242" s="5">
        <v>8211</v>
      </c>
      <c r="G242" t="e" vm="3">
        <v>#VALUE!</v>
      </c>
      <c r="H242" cm="1" vm="4">
        <f t="array" ref="H242">_FV(G242,"População")</f>
        <v>1397715000</v>
      </c>
    </row>
    <row r="243" spans="1:8" x14ac:dyDescent="0.3">
      <c r="A243" t="s">
        <v>246</v>
      </c>
      <c r="B243" t="s">
        <v>329</v>
      </c>
      <c r="C243" t="s">
        <v>577</v>
      </c>
      <c r="D243" s="3">
        <v>44922</v>
      </c>
      <c r="E243" s="6">
        <f t="shared" ca="1" si="3"/>
        <v>94</v>
      </c>
      <c r="F243" s="5">
        <v>7100</v>
      </c>
      <c r="G243" t="e" vm="1">
        <v>#VALUE!</v>
      </c>
      <c r="H243" cm="1" vm="2">
        <f t="array" ref="H243">_FV(G243,"População")</f>
        <v>212559417</v>
      </c>
    </row>
    <row r="244" spans="1:8" x14ac:dyDescent="0.3">
      <c r="A244" t="s">
        <v>247</v>
      </c>
      <c r="B244" t="s">
        <v>329</v>
      </c>
      <c r="C244" t="s">
        <v>578</v>
      </c>
      <c r="D244" s="3">
        <v>44900</v>
      </c>
      <c r="E244" s="6">
        <f t="shared" ca="1" si="3"/>
        <v>116</v>
      </c>
      <c r="F244" s="5">
        <v>11363</v>
      </c>
      <c r="G244" t="e" vm="3">
        <v>#VALUE!</v>
      </c>
      <c r="H244" cm="1" vm="4">
        <f t="array" ref="H244">_FV(G244,"População")</f>
        <v>1397715000</v>
      </c>
    </row>
    <row r="245" spans="1:8" x14ac:dyDescent="0.3">
      <c r="A245" t="s">
        <v>248</v>
      </c>
      <c r="B245" t="s">
        <v>330</v>
      </c>
      <c r="C245" t="s">
        <v>579</v>
      </c>
      <c r="D245" s="3">
        <v>44931</v>
      </c>
      <c r="E245" s="6">
        <f t="shared" ca="1" si="3"/>
        <v>85</v>
      </c>
      <c r="F245" s="5">
        <v>11234</v>
      </c>
      <c r="G245" t="e" vm="3">
        <v>#VALUE!</v>
      </c>
      <c r="H245" cm="1" vm="4">
        <f t="array" ref="H245">_FV(G245,"População")</f>
        <v>1397715000</v>
      </c>
    </row>
    <row r="246" spans="1:8" x14ac:dyDescent="0.3">
      <c r="A246" t="s">
        <v>249</v>
      </c>
      <c r="B246" t="s">
        <v>330</v>
      </c>
      <c r="C246" t="s">
        <v>580</v>
      </c>
      <c r="D246" s="3">
        <v>44943</v>
      </c>
      <c r="E246" s="6">
        <f t="shared" ca="1" si="3"/>
        <v>73</v>
      </c>
      <c r="F246" s="5">
        <v>3581</v>
      </c>
      <c r="G246" t="e" vm="3">
        <v>#VALUE!</v>
      </c>
      <c r="H246" cm="1" vm="4">
        <f t="array" ref="H246">_FV(G246,"População")</f>
        <v>1397715000</v>
      </c>
    </row>
    <row r="247" spans="1:8" x14ac:dyDescent="0.3">
      <c r="A247" t="s">
        <v>250</v>
      </c>
      <c r="B247" t="s">
        <v>328</v>
      </c>
      <c r="C247" t="s">
        <v>581</v>
      </c>
      <c r="D247" s="3">
        <v>44873</v>
      </c>
      <c r="E247" s="6">
        <f t="shared" ca="1" si="3"/>
        <v>143</v>
      </c>
      <c r="F247" s="5">
        <v>13961</v>
      </c>
      <c r="G247" t="e" vm="3">
        <v>#VALUE!</v>
      </c>
      <c r="H247" cm="1" vm="4">
        <f t="array" ref="H247">_FV(G247,"População")</f>
        <v>1397715000</v>
      </c>
    </row>
    <row r="248" spans="1:8" x14ac:dyDescent="0.3">
      <c r="A248" t="s">
        <v>251</v>
      </c>
      <c r="B248" t="s">
        <v>327</v>
      </c>
      <c r="C248" t="s">
        <v>582</v>
      </c>
      <c r="D248" s="3">
        <v>44912</v>
      </c>
      <c r="E248" s="6">
        <f t="shared" ca="1" si="3"/>
        <v>104</v>
      </c>
      <c r="F248" s="5">
        <v>13046</v>
      </c>
      <c r="G248" t="e" vm="1">
        <v>#VALUE!</v>
      </c>
      <c r="H248" cm="1" vm="2">
        <f t="array" ref="H248">_FV(G248,"População")</f>
        <v>212559417</v>
      </c>
    </row>
    <row r="249" spans="1:8" x14ac:dyDescent="0.3">
      <c r="A249" t="s">
        <v>252</v>
      </c>
      <c r="B249" t="s">
        <v>331</v>
      </c>
      <c r="C249" t="s">
        <v>583</v>
      </c>
      <c r="D249" s="3">
        <v>44955</v>
      </c>
      <c r="E249" s="6">
        <f t="shared" ca="1" si="3"/>
        <v>61</v>
      </c>
      <c r="F249" s="5">
        <v>16251</v>
      </c>
      <c r="G249" t="e" vm="1">
        <v>#VALUE!</v>
      </c>
      <c r="H249" cm="1" vm="2">
        <f t="array" ref="H249">_FV(G249,"População")</f>
        <v>212559417</v>
      </c>
    </row>
    <row r="250" spans="1:8" x14ac:dyDescent="0.3">
      <c r="A250" t="s">
        <v>253</v>
      </c>
      <c r="B250" t="s">
        <v>329</v>
      </c>
      <c r="C250" t="s">
        <v>584</v>
      </c>
      <c r="D250" s="3">
        <v>44878</v>
      </c>
      <c r="E250" s="6">
        <f t="shared" ca="1" si="3"/>
        <v>138</v>
      </c>
      <c r="F250" s="5">
        <v>11325</v>
      </c>
      <c r="G250" t="e" vm="1">
        <v>#VALUE!</v>
      </c>
      <c r="H250" cm="1" vm="2">
        <f t="array" ref="H250">_FV(G250,"População")</f>
        <v>212559417</v>
      </c>
    </row>
    <row r="251" spans="1:8" x14ac:dyDescent="0.3">
      <c r="A251" t="s">
        <v>254</v>
      </c>
      <c r="B251" t="s">
        <v>330</v>
      </c>
      <c r="C251" t="s">
        <v>585</v>
      </c>
      <c r="D251" s="3">
        <v>44890</v>
      </c>
      <c r="E251" s="6">
        <f t="shared" ca="1" si="3"/>
        <v>126</v>
      </c>
      <c r="F251" s="5">
        <v>16792</v>
      </c>
      <c r="G251" t="e" vm="1">
        <v>#VALUE!</v>
      </c>
      <c r="H251" cm="1" vm="2">
        <f t="array" ref="H251">_FV(G251,"População")</f>
        <v>212559417</v>
      </c>
    </row>
    <row r="252" spans="1:8" x14ac:dyDescent="0.3">
      <c r="A252" t="s">
        <v>255</v>
      </c>
      <c r="B252" t="s">
        <v>328</v>
      </c>
      <c r="C252" t="s">
        <v>586</v>
      </c>
      <c r="D252" s="3">
        <v>44935</v>
      </c>
      <c r="E252" s="6">
        <f t="shared" ca="1" si="3"/>
        <v>81</v>
      </c>
      <c r="F252" s="5">
        <v>3932</v>
      </c>
      <c r="G252" t="e" vm="3">
        <v>#VALUE!</v>
      </c>
      <c r="H252" cm="1" vm="4">
        <f t="array" ref="H252">_FV(G252,"População")</f>
        <v>1397715000</v>
      </c>
    </row>
    <row r="253" spans="1:8" x14ac:dyDescent="0.3">
      <c r="A253" t="s">
        <v>256</v>
      </c>
      <c r="B253" t="s">
        <v>330</v>
      </c>
      <c r="C253" t="s">
        <v>587</v>
      </c>
      <c r="D253" s="3">
        <v>44933</v>
      </c>
      <c r="E253" s="6">
        <f t="shared" ca="1" si="3"/>
        <v>83</v>
      </c>
      <c r="F253" s="5">
        <v>2455</v>
      </c>
      <c r="G253" t="e" vm="1">
        <v>#VALUE!</v>
      </c>
      <c r="H253" cm="1" vm="2">
        <f t="array" ref="H253">_FV(G253,"População")</f>
        <v>212559417</v>
      </c>
    </row>
    <row r="254" spans="1:8" x14ac:dyDescent="0.3">
      <c r="A254" t="s">
        <v>257</v>
      </c>
      <c r="B254" t="s">
        <v>329</v>
      </c>
      <c r="C254" t="s">
        <v>588</v>
      </c>
      <c r="D254" s="3">
        <v>44879</v>
      </c>
      <c r="E254" s="6">
        <f t="shared" ca="1" si="3"/>
        <v>137</v>
      </c>
      <c r="F254" s="5">
        <v>17019</v>
      </c>
      <c r="G254" t="e" vm="5">
        <v>#VALUE!</v>
      </c>
      <c r="H254" cm="1" vm="6">
        <f t="array" ref="H254">_FV(G254,"População")</f>
        <v>44938712</v>
      </c>
    </row>
    <row r="255" spans="1:8" x14ac:dyDescent="0.3">
      <c r="A255" t="s">
        <v>258</v>
      </c>
      <c r="B255" t="s">
        <v>328</v>
      </c>
      <c r="C255" t="s">
        <v>589</v>
      </c>
      <c r="D255" s="3">
        <v>44956</v>
      </c>
      <c r="E255" s="6">
        <f t="shared" ca="1" si="3"/>
        <v>60</v>
      </c>
      <c r="F255" s="5">
        <v>17263</v>
      </c>
      <c r="G255" t="e" vm="1">
        <v>#VALUE!</v>
      </c>
      <c r="H255" cm="1" vm="2">
        <f t="array" ref="H255">_FV(G255,"População")</f>
        <v>212559417</v>
      </c>
    </row>
    <row r="256" spans="1:8" x14ac:dyDescent="0.3">
      <c r="A256" t="s">
        <v>259</v>
      </c>
      <c r="B256" t="s">
        <v>329</v>
      </c>
      <c r="C256" t="s">
        <v>590</v>
      </c>
      <c r="D256" s="3">
        <v>44950</v>
      </c>
      <c r="E256" s="6">
        <f t="shared" ca="1" si="3"/>
        <v>66</v>
      </c>
      <c r="F256" s="5">
        <v>16448</v>
      </c>
      <c r="G256" t="e" vm="5">
        <v>#VALUE!</v>
      </c>
      <c r="H256" cm="1" vm="6">
        <f t="array" ref="H256">_FV(G256,"População")</f>
        <v>44938712</v>
      </c>
    </row>
    <row r="257" spans="1:8" x14ac:dyDescent="0.3">
      <c r="A257" t="s">
        <v>260</v>
      </c>
      <c r="B257" t="s">
        <v>328</v>
      </c>
      <c r="C257" t="s">
        <v>591</v>
      </c>
      <c r="D257" s="3">
        <v>44900</v>
      </c>
      <c r="E257" s="6">
        <f t="shared" ca="1" si="3"/>
        <v>116</v>
      </c>
      <c r="F257" s="5">
        <v>14743</v>
      </c>
      <c r="G257" t="e" vm="1">
        <v>#VALUE!</v>
      </c>
      <c r="H257" cm="1" vm="2">
        <f t="array" ref="H257">_FV(G257,"População")</f>
        <v>212559417</v>
      </c>
    </row>
    <row r="258" spans="1:8" x14ac:dyDescent="0.3">
      <c r="A258" t="s">
        <v>261</v>
      </c>
      <c r="B258" t="s">
        <v>331</v>
      </c>
      <c r="C258" t="s">
        <v>592</v>
      </c>
      <c r="D258" s="3">
        <v>44868</v>
      </c>
      <c r="E258" s="6">
        <f t="shared" ca="1" si="3"/>
        <v>148</v>
      </c>
      <c r="F258" s="5">
        <v>4909</v>
      </c>
      <c r="G258" t="e" vm="1">
        <v>#VALUE!</v>
      </c>
      <c r="H258" cm="1" vm="2">
        <f t="array" ref="H258">_FV(G258,"População")</f>
        <v>212559417</v>
      </c>
    </row>
    <row r="259" spans="1:8" x14ac:dyDescent="0.3">
      <c r="A259" t="s">
        <v>262</v>
      </c>
      <c r="B259" t="s">
        <v>329</v>
      </c>
      <c r="C259" t="s">
        <v>593</v>
      </c>
      <c r="D259" s="3">
        <v>44888</v>
      </c>
      <c r="E259" s="6">
        <f t="shared" ref="E259:E322" ca="1" si="4">TODAY()-D259</f>
        <v>128</v>
      </c>
      <c r="F259" s="5">
        <v>11112</v>
      </c>
      <c r="G259" t="e" vm="1">
        <v>#VALUE!</v>
      </c>
      <c r="H259" cm="1" vm="2">
        <f t="array" ref="H259">_FV(G259,"População")</f>
        <v>212559417</v>
      </c>
    </row>
    <row r="260" spans="1:8" x14ac:dyDescent="0.3">
      <c r="A260" t="s">
        <v>263</v>
      </c>
      <c r="B260" t="s">
        <v>328</v>
      </c>
      <c r="C260" t="s">
        <v>594</v>
      </c>
      <c r="D260" s="3">
        <v>44905</v>
      </c>
      <c r="E260" s="6">
        <f t="shared" ca="1" si="4"/>
        <v>111</v>
      </c>
      <c r="F260" s="5">
        <v>4305</v>
      </c>
      <c r="G260" t="e" vm="1">
        <v>#VALUE!</v>
      </c>
      <c r="H260" cm="1" vm="2">
        <f t="array" ref="H260">_FV(G260,"População")</f>
        <v>212559417</v>
      </c>
    </row>
    <row r="261" spans="1:8" x14ac:dyDescent="0.3">
      <c r="A261" t="s">
        <v>264</v>
      </c>
      <c r="B261" t="s">
        <v>329</v>
      </c>
      <c r="C261" t="s">
        <v>595</v>
      </c>
      <c r="D261" s="3">
        <v>44909</v>
      </c>
      <c r="E261" s="6">
        <f t="shared" ca="1" si="4"/>
        <v>107</v>
      </c>
      <c r="F261" s="5">
        <v>18114</v>
      </c>
      <c r="G261" t="e" vm="3">
        <v>#VALUE!</v>
      </c>
      <c r="H261" cm="1" vm="4">
        <f t="array" ref="H261">_FV(G261,"População")</f>
        <v>1397715000</v>
      </c>
    </row>
    <row r="262" spans="1:8" x14ac:dyDescent="0.3">
      <c r="A262" t="s">
        <v>265</v>
      </c>
      <c r="B262" t="s">
        <v>328</v>
      </c>
      <c r="C262" t="s">
        <v>596</v>
      </c>
      <c r="D262" s="3">
        <v>44952</v>
      </c>
      <c r="E262" s="6">
        <f t="shared" ca="1" si="4"/>
        <v>64</v>
      </c>
      <c r="F262" s="5">
        <v>2847</v>
      </c>
      <c r="G262" t="e" vm="5">
        <v>#VALUE!</v>
      </c>
      <c r="H262" cm="1" vm="6">
        <f t="array" ref="H262">_FV(G262,"População")</f>
        <v>44938712</v>
      </c>
    </row>
    <row r="263" spans="1:8" x14ac:dyDescent="0.3">
      <c r="A263" t="s">
        <v>266</v>
      </c>
      <c r="B263" t="s">
        <v>328</v>
      </c>
      <c r="C263" t="s">
        <v>597</v>
      </c>
      <c r="D263" s="3">
        <v>44888</v>
      </c>
      <c r="E263" s="6">
        <f t="shared" ca="1" si="4"/>
        <v>128</v>
      </c>
      <c r="F263" s="5">
        <v>5832</v>
      </c>
      <c r="G263" t="e" vm="5">
        <v>#VALUE!</v>
      </c>
      <c r="H263" cm="1" vm="6">
        <f t="array" ref="H263">_FV(G263,"População")</f>
        <v>44938712</v>
      </c>
    </row>
    <row r="264" spans="1:8" x14ac:dyDescent="0.3">
      <c r="A264" t="s">
        <v>267</v>
      </c>
      <c r="B264" t="s">
        <v>330</v>
      </c>
      <c r="C264" t="s">
        <v>598</v>
      </c>
      <c r="D264" s="3">
        <v>44894</v>
      </c>
      <c r="E264" s="6">
        <f t="shared" ca="1" si="4"/>
        <v>122</v>
      </c>
      <c r="F264" s="5">
        <v>8181</v>
      </c>
      <c r="G264" t="e" vm="5">
        <v>#VALUE!</v>
      </c>
      <c r="H264" cm="1" vm="6">
        <f t="array" ref="H264">_FV(G264,"População")</f>
        <v>44938712</v>
      </c>
    </row>
    <row r="265" spans="1:8" x14ac:dyDescent="0.3">
      <c r="A265" t="s">
        <v>268</v>
      </c>
      <c r="B265" t="s">
        <v>327</v>
      </c>
      <c r="C265" t="s">
        <v>599</v>
      </c>
      <c r="D265" s="3">
        <v>44937</v>
      </c>
      <c r="E265" s="6">
        <f t="shared" ca="1" si="4"/>
        <v>79</v>
      </c>
      <c r="F265" s="5">
        <v>7917</v>
      </c>
      <c r="G265" t="e" vm="5">
        <v>#VALUE!</v>
      </c>
      <c r="H265" cm="1" vm="6">
        <f t="array" ref="H265">_FV(G265,"População")</f>
        <v>44938712</v>
      </c>
    </row>
    <row r="266" spans="1:8" x14ac:dyDescent="0.3">
      <c r="A266" t="s">
        <v>269</v>
      </c>
      <c r="B266" t="s">
        <v>331</v>
      </c>
      <c r="C266" t="s">
        <v>600</v>
      </c>
      <c r="D266" s="3">
        <v>44916</v>
      </c>
      <c r="E266" s="6">
        <f t="shared" ca="1" si="4"/>
        <v>100</v>
      </c>
      <c r="F266" s="5">
        <v>13125</v>
      </c>
      <c r="G266" t="e" vm="1">
        <v>#VALUE!</v>
      </c>
      <c r="H266" cm="1" vm="2">
        <f t="array" ref="H266">_FV(G266,"População")</f>
        <v>212559417</v>
      </c>
    </row>
    <row r="267" spans="1:8" x14ac:dyDescent="0.3">
      <c r="A267" t="s">
        <v>270</v>
      </c>
      <c r="B267" t="s">
        <v>327</v>
      </c>
      <c r="C267" t="s">
        <v>601</v>
      </c>
      <c r="D267" s="3">
        <v>44946</v>
      </c>
      <c r="E267" s="6">
        <f t="shared" ca="1" si="4"/>
        <v>70</v>
      </c>
      <c r="F267" s="5">
        <v>3063</v>
      </c>
      <c r="G267" t="e" vm="1">
        <v>#VALUE!</v>
      </c>
      <c r="H267" cm="1" vm="2">
        <f t="array" ref="H267">_FV(G267,"População")</f>
        <v>212559417</v>
      </c>
    </row>
    <row r="268" spans="1:8" x14ac:dyDescent="0.3">
      <c r="A268" t="s">
        <v>271</v>
      </c>
      <c r="B268" t="s">
        <v>328</v>
      </c>
      <c r="C268" t="s">
        <v>602</v>
      </c>
      <c r="D268" s="3">
        <v>44896</v>
      </c>
      <c r="E268" s="6">
        <f t="shared" ca="1" si="4"/>
        <v>120</v>
      </c>
      <c r="F268" s="5">
        <v>3512</v>
      </c>
      <c r="G268" t="e" vm="5">
        <v>#VALUE!</v>
      </c>
      <c r="H268" cm="1" vm="6">
        <f t="array" ref="H268">_FV(G268,"População")</f>
        <v>44938712</v>
      </c>
    </row>
    <row r="269" spans="1:8" x14ac:dyDescent="0.3">
      <c r="A269" t="s">
        <v>272</v>
      </c>
      <c r="B269" t="s">
        <v>327</v>
      </c>
      <c r="C269" t="s">
        <v>603</v>
      </c>
      <c r="D269" s="3">
        <v>44928</v>
      </c>
      <c r="E269" s="6">
        <f t="shared" ca="1" si="4"/>
        <v>88</v>
      </c>
      <c r="F269" s="5">
        <v>17207</v>
      </c>
      <c r="G269" t="e" vm="5">
        <v>#VALUE!</v>
      </c>
      <c r="H269" cm="1" vm="6">
        <f t="array" ref="H269">_FV(G269,"População")</f>
        <v>44938712</v>
      </c>
    </row>
    <row r="270" spans="1:8" x14ac:dyDescent="0.3">
      <c r="A270" t="s">
        <v>273</v>
      </c>
      <c r="B270" t="s">
        <v>328</v>
      </c>
      <c r="C270" t="s">
        <v>604</v>
      </c>
      <c r="D270" s="3">
        <v>44918</v>
      </c>
      <c r="E270" s="6">
        <f t="shared" ca="1" si="4"/>
        <v>98</v>
      </c>
      <c r="F270" s="5">
        <v>3978</v>
      </c>
      <c r="G270" t="e" vm="3">
        <v>#VALUE!</v>
      </c>
      <c r="H270" cm="1" vm="4">
        <f t="array" ref="H270">_FV(G270,"População")</f>
        <v>1397715000</v>
      </c>
    </row>
    <row r="271" spans="1:8" x14ac:dyDescent="0.3">
      <c r="A271" t="s">
        <v>274</v>
      </c>
      <c r="B271" t="s">
        <v>329</v>
      </c>
      <c r="C271" t="s">
        <v>605</v>
      </c>
      <c r="D271" s="3">
        <v>44952</v>
      </c>
      <c r="E271" s="6">
        <f t="shared" ca="1" si="4"/>
        <v>64</v>
      </c>
      <c r="F271" s="5">
        <v>2325</v>
      </c>
      <c r="G271" t="e" vm="3">
        <v>#VALUE!</v>
      </c>
      <c r="H271" cm="1" vm="4">
        <f t="array" ref="H271">_FV(G271,"População")</f>
        <v>1397715000</v>
      </c>
    </row>
    <row r="272" spans="1:8" x14ac:dyDescent="0.3">
      <c r="A272" t="s">
        <v>275</v>
      </c>
      <c r="B272" t="s">
        <v>327</v>
      </c>
      <c r="C272" t="s">
        <v>606</v>
      </c>
      <c r="D272" s="3">
        <v>44874</v>
      </c>
      <c r="E272" s="6">
        <f t="shared" ca="1" si="4"/>
        <v>142</v>
      </c>
      <c r="F272" s="5">
        <v>10022</v>
      </c>
      <c r="G272" t="e" vm="5">
        <v>#VALUE!</v>
      </c>
      <c r="H272" cm="1" vm="6">
        <f t="array" ref="H272">_FV(G272,"População")</f>
        <v>44938712</v>
      </c>
    </row>
    <row r="273" spans="1:8" x14ac:dyDescent="0.3">
      <c r="A273" t="s">
        <v>276</v>
      </c>
      <c r="B273" t="s">
        <v>329</v>
      </c>
      <c r="C273" t="s">
        <v>607</v>
      </c>
      <c r="D273" s="3">
        <v>44934</v>
      </c>
      <c r="E273" s="6">
        <f t="shared" ca="1" si="4"/>
        <v>82</v>
      </c>
      <c r="F273" s="5">
        <v>14535</v>
      </c>
      <c r="G273" t="e" vm="3">
        <v>#VALUE!</v>
      </c>
      <c r="H273" cm="1" vm="4">
        <f t="array" ref="H273">_FV(G273,"População")</f>
        <v>1397715000</v>
      </c>
    </row>
    <row r="274" spans="1:8" x14ac:dyDescent="0.3">
      <c r="A274" t="s">
        <v>277</v>
      </c>
      <c r="B274" t="s">
        <v>331</v>
      </c>
      <c r="C274" t="s">
        <v>608</v>
      </c>
      <c r="D274" s="3">
        <v>44928</v>
      </c>
      <c r="E274" s="6">
        <f t="shared" ca="1" si="4"/>
        <v>88</v>
      </c>
      <c r="F274" s="5">
        <v>8991</v>
      </c>
      <c r="G274" t="e" vm="5">
        <v>#VALUE!</v>
      </c>
      <c r="H274" cm="1" vm="6">
        <f t="array" ref="H274">_FV(G274,"População")</f>
        <v>44938712</v>
      </c>
    </row>
    <row r="275" spans="1:8" x14ac:dyDescent="0.3">
      <c r="A275" t="s">
        <v>278</v>
      </c>
      <c r="B275" t="s">
        <v>329</v>
      </c>
      <c r="C275" t="s">
        <v>609</v>
      </c>
      <c r="D275" s="3">
        <v>44918</v>
      </c>
      <c r="E275" s="6">
        <f t="shared" ca="1" si="4"/>
        <v>98</v>
      </c>
      <c r="F275" s="5">
        <v>7126</v>
      </c>
      <c r="G275" t="e" vm="1">
        <v>#VALUE!</v>
      </c>
      <c r="H275" cm="1" vm="2">
        <f t="array" ref="H275">_FV(G275,"População")</f>
        <v>212559417</v>
      </c>
    </row>
    <row r="276" spans="1:8" x14ac:dyDescent="0.3">
      <c r="A276" t="s">
        <v>279</v>
      </c>
      <c r="B276" t="s">
        <v>328</v>
      </c>
      <c r="C276" t="s">
        <v>610</v>
      </c>
      <c r="D276" s="3">
        <v>44884</v>
      </c>
      <c r="E276" s="6">
        <f t="shared" ca="1" si="4"/>
        <v>132</v>
      </c>
      <c r="F276" s="5">
        <v>3725</v>
      </c>
      <c r="G276" t="e" vm="1">
        <v>#VALUE!</v>
      </c>
      <c r="H276" cm="1" vm="2">
        <f t="array" ref="H276">_FV(G276,"População")</f>
        <v>212559417</v>
      </c>
    </row>
    <row r="277" spans="1:8" x14ac:dyDescent="0.3">
      <c r="A277" t="s">
        <v>280</v>
      </c>
      <c r="B277" t="s">
        <v>330</v>
      </c>
      <c r="C277" t="s">
        <v>611</v>
      </c>
      <c r="D277" s="3">
        <v>44956</v>
      </c>
      <c r="E277" s="6">
        <f t="shared" ca="1" si="4"/>
        <v>60</v>
      </c>
      <c r="F277" s="5">
        <v>17623</v>
      </c>
      <c r="G277" t="e" vm="3">
        <v>#VALUE!</v>
      </c>
      <c r="H277" cm="1" vm="4">
        <f t="array" ref="H277">_FV(G277,"População")</f>
        <v>1397715000</v>
      </c>
    </row>
    <row r="278" spans="1:8" x14ac:dyDescent="0.3">
      <c r="A278" t="s">
        <v>281</v>
      </c>
      <c r="B278" t="s">
        <v>331</v>
      </c>
      <c r="C278" t="s">
        <v>612</v>
      </c>
      <c r="D278" s="3">
        <v>44941</v>
      </c>
      <c r="E278" s="6">
        <f t="shared" ca="1" si="4"/>
        <v>75</v>
      </c>
      <c r="F278" s="5">
        <v>14648</v>
      </c>
      <c r="G278" t="e" vm="5">
        <v>#VALUE!</v>
      </c>
      <c r="H278" cm="1" vm="6">
        <f t="array" ref="H278">_FV(G278,"População")</f>
        <v>44938712</v>
      </c>
    </row>
    <row r="279" spans="1:8" x14ac:dyDescent="0.3">
      <c r="A279" t="s">
        <v>282</v>
      </c>
      <c r="B279" t="s">
        <v>329</v>
      </c>
      <c r="C279" t="s">
        <v>613</v>
      </c>
      <c r="D279" s="3">
        <v>44898</v>
      </c>
      <c r="E279" s="6">
        <f t="shared" ca="1" si="4"/>
        <v>118</v>
      </c>
      <c r="F279" s="5">
        <v>15490</v>
      </c>
      <c r="G279" t="e" vm="1">
        <v>#VALUE!</v>
      </c>
      <c r="H279" cm="1" vm="2">
        <f t="array" ref="H279">_FV(G279,"População")</f>
        <v>212559417</v>
      </c>
    </row>
    <row r="280" spans="1:8" x14ac:dyDescent="0.3">
      <c r="A280" t="s">
        <v>283</v>
      </c>
      <c r="B280" t="s">
        <v>327</v>
      </c>
      <c r="C280" t="s">
        <v>614</v>
      </c>
      <c r="D280" s="3">
        <v>44878</v>
      </c>
      <c r="E280" s="6">
        <f t="shared" ca="1" si="4"/>
        <v>138</v>
      </c>
      <c r="F280" s="5">
        <v>16712</v>
      </c>
      <c r="G280" t="e" vm="3">
        <v>#VALUE!</v>
      </c>
      <c r="H280" cm="1" vm="4">
        <f t="array" ref="H280">_FV(G280,"População")</f>
        <v>1397715000</v>
      </c>
    </row>
    <row r="281" spans="1:8" x14ac:dyDescent="0.3">
      <c r="A281" t="s">
        <v>284</v>
      </c>
      <c r="B281" t="s">
        <v>328</v>
      </c>
      <c r="C281" t="s">
        <v>615</v>
      </c>
      <c r="D281" s="3">
        <v>44946</v>
      </c>
      <c r="E281" s="6">
        <f t="shared" ca="1" si="4"/>
        <v>70</v>
      </c>
      <c r="F281" s="5">
        <v>5865</v>
      </c>
      <c r="G281" t="e" vm="5">
        <v>#VALUE!</v>
      </c>
      <c r="H281" cm="1" vm="6">
        <f t="array" ref="H281">_FV(G281,"População")</f>
        <v>44938712</v>
      </c>
    </row>
    <row r="282" spans="1:8" x14ac:dyDescent="0.3">
      <c r="A282" t="s">
        <v>285</v>
      </c>
      <c r="B282" t="s">
        <v>327</v>
      </c>
      <c r="C282" t="s">
        <v>616</v>
      </c>
      <c r="D282" s="3">
        <v>44872</v>
      </c>
      <c r="E282" s="6">
        <f t="shared" ca="1" si="4"/>
        <v>144</v>
      </c>
      <c r="F282" s="5">
        <v>12072</v>
      </c>
      <c r="G282" t="e" vm="1">
        <v>#VALUE!</v>
      </c>
      <c r="H282" cm="1" vm="2">
        <f t="array" ref="H282">_FV(G282,"População")</f>
        <v>212559417</v>
      </c>
    </row>
    <row r="283" spans="1:8" x14ac:dyDescent="0.3">
      <c r="A283" t="s">
        <v>286</v>
      </c>
      <c r="B283" t="s">
        <v>330</v>
      </c>
      <c r="C283" t="s">
        <v>617</v>
      </c>
      <c r="D283" s="3">
        <v>44889</v>
      </c>
      <c r="E283" s="6">
        <f t="shared" ca="1" si="4"/>
        <v>127</v>
      </c>
      <c r="F283" s="5">
        <v>2512</v>
      </c>
      <c r="G283" t="e" vm="1">
        <v>#VALUE!</v>
      </c>
      <c r="H283" cm="1" vm="2">
        <f t="array" ref="H283">_FV(G283,"População")</f>
        <v>212559417</v>
      </c>
    </row>
    <row r="284" spans="1:8" x14ac:dyDescent="0.3">
      <c r="A284" t="s">
        <v>287</v>
      </c>
      <c r="B284" t="s">
        <v>329</v>
      </c>
      <c r="C284" t="s">
        <v>618</v>
      </c>
      <c r="D284" s="3">
        <v>44880</v>
      </c>
      <c r="E284" s="6">
        <f t="shared" ca="1" si="4"/>
        <v>136</v>
      </c>
      <c r="F284" s="5">
        <v>19485</v>
      </c>
      <c r="G284" t="e" vm="1">
        <v>#VALUE!</v>
      </c>
      <c r="H284" cm="1" vm="2">
        <f t="array" ref="H284">_FV(G284,"População")</f>
        <v>212559417</v>
      </c>
    </row>
    <row r="285" spans="1:8" x14ac:dyDescent="0.3">
      <c r="A285" t="s">
        <v>288</v>
      </c>
      <c r="B285" t="s">
        <v>328</v>
      </c>
      <c r="C285" t="s">
        <v>619</v>
      </c>
      <c r="D285" s="3">
        <v>44930</v>
      </c>
      <c r="E285" s="6">
        <f t="shared" ca="1" si="4"/>
        <v>86</v>
      </c>
      <c r="F285" s="5">
        <v>11974</v>
      </c>
      <c r="G285" t="e" vm="5">
        <v>#VALUE!</v>
      </c>
      <c r="H285" cm="1" vm="6">
        <f t="array" ref="H285">_FV(G285,"População")</f>
        <v>44938712</v>
      </c>
    </row>
    <row r="286" spans="1:8" x14ac:dyDescent="0.3">
      <c r="A286" t="s">
        <v>289</v>
      </c>
      <c r="B286" t="s">
        <v>327</v>
      </c>
      <c r="C286" t="s">
        <v>620</v>
      </c>
      <c r="D286" s="3">
        <v>44914</v>
      </c>
      <c r="E286" s="6">
        <f t="shared" ca="1" si="4"/>
        <v>102</v>
      </c>
      <c r="F286" s="5">
        <v>1042</v>
      </c>
      <c r="G286" t="e" vm="3">
        <v>#VALUE!</v>
      </c>
      <c r="H286" cm="1" vm="4">
        <f t="array" ref="H286">_FV(G286,"População")</f>
        <v>1397715000</v>
      </c>
    </row>
    <row r="287" spans="1:8" x14ac:dyDescent="0.3">
      <c r="A287" t="s">
        <v>290</v>
      </c>
      <c r="B287" t="s">
        <v>330</v>
      </c>
      <c r="C287" t="s">
        <v>621</v>
      </c>
      <c r="D287" s="3">
        <v>44892</v>
      </c>
      <c r="E287" s="6">
        <f t="shared" ca="1" si="4"/>
        <v>124</v>
      </c>
      <c r="F287" s="5">
        <v>14212</v>
      </c>
      <c r="G287" t="e" vm="1">
        <v>#VALUE!</v>
      </c>
      <c r="H287" cm="1" vm="2">
        <f t="array" ref="H287">_FV(G287,"População")</f>
        <v>212559417</v>
      </c>
    </row>
    <row r="288" spans="1:8" x14ac:dyDescent="0.3">
      <c r="A288" t="s">
        <v>291</v>
      </c>
      <c r="B288" t="s">
        <v>329</v>
      </c>
      <c r="C288" t="s">
        <v>622</v>
      </c>
      <c r="D288" s="3">
        <v>44949</v>
      </c>
      <c r="E288" s="6">
        <f t="shared" ca="1" si="4"/>
        <v>67</v>
      </c>
      <c r="F288" s="5">
        <v>15798</v>
      </c>
      <c r="G288" t="e" vm="1">
        <v>#VALUE!</v>
      </c>
      <c r="H288" cm="1" vm="2">
        <f t="array" ref="H288">_FV(G288,"População")</f>
        <v>212559417</v>
      </c>
    </row>
    <row r="289" spans="1:8" x14ac:dyDescent="0.3">
      <c r="A289" t="s">
        <v>292</v>
      </c>
      <c r="B289" t="s">
        <v>327</v>
      </c>
      <c r="C289" t="s">
        <v>623</v>
      </c>
      <c r="D289" s="3">
        <v>44932</v>
      </c>
      <c r="E289" s="6">
        <f t="shared" ca="1" si="4"/>
        <v>84</v>
      </c>
      <c r="F289" s="5">
        <v>2448</v>
      </c>
      <c r="G289" t="e" vm="5">
        <v>#VALUE!</v>
      </c>
      <c r="H289" cm="1" vm="6">
        <f t="array" ref="H289">_FV(G289,"População")</f>
        <v>44938712</v>
      </c>
    </row>
    <row r="290" spans="1:8" x14ac:dyDescent="0.3">
      <c r="A290" t="s">
        <v>293</v>
      </c>
      <c r="B290" t="s">
        <v>331</v>
      </c>
      <c r="C290" t="s">
        <v>624</v>
      </c>
      <c r="D290" s="3">
        <v>44893</v>
      </c>
      <c r="E290" s="6">
        <f t="shared" ca="1" si="4"/>
        <v>123</v>
      </c>
      <c r="F290" s="5">
        <v>2633</v>
      </c>
      <c r="G290" t="e" vm="5">
        <v>#VALUE!</v>
      </c>
      <c r="H290" cm="1" vm="6">
        <f t="array" ref="H290">_FV(G290,"População")</f>
        <v>44938712</v>
      </c>
    </row>
    <row r="291" spans="1:8" x14ac:dyDescent="0.3">
      <c r="A291" t="s">
        <v>294</v>
      </c>
      <c r="B291" t="s">
        <v>330</v>
      </c>
      <c r="C291" t="s">
        <v>625</v>
      </c>
      <c r="D291" s="3">
        <v>44933</v>
      </c>
      <c r="E291" s="6">
        <f t="shared" ca="1" si="4"/>
        <v>83</v>
      </c>
      <c r="F291" s="5">
        <v>10318</v>
      </c>
      <c r="G291" t="e" vm="3">
        <v>#VALUE!</v>
      </c>
      <c r="H291" cm="1" vm="4">
        <f t="array" ref="H291">_FV(G291,"População")</f>
        <v>1397715000</v>
      </c>
    </row>
    <row r="292" spans="1:8" x14ac:dyDescent="0.3">
      <c r="A292" t="s">
        <v>295</v>
      </c>
      <c r="B292" t="s">
        <v>327</v>
      </c>
      <c r="C292" t="s">
        <v>626</v>
      </c>
      <c r="D292" s="3">
        <v>44893</v>
      </c>
      <c r="E292" s="6">
        <f t="shared" ca="1" si="4"/>
        <v>123</v>
      </c>
      <c r="F292" s="5">
        <v>7409</v>
      </c>
      <c r="G292" t="e" vm="5">
        <v>#VALUE!</v>
      </c>
      <c r="H292" cm="1" vm="6">
        <f t="array" ref="H292">_FV(G292,"População")</f>
        <v>44938712</v>
      </c>
    </row>
    <row r="293" spans="1:8" x14ac:dyDescent="0.3">
      <c r="A293" t="s">
        <v>296</v>
      </c>
      <c r="B293" t="s">
        <v>329</v>
      </c>
      <c r="C293" t="s">
        <v>627</v>
      </c>
      <c r="D293" s="3">
        <v>44908</v>
      </c>
      <c r="E293" s="6">
        <f t="shared" ca="1" si="4"/>
        <v>108</v>
      </c>
      <c r="F293" s="5">
        <v>15930</v>
      </c>
      <c r="G293" t="e" vm="1">
        <v>#VALUE!</v>
      </c>
      <c r="H293" cm="1" vm="2">
        <f t="array" ref="H293">_FV(G293,"População")</f>
        <v>212559417</v>
      </c>
    </row>
    <row r="294" spans="1:8" x14ac:dyDescent="0.3">
      <c r="A294" t="s">
        <v>297</v>
      </c>
      <c r="B294" t="s">
        <v>329</v>
      </c>
      <c r="C294" t="s">
        <v>628</v>
      </c>
      <c r="D294" s="3">
        <v>44908</v>
      </c>
      <c r="E294" s="6">
        <f t="shared" ca="1" si="4"/>
        <v>108</v>
      </c>
      <c r="F294" s="5">
        <v>12780</v>
      </c>
      <c r="G294" t="e" vm="1">
        <v>#VALUE!</v>
      </c>
      <c r="H294" cm="1" vm="2">
        <f t="array" ref="H294">_FV(G294,"População")</f>
        <v>212559417</v>
      </c>
    </row>
    <row r="295" spans="1:8" x14ac:dyDescent="0.3">
      <c r="A295" t="s">
        <v>298</v>
      </c>
      <c r="B295" t="s">
        <v>328</v>
      </c>
      <c r="C295" t="s">
        <v>629</v>
      </c>
      <c r="D295" s="3">
        <v>44950</v>
      </c>
      <c r="E295" s="6">
        <f t="shared" ca="1" si="4"/>
        <v>66</v>
      </c>
      <c r="F295" s="5">
        <v>11660</v>
      </c>
      <c r="G295" t="e" vm="1">
        <v>#VALUE!</v>
      </c>
      <c r="H295" cm="1" vm="2">
        <f t="array" ref="H295">_FV(G295,"População")</f>
        <v>212559417</v>
      </c>
    </row>
    <row r="296" spans="1:8" x14ac:dyDescent="0.3">
      <c r="A296" t="s">
        <v>299</v>
      </c>
      <c r="B296" t="s">
        <v>327</v>
      </c>
      <c r="C296" t="s">
        <v>630</v>
      </c>
      <c r="D296" s="3">
        <v>44890</v>
      </c>
      <c r="E296" s="6">
        <f t="shared" ca="1" si="4"/>
        <v>126</v>
      </c>
      <c r="F296" s="5">
        <v>7233</v>
      </c>
      <c r="G296" t="e" vm="3">
        <v>#VALUE!</v>
      </c>
      <c r="H296" cm="1" vm="4">
        <f t="array" ref="H296">_FV(G296,"População")</f>
        <v>1397715000</v>
      </c>
    </row>
    <row r="297" spans="1:8" x14ac:dyDescent="0.3">
      <c r="A297" t="s">
        <v>300</v>
      </c>
      <c r="B297" t="s">
        <v>328</v>
      </c>
      <c r="C297" t="s">
        <v>631</v>
      </c>
      <c r="D297" s="3">
        <v>44949</v>
      </c>
      <c r="E297" s="6">
        <f t="shared" ca="1" si="4"/>
        <v>67</v>
      </c>
      <c r="F297" s="5">
        <v>11687</v>
      </c>
      <c r="G297" t="e" vm="3">
        <v>#VALUE!</v>
      </c>
      <c r="H297" cm="1" vm="4">
        <f t="array" ref="H297">_FV(G297,"População")</f>
        <v>1397715000</v>
      </c>
    </row>
    <row r="298" spans="1:8" x14ac:dyDescent="0.3">
      <c r="A298" t="s">
        <v>301</v>
      </c>
      <c r="B298" t="s">
        <v>329</v>
      </c>
      <c r="C298" t="s">
        <v>632</v>
      </c>
      <c r="D298" s="3">
        <v>44873</v>
      </c>
      <c r="E298" s="6">
        <f t="shared" ca="1" si="4"/>
        <v>143</v>
      </c>
      <c r="F298" s="5">
        <v>11959</v>
      </c>
      <c r="G298" t="e" vm="3">
        <v>#VALUE!</v>
      </c>
      <c r="H298" cm="1" vm="4">
        <f t="array" ref="H298">_FV(G298,"População")</f>
        <v>1397715000</v>
      </c>
    </row>
    <row r="299" spans="1:8" x14ac:dyDescent="0.3">
      <c r="A299" t="s">
        <v>302</v>
      </c>
      <c r="B299" t="s">
        <v>327</v>
      </c>
      <c r="C299" t="s">
        <v>633</v>
      </c>
      <c r="D299" s="3">
        <v>44904</v>
      </c>
      <c r="E299" s="6">
        <f t="shared" ca="1" si="4"/>
        <v>112</v>
      </c>
      <c r="F299" s="5">
        <v>2220</v>
      </c>
      <c r="G299" t="e" vm="1">
        <v>#VALUE!</v>
      </c>
      <c r="H299" cm="1" vm="2">
        <f t="array" ref="H299">_FV(G299,"População")</f>
        <v>212559417</v>
      </c>
    </row>
    <row r="300" spans="1:8" x14ac:dyDescent="0.3">
      <c r="A300" t="s">
        <v>303</v>
      </c>
      <c r="B300" t="s">
        <v>331</v>
      </c>
      <c r="C300" t="s">
        <v>634</v>
      </c>
      <c r="D300" s="3">
        <v>44905</v>
      </c>
      <c r="E300" s="6">
        <f t="shared" ca="1" si="4"/>
        <v>111</v>
      </c>
      <c r="F300" s="5">
        <v>14250</v>
      </c>
      <c r="G300" t="e" vm="5">
        <v>#VALUE!</v>
      </c>
      <c r="H300" cm="1" vm="6">
        <f t="array" ref="H300">_FV(G300,"População")</f>
        <v>44938712</v>
      </c>
    </row>
    <row r="301" spans="1:8" x14ac:dyDescent="0.3">
      <c r="A301" t="s">
        <v>304</v>
      </c>
      <c r="B301" t="s">
        <v>328</v>
      </c>
      <c r="C301" t="s">
        <v>635</v>
      </c>
      <c r="D301" s="3">
        <v>44900</v>
      </c>
      <c r="E301" s="6">
        <f t="shared" ca="1" si="4"/>
        <v>116</v>
      </c>
      <c r="F301" s="5">
        <v>11253</v>
      </c>
      <c r="G301" t="e" vm="3">
        <v>#VALUE!</v>
      </c>
      <c r="H301" cm="1" vm="4">
        <f t="array" ref="H301">_FV(G301,"População")</f>
        <v>1397715000</v>
      </c>
    </row>
    <row r="302" spans="1:8" x14ac:dyDescent="0.3">
      <c r="A302" t="s">
        <v>305</v>
      </c>
      <c r="B302" t="s">
        <v>330</v>
      </c>
      <c r="C302" t="s">
        <v>636</v>
      </c>
      <c r="D302" s="3">
        <v>44917</v>
      </c>
      <c r="E302" s="6">
        <f t="shared" ca="1" si="4"/>
        <v>99</v>
      </c>
      <c r="F302" s="5">
        <v>3477</v>
      </c>
      <c r="G302" t="e" vm="1">
        <v>#VALUE!</v>
      </c>
      <c r="H302" cm="1" vm="2">
        <f t="array" ref="H302">_FV(G302,"População")</f>
        <v>212559417</v>
      </c>
    </row>
    <row r="303" spans="1:8" x14ac:dyDescent="0.3">
      <c r="A303" t="s">
        <v>306</v>
      </c>
      <c r="B303" t="s">
        <v>328</v>
      </c>
      <c r="C303" t="s">
        <v>637</v>
      </c>
      <c r="D303" s="3">
        <v>44931</v>
      </c>
      <c r="E303" s="6">
        <f t="shared" ca="1" si="4"/>
        <v>85</v>
      </c>
      <c r="F303" s="5">
        <v>1824</v>
      </c>
      <c r="G303" t="e" vm="1">
        <v>#VALUE!</v>
      </c>
      <c r="H303" cm="1" vm="2">
        <f t="array" ref="H303">_FV(G303,"População")</f>
        <v>212559417</v>
      </c>
    </row>
    <row r="304" spans="1:8" x14ac:dyDescent="0.3">
      <c r="A304" t="s">
        <v>307</v>
      </c>
      <c r="B304" t="s">
        <v>330</v>
      </c>
      <c r="C304" t="s">
        <v>638</v>
      </c>
      <c r="D304" s="3">
        <v>44935</v>
      </c>
      <c r="E304" s="6">
        <f t="shared" ca="1" si="4"/>
        <v>81</v>
      </c>
      <c r="F304" s="5">
        <v>19113</v>
      </c>
      <c r="G304" t="e" vm="5">
        <v>#VALUE!</v>
      </c>
      <c r="H304" cm="1" vm="6">
        <f t="array" ref="H304">_FV(G304,"População")</f>
        <v>44938712</v>
      </c>
    </row>
    <row r="305" spans="1:8" x14ac:dyDescent="0.3">
      <c r="A305" t="s">
        <v>308</v>
      </c>
      <c r="B305" t="s">
        <v>330</v>
      </c>
      <c r="C305" t="s">
        <v>639</v>
      </c>
      <c r="D305" s="3">
        <v>44902</v>
      </c>
      <c r="E305" s="6">
        <f t="shared" ca="1" si="4"/>
        <v>114</v>
      </c>
      <c r="F305" s="5">
        <v>18004</v>
      </c>
      <c r="G305" t="e" vm="3">
        <v>#VALUE!</v>
      </c>
      <c r="H305" cm="1" vm="4">
        <f t="array" ref="H305">_FV(G305,"População")</f>
        <v>1397715000</v>
      </c>
    </row>
    <row r="306" spans="1:8" x14ac:dyDescent="0.3">
      <c r="A306" t="s">
        <v>309</v>
      </c>
      <c r="B306" t="s">
        <v>327</v>
      </c>
      <c r="C306" t="s">
        <v>640</v>
      </c>
      <c r="D306" s="3">
        <v>44941</v>
      </c>
      <c r="E306" s="6">
        <f t="shared" ca="1" si="4"/>
        <v>75</v>
      </c>
      <c r="F306" s="5">
        <v>4734</v>
      </c>
      <c r="G306" t="e" vm="5">
        <v>#VALUE!</v>
      </c>
      <c r="H306" cm="1" vm="6">
        <f t="array" ref="H306">_FV(G306,"População")</f>
        <v>44938712</v>
      </c>
    </row>
    <row r="307" spans="1:8" x14ac:dyDescent="0.3">
      <c r="A307" t="s">
        <v>310</v>
      </c>
      <c r="B307" t="s">
        <v>331</v>
      </c>
      <c r="C307" t="s">
        <v>641</v>
      </c>
      <c r="D307" s="3">
        <v>44872</v>
      </c>
      <c r="E307" s="6">
        <f t="shared" ca="1" si="4"/>
        <v>144</v>
      </c>
      <c r="F307" s="5">
        <v>17772</v>
      </c>
      <c r="G307" t="e" vm="3">
        <v>#VALUE!</v>
      </c>
      <c r="H307" cm="1" vm="4">
        <f t="array" ref="H307">_FV(G307,"População")</f>
        <v>1397715000</v>
      </c>
    </row>
    <row r="308" spans="1:8" x14ac:dyDescent="0.3">
      <c r="A308" t="s">
        <v>311</v>
      </c>
      <c r="B308" t="s">
        <v>328</v>
      </c>
      <c r="C308" t="s">
        <v>642</v>
      </c>
      <c r="D308" s="3">
        <v>44893</v>
      </c>
      <c r="E308" s="6">
        <f t="shared" ca="1" si="4"/>
        <v>123</v>
      </c>
      <c r="F308" s="5">
        <v>13609</v>
      </c>
      <c r="G308" t="e" vm="5">
        <v>#VALUE!</v>
      </c>
      <c r="H308" cm="1" vm="6">
        <f t="array" ref="H308">_FV(G308,"População")</f>
        <v>44938712</v>
      </c>
    </row>
    <row r="309" spans="1:8" x14ac:dyDescent="0.3">
      <c r="A309" t="s">
        <v>312</v>
      </c>
      <c r="B309" t="s">
        <v>329</v>
      </c>
      <c r="C309" t="s">
        <v>643</v>
      </c>
      <c r="D309" s="3">
        <v>44947</v>
      </c>
      <c r="E309" s="6">
        <f t="shared" ca="1" si="4"/>
        <v>69</v>
      </c>
      <c r="F309" s="5">
        <v>13799</v>
      </c>
      <c r="G309" t="e" vm="5">
        <v>#VALUE!</v>
      </c>
      <c r="H309" cm="1" vm="6">
        <f t="array" ref="H309">_FV(G309,"População")</f>
        <v>44938712</v>
      </c>
    </row>
    <row r="310" spans="1:8" x14ac:dyDescent="0.3">
      <c r="A310" t="s">
        <v>313</v>
      </c>
      <c r="B310" t="s">
        <v>328</v>
      </c>
      <c r="C310" t="s">
        <v>644</v>
      </c>
      <c r="D310" s="3">
        <v>44879</v>
      </c>
      <c r="E310" s="6">
        <f t="shared" ca="1" si="4"/>
        <v>137</v>
      </c>
      <c r="F310" s="5">
        <v>19248</v>
      </c>
      <c r="G310" t="e" vm="1">
        <v>#VALUE!</v>
      </c>
      <c r="H310" cm="1" vm="2">
        <f t="array" ref="H310">_FV(G310,"População")</f>
        <v>212559417</v>
      </c>
    </row>
    <row r="311" spans="1:8" x14ac:dyDescent="0.3">
      <c r="A311" t="s">
        <v>314</v>
      </c>
      <c r="B311" t="s">
        <v>327</v>
      </c>
      <c r="C311" t="s">
        <v>645</v>
      </c>
      <c r="D311" s="3">
        <v>44948</v>
      </c>
      <c r="E311" s="6">
        <f t="shared" ca="1" si="4"/>
        <v>68</v>
      </c>
      <c r="F311" s="5">
        <v>9150</v>
      </c>
      <c r="G311" t="e" vm="5">
        <v>#VALUE!</v>
      </c>
      <c r="H311" cm="1" vm="6">
        <f t="array" ref="H311">_FV(G311,"População")</f>
        <v>44938712</v>
      </c>
    </row>
    <row r="312" spans="1:8" x14ac:dyDescent="0.3">
      <c r="A312" t="s">
        <v>315</v>
      </c>
      <c r="B312" t="s">
        <v>331</v>
      </c>
      <c r="C312" t="s">
        <v>646</v>
      </c>
      <c r="D312" s="3">
        <v>44949</v>
      </c>
      <c r="E312" s="6">
        <f t="shared" ca="1" si="4"/>
        <v>67</v>
      </c>
      <c r="F312" s="5">
        <v>15516</v>
      </c>
      <c r="G312" t="e" vm="3">
        <v>#VALUE!</v>
      </c>
      <c r="H312" cm="1" vm="4">
        <f t="array" ref="H312">_FV(G312,"População")</f>
        <v>1397715000</v>
      </c>
    </row>
    <row r="313" spans="1:8" x14ac:dyDescent="0.3">
      <c r="A313" t="s">
        <v>316</v>
      </c>
      <c r="B313" t="s">
        <v>330</v>
      </c>
      <c r="C313" t="s">
        <v>647</v>
      </c>
      <c r="D313" s="3">
        <v>44899</v>
      </c>
      <c r="E313" s="6">
        <f t="shared" ca="1" si="4"/>
        <v>117</v>
      </c>
      <c r="F313" s="5">
        <v>10301</v>
      </c>
      <c r="G313" t="e" vm="5">
        <v>#VALUE!</v>
      </c>
      <c r="H313" cm="1" vm="6">
        <f t="array" ref="H313">_FV(G313,"População")</f>
        <v>44938712</v>
      </c>
    </row>
    <row r="314" spans="1:8" x14ac:dyDescent="0.3">
      <c r="A314" t="s">
        <v>317</v>
      </c>
      <c r="B314" t="s">
        <v>329</v>
      </c>
      <c r="C314" t="s">
        <v>648</v>
      </c>
      <c r="D314" s="3">
        <v>44890</v>
      </c>
      <c r="E314" s="6">
        <f t="shared" ca="1" si="4"/>
        <v>126</v>
      </c>
      <c r="F314" s="5">
        <v>2057</v>
      </c>
      <c r="G314" t="e" vm="3">
        <v>#VALUE!</v>
      </c>
      <c r="H314" cm="1" vm="4">
        <f t="array" ref="H314">_FV(G314,"População")</f>
        <v>1397715000</v>
      </c>
    </row>
    <row r="315" spans="1:8" x14ac:dyDescent="0.3">
      <c r="A315" t="s">
        <v>318</v>
      </c>
      <c r="B315" t="s">
        <v>327</v>
      </c>
      <c r="C315" t="s">
        <v>649</v>
      </c>
      <c r="D315" s="3">
        <v>44920</v>
      </c>
      <c r="E315" s="6">
        <f t="shared" ca="1" si="4"/>
        <v>96</v>
      </c>
      <c r="F315" s="5">
        <v>4331</v>
      </c>
      <c r="G315" t="e" vm="5">
        <v>#VALUE!</v>
      </c>
      <c r="H315" cm="1" vm="6">
        <f t="array" ref="H315">_FV(G315,"População")</f>
        <v>44938712</v>
      </c>
    </row>
    <row r="316" spans="1:8" x14ac:dyDescent="0.3">
      <c r="A316" t="s">
        <v>319</v>
      </c>
      <c r="B316" t="s">
        <v>329</v>
      </c>
      <c r="C316" t="s">
        <v>650</v>
      </c>
      <c r="D316" s="3">
        <v>44951</v>
      </c>
      <c r="E316" s="6">
        <f t="shared" ca="1" si="4"/>
        <v>65</v>
      </c>
      <c r="F316" s="5">
        <v>14287</v>
      </c>
      <c r="G316" t="e" vm="3">
        <v>#VALUE!</v>
      </c>
      <c r="H316" cm="1" vm="4">
        <f t="array" ref="H316">_FV(G316,"População")</f>
        <v>1397715000</v>
      </c>
    </row>
    <row r="317" spans="1:8" x14ac:dyDescent="0.3">
      <c r="A317" t="s">
        <v>320</v>
      </c>
      <c r="B317" t="s">
        <v>329</v>
      </c>
      <c r="C317" t="s">
        <v>651</v>
      </c>
      <c r="D317" s="3">
        <v>44927</v>
      </c>
      <c r="E317" s="6">
        <f t="shared" ca="1" si="4"/>
        <v>89</v>
      </c>
      <c r="F317" s="5">
        <v>18641</v>
      </c>
      <c r="G317" t="e" vm="5">
        <v>#VALUE!</v>
      </c>
      <c r="H317" cm="1" vm="6">
        <f t="array" ref="H317">_FV(G317,"População")</f>
        <v>44938712</v>
      </c>
    </row>
    <row r="318" spans="1:8" x14ac:dyDescent="0.3">
      <c r="A318" t="s">
        <v>321</v>
      </c>
      <c r="B318" t="s">
        <v>327</v>
      </c>
      <c r="C318" t="s">
        <v>652</v>
      </c>
      <c r="D318" s="3">
        <v>44895</v>
      </c>
      <c r="E318" s="6">
        <f t="shared" ca="1" si="4"/>
        <v>121</v>
      </c>
      <c r="F318" s="5">
        <v>6234</v>
      </c>
      <c r="G318" t="e" vm="3">
        <v>#VALUE!</v>
      </c>
      <c r="H318" cm="1" vm="4">
        <f t="array" ref="H318">_FV(G318,"População")</f>
        <v>1397715000</v>
      </c>
    </row>
    <row r="319" spans="1:8" x14ac:dyDescent="0.3">
      <c r="A319" t="s">
        <v>322</v>
      </c>
      <c r="B319" t="s">
        <v>328</v>
      </c>
      <c r="C319" t="s">
        <v>653</v>
      </c>
      <c r="D319" s="3">
        <v>44873</v>
      </c>
      <c r="E319" s="6">
        <f t="shared" ca="1" si="4"/>
        <v>143</v>
      </c>
      <c r="F319" s="5">
        <v>2398</v>
      </c>
      <c r="G319" t="e" vm="5">
        <v>#VALUE!</v>
      </c>
      <c r="H319" cm="1" vm="6">
        <f t="array" ref="H319">_FV(G319,"População")</f>
        <v>44938712</v>
      </c>
    </row>
    <row r="320" spans="1:8" x14ac:dyDescent="0.3">
      <c r="A320" t="s">
        <v>323</v>
      </c>
      <c r="B320" t="s">
        <v>329</v>
      </c>
      <c r="C320" t="s">
        <v>654</v>
      </c>
      <c r="D320" s="3">
        <v>44948</v>
      </c>
      <c r="E320" s="6">
        <f t="shared" ca="1" si="4"/>
        <v>68</v>
      </c>
      <c r="F320" s="5">
        <v>12325</v>
      </c>
      <c r="G320" t="e" vm="5">
        <v>#VALUE!</v>
      </c>
      <c r="H320" cm="1" vm="6">
        <f t="array" ref="H320">_FV(G320,"População")</f>
        <v>44938712</v>
      </c>
    </row>
    <row r="321" spans="1:8" x14ac:dyDescent="0.3">
      <c r="A321" t="s">
        <v>324</v>
      </c>
      <c r="B321" t="s">
        <v>331</v>
      </c>
      <c r="C321" t="s">
        <v>655</v>
      </c>
      <c r="D321" s="3">
        <v>44932</v>
      </c>
      <c r="E321" s="6">
        <f t="shared" ca="1" si="4"/>
        <v>84</v>
      </c>
      <c r="F321" s="5">
        <v>6392</v>
      </c>
      <c r="G321" t="e" vm="5">
        <v>#VALUE!</v>
      </c>
      <c r="H321" cm="1" vm="6">
        <f t="array" ref="H321">_FV(G321,"População")</f>
        <v>44938712</v>
      </c>
    </row>
    <row r="322" spans="1:8" x14ac:dyDescent="0.3">
      <c r="A322" t="s">
        <v>325</v>
      </c>
      <c r="B322" t="s">
        <v>331</v>
      </c>
      <c r="C322" t="s">
        <v>656</v>
      </c>
      <c r="D322" s="3">
        <v>44885</v>
      </c>
      <c r="E322" s="6">
        <f t="shared" ca="1" si="4"/>
        <v>131</v>
      </c>
      <c r="F322" s="5">
        <v>9859</v>
      </c>
      <c r="G322" t="e" vm="5">
        <v>#VALUE!</v>
      </c>
      <c r="H322" cm="1" vm="6">
        <f t="array" ref="H322">_FV(G322,"População")</f>
        <v>44938712</v>
      </c>
    </row>
    <row r="323" spans="1:8" x14ac:dyDescent="0.3">
      <c r="A323" t="s">
        <v>326</v>
      </c>
      <c r="B323" t="s">
        <v>330</v>
      </c>
      <c r="C323" t="s">
        <v>657</v>
      </c>
      <c r="D323" s="3">
        <v>44945</v>
      </c>
      <c r="E323" s="6">
        <f t="shared" ref="E323" ca="1" si="5">TODAY()-D323</f>
        <v>71</v>
      </c>
      <c r="F323" s="5">
        <v>15964</v>
      </c>
      <c r="G323" t="e" vm="1">
        <v>#VALUE!</v>
      </c>
      <c r="H323" cm="1" vm="2">
        <f t="array" ref="H323">_FV(G323,"População")</f>
        <v>212559417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F993-0190-4ADA-B92A-9C762936EA08}">
  <dimension ref="A1:H323"/>
  <sheetViews>
    <sheetView showGridLines="0" zoomScale="120" zoomScaleNormal="120" workbookViewId="0"/>
  </sheetViews>
  <sheetFormatPr defaultRowHeight="14.4" x14ac:dyDescent="0.3"/>
  <cols>
    <col min="1" max="1" width="10.109375" bestFit="1" customWidth="1"/>
    <col min="2" max="2" width="16.44140625" customWidth="1"/>
    <col min="3" max="3" width="16" style="4" bestFit="1" customWidth="1"/>
    <col min="4" max="4" width="12.5546875" customWidth="1"/>
    <col min="5" max="5" width="12.6640625" customWidth="1"/>
    <col min="6" max="6" width="9.109375" bestFit="1" customWidth="1"/>
    <col min="7" max="7" width="19.21875" bestFit="1" customWidth="1"/>
    <col min="8" max="8" width="13.6640625" customWidth="1"/>
  </cols>
  <sheetData>
    <row r="1" spans="1:8" x14ac:dyDescent="0.3">
      <c r="A1" s="1" t="s">
        <v>0</v>
      </c>
      <c r="B1" s="1" t="s">
        <v>1</v>
      </c>
      <c r="C1" s="2" t="s">
        <v>3</v>
      </c>
      <c r="D1" s="1" t="s">
        <v>4</v>
      </c>
      <c r="E1" s="1" t="s">
        <v>2</v>
      </c>
      <c r="G1" s="9" t="s">
        <v>658</v>
      </c>
      <c r="H1" s="9"/>
    </row>
    <row r="2" spans="1:8" x14ac:dyDescent="0.3">
      <c r="A2" t="s">
        <v>5</v>
      </c>
      <c r="B2" t="s">
        <v>327</v>
      </c>
      <c r="C2" s="3">
        <v>44903</v>
      </c>
      <c r="D2" s="5">
        <v>2294</v>
      </c>
      <c r="E2" t="e" vm="1">
        <v>#VALUE!</v>
      </c>
    </row>
    <row r="3" spans="1:8" x14ac:dyDescent="0.3">
      <c r="A3" t="s">
        <v>6</v>
      </c>
      <c r="B3" t="s">
        <v>328</v>
      </c>
      <c r="C3" s="3">
        <v>44870</v>
      </c>
      <c r="D3" s="5">
        <v>13932</v>
      </c>
      <c r="E3" t="e" vm="3">
        <v>#VALUE!</v>
      </c>
      <c r="G3" s="9" t="s">
        <v>659</v>
      </c>
      <c r="H3" s="9"/>
    </row>
    <row r="4" spans="1:8" x14ac:dyDescent="0.3">
      <c r="A4" t="s">
        <v>7</v>
      </c>
      <c r="B4" t="s">
        <v>329</v>
      </c>
      <c r="C4" s="3">
        <v>44937</v>
      </c>
      <c r="D4" s="5">
        <v>5277</v>
      </c>
      <c r="E4" t="e" vm="3">
        <v>#VALUE!</v>
      </c>
    </row>
    <row r="5" spans="1:8" x14ac:dyDescent="0.3">
      <c r="A5" t="s">
        <v>8</v>
      </c>
      <c r="B5" t="s">
        <v>327</v>
      </c>
      <c r="C5" s="3">
        <v>44909</v>
      </c>
      <c r="D5" s="5">
        <v>16085</v>
      </c>
      <c r="E5" t="e" vm="3">
        <v>#VALUE!</v>
      </c>
    </row>
    <row r="6" spans="1:8" x14ac:dyDescent="0.3">
      <c r="A6" t="s">
        <v>9</v>
      </c>
      <c r="B6" t="s">
        <v>327</v>
      </c>
      <c r="C6" s="3">
        <v>44939</v>
      </c>
      <c r="D6" s="5">
        <v>16357</v>
      </c>
      <c r="E6" t="e" vm="3">
        <v>#VALUE!</v>
      </c>
    </row>
    <row r="7" spans="1:8" x14ac:dyDescent="0.3">
      <c r="A7" t="s">
        <v>10</v>
      </c>
      <c r="B7" t="s">
        <v>328</v>
      </c>
      <c r="C7" s="3">
        <v>44950</v>
      </c>
      <c r="D7" s="5">
        <v>19413</v>
      </c>
      <c r="E7" t="e" vm="5">
        <v>#VALUE!</v>
      </c>
    </row>
    <row r="8" spans="1:8" x14ac:dyDescent="0.3">
      <c r="A8" t="s">
        <v>11</v>
      </c>
      <c r="B8" t="s">
        <v>330</v>
      </c>
      <c r="C8" s="3">
        <v>44917</v>
      </c>
      <c r="D8" s="5">
        <v>11388</v>
      </c>
      <c r="E8" t="e" vm="5">
        <v>#VALUE!</v>
      </c>
    </row>
    <row r="9" spans="1:8" x14ac:dyDescent="0.3">
      <c r="A9" t="s">
        <v>12</v>
      </c>
      <c r="B9" t="s">
        <v>328</v>
      </c>
      <c r="C9" s="3">
        <v>44945</v>
      </c>
      <c r="D9" s="5">
        <v>14682</v>
      </c>
      <c r="E9" t="e" vm="5">
        <v>#VALUE!</v>
      </c>
    </row>
    <row r="10" spans="1:8" x14ac:dyDescent="0.3">
      <c r="A10" t="s">
        <v>13</v>
      </c>
      <c r="B10" t="s">
        <v>331</v>
      </c>
      <c r="C10" s="3">
        <v>44945</v>
      </c>
      <c r="D10" s="5">
        <v>11295</v>
      </c>
      <c r="E10" t="e" vm="3">
        <v>#VALUE!</v>
      </c>
    </row>
    <row r="11" spans="1:8" x14ac:dyDescent="0.3">
      <c r="A11" t="s">
        <v>14</v>
      </c>
      <c r="B11" t="s">
        <v>331</v>
      </c>
      <c r="C11" s="3">
        <v>44885</v>
      </c>
      <c r="D11" s="5">
        <v>12040</v>
      </c>
      <c r="E11" t="e" vm="1">
        <v>#VALUE!</v>
      </c>
    </row>
    <row r="12" spans="1:8" x14ac:dyDescent="0.3">
      <c r="A12" t="s">
        <v>15</v>
      </c>
      <c r="B12" t="s">
        <v>330</v>
      </c>
      <c r="C12" s="3">
        <v>44913</v>
      </c>
      <c r="D12" s="5">
        <v>8892</v>
      </c>
      <c r="E12" t="e" vm="5">
        <v>#VALUE!</v>
      </c>
    </row>
    <row r="13" spans="1:8" x14ac:dyDescent="0.3">
      <c r="A13" t="s">
        <v>16</v>
      </c>
      <c r="B13" t="s">
        <v>331</v>
      </c>
      <c r="C13" s="3">
        <v>44908</v>
      </c>
      <c r="D13" s="5">
        <v>4172</v>
      </c>
      <c r="E13" t="e" vm="3">
        <v>#VALUE!</v>
      </c>
    </row>
    <row r="14" spans="1:8" x14ac:dyDescent="0.3">
      <c r="A14" t="s">
        <v>17</v>
      </c>
      <c r="B14" t="s">
        <v>328</v>
      </c>
      <c r="C14" s="3">
        <v>44880</v>
      </c>
      <c r="D14" s="5">
        <v>14820</v>
      </c>
      <c r="E14" t="e" vm="1">
        <v>#VALUE!</v>
      </c>
    </row>
    <row r="15" spans="1:8" x14ac:dyDescent="0.3">
      <c r="A15" t="s">
        <v>18</v>
      </c>
      <c r="B15" t="s">
        <v>331</v>
      </c>
      <c r="C15" s="3">
        <v>44900</v>
      </c>
      <c r="D15" s="5">
        <v>16881</v>
      </c>
      <c r="E15" t="e" vm="3">
        <v>#VALUE!</v>
      </c>
    </row>
    <row r="16" spans="1:8" x14ac:dyDescent="0.3">
      <c r="A16" t="s">
        <v>19</v>
      </c>
      <c r="B16" t="s">
        <v>330</v>
      </c>
      <c r="C16" s="3">
        <v>44944</v>
      </c>
      <c r="D16" s="5">
        <v>2181</v>
      </c>
      <c r="E16" t="e" vm="3">
        <v>#VALUE!</v>
      </c>
    </row>
    <row r="17" spans="1:5" x14ac:dyDescent="0.3">
      <c r="A17" t="s">
        <v>20</v>
      </c>
      <c r="B17" t="s">
        <v>328</v>
      </c>
      <c r="C17" s="3">
        <v>44925</v>
      </c>
      <c r="D17" s="5">
        <v>16813</v>
      </c>
      <c r="E17" t="e" vm="3">
        <v>#VALUE!</v>
      </c>
    </row>
    <row r="18" spans="1:5" x14ac:dyDescent="0.3">
      <c r="A18" t="s">
        <v>21</v>
      </c>
      <c r="B18" t="s">
        <v>330</v>
      </c>
      <c r="C18" s="3">
        <v>44929</v>
      </c>
      <c r="D18" s="5">
        <v>3336</v>
      </c>
      <c r="E18" t="e" vm="1">
        <v>#VALUE!</v>
      </c>
    </row>
    <row r="19" spans="1:5" x14ac:dyDescent="0.3">
      <c r="A19" t="s">
        <v>22</v>
      </c>
      <c r="B19" t="s">
        <v>327</v>
      </c>
      <c r="C19" s="3">
        <v>44935</v>
      </c>
      <c r="D19" s="5">
        <v>1573</v>
      </c>
      <c r="E19" t="e" vm="1">
        <v>#VALUE!</v>
      </c>
    </row>
    <row r="20" spans="1:5" x14ac:dyDescent="0.3">
      <c r="A20" t="s">
        <v>23</v>
      </c>
      <c r="B20" t="s">
        <v>329</v>
      </c>
      <c r="C20" s="3">
        <v>44947</v>
      </c>
      <c r="D20" s="5">
        <v>2796</v>
      </c>
      <c r="E20" t="e" vm="3">
        <v>#VALUE!</v>
      </c>
    </row>
    <row r="21" spans="1:5" x14ac:dyDescent="0.3">
      <c r="A21" t="s">
        <v>24</v>
      </c>
      <c r="B21" t="s">
        <v>329</v>
      </c>
      <c r="C21" s="3">
        <v>44878</v>
      </c>
      <c r="D21" s="5">
        <v>18910</v>
      </c>
      <c r="E21" t="e" vm="3">
        <v>#VALUE!</v>
      </c>
    </row>
    <row r="22" spans="1:5" x14ac:dyDescent="0.3">
      <c r="A22" t="s">
        <v>25</v>
      </c>
      <c r="B22" t="s">
        <v>331</v>
      </c>
      <c r="C22" s="3">
        <v>44870</v>
      </c>
      <c r="D22" s="5">
        <v>6618</v>
      </c>
      <c r="E22" t="e" vm="3">
        <v>#VALUE!</v>
      </c>
    </row>
    <row r="23" spans="1:5" x14ac:dyDescent="0.3">
      <c r="A23" t="s">
        <v>26</v>
      </c>
      <c r="B23" t="s">
        <v>329</v>
      </c>
      <c r="C23" s="3">
        <v>44907</v>
      </c>
      <c r="D23" s="5">
        <v>6272</v>
      </c>
      <c r="E23" t="e" vm="5">
        <v>#VALUE!</v>
      </c>
    </row>
    <row r="24" spans="1:5" x14ac:dyDescent="0.3">
      <c r="A24" t="s">
        <v>27</v>
      </c>
      <c r="B24" t="s">
        <v>329</v>
      </c>
      <c r="C24" s="3">
        <v>44896</v>
      </c>
      <c r="D24" s="5">
        <v>18100</v>
      </c>
      <c r="E24" t="e" vm="5">
        <v>#VALUE!</v>
      </c>
    </row>
    <row r="25" spans="1:5" x14ac:dyDescent="0.3">
      <c r="A25" t="s">
        <v>28</v>
      </c>
      <c r="B25" t="s">
        <v>330</v>
      </c>
      <c r="C25" s="3">
        <v>44876</v>
      </c>
      <c r="D25" s="5">
        <v>14817</v>
      </c>
      <c r="E25" t="e" vm="5">
        <v>#VALUE!</v>
      </c>
    </row>
    <row r="26" spans="1:5" x14ac:dyDescent="0.3">
      <c r="A26" t="s">
        <v>29</v>
      </c>
      <c r="B26" t="s">
        <v>330</v>
      </c>
      <c r="C26" s="3">
        <v>44878</v>
      </c>
      <c r="D26" s="5">
        <v>9644</v>
      </c>
      <c r="E26" t="e" vm="5">
        <v>#VALUE!</v>
      </c>
    </row>
    <row r="27" spans="1:5" x14ac:dyDescent="0.3">
      <c r="A27" t="s">
        <v>30</v>
      </c>
      <c r="B27" t="s">
        <v>331</v>
      </c>
      <c r="C27" s="3">
        <v>44955</v>
      </c>
      <c r="D27" s="5">
        <v>1476</v>
      </c>
      <c r="E27" t="e" vm="5">
        <v>#VALUE!</v>
      </c>
    </row>
    <row r="28" spans="1:5" x14ac:dyDescent="0.3">
      <c r="A28" t="s">
        <v>31</v>
      </c>
      <c r="B28" t="s">
        <v>331</v>
      </c>
      <c r="C28" s="3">
        <v>44953</v>
      </c>
      <c r="D28" s="5">
        <v>19430</v>
      </c>
      <c r="E28" t="e" vm="1">
        <v>#VALUE!</v>
      </c>
    </row>
    <row r="29" spans="1:5" x14ac:dyDescent="0.3">
      <c r="A29" t="s">
        <v>32</v>
      </c>
      <c r="B29" t="s">
        <v>328</v>
      </c>
      <c r="C29" s="3">
        <v>44930</v>
      </c>
      <c r="D29" s="5">
        <v>17519</v>
      </c>
      <c r="E29" t="e" vm="3">
        <v>#VALUE!</v>
      </c>
    </row>
    <row r="30" spans="1:5" x14ac:dyDescent="0.3">
      <c r="A30" t="s">
        <v>33</v>
      </c>
      <c r="B30" t="s">
        <v>328</v>
      </c>
      <c r="C30" s="3">
        <v>44873</v>
      </c>
      <c r="D30" s="5">
        <v>5650</v>
      </c>
      <c r="E30" t="e" vm="5">
        <v>#VALUE!</v>
      </c>
    </row>
    <row r="31" spans="1:5" x14ac:dyDescent="0.3">
      <c r="A31" t="s">
        <v>34</v>
      </c>
      <c r="B31" t="s">
        <v>328</v>
      </c>
      <c r="C31" s="3">
        <v>44906</v>
      </c>
      <c r="D31" s="5">
        <v>14642</v>
      </c>
      <c r="E31" t="e" vm="3">
        <v>#VALUE!</v>
      </c>
    </row>
    <row r="32" spans="1:5" x14ac:dyDescent="0.3">
      <c r="A32" t="s">
        <v>35</v>
      </c>
      <c r="B32" t="s">
        <v>328</v>
      </c>
      <c r="C32" s="3">
        <v>44936</v>
      </c>
      <c r="D32" s="5">
        <v>8335</v>
      </c>
      <c r="E32" t="e" vm="3">
        <v>#VALUE!</v>
      </c>
    </row>
    <row r="33" spans="1:5" x14ac:dyDescent="0.3">
      <c r="A33" t="s">
        <v>36</v>
      </c>
      <c r="B33" t="s">
        <v>330</v>
      </c>
      <c r="C33" s="3">
        <v>44880</v>
      </c>
      <c r="D33" s="5">
        <v>2905</v>
      </c>
      <c r="E33" t="e" vm="3">
        <v>#VALUE!</v>
      </c>
    </row>
    <row r="34" spans="1:5" x14ac:dyDescent="0.3">
      <c r="A34" t="s">
        <v>37</v>
      </c>
      <c r="B34" t="s">
        <v>331</v>
      </c>
      <c r="C34" s="3">
        <v>44921</v>
      </c>
      <c r="D34" s="5">
        <v>13977</v>
      </c>
      <c r="E34" t="e" vm="3">
        <v>#VALUE!</v>
      </c>
    </row>
    <row r="35" spans="1:5" x14ac:dyDescent="0.3">
      <c r="A35" t="s">
        <v>38</v>
      </c>
      <c r="B35" t="s">
        <v>329</v>
      </c>
      <c r="C35" s="3">
        <v>44888</v>
      </c>
      <c r="D35" s="5">
        <v>10819</v>
      </c>
      <c r="E35" t="e" vm="3">
        <v>#VALUE!</v>
      </c>
    </row>
    <row r="36" spans="1:5" x14ac:dyDescent="0.3">
      <c r="A36" t="s">
        <v>39</v>
      </c>
      <c r="B36" t="s">
        <v>330</v>
      </c>
      <c r="C36" s="3">
        <v>44914</v>
      </c>
      <c r="D36" s="5">
        <v>14226</v>
      </c>
      <c r="E36" t="e" vm="5">
        <v>#VALUE!</v>
      </c>
    </row>
    <row r="37" spans="1:5" x14ac:dyDescent="0.3">
      <c r="A37" t="s">
        <v>40</v>
      </c>
      <c r="B37" t="s">
        <v>329</v>
      </c>
      <c r="C37" s="3">
        <v>44939</v>
      </c>
      <c r="D37" s="5">
        <v>14054</v>
      </c>
      <c r="E37" t="e" vm="1">
        <v>#VALUE!</v>
      </c>
    </row>
    <row r="38" spans="1:5" x14ac:dyDescent="0.3">
      <c r="A38" t="s">
        <v>41</v>
      </c>
      <c r="B38" t="s">
        <v>327</v>
      </c>
      <c r="C38" s="3">
        <v>44938</v>
      </c>
      <c r="D38" s="5">
        <v>14015</v>
      </c>
      <c r="E38" t="e" vm="3">
        <v>#VALUE!</v>
      </c>
    </row>
    <row r="39" spans="1:5" x14ac:dyDescent="0.3">
      <c r="A39" t="s">
        <v>42</v>
      </c>
      <c r="B39" t="s">
        <v>328</v>
      </c>
      <c r="C39" s="3">
        <v>44943</v>
      </c>
      <c r="D39" s="5">
        <v>13645</v>
      </c>
      <c r="E39" t="e" vm="1">
        <v>#VALUE!</v>
      </c>
    </row>
    <row r="40" spans="1:5" x14ac:dyDescent="0.3">
      <c r="A40" t="s">
        <v>43</v>
      </c>
      <c r="B40" t="s">
        <v>328</v>
      </c>
      <c r="C40" s="3">
        <v>44937</v>
      </c>
      <c r="D40" s="5">
        <v>14017</v>
      </c>
      <c r="E40" t="e" vm="5">
        <v>#VALUE!</v>
      </c>
    </row>
    <row r="41" spans="1:5" x14ac:dyDescent="0.3">
      <c r="A41" t="s">
        <v>44</v>
      </c>
      <c r="B41" t="s">
        <v>331</v>
      </c>
      <c r="C41" s="3">
        <v>44905</v>
      </c>
      <c r="D41" s="5">
        <v>3229</v>
      </c>
      <c r="E41" t="e" vm="1">
        <v>#VALUE!</v>
      </c>
    </row>
    <row r="42" spans="1:5" x14ac:dyDescent="0.3">
      <c r="A42" t="s">
        <v>45</v>
      </c>
      <c r="B42" t="s">
        <v>328</v>
      </c>
      <c r="C42" s="3">
        <v>44897</v>
      </c>
      <c r="D42" s="5">
        <v>13654</v>
      </c>
      <c r="E42" t="e" vm="1">
        <v>#VALUE!</v>
      </c>
    </row>
    <row r="43" spans="1:5" x14ac:dyDescent="0.3">
      <c r="A43" t="s">
        <v>46</v>
      </c>
      <c r="B43" t="s">
        <v>329</v>
      </c>
      <c r="C43" s="3">
        <v>44887</v>
      </c>
      <c r="D43" s="5">
        <v>15893</v>
      </c>
      <c r="E43" t="e" vm="1">
        <v>#VALUE!</v>
      </c>
    </row>
    <row r="44" spans="1:5" x14ac:dyDescent="0.3">
      <c r="A44" t="s">
        <v>47</v>
      </c>
      <c r="B44" t="s">
        <v>329</v>
      </c>
      <c r="C44" s="3">
        <v>44875</v>
      </c>
      <c r="D44" s="5">
        <v>7333</v>
      </c>
      <c r="E44" t="e" vm="5">
        <v>#VALUE!</v>
      </c>
    </row>
    <row r="45" spans="1:5" x14ac:dyDescent="0.3">
      <c r="A45" t="s">
        <v>48</v>
      </c>
      <c r="B45" t="s">
        <v>328</v>
      </c>
      <c r="C45" s="3">
        <v>44867</v>
      </c>
      <c r="D45" s="5">
        <v>5222</v>
      </c>
      <c r="E45" t="e" vm="1">
        <v>#VALUE!</v>
      </c>
    </row>
    <row r="46" spans="1:5" x14ac:dyDescent="0.3">
      <c r="A46" t="s">
        <v>49</v>
      </c>
      <c r="B46" t="s">
        <v>331</v>
      </c>
      <c r="C46" s="3">
        <v>44936</v>
      </c>
      <c r="D46" s="5">
        <v>9372</v>
      </c>
      <c r="E46" t="e" vm="1">
        <v>#VALUE!</v>
      </c>
    </row>
    <row r="47" spans="1:5" x14ac:dyDescent="0.3">
      <c r="A47" t="s">
        <v>50</v>
      </c>
      <c r="B47" t="s">
        <v>328</v>
      </c>
      <c r="C47" s="3">
        <v>44940</v>
      </c>
      <c r="D47" s="5">
        <v>10322</v>
      </c>
      <c r="E47" t="e" vm="5">
        <v>#VALUE!</v>
      </c>
    </row>
    <row r="48" spans="1:5" x14ac:dyDescent="0.3">
      <c r="A48" t="s">
        <v>51</v>
      </c>
      <c r="B48" t="s">
        <v>330</v>
      </c>
      <c r="C48" s="3">
        <v>44902</v>
      </c>
      <c r="D48" s="5">
        <v>11382</v>
      </c>
      <c r="E48" t="e" vm="5">
        <v>#VALUE!</v>
      </c>
    </row>
    <row r="49" spans="1:5" x14ac:dyDescent="0.3">
      <c r="A49" t="s">
        <v>52</v>
      </c>
      <c r="B49" t="s">
        <v>331</v>
      </c>
      <c r="C49" s="3">
        <v>44933</v>
      </c>
      <c r="D49" s="5">
        <v>12591</v>
      </c>
      <c r="E49" t="e" vm="3">
        <v>#VALUE!</v>
      </c>
    </row>
    <row r="50" spans="1:5" x14ac:dyDescent="0.3">
      <c r="A50" t="s">
        <v>53</v>
      </c>
      <c r="B50" t="s">
        <v>330</v>
      </c>
      <c r="C50" s="3">
        <v>44930</v>
      </c>
      <c r="D50" s="5">
        <v>9882</v>
      </c>
      <c r="E50" t="e" vm="3">
        <v>#VALUE!</v>
      </c>
    </row>
    <row r="51" spans="1:5" x14ac:dyDescent="0.3">
      <c r="A51" t="s">
        <v>54</v>
      </c>
      <c r="B51" t="s">
        <v>328</v>
      </c>
      <c r="C51" s="3">
        <v>44882</v>
      </c>
      <c r="D51" s="5">
        <v>7292</v>
      </c>
      <c r="E51" t="e" vm="5">
        <v>#VALUE!</v>
      </c>
    </row>
    <row r="52" spans="1:5" x14ac:dyDescent="0.3">
      <c r="A52" t="s">
        <v>55</v>
      </c>
      <c r="B52" t="s">
        <v>330</v>
      </c>
      <c r="C52" s="3">
        <v>44889</v>
      </c>
      <c r="D52" s="5">
        <v>4172</v>
      </c>
      <c r="E52" t="e" vm="5">
        <v>#VALUE!</v>
      </c>
    </row>
    <row r="53" spans="1:5" x14ac:dyDescent="0.3">
      <c r="A53" t="s">
        <v>56</v>
      </c>
      <c r="B53" t="s">
        <v>327</v>
      </c>
      <c r="C53" s="3">
        <v>44895</v>
      </c>
      <c r="D53" s="5">
        <v>2943</v>
      </c>
      <c r="E53" t="e" vm="1">
        <v>#VALUE!</v>
      </c>
    </row>
    <row r="54" spans="1:5" x14ac:dyDescent="0.3">
      <c r="A54" t="s">
        <v>57</v>
      </c>
      <c r="B54" t="s">
        <v>328</v>
      </c>
      <c r="C54" s="3">
        <v>44948</v>
      </c>
      <c r="D54" s="5">
        <v>13460</v>
      </c>
      <c r="E54" t="e" vm="5">
        <v>#VALUE!</v>
      </c>
    </row>
    <row r="55" spans="1:5" x14ac:dyDescent="0.3">
      <c r="A55" t="s">
        <v>58</v>
      </c>
      <c r="B55" t="s">
        <v>329</v>
      </c>
      <c r="C55" s="3">
        <v>44912</v>
      </c>
      <c r="D55" s="5">
        <v>16662</v>
      </c>
      <c r="E55" t="e" vm="5">
        <v>#VALUE!</v>
      </c>
    </row>
    <row r="56" spans="1:5" x14ac:dyDescent="0.3">
      <c r="A56" t="s">
        <v>59</v>
      </c>
      <c r="B56" t="s">
        <v>328</v>
      </c>
      <c r="C56" s="3">
        <v>44895</v>
      </c>
      <c r="D56" s="5">
        <v>2665</v>
      </c>
      <c r="E56" t="e" vm="3">
        <v>#VALUE!</v>
      </c>
    </row>
    <row r="57" spans="1:5" x14ac:dyDescent="0.3">
      <c r="A57" t="s">
        <v>60</v>
      </c>
      <c r="B57" t="s">
        <v>330</v>
      </c>
      <c r="C57" s="3">
        <v>44877</v>
      </c>
      <c r="D57" s="5">
        <v>5027</v>
      </c>
      <c r="E57" t="e" vm="1">
        <v>#VALUE!</v>
      </c>
    </row>
    <row r="58" spans="1:5" x14ac:dyDescent="0.3">
      <c r="A58" t="s">
        <v>61</v>
      </c>
      <c r="B58" t="s">
        <v>327</v>
      </c>
      <c r="C58" s="3">
        <v>44940</v>
      </c>
      <c r="D58" s="5">
        <v>5438</v>
      </c>
      <c r="E58" t="e" vm="1">
        <v>#VALUE!</v>
      </c>
    </row>
    <row r="59" spans="1:5" x14ac:dyDescent="0.3">
      <c r="A59" t="s">
        <v>62</v>
      </c>
      <c r="B59" t="s">
        <v>330</v>
      </c>
      <c r="C59" s="3">
        <v>44870</v>
      </c>
      <c r="D59" s="5">
        <v>1373</v>
      </c>
      <c r="E59" t="e" vm="5">
        <v>#VALUE!</v>
      </c>
    </row>
    <row r="60" spans="1:5" x14ac:dyDescent="0.3">
      <c r="A60" t="s">
        <v>63</v>
      </c>
      <c r="B60" t="s">
        <v>327</v>
      </c>
      <c r="C60" s="3">
        <v>44956</v>
      </c>
      <c r="D60" s="5">
        <v>12687</v>
      </c>
      <c r="E60" t="e" vm="1">
        <v>#VALUE!</v>
      </c>
    </row>
    <row r="61" spans="1:5" x14ac:dyDescent="0.3">
      <c r="A61" t="s">
        <v>64</v>
      </c>
      <c r="B61" t="s">
        <v>328</v>
      </c>
      <c r="C61" s="3">
        <v>44872</v>
      </c>
      <c r="D61" s="5">
        <v>8356</v>
      </c>
      <c r="E61" t="e" vm="3">
        <v>#VALUE!</v>
      </c>
    </row>
    <row r="62" spans="1:5" x14ac:dyDescent="0.3">
      <c r="A62" t="s">
        <v>65</v>
      </c>
      <c r="B62" t="s">
        <v>328</v>
      </c>
      <c r="C62" s="3">
        <v>44887</v>
      </c>
      <c r="D62" s="5">
        <v>19525</v>
      </c>
      <c r="E62" t="e" vm="5">
        <v>#VALUE!</v>
      </c>
    </row>
    <row r="63" spans="1:5" x14ac:dyDescent="0.3">
      <c r="A63" t="s">
        <v>66</v>
      </c>
      <c r="B63" t="s">
        <v>331</v>
      </c>
      <c r="C63" s="3">
        <v>44950</v>
      </c>
      <c r="D63" s="5">
        <v>6406</v>
      </c>
      <c r="E63" t="e" vm="3">
        <v>#VALUE!</v>
      </c>
    </row>
    <row r="64" spans="1:5" x14ac:dyDescent="0.3">
      <c r="A64" t="s">
        <v>67</v>
      </c>
      <c r="B64" t="s">
        <v>329</v>
      </c>
      <c r="C64" s="3">
        <v>44875</v>
      </c>
      <c r="D64" s="5">
        <v>15977</v>
      </c>
      <c r="E64" t="e" vm="3">
        <v>#VALUE!</v>
      </c>
    </row>
    <row r="65" spans="1:5" x14ac:dyDescent="0.3">
      <c r="A65" t="s">
        <v>68</v>
      </c>
      <c r="B65" t="s">
        <v>330</v>
      </c>
      <c r="C65" s="3">
        <v>44883</v>
      </c>
      <c r="D65" s="5">
        <v>3228</v>
      </c>
      <c r="E65" t="e" vm="1">
        <v>#VALUE!</v>
      </c>
    </row>
    <row r="66" spans="1:5" x14ac:dyDescent="0.3">
      <c r="A66" t="s">
        <v>69</v>
      </c>
      <c r="B66" t="s">
        <v>331</v>
      </c>
      <c r="C66" s="3">
        <v>44869</v>
      </c>
      <c r="D66" s="5">
        <v>11606</v>
      </c>
      <c r="E66" t="e" vm="3">
        <v>#VALUE!</v>
      </c>
    </row>
    <row r="67" spans="1:5" x14ac:dyDescent="0.3">
      <c r="A67" t="s">
        <v>70</v>
      </c>
      <c r="B67" t="s">
        <v>328</v>
      </c>
      <c r="C67" s="3">
        <v>44951</v>
      </c>
      <c r="D67" s="5">
        <v>1421</v>
      </c>
      <c r="E67" t="e" vm="5">
        <v>#VALUE!</v>
      </c>
    </row>
    <row r="68" spans="1:5" x14ac:dyDescent="0.3">
      <c r="A68" t="s">
        <v>71</v>
      </c>
      <c r="B68" t="s">
        <v>330</v>
      </c>
      <c r="C68" s="3">
        <v>44879</v>
      </c>
      <c r="D68" s="5">
        <v>13641</v>
      </c>
      <c r="E68" t="e" vm="1">
        <v>#VALUE!</v>
      </c>
    </row>
    <row r="69" spans="1:5" x14ac:dyDescent="0.3">
      <c r="A69" t="s">
        <v>72</v>
      </c>
      <c r="B69" t="s">
        <v>331</v>
      </c>
      <c r="C69" s="3">
        <v>44891</v>
      </c>
      <c r="D69" s="5">
        <v>4206</v>
      </c>
      <c r="E69" t="e" vm="1">
        <v>#VALUE!</v>
      </c>
    </row>
    <row r="70" spans="1:5" x14ac:dyDescent="0.3">
      <c r="A70" t="s">
        <v>73</v>
      </c>
      <c r="B70" t="s">
        <v>331</v>
      </c>
      <c r="C70" s="3">
        <v>44897</v>
      </c>
      <c r="D70" s="5">
        <v>8916</v>
      </c>
      <c r="E70" t="e" vm="5">
        <v>#VALUE!</v>
      </c>
    </row>
    <row r="71" spans="1:5" x14ac:dyDescent="0.3">
      <c r="A71" t="s">
        <v>74</v>
      </c>
      <c r="B71" t="s">
        <v>331</v>
      </c>
      <c r="C71" s="3">
        <v>44902</v>
      </c>
      <c r="D71" s="5">
        <v>10734</v>
      </c>
      <c r="E71" t="e" vm="1">
        <v>#VALUE!</v>
      </c>
    </row>
    <row r="72" spans="1:5" x14ac:dyDescent="0.3">
      <c r="A72" t="s">
        <v>75</v>
      </c>
      <c r="B72" t="s">
        <v>328</v>
      </c>
      <c r="C72" s="3">
        <v>44934</v>
      </c>
      <c r="D72" s="5">
        <v>6795</v>
      </c>
      <c r="E72" t="e" vm="1">
        <v>#VALUE!</v>
      </c>
    </row>
    <row r="73" spans="1:5" x14ac:dyDescent="0.3">
      <c r="A73" t="s">
        <v>76</v>
      </c>
      <c r="B73" t="s">
        <v>331</v>
      </c>
      <c r="C73" s="3">
        <v>44867</v>
      </c>
      <c r="D73" s="5">
        <v>15614</v>
      </c>
      <c r="E73" t="e" vm="3">
        <v>#VALUE!</v>
      </c>
    </row>
    <row r="74" spans="1:5" x14ac:dyDescent="0.3">
      <c r="A74" t="s">
        <v>77</v>
      </c>
      <c r="B74" t="s">
        <v>329</v>
      </c>
      <c r="C74" s="3">
        <v>44915</v>
      </c>
      <c r="D74" s="5">
        <v>1017</v>
      </c>
      <c r="E74" t="e" vm="3">
        <v>#VALUE!</v>
      </c>
    </row>
    <row r="75" spans="1:5" x14ac:dyDescent="0.3">
      <c r="A75" t="s">
        <v>78</v>
      </c>
      <c r="B75" t="s">
        <v>330</v>
      </c>
      <c r="C75" s="3">
        <v>44909</v>
      </c>
      <c r="D75" s="5">
        <v>17339</v>
      </c>
      <c r="E75" t="e" vm="3">
        <v>#VALUE!</v>
      </c>
    </row>
    <row r="76" spans="1:5" x14ac:dyDescent="0.3">
      <c r="A76" t="s">
        <v>79</v>
      </c>
      <c r="B76" t="s">
        <v>328</v>
      </c>
      <c r="C76" s="3">
        <v>44909</v>
      </c>
      <c r="D76" s="5">
        <v>17939</v>
      </c>
      <c r="E76" t="e" vm="3">
        <v>#VALUE!</v>
      </c>
    </row>
    <row r="77" spans="1:5" x14ac:dyDescent="0.3">
      <c r="A77" t="s">
        <v>80</v>
      </c>
      <c r="B77" t="s">
        <v>330</v>
      </c>
      <c r="C77" s="3">
        <v>44911</v>
      </c>
      <c r="D77" s="5">
        <v>4292</v>
      </c>
      <c r="E77" t="e" vm="1">
        <v>#VALUE!</v>
      </c>
    </row>
    <row r="78" spans="1:5" x14ac:dyDescent="0.3">
      <c r="A78" t="s">
        <v>81</v>
      </c>
      <c r="B78" t="s">
        <v>329</v>
      </c>
      <c r="C78" s="3">
        <v>44875</v>
      </c>
      <c r="D78" s="5">
        <v>8975</v>
      </c>
      <c r="E78" t="e" vm="1">
        <v>#VALUE!</v>
      </c>
    </row>
    <row r="79" spans="1:5" x14ac:dyDescent="0.3">
      <c r="A79" t="s">
        <v>82</v>
      </c>
      <c r="B79" t="s">
        <v>328</v>
      </c>
      <c r="C79" s="3">
        <v>44884</v>
      </c>
      <c r="D79" s="5">
        <v>18397</v>
      </c>
      <c r="E79" t="e" vm="3">
        <v>#VALUE!</v>
      </c>
    </row>
    <row r="80" spans="1:5" x14ac:dyDescent="0.3">
      <c r="A80" t="s">
        <v>83</v>
      </c>
      <c r="B80" t="s">
        <v>331</v>
      </c>
      <c r="C80" s="3">
        <v>44872</v>
      </c>
      <c r="D80" s="5">
        <v>16951</v>
      </c>
      <c r="E80" t="e" vm="5">
        <v>#VALUE!</v>
      </c>
    </row>
    <row r="81" spans="1:5" x14ac:dyDescent="0.3">
      <c r="A81" t="s">
        <v>84</v>
      </c>
      <c r="B81" t="s">
        <v>331</v>
      </c>
      <c r="C81" s="3">
        <v>44944</v>
      </c>
      <c r="D81" s="5">
        <v>9083</v>
      </c>
      <c r="E81" t="e" vm="5">
        <v>#VALUE!</v>
      </c>
    </row>
    <row r="82" spans="1:5" x14ac:dyDescent="0.3">
      <c r="A82" t="s">
        <v>85</v>
      </c>
      <c r="B82" t="s">
        <v>329</v>
      </c>
      <c r="C82" s="3">
        <v>44922</v>
      </c>
      <c r="D82" s="5">
        <v>2891</v>
      </c>
      <c r="E82" t="e" vm="5">
        <v>#VALUE!</v>
      </c>
    </row>
    <row r="83" spans="1:5" x14ac:dyDescent="0.3">
      <c r="A83" t="s">
        <v>86</v>
      </c>
      <c r="B83" t="s">
        <v>328</v>
      </c>
      <c r="C83" s="3">
        <v>44935</v>
      </c>
      <c r="D83" s="5">
        <v>3912</v>
      </c>
      <c r="E83" t="e" vm="3">
        <v>#VALUE!</v>
      </c>
    </row>
    <row r="84" spans="1:5" x14ac:dyDescent="0.3">
      <c r="A84" t="s">
        <v>87</v>
      </c>
      <c r="B84" t="s">
        <v>329</v>
      </c>
      <c r="C84" s="3">
        <v>44866</v>
      </c>
      <c r="D84" s="5">
        <v>16032</v>
      </c>
      <c r="E84" t="e" vm="1">
        <v>#VALUE!</v>
      </c>
    </row>
    <row r="85" spans="1:5" x14ac:dyDescent="0.3">
      <c r="A85" t="s">
        <v>88</v>
      </c>
      <c r="B85" t="s">
        <v>328</v>
      </c>
      <c r="C85" s="3">
        <v>44910</v>
      </c>
      <c r="D85" s="5">
        <v>9773</v>
      </c>
      <c r="E85" t="e" vm="1">
        <v>#VALUE!</v>
      </c>
    </row>
    <row r="86" spans="1:5" x14ac:dyDescent="0.3">
      <c r="A86" t="s">
        <v>89</v>
      </c>
      <c r="B86" t="s">
        <v>329</v>
      </c>
      <c r="C86" s="3">
        <v>44868</v>
      </c>
      <c r="D86" s="5">
        <v>12734</v>
      </c>
      <c r="E86" t="e" vm="3">
        <v>#VALUE!</v>
      </c>
    </row>
    <row r="87" spans="1:5" x14ac:dyDescent="0.3">
      <c r="A87" t="s">
        <v>90</v>
      </c>
      <c r="B87" t="s">
        <v>330</v>
      </c>
      <c r="C87" s="3">
        <v>44931</v>
      </c>
      <c r="D87" s="5">
        <v>5561</v>
      </c>
      <c r="E87" t="e" vm="1">
        <v>#VALUE!</v>
      </c>
    </row>
    <row r="88" spans="1:5" x14ac:dyDescent="0.3">
      <c r="A88" t="s">
        <v>91</v>
      </c>
      <c r="B88" t="s">
        <v>329</v>
      </c>
      <c r="C88" s="3">
        <v>44945</v>
      </c>
      <c r="D88" s="5">
        <v>3590</v>
      </c>
      <c r="E88" t="e" vm="5">
        <v>#VALUE!</v>
      </c>
    </row>
    <row r="89" spans="1:5" x14ac:dyDescent="0.3">
      <c r="A89" t="s">
        <v>92</v>
      </c>
      <c r="B89" t="s">
        <v>330</v>
      </c>
      <c r="C89" s="3">
        <v>44925</v>
      </c>
      <c r="D89" s="5">
        <v>13155</v>
      </c>
      <c r="E89" t="e" vm="3">
        <v>#VALUE!</v>
      </c>
    </row>
    <row r="90" spans="1:5" x14ac:dyDescent="0.3">
      <c r="A90" t="s">
        <v>93</v>
      </c>
      <c r="B90" t="s">
        <v>331</v>
      </c>
      <c r="C90" s="3">
        <v>44917</v>
      </c>
      <c r="D90" s="5">
        <v>18016</v>
      </c>
      <c r="E90" t="e" vm="3">
        <v>#VALUE!</v>
      </c>
    </row>
    <row r="91" spans="1:5" x14ac:dyDescent="0.3">
      <c r="A91" t="s">
        <v>94</v>
      </c>
      <c r="B91" t="s">
        <v>328</v>
      </c>
      <c r="C91" s="3">
        <v>44903</v>
      </c>
      <c r="D91" s="5">
        <v>19192</v>
      </c>
      <c r="E91" t="e" vm="1">
        <v>#VALUE!</v>
      </c>
    </row>
    <row r="92" spans="1:5" x14ac:dyDescent="0.3">
      <c r="A92" t="s">
        <v>95</v>
      </c>
      <c r="B92" t="s">
        <v>328</v>
      </c>
      <c r="C92" s="3">
        <v>44868</v>
      </c>
      <c r="D92" s="5">
        <v>16909</v>
      </c>
      <c r="E92" t="e" vm="1">
        <v>#VALUE!</v>
      </c>
    </row>
    <row r="93" spans="1:5" x14ac:dyDescent="0.3">
      <c r="A93" t="s">
        <v>96</v>
      </c>
      <c r="B93" t="s">
        <v>330</v>
      </c>
      <c r="C93" s="3">
        <v>44932</v>
      </c>
      <c r="D93" s="5">
        <v>14028</v>
      </c>
      <c r="E93" t="e" vm="5">
        <v>#VALUE!</v>
      </c>
    </row>
    <row r="94" spans="1:5" x14ac:dyDescent="0.3">
      <c r="A94" t="s">
        <v>97</v>
      </c>
      <c r="B94" t="s">
        <v>328</v>
      </c>
      <c r="C94" s="3">
        <v>44909</v>
      </c>
      <c r="D94" s="5">
        <v>6054</v>
      </c>
      <c r="E94" t="e" vm="5">
        <v>#VALUE!</v>
      </c>
    </row>
    <row r="95" spans="1:5" x14ac:dyDescent="0.3">
      <c r="A95" t="s">
        <v>98</v>
      </c>
      <c r="B95" t="s">
        <v>329</v>
      </c>
      <c r="C95" s="3">
        <v>44951</v>
      </c>
      <c r="D95" s="5">
        <v>15417</v>
      </c>
      <c r="E95" t="e" vm="3">
        <v>#VALUE!</v>
      </c>
    </row>
    <row r="96" spans="1:5" x14ac:dyDescent="0.3">
      <c r="A96" t="s">
        <v>99</v>
      </c>
      <c r="B96" t="s">
        <v>329</v>
      </c>
      <c r="C96" s="3">
        <v>44877</v>
      </c>
      <c r="D96" s="5">
        <v>5773</v>
      </c>
      <c r="E96" t="e" vm="3">
        <v>#VALUE!</v>
      </c>
    </row>
    <row r="97" spans="1:5" x14ac:dyDescent="0.3">
      <c r="A97" t="s">
        <v>100</v>
      </c>
      <c r="B97" t="s">
        <v>329</v>
      </c>
      <c r="C97" s="3">
        <v>44930</v>
      </c>
      <c r="D97" s="5">
        <v>6192</v>
      </c>
      <c r="E97" t="e" vm="1">
        <v>#VALUE!</v>
      </c>
    </row>
    <row r="98" spans="1:5" x14ac:dyDescent="0.3">
      <c r="A98" t="s">
        <v>101</v>
      </c>
      <c r="B98" t="s">
        <v>329</v>
      </c>
      <c r="C98" s="3">
        <v>44927</v>
      </c>
      <c r="D98" s="5">
        <v>10880</v>
      </c>
      <c r="E98" t="e" vm="3">
        <v>#VALUE!</v>
      </c>
    </row>
    <row r="99" spans="1:5" x14ac:dyDescent="0.3">
      <c r="A99" t="s">
        <v>102</v>
      </c>
      <c r="B99" t="s">
        <v>329</v>
      </c>
      <c r="C99" s="3">
        <v>44932</v>
      </c>
      <c r="D99" s="5">
        <v>15466</v>
      </c>
      <c r="E99" t="e" vm="1">
        <v>#VALUE!</v>
      </c>
    </row>
    <row r="100" spans="1:5" x14ac:dyDescent="0.3">
      <c r="A100" t="s">
        <v>103</v>
      </c>
      <c r="B100" t="s">
        <v>327</v>
      </c>
      <c r="C100" s="3">
        <v>44913</v>
      </c>
      <c r="D100" s="5">
        <v>11611</v>
      </c>
      <c r="E100" t="e" vm="3">
        <v>#VALUE!</v>
      </c>
    </row>
    <row r="101" spans="1:5" x14ac:dyDescent="0.3">
      <c r="A101" t="s">
        <v>104</v>
      </c>
      <c r="B101" t="s">
        <v>330</v>
      </c>
      <c r="C101" s="3">
        <v>44942</v>
      </c>
      <c r="D101" s="5">
        <v>3372</v>
      </c>
      <c r="E101" t="e" vm="1">
        <v>#VALUE!</v>
      </c>
    </row>
    <row r="102" spans="1:5" x14ac:dyDescent="0.3">
      <c r="A102" t="s">
        <v>105</v>
      </c>
      <c r="B102" t="s">
        <v>330</v>
      </c>
      <c r="C102" s="3">
        <v>44907</v>
      </c>
      <c r="D102" s="5">
        <v>15712</v>
      </c>
      <c r="E102" t="e" vm="3">
        <v>#VALUE!</v>
      </c>
    </row>
    <row r="103" spans="1:5" x14ac:dyDescent="0.3">
      <c r="A103" t="s">
        <v>106</v>
      </c>
      <c r="B103" t="s">
        <v>331</v>
      </c>
      <c r="C103" s="3">
        <v>44896</v>
      </c>
      <c r="D103" s="5">
        <v>17454</v>
      </c>
      <c r="E103" t="e" vm="5">
        <v>#VALUE!</v>
      </c>
    </row>
    <row r="104" spans="1:5" x14ac:dyDescent="0.3">
      <c r="A104" t="s">
        <v>107</v>
      </c>
      <c r="B104" t="s">
        <v>328</v>
      </c>
      <c r="C104" s="3">
        <v>44942</v>
      </c>
      <c r="D104" s="5">
        <v>13980</v>
      </c>
      <c r="E104" t="e" vm="5">
        <v>#VALUE!</v>
      </c>
    </row>
    <row r="105" spans="1:5" x14ac:dyDescent="0.3">
      <c r="A105" t="s">
        <v>108</v>
      </c>
      <c r="B105" t="s">
        <v>327</v>
      </c>
      <c r="C105" s="3">
        <v>44930</v>
      </c>
      <c r="D105" s="5">
        <v>5588</v>
      </c>
      <c r="E105" t="e" vm="1">
        <v>#VALUE!</v>
      </c>
    </row>
    <row r="106" spans="1:5" x14ac:dyDescent="0.3">
      <c r="A106" t="s">
        <v>109</v>
      </c>
      <c r="B106" t="s">
        <v>327</v>
      </c>
      <c r="C106" s="3">
        <v>44899</v>
      </c>
      <c r="D106" s="5">
        <v>12010</v>
      </c>
      <c r="E106" t="e" vm="3">
        <v>#VALUE!</v>
      </c>
    </row>
    <row r="107" spans="1:5" x14ac:dyDescent="0.3">
      <c r="A107" t="s">
        <v>110</v>
      </c>
      <c r="B107" t="s">
        <v>327</v>
      </c>
      <c r="C107" s="3">
        <v>44934</v>
      </c>
      <c r="D107" s="5">
        <v>14619</v>
      </c>
      <c r="E107" t="e" vm="5">
        <v>#VALUE!</v>
      </c>
    </row>
    <row r="108" spans="1:5" x14ac:dyDescent="0.3">
      <c r="A108" t="s">
        <v>111</v>
      </c>
      <c r="B108" t="s">
        <v>331</v>
      </c>
      <c r="C108" s="3">
        <v>44919</v>
      </c>
      <c r="D108" s="5">
        <v>2531</v>
      </c>
      <c r="E108" t="e" vm="1">
        <v>#VALUE!</v>
      </c>
    </row>
    <row r="109" spans="1:5" x14ac:dyDescent="0.3">
      <c r="A109" t="s">
        <v>112</v>
      </c>
      <c r="B109" t="s">
        <v>331</v>
      </c>
      <c r="C109" s="3">
        <v>44910</v>
      </c>
      <c r="D109" s="5">
        <v>7682</v>
      </c>
      <c r="E109" t="e" vm="5">
        <v>#VALUE!</v>
      </c>
    </row>
    <row r="110" spans="1:5" x14ac:dyDescent="0.3">
      <c r="A110" t="s">
        <v>113</v>
      </c>
      <c r="B110" t="s">
        <v>330</v>
      </c>
      <c r="C110" s="3">
        <v>44956</v>
      </c>
      <c r="D110" s="5">
        <v>15925</v>
      </c>
      <c r="E110" t="e" vm="5">
        <v>#VALUE!</v>
      </c>
    </row>
    <row r="111" spans="1:5" x14ac:dyDescent="0.3">
      <c r="A111" t="s">
        <v>114</v>
      </c>
      <c r="B111" t="s">
        <v>327</v>
      </c>
      <c r="C111" s="3">
        <v>44910</v>
      </c>
      <c r="D111" s="5">
        <v>3501</v>
      </c>
      <c r="E111" t="e" vm="3">
        <v>#VALUE!</v>
      </c>
    </row>
    <row r="112" spans="1:5" x14ac:dyDescent="0.3">
      <c r="A112" t="s">
        <v>115</v>
      </c>
      <c r="B112" t="s">
        <v>331</v>
      </c>
      <c r="C112" s="3">
        <v>44937</v>
      </c>
      <c r="D112" s="5">
        <v>7700</v>
      </c>
      <c r="E112" t="e" vm="5">
        <v>#VALUE!</v>
      </c>
    </row>
    <row r="113" spans="1:5" x14ac:dyDescent="0.3">
      <c r="A113" t="s">
        <v>116</v>
      </c>
      <c r="B113" t="s">
        <v>328</v>
      </c>
      <c r="C113" s="3">
        <v>44882</v>
      </c>
      <c r="D113" s="5">
        <v>12379</v>
      </c>
      <c r="E113" t="e" vm="3">
        <v>#VALUE!</v>
      </c>
    </row>
    <row r="114" spans="1:5" x14ac:dyDescent="0.3">
      <c r="A114" t="s">
        <v>117</v>
      </c>
      <c r="B114" t="s">
        <v>331</v>
      </c>
      <c r="C114" s="3">
        <v>44918</v>
      </c>
      <c r="D114" s="5">
        <v>8039</v>
      </c>
      <c r="E114" t="e" vm="5">
        <v>#VALUE!</v>
      </c>
    </row>
    <row r="115" spans="1:5" x14ac:dyDescent="0.3">
      <c r="A115" t="s">
        <v>118</v>
      </c>
      <c r="B115" t="s">
        <v>329</v>
      </c>
      <c r="C115" s="3">
        <v>44896</v>
      </c>
      <c r="D115" s="5">
        <v>9212</v>
      </c>
      <c r="E115" t="e" vm="1">
        <v>#VALUE!</v>
      </c>
    </row>
    <row r="116" spans="1:5" x14ac:dyDescent="0.3">
      <c r="A116" t="s">
        <v>119</v>
      </c>
      <c r="B116" t="s">
        <v>328</v>
      </c>
      <c r="C116" s="3">
        <v>44937</v>
      </c>
      <c r="D116" s="5">
        <v>8677</v>
      </c>
      <c r="E116" t="e" vm="1">
        <v>#VALUE!</v>
      </c>
    </row>
    <row r="117" spans="1:5" x14ac:dyDescent="0.3">
      <c r="A117" t="s">
        <v>120</v>
      </c>
      <c r="B117" t="s">
        <v>328</v>
      </c>
      <c r="C117" s="3">
        <v>44950</v>
      </c>
      <c r="D117" s="5">
        <v>6957</v>
      </c>
      <c r="E117" t="e" vm="1">
        <v>#VALUE!</v>
      </c>
    </row>
    <row r="118" spans="1:5" x14ac:dyDescent="0.3">
      <c r="A118" t="s">
        <v>121</v>
      </c>
      <c r="B118" t="s">
        <v>329</v>
      </c>
      <c r="C118" s="3">
        <v>44935</v>
      </c>
      <c r="D118" s="5">
        <v>2693</v>
      </c>
      <c r="E118" t="e" vm="1">
        <v>#VALUE!</v>
      </c>
    </row>
    <row r="119" spans="1:5" x14ac:dyDescent="0.3">
      <c r="A119" t="s">
        <v>122</v>
      </c>
      <c r="B119" t="s">
        <v>330</v>
      </c>
      <c r="C119" s="3">
        <v>44935</v>
      </c>
      <c r="D119" s="5">
        <v>7190</v>
      </c>
      <c r="E119" t="e" vm="1">
        <v>#VALUE!</v>
      </c>
    </row>
    <row r="120" spans="1:5" x14ac:dyDescent="0.3">
      <c r="A120" t="s">
        <v>123</v>
      </c>
      <c r="B120" t="s">
        <v>330</v>
      </c>
      <c r="C120" s="3">
        <v>44894</v>
      </c>
      <c r="D120" s="5">
        <v>1702</v>
      </c>
      <c r="E120" t="e" vm="5">
        <v>#VALUE!</v>
      </c>
    </row>
    <row r="121" spans="1:5" x14ac:dyDescent="0.3">
      <c r="A121" t="s">
        <v>124</v>
      </c>
      <c r="B121" t="s">
        <v>328</v>
      </c>
      <c r="C121" s="3">
        <v>44910</v>
      </c>
      <c r="D121" s="5">
        <v>15953</v>
      </c>
      <c r="E121" t="e" vm="3">
        <v>#VALUE!</v>
      </c>
    </row>
    <row r="122" spans="1:5" x14ac:dyDescent="0.3">
      <c r="A122" t="s">
        <v>125</v>
      </c>
      <c r="B122" t="s">
        <v>328</v>
      </c>
      <c r="C122" s="3">
        <v>44866</v>
      </c>
      <c r="D122" s="5">
        <v>12799</v>
      </c>
      <c r="E122" t="e" vm="1">
        <v>#VALUE!</v>
      </c>
    </row>
    <row r="123" spans="1:5" x14ac:dyDescent="0.3">
      <c r="A123" t="s">
        <v>126</v>
      </c>
      <c r="B123" t="s">
        <v>331</v>
      </c>
      <c r="C123" s="3">
        <v>44947</v>
      </c>
      <c r="D123" s="5">
        <v>5882</v>
      </c>
      <c r="E123" t="e" vm="5">
        <v>#VALUE!</v>
      </c>
    </row>
    <row r="124" spans="1:5" x14ac:dyDescent="0.3">
      <c r="A124" t="s">
        <v>127</v>
      </c>
      <c r="B124" t="s">
        <v>327</v>
      </c>
      <c r="C124" s="3">
        <v>44883</v>
      </c>
      <c r="D124" s="5">
        <v>3489</v>
      </c>
      <c r="E124" t="e" vm="5">
        <v>#VALUE!</v>
      </c>
    </row>
    <row r="125" spans="1:5" x14ac:dyDescent="0.3">
      <c r="A125" t="s">
        <v>128</v>
      </c>
      <c r="B125" t="s">
        <v>328</v>
      </c>
      <c r="C125" s="3">
        <v>44910</v>
      </c>
      <c r="D125" s="5">
        <v>1960</v>
      </c>
      <c r="E125" t="e" vm="5">
        <v>#VALUE!</v>
      </c>
    </row>
    <row r="126" spans="1:5" x14ac:dyDescent="0.3">
      <c r="A126" t="s">
        <v>129</v>
      </c>
      <c r="B126" t="s">
        <v>328</v>
      </c>
      <c r="C126" s="3">
        <v>44949</v>
      </c>
      <c r="D126" s="5">
        <v>16978</v>
      </c>
      <c r="E126" t="e" vm="1">
        <v>#VALUE!</v>
      </c>
    </row>
    <row r="127" spans="1:5" x14ac:dyDescent="0.3">
      <c r="A127" t="s">
        <v>130</v>
      </c>
      <c r="B127" t="s">
        <v>330</v>
      </c>
      <c r="C127" s="3">
        <v>44954</v>
      </c>
      <c r="D127" s="5">
        <v>15840</v>
      </c>
      <c r="E127" t="e" vm="5">
        <v>#VALUE!</v>
      </c>
    </row>
    <row r="128" spans="1:5" x14ac:dyDescent="0.3">
      <c r="A128" t="s">
        <v>131</v>
      </c>
      <c r="B128" t="s">
        <v>329</v>
      </c>
      <c r="C128" s="3">
        <v>44870</v>
      </c>
      <c r="D128" s="5">
        <v>11007</v>
      </c>
      <c r="E128" t="e" vm="5">
        <v>#VALUE!</v>
      </c>
    </row>
    <row r="129" spans="1:5" x14ac:dyDescent="0.3">
      <c r="A129" t="s">
        <v>132</v>
      </c>
      <c r="B129" t="s">
        <v>331</v>
      </c>
      <c r="C129" s="3">
        <v>44900</v>
      </c>
      <c r="D129" s="5">
        <v>2762</v>
      </c>
      <c r="E129" t="e" vm="5">
        <v>#VALUE!</v>
      </c>
    </row>
    <row r="130" spans="1:5" x14ac:dyDescent="0.3">
      <c r="A130" t="s">
        <v>133</v>
      </c>
      <c r="B130" t="s">
        <v>327</v>
      </c>
      <c r="C130" s="3">
        <v>44952</v>
      </c>
      <c r="D130" s="5">
        <v>6494</v>
      </c>
      <c r="E130" t="e" vm="5">
        <v>#VALUE!</v>
      </c>
    </row>
    <row r="131" spans="1:5" x14ac:dyDescent="0.3">
      <c r="A131" t="s">
        <v>134</v>
      </c>
      <c r="B131" t="s">
        <v>329</v>
      </c>
      <c r="C131" s="3">
        <v>44874</v>
      </c>
      <c r="D131" s="5">
        <v>14042</v>
      </c>
      <c r="E131" t="e" vm="3">
        <v>#VALUE!</v>
      </c>
    </row>
    <row r="132" spans="1:5" x14ac:dyDescent="0.3">
      <c r="A132" t="s">
        <v>135</v>
      </c>
      <c r="B132" t="s">
        <v>329</v>
      </c>
      <c r="C132" s="3">
        <v>44883</v>
      </c>
      <c r="D132" s="5">
        <v>18066</v>
      </c>
      <c r="E132" t="e" vm="3">
        <v>#VALUE!</v>
      </c>
    </row>
    <row r="133" spans="1:5" x14ac:dyDescent="0.3">
      <c r="A133" t="s">
        <v>136</v>
      </c>
      <c r="B133" t="s">
        <v>328</v>
      </c>
      <c r="C133" s="3">
        <v>44884</v>
      </c>
      <c r="D133" s="5">
        <v>18119</v>
      </c>
      <c r="E133" t="e" vm="5">
        <v>#VALUE!</v>
      </c>
    </row>
    <row r="134" spans="1:5" x14ac:dyDescent="0.3">
      <c r="A134" t="s">
        <v>137</v>
      </c>
      <c r="B134" t="s">
        <v>328</v>
      </c>
      <c r="C134" s="3">
        <v>44902</v>
      </c>
      <c r="D134" s="5">
        <v>16003</v>
      </c>
      <c r="E134" t="e" vm="1">
        <v>#VALUE!</v>
      </c>
    </row>
    <row r="135" spans="1:5" x14ac:dyDescent="0.3">
      <c r="A135" t="s">
        <v>138</v>
      </c>
      <c r="B135" t="s">
        <v>330</v>
      </c>
      <c r="C135" s="3">
        <v>44891</v>
      </c>
      <c r="D135" s="5">
        <v>17271</v>
      </c>
      <c r="E135" t="e" vm="1">
        <v>#VALUE!</v>
      </c>
    </row>
    <row r="136" spans="1:5" x14ac:dyDescent="0.3">
      <c r="A136" t="s">
        <v>139</v>
      </c>
      <c r="B136" t="s">
        <v>329</v>
      </c>
      <c r="C136" s="3">
        <v>44940</v>
      </c>
      <c r="D136" s="5">
        <v>15404</v>
      </c>
      <c r="E136" t="e" vm="3">
        <v>#VALUE!</v>
      </c>
    </row>
    <row r="137" spans="1:5" x14ac:dyDescent="0.3">
      <c r="A137" t="s">
        <v>140</v>
      </c>
      <c r="B137" t="s">
        <v>329</v>
      </c>
      <c r="C137" s="3">
        <v>44912</v>
      </c>
      <c r="D137" s="5">
        <v>9199</v>
      </c>
      <c r="E137" t="e" vm="3">
        <v>#VALUE!</v>
      </c>
    </row>
    <row r="138" spans="1:5" x14ac:dyDescent="0.3">
      <c r="A138" t="s">
        <v>141</v>
      </c>
      <c r="B138" t="s">
        <v>329</v>
      </c>
      <c r="C138" s="3">
        <v>44917</v>
      </c>
      <c r="D138" s="5">
        <v>9376</v>
      </c>
      <c r="E138" t="e" vm="1">
        <v>#VALUE!</v>
      </c>
    </row>
    <row r="139" spans="1:5" x14ac:dyDescent="0.3">
      <c r="A139" t="s">
        <v>142</v>
      </c>
      <c r="B139" t="s">
        <v>331</v>
      </c>
      <c r="C139" s="3">
        <v>44933</v>
      </c>
      <c r="D139" s="5">
        <v>2011</v>
      </c>
      <c r="E139" t="e" vm="1">
        <v>#VALUE!</v>
      </c>
    </row>
    <row r="140" spans="1:5" x14ac:dyDescent="0.3">
      <c r="A140" t="s">
        <v>143</v>
      </c>
      <c r="B140" t="s">
        <v>327</v>
      </c>
      <c r="C140" s="3">
        <v>44937</v>
      </c>
      <c r="D140" s="5">
        <v>6430</v>
      </c>
      <c r="E140" t="e" vm="3">
        <v>#VALUE!</v>
      </c>
    </row>
    <row r="141" spans="1:5" x14ac:dyDescent="0.3">
      <c r="A141" t="s">
        <v>144</v>
      </c>
      <c r="B141" t="s">
        <v>331</v>
      </c>
      <c r="C141" s="3">
        <v>44897</v>
      </c>
      <c r="D141" s="5">
        <v>9668</v>
      </c>
      <c r="E141" t="e" vm="1">
        <v>#VALUE!</v>
      </c>
    </row>
    <row r="142" spans="1:5" x14ac:dyDescent="0.3">
      <c r="A142" t="s">
        <v>145</v>
      </c>
      <c r="B142" t="s">
        <v>331</v>
      </c>
      <c r="C142" s="3">
        <v>44934</v>
      </c>
      <c r="D142" s="5">
        <v>19784</v>
      </c>
      <c r="E142" t="e" vm="1">
        <v>#VALUE!</v>
      </c>
    </row>
    <row r="143" spans="1:5" x14ac:dyDescent="0.3">
      <c r="A143" t="s">
        <v>146</v>
      </c>
      <c r="B143" t="s">
        <v>329</v>
      </c>
      <c r="C143" s="3">
        <v>44923</v>
      </c>
      <c r="D143" s="5">
        <v>12702</v>
      </c>
      <c r="E143" t="e" vm="1">
        <v>#VALUE!</v>
      </c>
    </row>
    <row r="144" spans="1:5" x14ac:dyDescent="0.3">
      <c r="A144" t="s">
        <v>147</v>
      </c>
      <c r="B144" t="s">
        <v>330</v>
      </c>
      <c r="C144" s="3">
        <v>44897</v>
      </c>
      <c r="D144" s="5">
        <v>18181</v>
      </c>
      <c r="E144" t="e" vm="5">
        <v>#VALUE!</v>
      </c>
    </row>
    <row r="145" spans="1:5" x14ac:dyDescent="0.3">
      <c r="A145" t="s">
        <v>148</v>
      </c>
      <c r="B145" t="s">
        <v>331</v>
      </c>
      <c r="C145" s="3">
        <v>44920</v>
      </c>
      <c r="D145" s="5">
        <v>6358</v>
      </c>
      <c r="E145" t="e" vm="3">
        <v>#VALUE!</v>
      </c>
    </row>
    <row r="146" spans="1:5" x14ac:dyDescent="0.3">
      <c r="A146" t="s">
        <v>149</v>
      </c>
      <c r="B146" t="s">
        <v>329</v>
      </c>
      <c r="C146" s="3">
        <v>44894</v>
      </c>
      <c r="D146" s="5">
        <v>1435</v>
      </c>
      <c r="E146" t="e" vm="3">
        <v>#VALUE!</v>
      </c>
    </row>
    <row r="147" spans="1:5" x14ac:dyDescent="0.3">
      <c r="A147" t="s">
        <v>150</v>
      </c>
      <c r="B147" t="s">
        <v>328</v>
      </c>
      <c r="C147" s="3">
        <v>44957</v>
      </c>
      <c r="D147" s="5">
        <v>18049</v>
      </c>
      <c r="E147" t="e" vm="5">
        <v>#VALUE!</v>
      </c>
    </row>
    <row r="148" spans="1:5" x14ac:dyDescent="0.3">
      <c r="A148" t="s">
        <v>151</v>
      </c>
      <c r="B148" t="s">
        <v>330</v>
      </c>
      <c r="C148" s="3">
        <v>44946</v>
      </c>
      <c r="D148" s="5">
        <v>4655</v>
      </c>
      <c r="E148" t="e" vm="1">
        <v>#VALUE!</v>
      </c>
    </row>
    <row r="149" spans="1:5" x14ac:dyDescent="0.3">
      <c r="A149" t="s">
        <v>152</v>
      </c>
      <c r="B149" t="s">
        <v>329</v>
      </c>
      <c r="C149" s="3">
        <v>44882</v>
      </c>
      <c r="D149" s="5">
        <v>7602</v>
      </c>
      <c r="E149" t="e" vm="1">
        <v>#VALUE!</v>
      </c>
    </row>
    <row r="150" spans="1:5" x14ac:dyDescent="0.3">
      <c r="A150" t="s">
        <v>153</v>
      </c>
      <c r="B150" t="s">
        <v>327</v>
      </c>
      <c r="C150" s="3">
        <v>44919</v>
      </c>
      <c r="D150" s="5">
        <v>9954</v>
      </c>
      <c r="E150" t="e" vm="5">
        <v>#VALUE!</v>
      </c>
    </row>
    <row r="151" spans="1:5" x14ac:dyDescent="0.3">
      <c r="A151" t="s">
        <v>154</v>
      </c>
      <c r="B151" t="s">
        <v>327</v>
      </c>
      <c r="C151" s="3">
        <v>44915</v>
      </c>
      <c r="D151" s="5">
        <v>10603</v>
      </c>
      <c r="E151" t="e" vm="1">
        <v>#VALUE!</v>
      </c>
    </row>
    <row r="152" spans="1:5" x14ac:dyDescent="0.3">
      <c r="A152" t="s">
        <v>155</v>
      </c>
      <c r="B152" t="s">
        <v>327</v>
      </c>
      <c r="C152" s="3">
        <v>44911</v>
      </c>
      <c r="D152" s="5">
        <v>19285</v>
      </c>
      <c r="E152" t="e" vm="5">
        <v>#VALUE!</v>
      </c>
    </row>
    <row r="153" spans="1:5" x14ac:dyDescent="0.3">
      <c r="A153" t="s">
        <v>156</v>
      </c>
      <c r="B153" t="s">
        <v>330</v>
      </c>
      <c r="C153" s="3">
        <v>44910</v>
      </c>
      <c r="D153" s="5">
        <v>14076</v>
      </c>
      <c r="E153" t="e" vm="5">
        <v>#VALUE!</v>
      </c>
    </row>
    <row r="154" spans="1:5" x14ac:dyDescent="0.3">
      <c r="A154" t="s">
        <v>157</v>
      </c>
      <c r="B154" t="s">
        <v>329</v>
      </c>
      <c r="C154" s="3">
        <v>44942</v>
      </c>
      <c r="D154" s="5">
        <v>17706</v>
      </c>
      <c r="E154" t="e" vm="5">
        <v>#VALUE!</v>
      </c>
    </row>
    <row r="155" spans="1:5" x14ac:dyDescent="0.3">
      <c r="A155" t="s">
        <v>158</v>
      </c>
      <c r="B155" t="s">
        <v>327</v>
      </c>
      <c r="C155" s="3">
        <v>44944</v>
      </c>
      <c r="D155" s="5">
        <v>11536</v>
      </c>
      <c r="E155" t="e" vm="3">
        <v>#VALUE!</v>
      </c>
    </row>
    <row r="156" spans="1:5" x14ac:dyDescent="0.3">
      <c r="A156" t="s">
        <v>159</v>
      </c>
      <c r="B156" t="s">
        <v>327</v>
      </c>
      <c r="C156" s="3">
        <v>44934</v>
      </c>
      <c r="D156" s="5">
        <v>19065</v>
      </c>
      <c r="E156" t="e" vm="3">
        <v>#VALUE!</v>
      </c>
    </row>
    <row r="157" spans="1:5" x14ac:dyDescent="0.3">
      <c r="A157" t="s">
        <v>160</v>
      </c>
      <c r="B157" t="s">
        <v>330</v>
      </c>
      <c r="C157" s="3">
        <v>44884</v>
      </c>
      <c r="D157" s="5">
        <v>5380</v>
      </c>
      <c r="E157" t="e" vm="5">
        <v>#VALUE!</v>
      </c>
    </row>
    <row r="158" spans="1:5" x14ac:dyDescent="0.3">
      <c r="A158" t="s">
        <v>161</v>
      </c>
      <c r="B158" t="s">
        <v>328</v>
      </c>
      <c r="C158" s="3">
        <v>44910</v>
      </c>
      <c r="D158" s="5">
        <v>17258</v>
      </c>
      <c r="E158" t="e" vm="5">
        <v>#VALUE!</v>
      </c>
    </row>
    <row r="159" spans="1:5" x14ac:dyDescent="0.3">
      <c r="A159" t="s">
        <v>162</v>
      </c>
      <c r="B159" t="s">
        <v>331</v>
      </c>
      <c r="C159" s="3">
        <v>44881</v>
      </c>
      <c r="D159" s="5">
        <v>14970</v>
      </c>
      <c r="E159" t="e" vm="3">
        <v>#VALUE!</v>
      </c>
    </row>
    <row r="160" spans="1:5" x14ac:dyDescent="0.3">
      <c r="A160" t="s">
        <v>163</v>
      </c>
      <c r="B160" t="s">
        <v>329</v>
      </c>
      <c r="C160" s="3">
        <v>44895</v>
      </c>
      <c r="D160" s="5">
        <v>8651</v>
      </c>
      <c r="E160" t="e" vm="5">
        <v>#VALUE!</v>
      </c>
    </row>
    <row r="161" spans="1:5" x14ac:dyDescent="0.3">
      <c r="A161" t="s">
        <v>164</v>
      </c>
      <c r="B161" t="s">
        <v>331</v>
      </c>
      <c r="C161" s="3">
        <v>44897</v>
      </c>
      <c r="D161" s="5">
        <v>6563</v>
      </c>
      <c r="E161" t="e" vm="5">
        <v>#VALUE!</v>
      </c>
    </row>
    <row r="162" spans="1:5" x14ac:dyDescent="0.3">
      <c r="A162" t="s">
        <v>165</v>
      </c>
      <c r="B162" t="s">
        <v>330</v>
      </c>
      <c r="C162" s="3">
        <v>44918</v>
      </c>
      <c r="D162" s="5">
        <v>16901</v>
      </c>
      <c r="E162" t="e" vm="5">
        <v>#VALUE!</v>
      </c>
    </row>
    <row r="163" spans="1:5" x14ac:dyDescent="0.3">
      <c r="A163" t="s">
        <v>166</v>
      </c>
      <c r="B163" t="s">
        <v>327</v>
      </c>
      <c r="C163" s="3">
        <v>44894</v>
      </c>
      <c r="D163" s="5">
        <v>6140</v>
      </c>
      <c r="E163" t="e" vm="5">
        <v>#VALUE!</v>
      </c>
    </row>
    <row r="164" spans="1:5" x14ac:dyDescent="0.3">
      <c r="A164" t="s">
        <v>167</v>
      </c>
      <c r="B164" t="s">
        <v>330</v>
      </c>
      <c r="C164" s="3">
        <v>44951</v>
      </c>
      <c r="D164" s="5">
        <v>1669</v>
      </c>
      <c r="E164" t="e" vm="1">
        <v>#VALUE!</v>
      </c>
    </row>
    <row r="165" spans="1:5" x14ac:dyDescent="0.3">
      <c r="A165" t="s">
        <v>168</v>
      </c>
      <c r="B165" t="s">
        <v>330</v>
      </c>
      <c r="C165" s="3">
        <v>44909</v>
      </c>
      <c r="D165" s="5">
        <v>11694</v>
      </c>
      <c r="E165" t="e" vm="3">
        <v>#VALUE!</v>
      </c>
    </row>
    <row r="166" spans="1:5" x14ac:dyDescent="0.3">
      <c r="A166" t="s">
        <v>169</v>
      </c>
      <c r="B166" t="s">
        <v>329</v>
      </c>
      <c r="C166" s="3">
        <v>44944</v>
      </c>
      <c r="D166" s="5">
        <v>5857</v>
      </c>
      <c r="E166" t="e" vm="5">
        <v>#VALUE!</v>
      </c>
    </row>
    <row r="167" spans="1:5" x14ac:dyDescent="0.3">
      <c r="A167" t="s">
        <v>170</v>
      </c>
      <c r="B167" t="s">
        <v>331</v>
      </c>
      <c r="C167" s="3">
        <v>44891</v>
      </c>
      <c r="D167" s="5">
        <v>10819</v>
      </c>
      <c r="E167" t="e" vm="1">
        <v>#VALUE!</v>
      </c>
    </row>
    <row r="168" spans="1:5" x14ac:dyDescent="0.3">
      <c r="A168" t="s">
        <v>171</v>
      </c>
      <c r="B168" t="s">
        <v>327</v>
      </c>
      <c r="C168" s="3">
        <v>44934</v>
      </c>
      <c r="D168" s="5">
        <v>4208</v>
      </c>
      <c r="E168" t="e" vm="3">
        <v>#VALUE!</v>
      </c>
    </row>
    <row r="169" spans="1:5" x14ac:dyDescent="0.3">
      <c r="A169" t="s">
        <v>172</v>
      </c>
      <c r="B169" t="s">
        <v>328</v>
      </c>
      <c r="C169" s="3">
        <v>44950</v>
      </c>
      <c r="D169" s="5">
        <v>12242</v>
      </c>
      <c r="E169" t="e" vm="5">
        <v>#VALUE!</v>
      </c>
    </row>
    <row r="170" spans="1:5" x14ac:dyDescent="0.3">
      <c r="A170" t="s">
        <v>173</v>
      </c>
      <c r="B170" t="s">
        <v>329</v>
      </c>
      <c r="C170" s="3">
        <v>44931</v>
      </c>
      <c r="D170" s="5">
        <v>13345</v>
      </c>
      <c r="E170" t="e" vm="5">
        <v>#VALUE!</v>
      </c>
    </row>
    <row r="171" spans="1:5" x14ac:dyDescent="0.3">
      <c r="A171" t="s">
        <v>174</v>
      </c>
      <c r="B171" t="s">
        <v>329</v>
      </c>
      <c r="C171" s="3">
        <v>44892</v>
      </c>
      <c r="D171" s="5">
        <v>4947</v>
      </c>
      <c r="E171" t="e" vm="1">
        <v>#VALUE!</v>
      </c>
    </row>
    <row r="172" spans="1:5" x14ac:dyDescent="0.3">
      <c r="A172" t="s">
        <v>175</v>
      </c>
      <c r="B172" t="s">
        <v>327</v>
      </c>
      <c r="C172" s="3">
        <v>44877</v>
      </c>
      <c r="D172" s="5">
        <v>3513</v>
      </c>
      <c r="E172" t="e" vm="5">
        <v>#VALUE!</v>
      </c>
    </row>
    <row r="173" spans="1:5" x14ac:dyDescent="0.3">
      <c r="A173" t="s">
        <v>176</v>
      </c>
      <c r="B173" t="s">
        <v>330</v>
      </c>
      <c r="C173" s="3">
        <v>44928</v>
      </c>
      <c r="D173" s="5">
        <v>9465</v>
      </c>
      <c r="E173" t="e" vm="1">
        <v>#VALUE!</v>
      </c>
    </row>
    <row r="174" spans="1:5" x14ac:dyDescent="0.3">
      <c r="A174" t="s">
        <v>177</v>
      </c>
      <c r="B174" t="s">
        <v>331</v>
      </c>
      <c r="C174" s="3">
        <v>44948</v>
      </c>
      <c r="D174" s="5">
        <v>7804</v>
      </c>
      <c r="E174" t="e" vm="1">
        <v>#VALUE!</v>
      </c>
    </row>
    <row r="175" spans="1:5" x14ac:dyDescent="0.3">
      <c r="A175" t="s">
        <v>178</v>
      </c>
      <c r="B175" t="s">
        <v>331</v>
      </c>
      <c r="C175" s="3">
        <v>44947</v>
      </c>
      <c r="D175" s="5">
        <v>10256</v>
      </c>
      <c r="E175" t="e" vm="3">
        <v>#VALUE!</v>
      </c>
    </row>
    <row r="176" spans="1:5" x14ac:dyDescent="0.3">
      <c r="A176" t="s">
        <v>179</v>
      </c>
      <c r="B176" t="s">
        <v>329</v>
      </c>
      <c r="C176" s="3">
        <v>44952</v>
      </c>
      <c r="D176" s="5">
        <v>5220</v>
      </c>
      <c r="E176" t="e" vm="5">
        <v>#VALUE!</v>
      </c>
    </row>
    <row r="177" spans="1:5" x14ac:dyDescent="0.3">
      <c r="A177" t="s">
        <v>180</v>
      </c>
      <c r="B177" t="s">
        <v>330</v>
      </c>
      <c r="C177" s="3">
        <v>44897</v>
      </c>
      <c r="D177" s="5">
        <v>2916</v>
      </c>
      <c r="E177" t="e" vm="1">
        <v>#VALUE!</v>
      </c>
    </row>
    <row r="178" spans="1:5" x14ac:dyDescent="0.3">
      <c r="A178" t="s">
        <v>181</v>
      </c>
      <c r="B178" t="s">
        <v>328</v>
      </c>
      <c r="C178" s="3">
        <v>44956</v>
      </c>
      <c r="D178" s="5">
        <v>17349</v>
      </c>
      <c r="E178" t="e" vm="1">
        <v>#VALUE!</v>
      </c>
    </row>
    <row r="179" spans="1:5" x14ac:dyDescent="0.3">
      <c r="A179" t="s">
        <v>182</v>
      </c>
      <c r="B179" t="s">
        <v>329</v>
      </c>
      <c r="C179" s="3">
        <v>44868</v>
      </c>
      <c r="D179" s="5">
        <v>12904</v>
      </c>
      <c r="E179" t="e" vm="3">
        <v>#VALUE!</v>
      </c>
    </row>
    <row r="180" spans="1:5" x14ac:dyDescent="0.3">
      <c r="A180" t="s">
        <v>183</v>
      </c>
      <c r="B180" t="s">
        <v>331</v>
      </c>
      <c r="C180" s="3">
        <v>44895</v>
      </c>
      <c r="D180" s="5">
        <v>2842</v>
      </c>
      <c r="E180" t="e" vm="3">
        <v>#VALUE!</v>
      </c>
    </row>
    <row r="181" spans="1:5" x14ac:dyDescent="0.3">
      <c r="A181" t="s">
        <v>184</v>
      </c>
      <c r="B181" t="s">
        <v>328</v>
      </c>
      <c r="C181" s="3">
        <v>44901</v>
      </c>
      <c r="D181" s="5">
        <v>4549</v>
      </c>
      <c r="E181" t="e" vm="3">
        <v>#VALUE!</v>
      </c>
    </row>
    <row r="182" spans="1:5" x14ac:dyDescent="0.3">
      <c r="A182" t="s">
        <v>185</v>
      </c>
      <c r="B182" t="s">
        <v>331</v>
      </c>
      <c r="C182" s="3">
        <v>44877</v>
      </c>
      <c r="D182" s="5">
        <v>3890</v>
      </c>
      <c r="E182" t="e" vm="1">
        <v>#VALUE!</v>
      </c>
    </row>
    <row r="183" spans="1:5" x14ac:dyDescent="0.3">
      <c r="A183" t="s">
        <v>186</v>
      </c>
      <c r="B183" t="s">
        <v>331</v>
      </c>
      <c r="C183" s="3">
        <v>44893</v>
      </c>
      <c r="D183" s="5">
        <v>16896</v>
      </c>
      <c r="E183" t="e" vm="3">
        <v>#VALUE!</v>
      </c>
    </row>
    <row r="184" spans="1:5" x14ac:dyDescent="0.3">
      <c r="A184" t="s">
        <v>187</v>
      </c>
      <c r="B184" t="s">
        <v>327</v>
      </c>
      <c r="C184" s="3">
        <v>44913</v>
      </c>
      <c r="D184" s="5">
        <v>3060</v>
      </c>
      <c r="E184" t="e" vm="1">
        <v>#VALUE!</v>
      </c>
    </row>
    <row r="185" spans="1:5" x14ac:dyDescent="0.3">
      <c r="A185" t="s">
        <v>188</v>
      </c>
      <c r="B185" t="s">
        <v>330</v>
      </c>
      <c r="C185" s="3">
        <v>44874</v>
      </c>
      <c r="D185" s="5">
        <v>17040</v>
      </c>
      <c r="E185" t="e" vm="1">
        <v>#VALUE!</v>
      </c>
    </row>
    <row r="186" spans="1:5" x14ac:dyDescent="0.3">
      <c r="A186" t="s">
        <v>189</v>
      </c>
      <c r="B186" t="s">
        <v>330</v>
      </c>
      <c r="C186" s="3">
        <v>44926</v>
      </c>
      <c r="D186" s="5">
        <v>12374</v>
      </c>
      <c r="E186" t="e" vm="5">
        <v>#VALUE!</v>
      </c>
    </row>
    <row r="187" spans="1:5" x14ac:dyDescent="0.3">
      <c r="A187" t="s">
        <v>190</v>
      </c>
      <c r="B187" t="s">
        <v>330</v>
      </c>
      <c r="C187" s="3">
        <v>44906</v>
      </c>
      <c r="D187" s="5">
        <v>13284</v>
      </c>
      <c r="E187" t="e" vm="5">
        <v>#VALUE!</v>
      </c>
    </row>
    <row r="188" spans="1:5" x14ac:dyDescent="0.3">
      <c r="A188" t="s">
        <v>191</v>
      </c>
      <c r="B188" t="s">
        <v>331</v>
      </c>
      <c r="C188" s="3">
        <v>44875</v>
      </c>
      <c r="D188" s="5">
        <v>10837</v>
      </c>
      <c r="E188" t="e" vm="1">
        <v>#VALUE!</v>
      </c>
    </row>
    <row r="189" spans="1:5" x14ac:dyDescent="0.3">
      <c r="A189" t="s">
        <v>192</v>
      </c>
      <c r="B189" t="s">
        <v>331</v>
      </c>
      <c r="C189" s="3">
        <v>44938</v>
      </c>
      <c r="D189" s="5">
        <v>9772</v>
      </c>
      <c r="E189" t="e" vm="1">
        <v>#VALUE!</v>
      </c>
    </row>
    <row r="190" spans="1:5" x14ac:dyDescent="0.3">
      <c r="A190" t="s">
        <v>193</v>
      </c>
      <c r="B190" t="s">
        <v>328</v>
      </c>
      <c r="C190" s="3">
        <v>44890</v>
      </c>
      <c r="D190" s="5">
        <v>18468</v>
      </c>
      <c r="E190" t="e" vm="5">
        <v>#VALUE!</v>
      </c>
    </row>
    <row r="191" spans="1:5" x14ac:dyDescent="0.3">
      <c r="A191" t="s">
        <v>194</v>
      </c>
      <c r="B191" t="s">
        <v>331</v>
      </c>
      <c r="C191" s="3">
        <v>44876</v>
      </c>
      <c r="D191" s="5">
        <v>15295</v>
      </c>
      <c r="E191" t="e" vm="1">
        <v>#VALUE!</v>
      </c>
    </row>
    <row r="192" spans="1:5" x14ac:dyDescent="0.3">
      <c r="A192" t="s">
        <v>195</v>
      </c>
      <c r="B192" t="s">
        <v>328</v>
      </c>
      <c r="C192" s="3">
        <v>44874</v>
      </c>
      <c r="D192" s="5">
        <v>12456</v>
      </c>
      <c r="E192" t="e" vm="3">
        <v>#VALUE!</v>
      </c>
    </row>
    <row r="193" spans="1:5" x14ac:dyDescent="0.3">
      <c r="A193" t="s">
        <v>196</v>
      </c>
      <c r="B193" t="s">
        <v>330</v>
      </c>
      <c r="C193" s="3">
        <v>44907</v>
      </c>
      <c r="D193" s="5">
        <v>16568</v>
      </c>
      <c r="E193" t="e" vm="5">
        <v>#VALUE!</v>
      </c>
    </row>
    <row r="194" spans="1:5" x14ac:dyDescent="0.3">
      <c r="A194" t="s">
        <v>197</v>
      </c>
      <c r="B194" t="s">
        <v>330</v>
      </c>
      <c r="C194" s="3">
        <v>44935</v>
      </c>
      <c r="D194" s="5">
        <v>8590</v>
      </c>
      <c r="E194" t="e" vm="1">
        <v>#VALUE!</v>
      </c>
    </row>
    <row r="195" spans="1:5" x14ac:dyDescent="0.3">
      <c r="A195" t="s">
        <v>198</v>
      </c>
      <c r="B195" t="s">
        <v>328</v>
      </c>
      <c r="C195" s="3">
        <v>44938</v>
      </c>
      <c r="D195" s="5">
        <v>8065</v>
      </c>
      <c r="E195" t="e" vm="1">
        <v>#VALUE!</v>
      </c>
    </row>
    <row r="196" spans="1:5" x14ac:dyDescent="0.3">
      <c r="A196" t="s">
        <v>199</v>
      </c>
      <c r="B196" t="s">
        <v>330</v>
      </c>
      <c r="C196" s="3">
        <v>44953</v>
      </c>
      <c r="D196" s="5">
        <v>14003</v>
      </c>
      <c r="E196" t="e" vm="3">
        <v>#VALUE!</v>
      </c>
    </row>
    <row r="197" spans="1:5" x14ac:dyDescent="0.3">
      <c r="A197" t="s">
        <v>200</v>
      </c>
      <c r="B197" t="s">
        <v>327</v>
      </c>
      <c r="C197" s="3">
        <v>44921</v>
      </c>
      <c r="D197" s="5">
        <v>4415</v>
      </c>
      <c r="E197" t="e" vm="5">
        <v>#VALUE!</v>
      </c>
    </row>
    <row r="198" spans="1:5" x14ac:dyDescent="0.3">
      <c r="A198" t="s">
        <v>201</v>
      </c>
      <c r="B198" t="s">
        <v>331</v>
      </c>
      <c r="C198" s="3">
        <v>44929</v>
      </c>
      <c r="D198" s="5">
        <v>9724</v>
      </c>
      <c r="E198" t="e" vm="3">
        <v>#VALUE!</v>
      </c>
    </row>
    <row r="199" spans="1:5" x14ac:dyDescent="0.3">
      <c r="A199" t="s">
        <v>202</v>
      </c>
      <c r="B199" t="s">
        <v>330</v>
      </c>
      <c r="C199" s="3">
        <v>44925</v>
      </c>
      <c r="D199" s="5">
        <v>1683</v>
      </c>
      <c r="E199" t="e" vm="1">
        <v>#VALUE!</v>
      </c>
    </row>
    <row r="200" spans="1:5" x14ac:dyDescent="0.3">
      <c r="A200" t="s">
        <v>203</v>
      </c>
      <c r="B200" t="s">
        <v>330</v>
      </c>
      <c r="C200" s="3">
        <v>44891</v>
      </c>
      <c r="D200" s="5">
        <v>14094</v>
      </c>
      <c r="E200" t="e" vm="5">
        <v>#VALUE!</v>
      </c>
    </row>
    <row r="201" spans="1:5" x14ac:dyDescent="0.3">
      <c r="A201" t="s">
        <v>204</v>
      </c>
      <c r="B201" t="s">
        <v>330</v>
      </c>
      <c r="C201" s="3">
        <v>44929</v>
      </c>
      <c r="D201" s="5">
        <v>10199</v>
      </c>
      <c r="E201" t="e" vm="5">
        <v>#VALUE!</v>
      </c>
    </row>
    <row r="202" spans="1:5" x14ac:dyDescent="0.3">
      <c r="A202" t="s">
        <v>205</v>
      </c>
      <c r="B202" t="s">
        <v>330</v>
      </c>
      <c r="C202" s="3">
        <v>44889</v>
      </c>
      <c r="D202" s="5">
        <v>9358</v>
      </c>
      <c r="E202" t="e" vm="3">
        <v>#VALUE!</v>
      </c>
    </row>
    <row r="203" spans="1:5" x14ac:dyDescent="0.3">
      <c r="A203" t="s">
        <v>206</v>
      </c>
      <c r="B203" t="s">
        <v>328</v>
      </c>
      <c r="C203" s="3">
        <v>44924</v>
      </c>
      <c r="D203" s="5">
        <v>17161</v>
      </c>
      <c r="E203" t="e" vm="1">
        <v>#VALUE!</v>
      </c>
    </row>
    <row r="204" spans="1:5" x14ac:dyDescent="0.3">
      <c r="A204" t="s">
        <v>207</v>
      </c>
      <c r="B204" t="s">
        <v>330</v>
      </c>
      <c r="C204" s="3">
        <v>44947</v>
      </c>
      <c r="D204" s="5">
        <v>6766</v>
      </c>
      <c r="E204" t="e" vm="3">
        <v>#VALUE!</v>
      </c>
    </row>
    <row r="205" spans="1:5" x14ac:dyDescent="0.3">
      <c r="A205" t="s">
        <v>208</v>
      </c>
      <c r="B205" t="s">
        <v>329</v>
      </c>
      <c r="C205" s="3">
        <v>44901</v>
      </c>
      <c r="D205" s="5">
        <v>7675</v>
      </c>
      <c r="E205" t="e" vm="3">
        <v>#VALUE!</v>
      </c>
    </row>
    <row r="206" spans="1:5" x14ac:dyDescent="0.3">
      <c r="A206" t="s">
        <v>209</v>
      </c>
      <c r="B206" t="s">
        <v>331</v>
      </c>
      <c r="C206" s="3">
        <v>44902</v>
      </c>
      <c r="D206" s="5">
        <v>3683</v>
      </c>
      <c r="E206" t="e" vm="5">
        <v>#VALUE!</v>
      </c>
    </row>
    <row r="207" spans="1:5" x14ac:dyDescent="0.3">
      <c r="A207" t="s">
        <v>210</v>
      </c>
      <c r="B207" t="s">
        <v>328</v>
      </c>
      <c r="C207" s="3">
        <v>44948</v>
      </c>
      <c r="D207" s="5">
        <v>11360</v>
      </c>
      <c r="E207" t="e" vm="3">
        <v>#VALUE!</v>
      </c>
    </row>
    <row r="208" spans="1:5" x14ac:dyDescent="0.3">
      <c r="A208" t="s">
        <v>211</v>
      </c>
      <c r="B208" t="s">
        <v>331</v>
      </c>
      <c r="C208" s="3">
        <v>44902</v>
      </c>
      <c r="D208" s="5">
        <v>9882</v>
      </c>
      <c r="E208" t="e" vm="5">
        <v>#VALUE!</v>
      </c>
    </row>
    <row r="209" spans="1:5" x14ac:dyDescent="0.3">
      <c r="A209" t="s">
        <v>212</v>
      </c>
      <c r="B209" t="s">
        <v>329</v>
      </c>
      <c r="C209" s="3">
        <v>44870</v>
      </c>
      <c r="D209" s="5">
        <v>2607</v>
      </c>
      <c r="E209" t="e" vm="3">
        <v>#VALUE!</v>
      </c>
    </row>
    <row r="210" spans="1:5" x14ac:dyDescent="0.3">
      <c r="A210" t="s">
        <v>213</v>
      </c>
      <c r="B210" t="s">
        <v>327</v>
      </c>
      <c r="C210" s="3">
        <v>44931</v>
      </c>
      <c r="D210" s="5">
        <v>12736</v>
      </c>
      <c r="E210" t="e" vm="5">
        <v>#VALUE!</v>
      </c>
    </row>
    <row r="211" spans="1:5" x14ac:dyDescent="0.3">
      <c r="A211" t="s">
        <v>214</v>
      </c>
      <c r="B211" t="s">
        <v>327</v>
      </c>
      <c r="C211" s="3">
        <v>44913</v>
      </c>
      <c r="D211" s="5">
        <v>16087</v>
      </c>
      <c r="E211" t="e" vm="3">
        <v>#VALUE!</v>
      </c>
    </row>
    <row r="212" spans="1:5" x14ac:dyDescent="0.3">
      <c r="A212" t="s">
        <v>215</v>
      </c>
      <c r="B212" t="s">
        <v>330</v>
      </c>
      <c r="C212" s="3">
        <v>44927</v>
      </c>
      <c r="D212" s="5">
        <v>10964</v>
      </c>
      <c r="E212" t="e" vm="3">
        <v>#VALUE!</v>
      </c>
    </row>
    <row r="213" spans="1:5" x14ac:dyDescent="0.3">
      <c r="A213" t="s">
        <v>216</v>
      </c>
      <c r="B213" t="s">
        <v>331</v>
      </c>
      <c r="C213" s="3">
        <v>44895</v>
      </c>
      <c r="D213" s="5">
        <v>19950</v>
      </c>
      <c r="E213" t="e" vm="5">
        <v>#VALUE!</v>
      </c>
    </row>
    <row r="214" spans="1:5" x14ac:dyDescent="0.3">
      <c r="A214" t="s">
        <v>217</v>
      </c>
      <c r="B214" t="s">
        <v>327</v>
      </c>
      <c r="C214" s="3">
        <v>44878</v>
      </c>
      <c r="D214" s="5">
        <v>14958</v>
      </c>
      <c r="E214" t="e" vm="5">
        <v>#VALUE!</v>
      </c>
    </row>
    <row r="215" spans="1:5" x14ac:dyDescent="0.3">
      <c r="A215" t="s">
        <v>218</v>
      </c>
      <c r="B215" t="s">
        <v>331</v>
      </c>
      <c r="C215" s="3">
        <v>44899</v>
      </c>
      <c r="D215" s="5">
        <v>7770</v>
      </c>
      <c r="E215" t="e" vm="5">
        <v>#VALUE!</v>
      </c>
    </row>
    <row r="216" spans="1:5" x14ac:dyDescent="0.3">
      <c r="A216" t="s">
        <v>219</v>
      </c>
      <c r="B216" t="s">
        <v>331</v>
      </c>
      <c r="C216" s="3">
        <v>44936</v>
      </c>
      <c r="D216" s="5">
        <v>16535</v>
      </c>
      <c r="E216" t="e" vm="3">
        <v>#VALUE!</v>
      </c>
    </row>
    <row r="217" spans="1:5" x14ac:dyDescent="0.3">
      <c r="A217" t="s">
        <v>220</v>
      </c>
      <c r="B217" t="s">
        <v>327</v>
      </c>
      <c r="C217" s="3">
        <v>44899</v>
      </c>
      <c r="D217" s="5">
        <v>9844</v>
      </c>
      <c r="E217" t="e" vm="5">
        <v>#VALUE!</v>
      </c>
    </row>
    <row r="218" spans="1:5" x14ac:dyDescent="0.3">
      <c r="A218" t="s">
        <v>221</v>
      </c>
      <c r="B218" t="s">
        <v>327</v>
      </c>
      <c r="C218" s="3">
        <v>44935</v>
      </c>
      <c r="D218" s="5">
        <v>16796</v>
      </c>
      <c r="E218" t="e" vm="5">
        <v>#VALUE!</v>
      </c>
    </row>
    <row r="219" spans="1:5" x14ac:dyDescent="0.3">
      <c r="A219" t="s">
        <v>222</v>
      </c>
      <c r="B219" t="s">
        <v>328</v>
      </c>
      <c r="C219" s="3">
        <v>44927</v>
      </c>
      <c r="D219" s="5">
        <v>15453</v>
      </c>
      <c r="E219" t="e" vm="5">
        <v>#VALUE!</v>
      </c>
    </row>
    <row r="220" spans="1:5" x14ac:dyDescent="0.3">
      <c r="A220" t="s">
        <v>223</v>
      </c>
      <c r="B220" t="s">
        <v>331</v>
      </c>
      <c r="C220" s="3">
        <v>44882</v>
      </c>
      <c r="D220" s="5">
        <v>17402</v>
      </c>
      <c r="E220" t="e" vm="3">
        <v>#VALUE!</v>
      </c>
    </row>
    <row r="221" spans="1:5" x14ac:dyDescent="0.3">
      <c r="A221" t="s">
        <v>224</v>
      </c>
      <c r="B221" t="s">
        <v>328</v>
      </c>
      <c r="C221" s="3">
        <v>44888</v>
      </c>
      <c r="D221" s="5">
        <v>7306</v>
      </c>
      <c r="E221" t="e" vm="5">
        <v>#VALUE!</v>
      </c>
    </row>
    <row r="222" spans="1:5" x14ac:dyDescent="0.3">
      <c r="A222" t="s">
        <v>225</v>
      </c>
      <c r="B222" t="s">
        <v>329</v>
      </c>
      <c r="C222" s="3">
        <v>44901</v>
      </c>
      <c r="D222" s="5">
        <v>7224</v>
      </c>
      <c r="E222" t="e" vm="3">
        <v>#VALUE!</v>
      </c>
    </row>
    <row r="223" spans="1:5" x14ac:dyDescent="0.3">
      <c r="A223" t="s">
        <v>226</v>
      </c>
      <c r="B223" t="s">
        <v>330</v>
      </c>
      <c r="C223" s="3">
        <v>44954</v>
      </c>
      <c r="D223" s="5">
        <v>10978</v>
      </c>
      <c r="E223" t="e" vm="1">
        <v>#VALUE!</v>
      </c>
    </row>
    <row r="224" spans="1:5" x14ac:dyDescent="0.3">
      <c r="A224" t="s">
        <v>227</v>
      </c>
      <c r="B224" t="s">
        <v>331</v>
      </c>
      <c r="C224" s="3">
        <v>44870</v>
      </c>
      <c r="D224" s="5">
        <v>7277</v>
      </c>
      <c r="E224" t="e" vm="5">
        <v>#VALUE!</v>
      </c>
    </row>
    <row r="225" spans="1:5" x14ac:dyDescent="0.3">
      <c r="A225" t="s">
        <v>228</v>
      </c>
      <c r="B225" t="s">
        <v>330</v>
      </c>
      <c r="C225" s="3">
        <v>44909</v>
      </c>
      <c r="D225" s="5">
        <v>10150</v>
      </c>
      <c r="E225" t="e" vm="1">
        <v>#VALUE!</v>
      </c>
    </row>
    <row r="226" spans="1:5" x14ac:dyDescent="0.3">
      <c r="A226" t="s">
        <v>229</v>
      </c>
      <c r="B226" t="s">
        <v>328</v>
      </c>
      <c r="C226" s="3">
        <v>44889</v>
      </c>
      <c r="D226" s="5">
        <v>6534</v>
      </c>
      <c r="E226" t="e" vm="3">
        <v>#VALUE!</v>
      </c>
    </row>
    <row r="227" spans="1:5" x14ac:dyDescent="0.3">
      <c r="A227" t="s">
        <v>230</v>
      </c>
      <c r="B227" t="s">
        <v>330</v>
      </c>
      <c r="C227" s="3">
        <v>44887</v>
      </c>
      <c r="D227" s="5">
        <v>3167</v>
      </c>
      <c r="E227" t="e" vm="5">
        <v>#VALUE!</v>
      </c>
    </row>
    <row r="228" spans="1:5" x14ac:dyDescent="0.3">
      <c r="A228" t="s">
        <v>231</v>
      </c>
      <c r="B228" t="s">
        <v>327</v>
      </c>
      <c r="C228" s="3">
        <v>44939</v>
      </c>
      <c r="D228" s="5">
        <v>5089</v>
      </c>
      <c r="E228" t="e" vm="1">
        <v>#VALUE!</v>
      </c>
    </row>
    <row r="229" spans="1:5" x14ac:dyDescent="0.3">
      <c r="A229" t="s">
        <v>232</v>
      </c>
      <c r="B229" t="s">
        <v>330</v>
      </c>
      <c r="C229" s="3">
        <v>44897</v>
      </c>
      <c r="D229" s="5">
        <v>14449</v>
      </c>
      <c r="E229" t="e" vm="5">
        <v>#VALUE!</v>
      </c>
    </row>
    <row r="230" spans="1:5" x14ac:dyDescent="0.3">
      <c r="A230" t="s">
        <v>233</v>
      </c>
      <c r="B230" t="s">
        <v>327</v>
      </c>
      <c r="C230" s="3">
        <v>44872</v>
      </c>
      <c r="D230" s="5">
        <v>10046</v>
      </c>
      <c r="E230" t="e" vm="3">
        <v>#VALUE!</v>
      </c>
    </row>
    <row r="231" spans="1:5" x14ac:dyDescent="0.3">
      <c r="A231" t="s">
        <v>234</v>
      </c>
      <c r="B231" t="s">
        <v>328</v>
      </c>
      <c r="C231" s="3">
        <v>44914</v>
      </c>
      <c r="D231" s="5">
        <v>1460</v>
      </c>
      <c r="E231" t="e" vm="3">
        <v>#VALUE!</v>
      </c>
    </row>
    <row r="232" spans="1:5" x14ac:dyDescent="0.3">
      <c r="A232" t="s">
        <v>235</v>
      </c>
      <c r="B232" t="s">
        <v>331</v>
      </c>
      <c r="C232" s="3">
        <v>44891</v>
      </c>
      <c r="D232" s="5">
        <v>6454</v>
      </c>
      <c r="E232" t="e" vm="1">
        <v>#VALUE!</v>
      </c>
    </row>
    <row r="233" spans="1:5" x14ac:dyDescent="0.3">
      <c r="A233" t="s">
        <v>236</v>
      </c>
      <c r="B233" t="s">
        <v>331</v>
      </c>
      <c r="C233" s="3">
        <v>44890</v>
      </c>
      <c r="D233" s="5">
        <v>13309</v>
      </c>
      <c r="E233" t="e" vm="1">
        <v>#VALUE!</v>
      </c>
    </row>
    <row r="234" spans="1:5" x14ac:dyDescent="0.3">
      <c r="A234" t="s">
        <v>237</v>
      </c>
      <c r="B234" t="s">
        <v>330</v>
      </c>
      <c r="C234" s="3">
        <v>44951</v>
      </c>
      <c r="D234" s="5">
        <v>16444</v>
      </c>
      <c r="E234" t="e" vm="3">
        <v>#VALUE!</v>
      </c>
    </row>
    <row r="235" spans="1:5" x14ac:dyDescent="0.3">
      <c r="A235" t="s">
        <v>238</v>
      </c>
      <c r="B235" t="s">
        <v>327</v>
      </c>
      <c r="C235" s="3">
        <v>44898</v>
      </c>
      <c r="D235" s="5">
        <v>8778</v>
      </c>
      <c r="E235" t="e" vm="5">
        <v>#VALUE!</v>
      </c>
    </row>
    <row r="236" spans="1:5" x14ac:dyDescent="0.3">
      <c r="A236" t="s">
        <v>239</v>
      </c>
      <c r="B236" t="s">
        <v>328</v>
      </c>
      <c r="C236" s="3">
        <v>44951</v>
      </c>
      <c r="D236" s="5">
        <v>6182</v>
      </c>
      <c r="E236" t="e" vm="1">
        <v>#VALUE!</v>
      </c>
    </row>
    <row r="237" spans="1:5" x14ac:dyDescent="0.3">
      <c r="A237" t="s">
        <v>240</v>
      </c>
      <c r="B237" t="s">
        <v>331</v>
      </c>
      <c r="C237" s="3">
        <v>44886</v>
      </c>
      <c r="D237" s="5">
        <v>8306</v>
      </c>
      <c r="E237" t="e" vm="3">
        <v>#VALUE!</v>
      </c>
    </row>
    <row r="238" spans="1:5" x14ac:dyDescent="0.3">
      <c r="A238" t="s">
        <v>241</v>
      </c>
      <c r="B238" t="s">
        <v>331</v>
      </c>
      <c r="C238" s="3">
        <v>44919</v>
      </c>
      <c r="D238" s="5">
        <v>4198</v>
      </c>
      <c r="E238" t="e" vm="3">
        <v>#VALUE!</v>
      </c>
    </row>
    <row r="239" spans="1:5" x14ac:dyDescent="0.3">
      <c r="A239" t="s">
        <v>242</v>
      </c>
      <c r="B239" t="s">
        <v>328</v>
      </c>
      <c r="C239" s="3">
        <v>44908</v>
      </c>
      <c r="D239" s="5">
        <v>10209</v>
      </c>
      <c r="E239" t="e" vm="5">
        <v>#VALUE!</v>
      </c>
    </row>
    <row r="240" spans="1:5" x14ac:dyDescent="0.3">
      <c r="A240" t="s">
        <v>243</v>
      </c>
      <c r="B240" t="s">
        <v>328</v>
      </c>
      <c r="C240" s="3">
        <v>44954</v>
      </c>
      <c r="D240" s="5">
        <v>19334</v>
      </c>
      <c r="E240" t="e" vm="1">
        <v>#VALUE!</v>
      </c>
    </row>
    <row r="241" spans="1:5" x14ac:dyDescent="0.3">
      <c r="A241" t="s">
        <v>244</v>
      </c>
      <c r="B241" t="s">
        <v>329</v>
      </c>
      <c r="C241" s="3">
        <v>44891</v>
      </c>
      <c r="D241" s="5">
        <v>2264</v>
      </c>
      <c r="E241" t="e" vm="5">
        <v>#VALUE!</v>
      </c>
    </row>
    <row r="242" spans="1:5" x14ac:dyDescent="0.3">
      <c r="A242" t="s">
        <v>245</v>
      </c>
      <c r="B242" t="s">
        <v>331</v>
      </c>
      <c r="C242" s="3">
        <v>44876</v>
      </c>
      <c r="D242" s="5">
        <v>8211</v>
      </c>
      <c r="E242" t="e" vm="3">
        <v>#VALUE!</v>
      </c>
    </row>
    <row r="243" spans="1:5" x14ac:dyDescent="0.3">
      <c r="A243" t="s">
        <v>246</v>
      </c>
      <c r="B243" t="s">
        <v>329</v>
      </c>
      <c r="C243" s="3">
        <v>44922</v>
      </c>
      <c r="D243" s="5">
        <v>7100</v>
      </c>
      <c r="E243" t="e" vm="1">
        <v>#VALUE!</v>
      </c>
    </row>
    <row r="244" spans="1:5" x14ac:dyDescent="0.3">
      <c r="A244" t="s">
        <v>247</v>
      </c>
      <c r="B244" t="s">
        <v>329</v>
      </c>
      <c r="C244" s="3">
        <v>44900</v>
      </c>
      <c r="D244" s="5">
        <v>11363</v>
      </c>
      <c r="E244" t="e" vm="3">
        <v>#VALUE!</v>
      </c>
    </row>
    <row r="245" spans="1:5" x14ac:dyDescent="0.3">
      <c r="A245" t="s">
        <v>248</v>
      </c>
      <c r="B245" t="s">
        <v>330</v>
      </c>
      <c r="C245" s="3">
        <v>44931</v>
      </c>
      <c r="D245" s="5">
        <v>11234</v>
      </c>
      <c r="E245" t="e" vm="3">
        <v>#VALUE!</v>
      </c>
    </row>
    <row r="246" spans="1:5" x14ac:dyDescent="0.3">
      <c r="A246" t="s">
        <v>249</v>
      </c>
      <c r="B246" t="s">
        <v>330</v>
      </c>
      <c r="C246" s="3">
        <v>44943</v>
      </c>
      <c r="D246" s="5">
        <v>3581</v>
      </c>
      <c r="E246" t="e" vm="3">
        <v>#VALUE!</v>
      </c>
    </row>
    <row r="247" spans="1:5" x14ac:dyDescent="0.3">
      <c r="A247" t="s">
        <v>250</v>
      </c>
      <c r="B247" t="s">
        <v>328</v>
      </c>
      <c r="C247" s="3">
        <v>44873</v>
      </c>
      <c r="D247" s="5">
        <v>13961</v>
      </c>
      <c r="E247" t="e" vm="3">
        <v>#VALUE!</v>
      </c>
    </row>
    <row r="248" spans="1:5" x14ac:dyDescent="0.3">
      <c r="A248" t="s">
        <v>251</v>
      </c>
      <c r="B248" t="s">
        <v>327</v>
      </c>
      <c r="C248" s="3">
        <v>44912</v>
      </c>
      <c r="D248" s="5">
        <v>13046</v>
      </c>
      <c r="E248" t="e" vm="1">
        <v>#VALUE!</v>
      </c>
    </row>
    <row r="249" spans="1:5" x14ac:dyDescent="0.3">
      <c r="A249" t="s">
        <v>252</v>
      </c>
      <c r="B249" t="s">
        <v>331</v>
      </c>
      <c r="C249" s="3">
        <v>44955</v>
      </c>
      <c r="D249" s="5">
        <v>16251</v>
      </c>
      <c r="E249" t="e" vm="1">
        <v>#VALUE!</v>
      </c>
    </row>
    <row r="250" spans="1:5" x14ac:dyDescent="0.3">
      <c r="A250" t="s">
        <v>253</v>
      </c>
      <c r="B250" t="s">
        <v>329</v>
      </c>
      <c r="C250" s="3">
        <v>44878</v>
      </c>
      <c r="D250" s="5">
        <v>11325</v>
      </c>
      <c r="E250" t="e" vm="1">
        <v>#VALUE!</v>
      </c>
    </row>
    <row r="251" spans="1:5" x14ac:dyDescent="0.3">
      <c r="A251" t="s">
        <v>254</v>
      </c>
      <c r="B251" t="s">
        <v>330</v>
      </c>
      <c r="C251" s="3">
        <v>44890</v>
      </c>
      <c r="D251" s="5">
        <v>16792</v>
      </c>
      <c r="E251" t="e" vm="1">
        <v>#VALUE!</v>
      </c>
    </row>
    <row r="252" spans="1:5" x14ac:dyDescent="0.3">
      <c r="A252" t="s">
        <v>255</v>
      </c>
      <c r="B252" t="s">
        <v>328</v>
      </c>
      <c r="C252" s="3">
        <v>44935</v>
      </c>
      <c r="D252" s="5">
        <v>3932</v>
      </c>
      <c r="E252" t="e" vm="3">
        <v>#VALUE!</v>
      </c>
    </row>
    <row r="253" spans="1:5" x14ac:dyDescent="0.3">
      <c r="A253" t="s">
        <v>256</v>
      </c>
      <c r="B253" t="s">
        <v>330</v>
      </c>
      <c r="C253" s="3">
        <v>44933</v>
      </c>
      <c r="D253" s="5">
        <v>2455</v>
      </c>
      <c r="E253" t="e" vm="1">
        <v>#VALUE!</v>
      </c>
    </row>
    <row r="254" spans="1:5" x14ac:dyDescent="0.3">
      <c r="A254" t="s">
        <v>257</v>
      </c>
      <c r="B254" t="s">
        <v>329</v>
      </c>
      <c r="C254" s="3">
        <v>44879</v>
      </c>
      <c r="D254" s="5">
        <v>17019</v>
      </c>
      <c r="E254" t="e" vm="5">
        <v>#VALUE!</v>
      </c>
    </row>
    <row r="255" spans="1:5" x14ac:dyDescent="0.3">
      <c r="A255" t="s">
        <v>258</v>
      </c>
      <c r="B255" t="s">
        <v>328</v>
      </c>
      <c r="C255" s="3">
        <v>44956</v>
      </c>
      <c r="D255" s="5">
        <v>17263</v>
      </c>
      <c r="E255" t="e" vm="1">
        <v>#VALUE!</v>
      </c>
    </row>
    <row r="256" spans="1:5" x14ac:dyDescent="0.3">
      <c r="A256" t="s">
        <v>259</v>
      </c>
      <c r="B256" t="s">
        <v>329</v>
      </c>
      <c r="C256" s="3">
        <v>44950</v>
      </c>
      <c r="D256" s="5">
        <v>16448</v>
      </c>
      <c r="E256" t="e" vm="5">
        <v>#VALUE!</v>
      </c>
    </row>
    <row r="257" spans="1:5" x14ac:dyDescent="0.3">
      <c r="A257" t="s">
        <v>260</v>
      </c>
      <c r="B257" t="s">
        <v>328</v>
      </c>
      <c r="C257" s="3">
        <v>44900</v>
      </c>
      <c r="D257" s="5">
        <v>14743</v>
      </c>
      <c r="E257" t="e" vm="1">
        <v>#VALUE!</v>
      </c>
    </row>
    <row r="258" spans="1:5" x14ac:dyDescent="0.3">
      <c r="A258" t="s">
        <v>261</v>
      </c>
      <c r="B258" t="s">
        <v>331</v>
      </c>
      <c r="C258" s="3">
        <v>44868</v>
      </c>
      <c r="D258" s="5">
        <v>4909</v>
      </c>
      <c r="E258" t="e" vm="1">
        <v>#VALUE!</v>
      </c>
    </row>
    <row r="259" spans="1:5" x14ac:dyDescent="0.3">
      <c r="A259" t="s">
        <v>262</v>
      </c>
      <c r="B259" t="s">
        <v>329</v>
      </c>
      <c r="C259" s="3">
        <v>44888</v>
      </c>
      <c r="D259" s="5">
        <v>11112</v>
      </c>
      <c r="E259" t="e" vm="1">
        <v>#VALUE!</v>
      </c>
    </row>
    <row r="260" spans="1:5" x14ac:dyDescent="0.3">
      <c r="A260" t="s">
        <v>263</v>
      </c>
      <c r="B260" t="s">
        <v>328</v>
      </c>
      <c r="C260" s="3">
        <v>44905</v>
      </c>
      <c r="D260" s="5">
        <v>4305</v>
      </c>
      <c r="E260" t="e" vm="1">
        <v>#VALUE!</v>
      </c>
    </row>
    <row r="261" spans="1:5" x14ac:dyDescent="0.3">
      <c r="A261" t="s">
        <v>264</v>
      </c>
      <c r="B261" t="s">
        <v>329</v>
      </c>
      <c r="C261" s="3">
        <v>44909</v>
      </c>
      <c r="D261" s="5">
        <v>18114</v>
      </c>
      <c r="E261" t="e" vm="3">
        <v>#VALUE!</v>
      </c>
    </row>
    <row r="262" spans="1:5" x14ac:dyDescent="0.3">
      <c r="A262" t="s">
        <v>265</v>
      </c>
      <c r="B262" t="s">
        <v>328</v>
      </c>
      <c r="C262" s="3">
        <v>44952</v>
      </c>
      <c r="D262" s="5">
        <v>2847</v>
      </c>
      <c r="E262" t="e" vm="5">
        <v>#VALUE!</v>
      </c>
    </row>
    <row r="263" spans="1:5" x14ac:dyDescent="0.3">
      <c r="A263" t="s">
        <v>266</v>
      </c>
      <c r="B263" t="s">
        <v>328</v>
      </c>
      <c r="C263" s="3">
        <v>44888</v>
      </c>
      <c r="D263" s="5">
        <v>5832</v>
      </c>
      <c r="E263" t="e" vm="5">
        <v>#VALUE!</v>
      </c>
    </row>
    <row r="264" spans="1:5" x14ac:dyDescent="0.3">
      <c r="A264" t="s">
        <v>267</v>
      </c>
      <c r="B264" t="s">
        <v>330</v>
      </c>
      <c r="C264" s="3">
        <v>44894</v>
      </c>
      <c r="D264" s="5">
        <v>8181</v>
      </c>
      <c r="E264" t="e" vm="5">
        <v>#VALUE!</v>
      </c>
    </row>
    <row r="265" spans="1:5" x14ac:dyDescent="0.3">
      <c r="A265" t="s">
        <v>268</v>
      </c>
      <c r="B265" t="s">
        <v>327</v>
      </c>
      <c r="C265" s="3">
        <v>44937</v>
      </c>
      <c r="D265" s="5">
        <v>7917</v>
      </c>
      <c r="E265" t="e" vm="5">
        <v>#VALUE!</v>
      </c>
    </row>
    <row r="266" spans="1:5" x14ac:dyDescent="0.3">
      <c r="A266" t="s">
        <v>269</v>
      </c>
      <c r="B266" t="s">
        <v>331</v>
      </c>
      <c r="C266" s="3">
        <v>44916</v>
      </c>
      <c r="D266" s="5">
        <v>13125</v>
      </c>
      <c r="E266" t="e" vm="1">
        <v>#VALUE!</v>
      </c>
    </row>
    <row r="267" spans="1:5" x14ac:dyDescent="0.3">
      <c r="A267" t="s">
        <v>270</v>
      </c>
      <c r="B267" t="s">
        <v>327</v>
      </c>
      <c r="C267" s="3">
        <v>44946</v>
      </c>
      <c r="D267" s="5">
        <v>3063</v>
      </c>
      <c r="E267" t="e" vm="1">
        <v>#VALUE!</v>
      </c>
    </row>
    <row r="268" spans="1:5" x14ac:dyDescent="0.3">
      <c r="A268" t="s">
        <v>271</v>
      </c>
      <c r="B268" t="s">
        <v>328</v>
      </c>
      <c r="C268" s="3">
        <v>44896</v>
      </c>
      <c r="D268" s="5">
        <v>3512</v>
      </c>
      <c r="E268" t="e" vm="5">
        <v>#VALUE!</v>
      </c>
    </row>
    <row r="269" spans="1:5" x14ac:dyDescent="0.3">
      <c r="A269" t="s">
        <v>272</v>
      </c>
      <c r="B269" t="s">
        <v>327</v>
      </c>
      <c r="C269" s="3">
        <v>44928</v>
      </c>
      <c r="D269" s="5">
        <v>17207</v>
      </c>
      <c r="E269" t="e" vm="5">
        <v>#VALUE!</v>
      </c>
    </row>
    <row r="270" spans="1:5" x14ac:dyDescent="0.3">
      <c r="A270" t="s">
        <v>273</v>
      </c>
      <c r="B270" t="s">
        <v>328</v>
      </c>
      <c r="C270" s="3">
        <v>44918</v>
      </c>
      <c r="D270" s="5">
        <v>3978</v>
      </c>
      <c r="E270" t="e" vm="3">
        <v>#VALUE!</v>
      </c>
    </row>
    <row r="271" spans="1:5" x14ac:dyDescent="0.3">
      <c r="A271" t="s">
        <v>274</v>
      </c>
      <c r="B271" t="s">
        <v>329</v>
      </c>
      <c r="C271" s="3">
        <v>44952</v>
      </c>
      <c r="D271" s="5">
        <v>2325</v>
      </c>
      <c r="E271" t="e" vm="3">
        <v>#VALUE!</v>
      </c>
    </row>
    <row r="272" spans="1:5" x14ac:dyDescent="0.3">
      <c r="A272" t="s">
        <v>275</v>
      </c>
      <c r="B272" t="s">
        <v>327</v>
      </c>
      <c r="C272" s="3">
        <v>44874</v>
      </c>
      <c r="D272" s="5">
        <v>10022</v>
      </c>
      <c r="E272" t="e" vm="5">
        <v>#VALUE!</v>
      </c>
    </row>
    <row r="273" spans="1:5" x14ac:dyDescent="0.3">
      <c r="A273" t="s">
        <v>276</v>
      </c>
      <c r="B273" t="s">
        <v>329</v>
      </c>
      <c r="C273" s="3">
        <v>44934</v>
      </c>
      <c r="D273" s="5">
        <v>14535</v>
      </c>
      <c r="E273" t="e" vm="3">
        <v>#VALUE!</v>
      </c>
    </row>
    <row r="274" spans="1:5" x14ac:dyDescent="0.3">
      <c r="A274" t="s">
        <v>277</v>
      </c>
      <c r="B274" t="s">
        <v>331</v>
      </c>
      <c r="C274" s="3">
        <v>44928</v>
      </c>
      <c r="D274" s="5">
        <v>8991</v>
      </c>
      <c r="E274" t="e" vm="5">
        <v>#VALUE!</v>
      </c>
    </row>
    <row r="275" spans="1:5" x14ac:dyDescent="0.3">
      <c r="A275" t="s">
        <v>278</v>
      </c>
      <c r="B275" t="s">
        <v>329</v>
      </c>
      <c r="C275" s="3">
        <v>44918</v>
      </c>
      <c r="D275" s="5">
        <v>7126</v>
      </c>
      <c r="E275" t="e" vm="1">
        <v>#VALUE!</v>
      </c>
    </row>
    <row r="276" spans="1:5" x14ac:dyDescent="0.3">
      <c r="A276" t="s">
        <v>279</v>
      </c>
      <c r="B276" t="s">
        <v>328</v>
      </c>
      <c r="C276" s="3">
        <v>44884</v>
      </c>
      <c r="D276" s="5">
        <v>3725</v>
      </c>
      <c r="E276" t="e" vm="1">
        <v>#VALUE!</v>
      </c>
    </row>
    <row r="277" spans="1:5" x14ac:dyDescent="0.3">
      <c r="A277" t="s">
        <v>280</v>
      </c>
      <c r="B277" t="s">
        <v>330</v>
      </c>
      <c r="C277" s="3">
        <v>44956</v>
      </c>
      <c r="D277" s="5">
        <v>17623</v>
      </c>
      <c r="E277" t="e" vm="3">
        <v>#VALUE!</v>
      </c>
    </row>
    <row r="278" spans="1:5" x14ac:dyDescent="0.3">
      <c r="A278" t="s">
        <v>281</v>
      </c>
      <c r="B278" t="s">
        <v>331</v>
      </c>
      <c r="C278" s="3">
        <v>44941</v>
      </c>
      <c r="D278" s="5">
        <v>14648</v>
      </c>
      <c r="E278" t="e" vm="5">
        <v>#VALUE!</v>
      </c>
    </row>
    <row r="279" spans="1:5" x14ac:dyDescent="0.3">
      <c r="A279" t="s">
        <v>282</v>
      </c>
      <c r="B279" t="s">
        <v>329</v>
      </c>
      <c r="C279" s="3">
        <v>44898</v>
      </c>
      <c r="D279" s="5">
        <v>15490</v>
      </c>
      <c r="E279" t="e" vm="1">
        <v>#VALUE!</v>
      </c>
    </row>
    <row r="280" spans="1:5" x14ac:dyDescent="0.3">
      <c r="A280" t="s">
        <v>283</v>
      </c>
      <c r="B280" t="s">
        <v>327</v>
      </c>
      <c r="C280" s="3">
        <v>44878</v>
      </c>
      <c r="D280" s="5">
        <v>16712</v>
      </c>
      <c r="E280" t="e" vm="3">
        <v>#VALUE!</v>
      </c>
    </row>
    <row r="281" spans="1:5" x14ac:dyDescent="0.3">
      <c r="A281" t="s">
        <v>284</v>
      </c>
      <c r="B281" t="s">
        <v>328</v>
      </c>
      <c r="C281" s="3">
        <v>44946</v>
      </c>
      <c r="D281" s="5">
        <v>5865</v>
      </c>
      <c r="E281" t="e" vm="5">
        <v>#VALUE!</v>
      </c>
    </row>
    <row r="282" spans="1:5" x14ac:dyDescent="0.3">
      <c r="A282" t="s">
        <v>285</v>
      </c>
      <c r="B282" t="s">
        <v>327</v>
      </c>
      <c r="C282" s="3">
        <v>44872</v>
      </c>
      <c r="D282" s="5">
        <v>12072</v>
      </c>
      <c r="E282" t="e" vm="1">
        <v>#VALUE!</v>
      </c>
    </row>
    <row r="283" spans="1:5" x14ac:dyDescent="0.3">
      <c r="A283" t="s">
        <v>286</v>
      </c>
      <c r="B283" t="s">
        <v>330</v>
      </c>
      <c r="C283" s="3">
        <v>44889</v>
      </c>
      <c r="D283" s="5">
        <v>2512</v>
      </c>
      <c r="E283" t="e" vm="1">
        <v>#VALUE!</v>
      </c>
    </row>
    <row r="284" spans="1:5" x14ac:dyDescent="0.3">
      <c r="A284" t="s">
        <v>287</v>
      </c>
      <c r="B284" t="s">
        <v>329</v>
      </c>
      <c r="C284" s="3">
        <v>44880</v>
      </c>
      <c r="D284" s="5">
        <v>19485</v>
      </c>
      <c r="E284" t="e" vm="1">
        <v>#VALUE!</v>
      </c>
    </row>
    <row r="285" spans="1:5" x14ac:dyDescent="0.3">
      <c r="A285" t="s">
        <v>288</v>
      </c>
      <c r="B285" t="s">
        <v>328</v>
      </c>
      <c r="C285" s="3">
        <v>44930</v>
      </c>
      <c r="D285" s="5">
        <v>11974</v>
      </c>
      <c r="E285" t="e" vm="5">
        <v>#VALUE!</v>
      </c>
    </row>
    <row r="286" spans="1:5" x14ac:dyDescent="0.3">
      <c r="A286" t="s">
        <v>289</v>
      </c>
      <c r="B286" t="s">
        <v>327</v>
      </c>
      <c r="C286" s="3">
        <v>44914</v>
      </c>
      <c r="D286" s="5">
        <v>1042</v>
      </c>
      <c r="E286" t="e" vm="3">
        <v>#VALUE!</v>
      </c>
    </row>
    <row r="287" spans="1:5" x14ac:dyDescent="0.3">
      <c r="A287" t="s">
        <v>290</v>
      </c>
      <c r="B287" t="s">
        <v>330</v>
      </c>
      <c r="C287" s="3">
        <v>44892</v>
      </c>
      <c r="D287" s="5">
        <v>14212</v>
      </c>
      <c r="E287" t="e" vm="1">
        <v>#VALUE!</v>
      </c>
    </row>
    <row r="288" spans="1:5" x14ac:dyDescent="0.3">
      <c r="A288" t="s">
        <v>291</v>
      </c>
      <c r="B288" t="s">
        <v>329</v>
      </c>
      <c r="C288" s="3">
        <v>44949</v>
      </c>
      <c r="D288" s="5">
        <v>15798</v>
      </c>
      <c r="E288" t="e" vm="1">
        <v>#VALUE!</v>
      </c>
    </row>
    <row r="289" spans="1:5" x14ac:dyDescent="0.3">
      <c r="A289" t="s">
        <v>292</v>
      </c>
      <c r="B289" t="s">
        <v>327</v>
      </c>
      <c r="C289" s="3">
        <v>44932</v>
      </c>
      <c r="D289" s="5">
        <v>2448</v>
      </c>
      <c r="E289" t="e" vm="5">
        <v>#VALUE!</v>
      </c>
    </row>
    <row r="290" spans="1:5" x14ac:dyDescent="0.3">
      <c r="A290" t="s">
        <v>293</v>
      </c>
      <c r="B290" t="s">
        <v>331</v>
      </c>
      <c r="C290" s="3">
        <v>44893</v>
      </c>
      <c r="D290" s="5">
        <v>2633</v>
      </c>
      <c r="E290" t="e" vm="5">
        <v>#VALUE!</v>
      </c>
    </row>
    <row r="291" spans="1:5" x14ac:dyDescent="0.3">
      <c r="A291" t="s">
        <v>294</v>
      </c>
      <c r="B291" t="s">
        <v>330</v>
      </c>
      <c r="C291" s="3">
        <v>44933</v>
      </c>
      <c r="D291" s="5">
        <v>10318</v>
      </c>
      <c r="E291" t="e" vm="3">
        <v>#VALUE!</v>
      </c>
    </row>
    <row r="292" spans="1:5" x14ac:dyDescent="0.3">
      <c r="A292" t="s">
        <v>295</v>
      </c>
      <c r="B292" t="s">
        <v>327</v>
      </c>
      <c r="C292" s="3">
        <v>44893</v>
      </c>
      <c r="D292" s="5">
        <v>7409</v>
      </c>
      <c r="E292" t="e" vm="5">
        <v>#VALUE!</v>
      </c>
    </row>
    <row r="293" spans="1:5" x14ac:dyDescent="0.3">
      <c r="A293" t="s">
        <v>296</v>
      </c>
      <c r="B293" t="s">
        <v>329</v>
      </c>
      <c r="C293" s="3">
        <v>44908</v>
      </c>
      <c r="D293" s="5">
        <v>15930</v>
      </c>
      <c r="E293" t="e" vm="1">
        <v>#VALUE!</v>
      </c>
    </row>
    <row r="294" spans="1:5" x14ac:dyDescent="0.3">
      <c r="A294" t="s">
        <v>297</v>
      </c>
      <c r="B294" t="s">
        <v>329</v>
      </c>
      <c r="C294" s="3">
        <v>44908</v>
      </c>
      <c r="D294" s="5">
        <v>12780</v>
      </c>
      <c r="E294" t="e" vm="1">
        <v>#VALUE!</v>
      </c>
    </row>
    <row r="295" spans="1:5" x14ac:dyDescent="0.3">
      <c r="A295" t="s">
        <v>298</v>
      </c>
      <c r="B295" t="s">
        <v>328</v>
      </c>
      <c r="C295" s="3">
        <v>44950</v>
      </c>
      <c r="D295" s="5">
        <v>11660</v>
      </c>
      <c r="E295" t="e" vm="1">
        <v>#VALUE!</v>
      </c>
    </row>
    <row r="296" spans="1:5" x14ac:dyDescent="0.3">
      <c r="A296" t="s">
        <v>299</v>
      </c>
      <c r="B296" t="s">
        <v>327</v>
      </c>
      <c r="C296" s="3">
        <v>44890</v>
      </c>
      <c r="D296" s="5">
        <v>7233</v>
      </c>
      <c r="E296" t="e" vm="3">
        <v>#VALUE!</v>
      </c>
    </row>
    <row r="297" spans="1:5" x14ac:dyDescent="0.3">
      <c r="A297" t="s">
        <v>300</v>
      </c>
      <c r="B297" t="s">
        <v>328</v>
      </c>
      <c r="C297" s="3">
        <v>44949</v>
      </c>
      <c r="D297" s="5">
        <v>11687</v>
      </c>
      <c r="E297" t="e" vm="3">
        <v>#VALUE!</v>
      </c>
    </row>
    <row r="298" spans="1:5" x14ac:dyDescent="0.3">
      <c r="A298" t="s">
        <v>301</v>
      </c>
      <c r="B298" t="s">
        <v>329</v>
      </c>
      <c r="C298" s="3">
        <v>44873</v>
      </c>
      <c r="D298" s="5">
        <v>11959</v>
      </c>
      <c r="E298" t="e" vm="3">
        <v>#VALUE!</v>
      </c>
    </row>
    <row r="299" spans="1:5" x14ac:dyDescent="0.3">
      <c r="A299" t="s">
        <v>302</v>
      </c>
      <c r="B299" t="s">
        <v>327</v>
      </c>
      <c r="C299" s="3">
        <v>44904</v>
      </c>
      <c r="D299" s="5">
        <v>2220</v>
      </c>
      <c r="E299" t="e" vm="1">
        <v>#VALUE!</v>
      </c>
    </row>
    <row r="300" spans="1:5" x14ac:dyDescent="0.3">
      <c r="A300" t="s">
        <v>303</v>
      </c>
      <c r="B300" t="s">
        <v>331</v>
      </c>
      <c r="C300" s="3">
        <v>44905</v>
      </c>
      <c r="D300" s="5">
        <v>14250</v>
      </c>
      <c r="E300" t="e" vm="5">
        <v>#VALUE!</v>
      </c>
    </row>
    <row r="301" spans="1:5" x14ac:dyDescent="0.3">
      <c r="A301" t="s">
        <v>304</v>
      </c>
      <c r="B301" t="s">
        <v>328</v>
      </c>
      <c r="C301" s="3">
        <v>44900</v>
      </c>
      <c r="D301" s="5">
        <v>11253</v>
      </c>
      <c r="E301" t="e" vm="3">
        <v>#VALUE!</v>
      </c>
    </row>
    <row r="302" spans="1:5" x14ac:dyDescent="0.3">
      <c r="A302" t="s">
        <v>305</v>
      </c>
      <c r="B302" t="s">
        <v>330</v>
      </c>
      <c r="C302" s="3">
        <v>44917</v>
      </c>
      <c r="D302" s="5">
        <v>3477</v>
      </c>
      <c r="E302" t="e" vm="1">
        <v>#VALUE!</v>
      </c>
    </row>
    <row r="303" spans="1:5" x14ac:dyDescent="0.3">
      <c r="A303" t="s">
        <v>306</v>
      </c>
      <c r="B303" t="s">
        <v>328</v>
      </c>
      <c r="C303" s="3">
        <v>44931</v>
      </c>
      <c r="D303" s="5">
        <v>1824</v>
      </c>
      <c r="E303" t="e" vm="1">
        <v>#VALUE!</v>
      </c>
    </row>
    <row r="304" spans="1:5" x14ac:dyDescent="0.3">
      <c r="A304" t="s">
        <v>307</v>
      </c>
      <c r="B304" t="s">
        <v>330</v>
      </c>
      <c r="C304" s="3">
        <v>44935</v>
      </c>
      <c r="D304" s="5">
        <v>19113</v>
      </c>
      <c r="E304" t="e" vm="5">
        <v>#VALUE!</v>
      </c>
    </row>
    <row r="305" spans="1:5" x14ac:dyDescent="0.3">
      <c r="A305" t="s">
        <v>308</v>
      </c>
      <c r="B305" t="s">
        <v>330</v>
      </c>
      <c r="C305" s="3">
        <v>44902</v>
      </c>
      <c r="D305" s="5">
        <v>18004</v>
      </c>
      <c r="E305" t="e" vm="3">
        <v>#VALUE!</v>
      </c>
    </row>
    <row r="306" spans="1:5" x14ac:dyDescent="0.3">
      <c r="A306" t="s">
        <v>309</v>
      </c>
      <c r="B306" t="s">
        <v>327</v>
      </c>
      <c r="C306" s="3">
        <v>44941</v>
      </c>
      <c r="D306" s="5">
        <v>4734</v>
      </c>
      <c r="E306" t="e" vm="5">
        <v>#VALUE!</v>
      </c>
    </row>
    <row r="307" spans="1:5" x14ac:dyDescent="0.3">
      <c r="A307" t="s">
        <v>310</v>
      </c>
      <c r="B307" t="s">
        <v>331</v>
      </c>
      <c r="C307" s="3">
        <v>44872</v>
      </c>
      <c r="D307" s="5">
        <v>17772</v>
      </c>
      <c r="E307" t="e" vm="3">
        <v>#VALUE!</v>
      </c>
    </row>
    <row r="308" spans="1:5" x14ac:dyDescent="0.3">
      <c r="A308" t="s">
        <v>311</v>
      </c>
      <c r="B308" t="s">
        <v>328</v>
      </c>
      <c r="C308" s="3">
        <v>44893</v>
      </c>
      <c r="D308" s="5">
        <v>13609</v>
      </c>
      <c r="E308" t="e" vm="5">
        <v>#VALUE!</v>
      </c>
    </row>
    <row r="309" spans="1:5" x14ac:dyDescent="0.3">
      <c r="A309" t="s">
        <v>312</v>
      </c>
      <c r="B309" t="s">
        <v>329</v>
      </c>
      <c r="C309" s="3">
        <v>44947</v>
      </c>
      <c r="D309" s="5">
        <v>13799</v>
      </c>
      <c r="E309" t="e" vm="5">
        <v>#VALUE!</v>
      </c>
    </row>
    <row r="310" spans="1:5" x14ac:dyDescent="0.3">
      <c r="A310" t="s">
        <v>313</v>
      </c>
      <c r="B310" t="s">
        <v>328</v>
      </c>
      <c r="C310" s="3">
        <v>44879</v>
      </c>
      <c r="D310" s="5">
        <v>19248</v>
      </c>
      <c r="E310" t="e" vm="1">
        <v>#VALUE!</v>
      </c>
    </row>
    <row r="311" spans="1:5" x14ac:dyDescent="0.3">
      <c r="A311" t="s">
        <v>314</v>
      </c>
      <c r="B311" t="s">
        <v>327</v>
      </c>
      <c r="C311" s="3">
        <v>44948</v>
      </c>
      <c r="D311" s="5">
        <v>9150</v>
      </c>
      <c r="E311" t="e" vm="5">
        <v>#VALUE!</v>
      </c>
    </row>
    <row r="312" spans="1:5" x14ac:dyDescent="0.3">
      <c r="A312" t="s">
        <v>315</v>
      </c>
      <c r="B312" t="s">
        <v>331</v>
      </c>
      <c r="C312" s="3">
        <v>44949</v>
      </c>
      <c r="D312" s="5">
        <v>15516</v>
      </c>
      <c r="E312" t="e" vm="3">
        <v>#VALUE!</v>
      </c>
    </row>
    <row r="313" spans="1:5" x14ac:dyDescent="0.3">
      <c r="A313" t="s">
        <v>316</v>
      </c>
      <c r="B313" t="s">
        <v>330</v>
      </c>
      <c r="C313" s="3">
        <v>44899</v>
      </c>
      <c r="D313" s="5">
        <v>10301</v>
      </c>
      <c r="E313" t="e" vm="5">
        <v>#VALUE!</v>
      </c>
    </row>
    <row r="314" spans="1:5" x14ac:dyDescent="0.3">
      <c r="A314" t="s">
        <v>317</v>
      </c>
      <c r="B314" t="s">
        <v>329</v>
      </c>
      <c r="C314" s="3">
        <v>44890</v>
      </c>
      <c r="D314" s="5">
        <v>2057</v>
      </c>
      <c r="E314" t="e" vm="3">
        <v>#VALUE!</v>
      </c>
    </row>
    <row r="315" spans="1:5" x14ac:dyDescent="0.3">
      <c r="A315" t="s">
        <v>318</v>
      </c>
      <c r="B315" t="s">
        <v>327</v>
      </c>
      <c r="C315" s="3">
        <v>44920</v>
      </c>
      <c r="D315" s="5">
        <v>4331</v>
      </c>
      <c r="E315" t="e" vm="5">
        <v>#VALUE!</v>
      </c>
    </row>
    <row r="316" spans="1:5" x14ac:dyDescent="0.3">
      <c r="A316" t="s">
        <v>319</v>
      </c>
      <c r="B316" t="s">
        <v>329</v>
      </c>
      <c r="C316" s="3">
        <v>44951</v>
      </c>
      <c r="D316" s="5">
        <v>14287</v>
      </c>
      <c r="E316" t="e" vm="3">
        <v>#VALUE!</v>
      </c>
    </row>
    <row r="317" spans="1:5" x14ac:dyDescent="0.3">
      <c r="A317" t="s">
        <v>320</v>
      </c>
      <c r="B317" t="s">
        <v>329</v>
      </c>
      <c r="C317" s="3">
        <v>44927</v>
      </c>
      <c r="D317" s="5">
        <v>18641</v>
      </c>
      <c r="E317" t="e" vm="5">
        <v>#VALUE!</v>
      </c>
    </row>
    <row r="318" spans="1:5" x14ac:dyDescent="0.3">
      <c r="A318" t="s">
        <v>321</v>
      </c>
      <c r="B318" t="s">
        <v>327</v>
      </c>
      <c r="C318" s="3">
        <v>44895</v>
      </c>
      <c r="D318" s="5">
        <v>6234</v>
      </c>
      <c r="E318" t="e" vm="3">
        <v>#VALUE!</v>
      </c>
    </row>
    <row r="319" spans="1:5" x14ac:dyDescent="0.3">
      <c r="A319" t="s">
        <v>322</v>
      </c>
      <c r="B319" t="s">
        <v>328</v>
      </c>
      <c r="C319" s="3">
        <v>44873</v>
      </c>
      <c r="D319" s="5">
        <v>2398</v>
      </c>
      <c r="E319" t="e" vm="5">
        <v>#VALUE!</v>
      </c>
    </row>
    <row r="320" spans="1:5" x14ac:dyDescent="0.3">
      <c r="A320" t="s">
        <v>323</v>
      </c>
      <c r="B320" t="s">
        <v>329</v>
      </c>
      <c r="C320" s="3">
        <v>44948</v>
      </c>
      <c r="D320" s="5">
        <v>12325</v>
      </c>
      <c r="E320" t="e" vm="5">
        <v>#VALUE!</v>
      </c>
    </row>
    <row r="321" spans="1:5" x14ac:dyDescent="0.3">
      <c r="A321" t="s">
        <v>324</v>
      </c>
      <c r="B321" t="s">
        <v>331</v>
      </c>
      <c r="C321" s="3">
        <v>44932</v>
      </c>
      <c r="D321" s="5">
        <v>6392</v>
      </c>
      <c r="E321" t="e" vm="5">
        <v>#VALUE!</v>
      </c>
    </row>
    <row r="322" spans="1:5" x14ac:dyDescent="0.3">
      <c r="A322" t="s">
        <v>325</v>
      </c>
      <c r="B322" t="s">
        <v>331</v>
      </c>
      <c r="C322" s="3">
        <v>44885</v>
      </c>
      <c r="D322" s="5">
        <v>9859</v>
      </c>
      <c r="E322" t="e" vm="5">
        <v>#VALUE!</v>
      </c>
    </row>
    <row r="323" spans="1:5" x14ac:dyDescent="0.3">
      <c r="A323" t="s">
        <v>326</v>
      </c>
      <c r="B323" t="s">
        <v>330</v>
      </c>
      <c r="C323" s="3">
        <v>44945</v>
      </c>
      <c r="D323" s="5">
        <v>15964</v>
      </c>
      <c r="E323" t="e" vm="1">
        <v>#VALUE!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9851-C6BB-40B0-A6A4-6CD5CBFF6E9E}">
  <dimension ref="A1:I323"/>
  <sheetViews>
    <sheetView showGridLines="0" zoomScale="120" zoomScaleNormal="120" workbookViewId="0"/>
  </sheetViews>
  <sheetFormatPr defaultRowHeight="14.4" x14ac:dyDescent="0.3"/>
  <cols>
    <col min="1" max="1" width="10.109375" bestFit="1" customWidth="1"/>
    <col min="2" max="2" width="16.44140625" customWidth="1"/>
    <col min="3" max="3" width="26.77734375" bestFit="1" customWidth="1"/>
    <col min="4" max="4" width="16" style="4" bestFit="1" customWidth="1"/>
    <col min="5" max="5" width="12.5546875" customWidth="1"/>
    <col min="6" max="6" width="12.6640625" customWidth="1"/>
    <col min="7" max="7" width="9.109375" bestFit="1" customWidth="1"/>
    <col min="8" max="8" width="14.109375" customWidth="1"/>
    <col min="9" max="9" width="13.6640625" customWidth="1"/>
  </cols>
  <sheetData>
    <row r="1" spans="1:9" x14ac:dyDescent="0.3">
      <c r="A1" s="1" t="s">
        <v>0</v>
      </c>
      <c r="B1" s="1" t="s">
        <v>1</v>
      </c>
      <c r="C1" s="7" t="s">
        <v>335</v>
      </c>
      <c r="D1" s="2" t="s">
        <v>3</v>
      </c>
      <c r="E1" s="1" t="s">
        <v>4</v>
      </c>
      <c r="F1" s="1" t="s">
        <v>2</v>
      </c>
    </row>
    <row r="2" spans="1:9" x14ac:dyDescent="0.3">
      <c r="A2" t="s">
        <v>5</v>
      </c>
      <c r="B2" t="s">
        <v>327</v>
      </c>
      <c r="C2" t="s">
        <v>336</v>
      </c>
      <c r="D2" s="3">
        <v>44903</v>
      </c>
      <c r="E2" s="5">
        <v>2294</v>
      </c>
      <c r="F2" t="e" vm="1">
        <v>#VALUE!</v>
      </c>
      <c r="H2" s="13" t="s">
        <v>0</v>
      </c>
      <c r="I2" s="10"/>
    </row>
    <row r="3" spans="1:9" x14ac:dyDescent="0.3">
      <c r="A3" t="s">
        <v>6</v>
      </c>
      <c r="B3" t="s">
        <v>328</v>
      </c>
      <c r="C3" t="s">
        <v>337</v>
      </c>
      <c r="D3" s="3">
        <v>44870</v>
      </c>
      <c r="E3" s="5">
        <v>13932</v>
      </c>
      <c r="F3" t="e" vm="3">
        <v>#VALUE!</v>
      </c>
      <c r="H3" s="12" t="s">
        <v>1</v>
      </c>
      <c r="I3" s="11"/>
    </row>
    <row r="4" spans="1:9" x14ac:dyDescent="0.3">
      <c r="A4" t="s">
        <v>7</v>
      </c>
      <c r="B4" t="s">
        <v>329</v>
      </c>
      <c r="C4" t="s">
        <v>338</v>
      </c>
      <c r="D4" s="3">
        <v>44937</v>
      </c>
      <c r="E4" s="5">
        <v>5277</v>
      </c>
      <c r="F4" t="e" vm="3">
        <v>#VALUE!</v>
      </c>
    </row>
    <row r="5" spans="1:9" x14ac:dyDescent="0.3">
      <c r="A5" t="s">
        <v>8</v>
      </c>
      <c r="B5" t="s">
        <v>327</v>
      </c>
      <c r="C5" t="s">
        <v>339</v>
      </c>
      <c r="D5" s="3">
        <v>44909</v>
      </c>
      <c r="E5" s="5">
        <v>16085</v>
      </c>
      <c r="F5" t="e" vm="3">
        <v>#VALUE!</v>
      </c>
      <c r="H5" s="13" t="s">
        <v>0</v>
      </c>
      <c r="I5" s="10"/>
    </row>
    <row r="6" spans="1:9" x14ac:dyDescent="0.3">
      <c r="A6" t="s">
        <v>9</v>
      </c>
      <c r="B6" t="s">
        <v>327</v>
      </c>
      <c r="C6" t="s">
        <v>340</v>
      </c>
      <c r="D6" s="3">
        <v>44939</v>
      </c>
      <c r="E6" s="5">
        <v>16357</v>
      </c>
      <c r="F6" t="e" vm="3">
        <v>#VALUE!</v>
      </c>
      <c r="H6" s="12" t="s">
        <v>4</v>
      </c>
      <c r="I6" s="11"/>
    </row>
    <row r="7" spans="1:9" x14ac:dyDescent="0.3">
      <c r="A7" t="s">
        <v>10</v>
      </c>
      <c r="B7" t="s">
        <v>328</v>
      </c>
      <c r="C7" t="s">
        <v>341</v>
      </c>
      <c r="D7" s="3">
        <v>44950</v>
      </c>
      <c r="E7" s="5">
        <v>19413</v>
      </c>
      <c r="F7" t="e" vm="5">
        <v>#VALUE!</v>
      </c>
    </row>
    <row r="8" spans="1:9" x14ac:dyDescent="0.3">
      <c r="A8" t="s">
        <v>11</v>
      </c>
      <c r="B8" t="s">
        <v>330</v>
      </c>
      <c r="C8" t="s">
        <v>342</v>
      </c>
      <c r="D8" s="3">
        <v>44917</v>
      </c>
      <c r="E8" s="5">
        <v>11388</v>
      </c>
      <c r="F8" t="e" vm="5">
        <v>#VALUE!</v>
      </c>
    </row>
    <row r="9" spans="1:9" x14ac:dyDescent="0.3">
      <c r="A9" t="s">
        <v>12</v>
      </c>
      <c r="B9" t="s">
        <v>328</v>
      </c>
      <c r="C9" t="s">
        <v>343</v>
      </c>
      <c r="D9" s="3">
        <v>44945</v>
      </c>
      <c r="E9" s="5">
        <v>14682</v>
      </c>
      <c r="F9" t="e" vm="5">
        <v>#VALUE!</v>
      </c>
    </row>
    <row r="10" spans="1:9" x14ac:dyDescent="0.3">
      <c r="A10" t="s">
        <v>13</v>
      </c>
      <c r="B10" t="s">
        <v>331</v>
      </c>
      <c r="C10" t="s">
        <v>344</v>
      </c>
      <c r="D10" s="3">
        <v>44945</v>
      </c>
      <c r="E10" s="5">
        <v>11295</v>
      </c>
      <c r="F10" t="e" vm="3">
        <v>#VALUE!</v>
      </c>
    </row>
    <row r="11" spans="1:9" x14ac:dyDescent="0.3">
      <c r="A11" t="s">
        <v>14</v>
      </c>
      <c r="B11" t="s">
        <v>331</v>
      </c>
      <c r="C11" t="s">
        <v>345</v>
      </c>
      <c r="D11" s="3">
        <v>44885</v>
      </c>
      <c r="E11" s="5">
        <v>12040</v>
      </c>
      <c r="F11" t="e" vm="1">
        <v>#VALUE!</v>
      </c>
    </row>
    <row r="12" spans="1:9" x14ac:dyDescent="0.3">
      <c r="A12" t="s">
        <v>15</v>
      </c>
      <c r="B12" t="s">
        <v>330</v>
      </c>
      <c r="C12" t="s">
        <v>346</v>
      </c>
      <c r="D12" s="3">
        <v>44913</v>
      </c>
      <c r="E12" s="5">
        <v>8892</v>
      </c>
      <c r="F12" t="e" vm="5">
        <v>#VALUE!</v>
      </c>
    </row>
    <row r="13" spans="1:9" x14ac:dyDescent="0.3">
      <c r="A13" t="s">
        <v>16</v>
      </c>
      <c r="B13" t="s">
        <v>331</v>
      </c>
      <c r="C13" t="s">
        <v>347</v>
      </c>
      <c r="D13" s="3">
        <v>44908</v>
      </c>
      <c r="E13" s="5">
        <v>4172</v>
      </c>
      <c r="F13" t="e" vm="3">
        <v>#VALUE!</v>
      </c>
    </row>
    <row r="14" spans="1:9" x14ac:dyDescent="0.3">
      <c r="A14" t="s">
        <v>17</v>
      </c>
      <c r="B14" t="s">
        <v>328</v>
      </c>
      <c r="C14" t="s">
        <v>348</v>
      </c>
      <c r="D14" s="3">
        <v>44880</v>
      </c>
      <c r="E14" s="5">
        <v>14820</v>
      </c>
      <c r="F14" t="e" vm="1">
        <v>#VALUE!</v>
      </c>
    </row>
    <row r="15" spans="1:9" x14ac:dyDescent="0.3">
      <c r="A15" t="s">
        <v>18</v>
      </c>
      <c r="B15" t="s">
        <v>331</v>
      </c>
      <c r="C15" t="s">
        <v>349</v>
      </c>
      <c r="D15" s="3">
        <v>44900</v>
      </c>
      <c r="E15" s="5">
        <v>16881</v>
      </c>
      <c r="F15" t="e" vm="3">
        <v>#VALUE!</v>
      </c>
    </row>
    <row r="16" spans="1:9" x14ac:dyDescent="0.3">
      <c r="A16" t="s">
        <v>19</v>
      </c>
      <c r="B16" t="s">
        <v>330</v>
      </c>
      <c r="C16" t="s">
        <v>350</v>
      </c>
      <c r="D16" s="3">
        <v>44944</v>
      </c>
      <c r="E16" s="5">
        <v>2181</v>
      </c>
      <c r="F16" t="e" vm="3">
        <v>#VALUE!</v>
      </c>
    </row>
    <row r="17" spans="1:6" x14ac:dyDescent="0.3">
      <c r="A17" t="s">
        <v>20</v>
      </c>
      <c r="B17" t="s">
        <v>328</v>
      </c>
      <c r="C17" t="s">
        <v>351</v>
      </c>
      <c r="D17" s="3">
        <v>44925</v>
      </c>
      <c r="E17" s="5">
        <v>16813</v>
      </c>
      <c r="F17" t="e" vm="3">
        <v>#VALUE!</v>
      </c>
    </row>
    <row r="18" spans="1:6" x14ac:dyDescent="0.3">
      <c r="A18" t="s">
        <v>21</v>
      </c>
      <c r="B18" t="s">
        <v>330</v>
      </c>
      <c r="C18" t="s">
        <v>352</v>
      </c>
      <c r="D18" s="3">
        <v>44929</v>
      </c>
      <c r="E18" s="5">
        <v>3336</v>
      </c>
      <c r="F18" t="e" vm="1">
        <v>#VALUE!</v>
      </c>
    </row>
    <row r="19" spans="1:6" x14ac:dyDescent="0.3">
      <c r="A19" t="s">
        <v>22</v>
      </c>
      <c r="B19" t="s">
        <v>327</v>
      </c>
      <c r="C19" t="s">
        <v>353</v>
      </c>
      <c r="D19" s="3">
        <v>44935</v>
      </c>
      <c r="E19" s="5">
        <v>1573</v>
      </c>
      <c r="F19" t="e" vm="1">
        <v>#VALUE!</v>
      </c>
    </row>
    <row r="20" spans="1:6" x14ac:dyDescent="0.3">
      <c r="A20" t="s">
        <v>23</v>
      </c>
      <c r="B20" t="s">
        <v>329</v>
      </c>
      <c r="C20" t="s">
        <v>354</v>
      </c>
      <c r="D20" s="3">
        <v>44947</v>
      </c>
      <c r="E20" s="5">
        <v>2796</v>
      </c>
      <c r="F20" t="e" vm="3">
        <v>#VALUE!</v>
      </c>
    </row>
    <row r="21" spans="1:6" x14ac:dyDescent="0.3">
      <c r="A21" t="s">
        <v>24</v>
      </c>
      <c r="B21" t="s">
        <v>329</v>
      </c>
      <c r="C21" t="s">
        <v>355</v>
      </c>
      <c r="D21" s="3">
        <v>44878</v>
      </c>
      <c r="E21" s="5">
        <v>18910</v>
      </c>
      <c r="F21" t="e" vm="3">
        <v>#VALUE!</v>
      </c>
    </row>
    <row r="22" spans="1:6" x14ac:dyDescent="0.3">
      <c r="A22" t="s">
        <v>25</v>
      </c>
      <c r="B22" t="s">
        <v>331</v>
      </c>
      <c r="C22" t="s">
        <v>356</v>
      </c>
      <c r="D22" s="3">
        <v>44870</v>
      </c>
      <c r="E22" s="5">
        <v>6618</v>
      </c>
      <c r="F22" t="e" vm="3">
        <v>#VALUE!</v>
      </c>
    </row>
    <row r="23" spans="1:6" x14ac:dyDescent="0.3">
      <c r="A23" t="s">
        <v>26</v>
      </c>
      <c r="B23" t="s">
        <v>329</v>
      </c>
      <c r="C23" t="s">
        <v>357</v>
      </c>
      <c r="D23" s="3">
        <v>44907</v>
      </c>
      <c r="E23" s="5">
        <v>6272</v>
      </c>
      <c r="F23" t="e" vm="5">
        <v>#VALUE!</v>
      </c>
    </row>
    <row r="24" spans="1:6" x14ac:dyDescent="0.3">
      <c r="A24" t="s">
        <v>27</v>
      </c>
      <c r="B24" t="s">
        <v>329</v>
      </c>
      <c r="C24" t="s">
        <v>358</v>
      </c>
      <c r="D24" s="3">
        <v>44896</v>
      </c>
      <c r="E24" s="5">
        <v>18100</v>
      </c>
      <c r="F24" t="e" vm="5">
        <v>#VALUE!</v>
      </c>
    </row>
    <row r="25" spans="1:6" x14ac:dyDescent="0.3">
      <c r="A25" t="s">
        <v>28</v>
      </c>
      <c r="B25" t="s">
        <v>330</v>
      </c>
      <c r="C25" t="s">
        <v>359</v>
      </c>
      <c r="D25" s="3">
        <v>44876</v>
      </c>
      <c r="E25" s="5">
        <v>14817</v>
      </c>
      <c r="F25" t="e" vm="5">
        <v>#VALUE!</v>
      </c>
    </row>
    <row r="26" spans="1:6" x14ac:dyDescent="0.3">
      <c r="A26" t="s">
        <v>29</v>
      </c>
      <c r="B26" t="s">
        <v>330</v>
      </c>
      <c r="C26" t="s">
        <v>360</v>
      </c>
      <c r="D26" s="3">
        <v>44878</v>
      </c>
      <c r="E26" s="5">
        <v>9644</v>
      </c>
      <c r="F26" t="e" vm="5">
        <v>#VALUE!</v>
      </c>
    </row>
    <row r="27" spans="1:6" x14ac:dyDescent="0.3">
      <c r="A27" t="s">
        <v>30</v>
      </c>
      <c r="B27" t="s">
        <v>331</v>
      </c>
      <c r="C27" t="s">
        <v>361</v>
      </c>
      <c r="D27" s="3">
        <v>44955</v>
      </c>
      <c r="E27" s="5">
        <v>1476</v>
      </c>
      <c r="F27" t="e" vm="5">
        <v>#VALUE!</v>
      </c>
    </row>
    <row r="28" spans="1:6" x14ac:dyDescent="0.3">
      <c r="A28" t="s">
        <v>31</v>
      </c>
      <c r="B28" t="s">
        <v>331</v>
      </c>
      <c r="C28" t="s">
        <v>362</v>
      </c>
      <c r="D28" s="3">
        <v>44953</v>
      </c>
      <c r="E28" s="5">
        <v>19430</v>
      </c>
      <c r="F28" t="e" vm="1">
        <v>#VALUE!</v>
      </c>
    </row>
    <row r="29" spans="1:6" x14ac:dyDescent="0.3">
      <c r="A29" t="s">
        <v>32</v>
      </c>
      <c r="B29" t="s">
        <v>328</v>
      </c>
      <c r="C29" t="s">
        <v>363</v>
      </c>
      <c r="D29" s="3">
        <v>44930</v>
      </c>
      <c r="E29" s="5">
        <v>17519</v>
      </c>
      <c r="F29" t="e" vm="3">
        <v>#VALUE!</v>
      </c>
    </row>
    <row r="30" spans="1:6" x14ac:dyDescent="0.3">
      <c r="A30" t="s">
        <v>33</v>
      </c>
      <c r="B30" t="s">
        <v>328</v>
      </c>
      <c r="C30" t="s">
        <v>364</v>
      </c>
      <c r="D30" s="3">
        <v>44873</v>
      </c>
      <c r="E30" s="5">
        <v>5650</v>
      </c>
      <c r="F30" t="e" vm="5">
        <v>#VALUE!</v>
      </c>
    </row>
    <row r="31" spans="1:6" x14ac:dyDescent="0.3">
      <c r="A31" t="s">
        <v>34</v>
      </c>
      <c r="B31" t="s">
        <v>328</v>
      </c>
      <c r="C31" t="s">
        <v>365</v>
      </c>
      <c r="D31" s="3">
        <v>44906</v>
      </c>
      <c r="E31" s="5">
        <v>14642</v>
      </c>
      <c r="F31" t="e" vm="3">
        <v>#VALUE!</v>
      </c>
    </row>
    <row r="32" spans="1:6" x14ac:dyDescent="0.3">
      <c r="A32" t="s">
        <v>35</v>
      </c>
      <c r="B32" t="s">
        <v>328</v>
      </c>
      <c r="C32" t="s">
        <v>366</v>
      </c>
      <c r="D32" s="3">
        <v>44936</v>
      </c>
      <c r="E32" s="5">
        <v>8335</v>
      </c>
      <c r="F32" t="e" vm="3">
        <v>#VALUE!</v>
      </c>
    </row>
    <row r="33" spans="1:6" x14ac:dyDescent="0.3">
      <c r="A33" t="s">
        <v>36</v>
      </c>
      <c r="B33" t="s">
        <v>330</v>
      </c>
      <c r="C33" t="s">
        <v>367</v>
      </c>
      <c r="D33" s="3">
        <v>44880</v>
      </c>
      <c r="E33" s="5">
        <v>2905</v>
      </c>
      <c r="F33" t="e" vm="3">
        <v>#VALUE!</v>
      </c>
    </row>
    <row r="34" spans="1:6" x14ac:dyDescent="0.3">
      <c r="A34" t="s">
        <v>37</v>
      </c>
      <c r="B34" t="s">
        <v>331</v>
      </c>
      <c r="C34" t="s">
        <v>368</v>
      </c>
      <c r="D34" s="3">
        <v>44921</v>
      </c>
      <c r="E34" s="5">
        <v>13977</v>
      </c>
      <c r="F34" t="e" vm="3">
        <v>#VALUE!</v>
      </c>
    </row>
    <row r="35" spans="1:6" x14ac:dyDescent="0.3">
      <c r="A35" t="s">
        <v>38</v>
      </c>
      <c r="B35" t="s">
        <v>329</v>
      </c>
      <c r="C35" t="s">
        <v>369</v>
      </c>
      <c r="D35" s="3">
        <v>44888</v>
      </c>
      <c r="E35" s="5">
        <v>10819</v>
      </c>
      <c r="F35" t="e" vm="3">
        <v>#VALUE!</v>
      </c>
    </row>
    <row r="36" spans="1:6" x14ac:dyDescent="0.3">
      <c r="A36" t="s">
        <v>39</v>
      </c>
      <c r="B36" t="s">
        <v>330</v>
      </c>
      <c r="C36" t="s">
        <v>370</v>
      </c>
      <c r="D36" s="3">
        <v>44914</v>
      </c>
      <c r="E36" s="5">
        <v>14226</v>
      </c>
      <c r="F36" t="e" vm="5">
        <v>#VALUE!</v>
      </c>
    </row>
    <row r="37" spans="1:6" x14ac:dyDescent="0.3">
      <c r="A37" t="s">
        <v>40</v>
      </c>
      <c r="B37" t="s">
        <v>329</v>
      </c>
      <c r="C37" t="s">
        <v>371</v>
      </c>
      <c r="D37" s="3">
        <v>44939</v>
      </c>
      <c r="E37" s="5">
        <v>14054</v>
      </c>
      <c r="F37" t="e" vm="1">
        <v>#VALUE!</v>
      </c>
    </row>
    <row r="38" spans="1:6" x14ac:dyDescent="0.3">
      <c r="A38" t="s">
        <v>41</v>
      </c>
      <c r="B38" t="s">
        <v>327</v>
      </c>
      <c r="C38" t="s">
        <v>372</v>
      </c>
      <c r="D38" s="3">
        <v>44938</v>
      </c>
      <c r="E38" s="5">
        <v>14015</v>
      </c>
      <c r="F38" t="e" vm="3">
        <v>#VALUE!</v>
      </c>
    </row>
    <row r="39" spans="1:6" x14ac:dyDescent="0.3">
      <c r="A39" t="s">
        <v>42</v>
      </c>
      <c r="B39" t="s">
        <v>328</v>
      </c>
      <c r="C39" t="s">
        <v>373</v>
      </c>
      <c r="D39" s="3">
        <v>44943</v>
      </c>
      <c r="E39" s="5">
        <v>13645</v>
      </c>
      <c r="F39" t="e" vm="1">
        <v>#VALUE!</v>
      </c>
    </row>
    <row r="40" spans="1:6" x14ac:dyDescent="0.3">
      <c r="A40" t="s">
        <v>43</v>
      </c>
      <c r="B40" t="s">
        <v>328</v>
      </c>
      <c r="C40" t="s">
        <v>374</v>
      </c>
      <c r="D40" s="3">
        <v>44937</v>
      </c>
      <c r="E40" s="5">
        <v>14017</v>
      </c>
      <c r="F40" t="e" vm="5">
        <v>#VALUE!</v>
      </c>
    </row>
    <row r="41" spans="1:6" x14ac:dyDescent="0.3">
      <c r="A41" t="s">
        <v>44</v>
      </c>
      <c r="B41" t="s">
        <v>331</v>
      </c>
      <c r="C41" t="s">
        <v>375</v>
      </c>
      <c r="D41" s="3">
        <v>44905</v>
      </c>
      <c r="E41" s="5">
        <v>3229</v>
      </c>
      <c r="F41" t="e" vm="1">
        <v>#VALUE!</v>
      </c>
    </row>
    <row r="42" spans="1:6" x14ac:dyDescent="0.3">
      <c r="A42" t="s">
        <v>45</v>
      </c>
      <c r="B42" t="s">
        <v>328</v>
      </c>
      <c r="C42" t="s">
        <v>376</v>
      </c>
      <c r="D42" s="3">
        <v>44897</v>
      </c>
      <c r="E42" s="5">
        <v>13654</v>
      </c>
      <c r="F42" t="e" vm="1">
        <v>#VALUE!</v>
      </c>
    </row>
    <row r="43" spans="1:6" x14ac:dyDescent="0.3">
      <c r="A43" t="s">
        <v>46</v>
      </c>
      <c r="B43" t="s">
        <v>329</v>
      </c>
      <c r="C43" t="s">
        <v>377</v>
      </c>
      <c r="D43" s="3">
        <v>44887</v>
      </c>
      <c r="E43" s="5">
        <v>15893</v>
      </c>
      <c r="F43" t="e" vm="1">
        <v>#VALUE!</v>
      </c>
    </row>
    <row r="44" spans="1:6" x14ac:dyDescent="0.3">
      <c r="A44" t="s">
        <v>47</v>
      </c>
      <c r="B44" t="s">
        <v>329</v>
      </c>
      <c r="C44" t="s">
        <v>378</v>
      </c>
      <c r="D44" s="3">
        <v>44875</v>
      </c>
      <c r="E44" s="5">
        <v>7333</v>
      </c>
      <c r="F44" t="e" vm="5">
        <v>#VALUE!</v>
      </c>
    </row>
    <row r="45" spans="1:6" x14ac:dyDescent="0.3">
      <c r="A45" t="s">
        <v>48</v>
      </c>
      <c r="B45" t="s">
        <v>328</v>
      </c>
      <c r="C45" t="s">
        <v>379</v>
      </c>
      <c r="D45" s="3">
        <v>44867</v>
      </c>
      <c r="E45" s="5">
        <v>5222</v>
      </c>
      <c r="F45" t="e" vm="1">
        <v>#VALUE!</v>
      </c>
    </row>
    <row r="46" spans="1:6" x14ac:dyDescent="0.3">
      <c r="A46" t="s">
        <v>49</v>
      </c>
      <c r="B46" t="s">
        <v>331</v>
      </c>
      <c r="C46" t="s">
        <v>380</v>
      </c>
      <c r="D46" s="3">
        <v>44936</v>
      </c>
      <c r="E46" s="5">
        <v>9372</v>
      </c>
      <c r="F46" t="e" vm="1">
        <v>#VALUE!</v>
      </c>
    </row>
    <row r="47" spans="1:6" x14ac:dyDescent="0.3">
      <c r="A47" t="s">
        <v>50</v>
      </c>
      <c r="B47" t="s">
        <v>328</v>
      </c>
      <c r="C47" t="s">
        <v>381</v>
      </c>
      <c r="D47" s="3">
        <v>44940</v>
      </c>
      <c r="E47" s="5">
        <v>10322</v>
      </c>
      <c r="F47" t="e" vm="5">
        <v>#VALUE!</v>
      </c>
    </row>
    <row r="48" spans="1:6" x14ac:dyDescent="0.3">
      <c r="A48" t="s">
        <v>51</v>
      </c>
      <c r="B48" t="s">
        <v>330</v>
      </c>
      <c r="C48" t="s">
        <v>382</v>
      </c>
      <c r="D48" s="3">
        <v>44902</v>
      </c>
      <c r="E48" s="5">
        <v>11382</v>
      </c>
      <c r="F48" t="e" vm="5">
        <v>#VALUE!</v>
      </c>
    </row>
    <row r="49" spans="1:6" x14ac:dyDescent="0.3">
      <c r="A49" t="s">
        <v>52</v>
      </c>
      <c r="B49" t="s">
        <v>331</v>
      </c>
      <c r="C49" t="s">
        <v>383</v>
      </c>
      <c r="D49" s="3">
        <v>44933</v>
      </c>
      <c r="E49" s="5">
        <v>12591</v>
      </c>
      <c r="F49" t="e" vm="3">
        <v>#VALUE!</v>
      </c>
    </row>
    <row r="50" spans="1:6" x14ac:dyDescent="0.3">
      <c r="A50" t="s">
        <v>53</v>
      </c>
      <c r="B50" t="s">
        <v>330</v>
      </c>
      <c r="C50" t="s">
        <v>384</v>
      </c>
      <c r="D50" s="3">
        <v>44930</v>
      </c>
      <c r="E50" s="5">
        <v>9882</v>
      </c>
      <c r="F50" t="e" vm="3">
        <v>#VALUE!</v>
      </c>
    </row>
    <row r="51" spans="1:6" x14ac:dyDescent="0.3">
      <c r="A51" t="s">
        <v>54</v>
      </c>
      <c r="B51" t="s">
        <v>328</v>
      </c>
      <c r="C51" t="s">
        <v>385</v>
      </c>
      <c r="D51" s="3">
        <v>44882</v>
      </c>
      <c r="E51" s="5">
        <v>7292</v>
      </c>
      <c r="F51" t="e" vm="5">
        <v>#VALUE!</v>
      </c>
    </row>
    <row r="52" spans="1:6" x14ac:dyDescent="0.3">
      <c r="A52" t="s">
        <v>55</v>
      </c>
      <c r="B52" t="s">
        <v>330</v>
      </c>
      <c r="C52" t="s">
        <v>386</v>
      </c>
      <c r="D52" s="3">
        <v>44889</v>
      </c>
      <c r="E52" s="5">
        <v>4172</v>
      </c>
      <c r="F52" t="e" vm="5">
        <v>#VALUE!</v>
      </c>
    </row>
    <row r="53" spans="1:6" x14ac:dyDescent="0.3">
      <c r="A53" t="s">
        <v>56</v>
      </c>
      <c r="B53" t="s">
        <v>327</v>
      </c>
      <c r="C53" t="s">
        <v>387</v>
      </c>
      <c r="D53" s="3">
        <v>44895</v>
      </c>
      <c r="E53" s="5">
        <v>2943</v>
      </c>
      <c r="F53" t="e" vm="1">
        <v>#VALUE!</v>
      </c>
    </row>
    <row r="54" spans="1:6" x14ac:dyDescent="0.3">
      <c r="A54" t="s">
        <v>57</v>
      </c>
      <c r="B54" t="s">
        <v>328</v>
      </c>
      <c r="C54" t="s">
        <v>388</v>
      </c>
      <c r="D54" s="3">
        <v>44948</v>
      </c>
      <c r="E54" s="5">
        <v>13460</v>
      </c>
      <c r="F54" t="e" vm="5">
        <v>#VALUE!</v>
      </c>
    </row>
    <row r="55" spans="1:6" x14ac:dyDescent="0.3">
      <c r="A55" t="s">
        <v>58</v>
      </c>
      <c r="B55" t="s">
        <v>329</v>
      </c>
      <c r="C55" t="s">
        <v>389</v>
      </c>
      <c r="D55" s="3">
        <v>44912</v>
      </c>
      <c r="E55" s="5">
        <v>16662</v>
      </c>
      <c r="F55" t="e" vm="5">
        <v>#VALUE!</v>
      </c>
    </row>
    <row r="56" spans="1:6" x14ac:dyDescent="0.3">
      <c r="A56" t="s">
        <v>59</v>
      </c>
      <c r="B56" t="s">
        <v>328</v>
      </c>
      <c r="C56" t="s">
        <v>390</v>
      </c>
      <c r="D56" s="3">
        <v>44895</v>
      </c>
      <c r="E56" s="5">
        <v>2665</v>
      </c>
      <c r="F56" t="e" vm="3">
        <v>#VALUE!</v>
      </c>
    </row>
    <row r="57" spans="1:6" x14ac:dyDescent="0.3">
      <c r="A57" t="s">
        <v>60</v>
      </c>
      <c r="B57" t="s">
        <v>330</v>
      </c>
      <c r="C57" t="s">
        <v>391</v>
      </c>
      <c r="D57" s="3">
        <v>44877</v>
      </c>
      <c r="E57" s="5">
        <v>5027</v>
      </c>
      <c r="F57" t="e" vm="1">
        <v>#VALUE!</v>
      </c>
    </row>
    <row r="58" spans="1:6" x14ac:dyDescent="0.3">
      <c r="A58" t="s">
        <v>61</v>
      </c>
      <c r="B58" t="s">
        <v>327</v>
      </c>
      <c r="C58" t="s">
        <v>392</v>
      </c>
      <c r="D58" s="3">
        <v>44940</v>
      </c>
      <c r="E58" s="5">
        <v>5438</v>
      </c>
      <c r="F58" t="e" vm="1">
        <v>#VALUE!</v>
      </c>
    </row>
    <row r="59" spans="1:6" x14ac:dyDescent="0.3">
      <c r="A59" t="s">
        <v>62</v>
      </c>
      <c r="B59" t="s">
        <v>330</v>
      </c>
      <c r="C59" t="s">
        <v>393</v>
      </c>
      <c r="D59" s="3">
        <v>44870</v>
      </c>
      <c r="E59" s="5">
        <v>1373</v>
      </c>
      <c r="F59" t="e" vm="5">
        <v>#VALUE!</v>
      </c>
    </row>
    <row r="60" spans="1:6" x14ac:dyDescent="0.3">
      <c r="A60" t="s">
        <v>63</v>
      </c>
      <c r="B60" t="s">
        <v>327</v>
      </c>
      <c r="C60" t="s">
        <v>394</v>
      </c>
      <c r="D60" s="3">
        <v>44956</v>
      </c>
      <c r="E60" s="5">
        <v>12687</v>
      </c>
      <c r="F60" t="e" vm="1">
        <v>#VALUE!</v>
      </c>
    </row>
    <row r="61" spans="1:6" x14ac:dyDescent="0.3">
      <c r="A61" t="s">
        <v>64</v>
      </c>
      <c r="B61" t="s">
        <v>328</v>
      </c>
      <c r="C61" t="s">
        <v>395</v>
      </c>
      <c r="D61" s="3">
        <v>44872</v>
      </c>
      <c r="E61" s="5">
        <v>8356</v>
      </c>
      <c r="F61" t="e" vm="3">
        <v>#VALUE!</v>
      </c>
    </row>
    <row r="62" spans="1:6" x14ac:dyDescent="0.3">
      <c r="A62" t="s">
        <v>65</v>
      </c>
      <c r="B62" t="s">
        <v>328</v>
      </c>
      <c r="C62" t="s">
        <v>396</v>
      </c>
      <c r="D62" s="3">
        <v>44887</v>
      </c>
      <c r="E62" s="5">
        <v>19525</v>
      </c>
      <c r="F62" t="e" vm="5">
        <v>#VALUE!</v>
      </c>
    </row>
    <row r="63" spans="1:6" x14ac:dyDescent="0.3">
      <c r="A63" t="s">
        <v>66</v>
      </c>
      <c r="B63" t="s">
        <v>331</v>
      </c>
      <c r="C63" t="s">
        <v>397</v>
      </c>
      <c r="D63" s="3">
        <v>44950</v>
      </c>
      <c r="E63" s="5">
        <v>6406</v>
      </c>
      <c r="F63" t="e" vm="3">
        <v>#VALUE!</v>
      </c>
    </row>
    <row r="64" spans="1:6" x14ac:dyDescent="0.3">
      <c r="A64" t="s">
        <v>67</v>
      </c>
      <c r="B64" t="s">
        <v>329</v>
      </c>
      <c r="C64" t="s">
        <v>398</v>
      </c>
      <c r="D64" s="3">
        <v>44875</v>
      </c>
      <c r="E64" s="5">
        <v>15977</v>
      </c>
      <c r="F64" t="e" vm="3">
        <v>#VALUE!</v>
      </c>
    </row>
    <row r="65" spans="1:6" x14ac:dyDescent="0.3">
      <c r="A65" t="s">
        <v>68</v>
      </c>
      <c r="B65" t="s">
        <v>330</v>
      </c>
      <c r="C65" t="s">
        <v>399</v>
      </c>
      <c r="D65" s="3">
        <v>44883</v>
      </c>
      <c r="E65" s="5">
        <v>3228</v>
      </c>
      <c r="F65" t="e" vm="1">
        <v>#VALUE!</v>
      </c>
    </row>
    <row r="66" spans="1:6" x14ac:dyDescent="0.3">
      <c r="A66" t="s">
        <v>69</v>
      </c>
      <c r="B66" t="s">
        <v>331</v>
      </c>
      <c r="C66" t="s">
        <v>400</v>
      </c>
      <c r="D66" s="3">
        <v>44869</v>
      </c>
      <c r="E66" s="5">
        <v>11606</v>
      </c>
      <c r="F66" t="e" vm="3">
        <v>#VALUE!</v>
      </c>
    </row>
    <row r="67" spans="1:6" x14ac:dyDescent="0.3">
      <c r="A67" t="s">
        <v>70</v>
      </c>
      <c r="B67" t="s">
        <v>328</v>
      </c>
      <c r="C67" t="s">
        <v>401</v>
      </c>
      <c r="D67" s="3">
        <v>44951</v>
      </c>
      <c r="E67" s="5">
        <v>1421</v>
      </c>
      <c r="F67" t="e" vm="5">
        <v>#VALUE!</v>
      </c>
    </row>
    <row r="68" spans="1:6" x14ac:dyDescent="0.3">
      <c r="A68" t="s">
        <v>71</v>
      </c>
      <c r="B68" t="s">
        <v>330</v>
      </c>
      <c r="C68" t="s">
        <v>402</v>
      </c>
      <c r="D68" s="3">
        <v>44879</v>
      </c>
      <c r="E68" s="5">
        <v>13641</v>
      </c>
      <c r="F68" t="e" vm="1">
        <v>#VALUE!</v>
      </c>
    </row>
    <row r="69" spans="1:6" x14ac:dyDescent="0.3">
      <c r="A69" t="s">
        <v>72</v>
      </c>
      <c r="B69" t="s">
        <v>331</v>
      </c>
      <c r="C69" t="s">
        <v>403</v>
      </c>
      <c r="D69" s="3">
        <v>44891</v>
      </c>
      <c r="E69" s="5">
        <v>4206</v>
      </c>
      <c r="F69" t="e" vm="1">
        <v>#VALUE!</v>
      </c>
    </row>
    <row r="70" spans="1:6" x14ac:dyDescent="0.3">
      <c r="A70" t="s">
        <v>73</v>
      </c>
      <c r="B70" t="s">
        <v>331</v>
      </c>
      <c r="C70" t="s">
        <v>404</v>
      </c>
      <c r="D70" s="3">
        <v>44897</v>
      </c>
      <c r="E70" s="5">
        <v>8916</v>
      </c>
      <c r="F70" t="e" vm="5">
        <v>#VALUE!</v>
      </c>
    </row>
    <row r="71" spans="1:6" x14ac:dyDescent="0.3">
      <c r="A71" t="s">
        <v>74</v>
      </c>
      <c r="B71" t="s">
        <v>331</v>
      </c>
      <c r="C71" t="s">
        <v>405</v>
      </c>
      <c r="D71" s="3">
        <v>44902</v>
      </c>
      <c r="E71" s="5">
        <v>10734</v>
      </c>
      <c r="F71" t="e" vm="1">
        <v>#VALUE!</v>
      </c>
    </row>
    <row r="72" spans="1:6" x14ac:dyDescent="0.3">
      <c r="A72" t="s">
        <v>75</v>
      </c>
      <c r="B72" t="s">
        <v>328</v>
      </c>
      <c r="C72" t="s">
        <v>406</v>
      </c>
      <c r="D72" s="3">
        <v>44934</v>
      </c>
      <c r="E72" s="5">
        <v>6795</v>
      </c>
      <c r="F72" t="e" vm="1">
        <v>#VALUE!</v>
      </c>
    </row>
    <row r="73" spans="1:6" x14ac:dyDescent="0.3">
      <c r="A73" t="s">
        <v>76</v>
      </c>
      <c r="B73" t="s">
        <v>331</v>
      </c>
      <c r="C73" t="s">
        <v>407</v>
      </c>
      <c r="D73" s="3">
        <v>44867</v>
      </c>
      <c r="E73" s="5">
        <v>15614</v>
      </c>
      <c r="F73" t="e" vm="3">
        <v>#VALUE!</v>
      </c>
    </row>
    <row r="74" spans="1:6" x14ac:dyDescent="0.3">
      <c r="A74" t="s">
        <v>77</v>
      </c>
      <c r="B74" t="s">
        <v>329</v>
      </c>
      <c r="C74" t="s">
        <v>408</v>
      </c>
      <c r="D74" s="3">
        <v>44915</v>
      </c>
      <c r="E74" s="5">
        <v>1017</v>
      </c>
      <c r="F74" t="e" vm="3">
        <v>#VALUE!</v>
      </c>
    </row>
    <row r="75" spans="1:6" x14ac:dyDescent="0.3">
      <c r="A75" t="s">
        <v>78</v>
      </c>
      <c r="B75" t="s">
        <v>330</v>
      </c>
      <c r="C75" t="s">
        <v>409</v>
      </c>
      <c r="D75" s="3">
        <v>44909</v>
      </c>
      <c r="E75" s="5">
        <v>17339</v>
      </c>
      <c r="F75" t="e" vm="3">
        <v>#VALUE!</v>
      </c>
    </row>
    <row r="76" spans="1:6" x14ac:dyDescent="0.3">
      <c r="A76" t="s">
        <v>79</v>
      </c>
      <c r="B76" t="s">
        <v>328</v>
      </c>
      <c r="C76" t="s">
        <v>410</v>
      </c>
      <c r="D76" s="3">
        <v>44909</v>
      </c>
      <c r="E76" s="5">
        <v>17939</v>
      </c>
      <c r="F76" t="e" vm="3">
        <v>#VALUE!</v>
      </c>
    </row>
    <row r="77" spans="1:6" x14ac:dyDescent="0.3">
      <c r="A77" t="s">
        <v>80</v>
      </c>
      <c r="B77" t="s">
        <v>330</v>
      </c>
      <c r="C77" t="s">
        <v>411</v>
      </c>
      <c r="D77" s="3">
        <v>44911</v>
      </c>
      <c r="E77" s="5">
        <v>4292</v>
      </c>
      <c r="F77" t="e" vm="1">
        <v>#VALUE!</v>
      </c>
    </row>
    <row r="78" spans="1:6" x14ac:dyDescent="0.3">
      <c r="A78" t="s">
        <v>81</v>
      </c>
      <c r="B78" t="s">
        <v>329</v>
      </c>
      <c r="C78" t="s">
        <v>412</v>
      </c>
      <c r="D78" s="3">
        <v>44875</v>
      </c>
      <c r="E78" s="5">
        <v>8975</v>
      </c>
      <c r="F78" t="e" vm="1">
        <v>#VALUE!</v>
      </c>
    </row>
    <row r="79" spans="1:6" x14ac:dyDescent="0.3">
      <c r="A79" t="s">
        <v>82</v>
      </c>
      <c r="B79" t="s">
        <v>328</v>
      </c>
      <c r="C79" t="s">
        <v>413</v>
      </c>
      <c r="D79" s="3">
        <v>44884</v>
      </c>
      <c r="E79" s="5">
        <v>18397</v>
      </c>
      <c r="F79" t="e" vm="3">
        <v>#VALUE!</v>
      </c>
    </row>
    <row r="80" spans="1:6" x14ac:dyDescent="0.3">
      <c r="A80" t="s">
        <v>83</v>
      </c>
      <c r="B80" t="s">
        <v>331</v>
      </c>
      <c r="C80" t="s">
        <v>414</v>
      </c>
      <c r="D80" s="3">
        <v>44872</v>
      </c>
      <c r="E80" s="5">
        <v>16951</v>
      </c>
      <c r="F80" t="e" vm="5">
        <v>#VALUE!</v>
      </c>
    </row>
    <row r="81" spans="1:6" x14ac:dyDescent="0.3">
      <c r="A81" t="s">
        <v>84</v>
      </c>
      <c r="B81" t="s">
        <v>331</v>
      </c>
      <c r="C81" t="s">
        <v>415</v>
      </c>
      <c r="D81" s="3">
        <v>44944</v>
      </c>
      <c r="E81" s="5">
        <v>9083</v>
      </c>
      <c r="F81" t="e" vm="5">
        <v>#VALUE!</v>
      </c>
    </row>
    <row r="82" spans="1:6" x14ac:dyDescent="0.3">
      <c r="A82" t="s">
        <v>85</v>
      </c>
      <c r="B82" t="s">
        <v>329</v>
      </c>
      <c r="C82" t="s">
        <v>416</v>
      </c>
      <c r="D82" s="3">
        <v>44922</v>
      </c>
      <c r="E82" s="5">
        <v>2891</v>
      </c>
      <c r="F82" t="e" vm="5">
        <v>#VALUE!</v>
      </c>
    </row>
    <row r="83" spans="1:6" x14ac:dyDescent="0.3">
      <c r="A83" t="s">
        <v>86</v>
      </c>
      <c r="B83" t="s">
        <v>328</v>
      </c>
      <c r="C83" t="s">
        <v>417</v>
      </c>
      <c r="D83" s="3">
        <v>44935</v>
      </c>
      <c r="E83" s="5">
        <v>3912</v>
      </c>
      <c r="F83" t="e" vm="3">
        <v>#VALUE!</v>
      </c>
    </row>
    <row r="84" spans="1:6" x14ac:dyDescent="0.3">
      <c r="A84" t="s">
        <v>87</v>
      </c>
      <c r="B84" t="s">
        <v>329</v>
      </c>
      <c r="C84" t="s">
        <v>418</v>
      </c>
      <c r="D84" s="3">
        <v>44866</v>
      </c>
      <c r="E84" s="5">
        <v>16032</v>
      </c>
      <c r="F84" t="e" vm="1">
        <v>#VALUE!</v>
      </c>
    </row>
    <row r="85" spans="1:6" x14ac:dyDescent="0.3">
      <c r="A85" t="s">
        <v>88</v>
      </c>
      <c r="B85" t="s">
        <v>328</v>
      </c>
      <c r="C85" t="s">
        <v>419</v>
      </c>
      <c r="D85" s="3">
        <v>44910</v>
      </c>
      <c r="E85" s="5">
        <v>9773</v>
      </c>
      <c r="F85" t="e" vm="1">
        <v>#VALUE!</v>
      </c>
    </row>
    <row r="86" spans="1:6" x14ac:dyDescent="0.3">
      <c r="A86" t="s">
        <v>89</v>
      </c>
      <c r="B86" t="s">
        <v>329</v>
      </c>
      <c r="C86" t="s">
        <v>420</v>
      </c>
      <c r="D86" s="3">
        <v>44868</v>
      </c>
      <c r="E86" s="5">
        <v>12734</v>
      </c>
      <c r="F86" t="e" vm="3">
        <v>#VALUE!</v>
      </c>
    </row>
    <row r="87" spans="1:6" x14ac:dyDescent="0.3">
      <c r="A87" t="s">
        <v>90</v>
      </c>
      <c r="B87" t="s">
        <v>330</v>
      </c>
      <c r="C87" t="s">
        <v>421</v>
      </c>
      <c r="D87" s="3">
        <v>44931</v>
      </c>
      <c r="E87" s="5">
        <v>5561</v>
      </c>
      <c r="F87" t="e" vm="1">
        <v>#VALUE!</v>
      </c>
    </row>
    <row r="88" spans="1:6" x14ac:dyDescent="0.3">
      <c r="A88" t="s">
        <v>91</v>
      </c>
      <c r="B88" t="s">
        <v>329</v>
      </c>
      <c r="C88" t="s">
        <v>422</v>
      </c>
      <c r="D88" s="3">
        <v>44945</v>
      </c>
      <c r="E88" s="5">
        <v>3590</v>
      </c>
      <c r="F88" t="e" vm="5">
        <v>#VALUE!</v>
      </c>
    </row>
    <row r="89" spans="1:6" x14ac:dyDescent="0.3">
      <c r="A89" t="s">
        <v>92</v>
      </c>
      <c r="B89" t="s">
        <v>330</v>
      </c>
      <c r="C89" t="s">
        <v>423</v>
      </c>
      <c r="D89" s="3">
        <v>44925</v>
      </c>
      <c r="E89" s="5">
        <v>13155</v>
      </c>
      <c r="F89" t="e" vm="3">
        <v>#VALUE!</v>
      </c>
    </row>
    <row r="90" spans="1:6" x14ac:dyDescent="0.3">
      <c r="A90" t="s">
        <v>93</v>
      </c>
      <c r="B90" t="s">
        <v>331</v>
      </c>
      <c r="C90" t="s">
        <v>424</v>
      </c>
      <c r="D90" s="3">
        <v>44917</v>
      </c>
      <c r="E90" s="5">
        <v>18016</v>
      </c>
      <c r="F90" t="e" vm="3">
        <v>#VALUE!</v>
      </c>
    </row>
    <row r="91" spans="1:6" x14ac:dyDescent="0.3">
      <c r="A91" t="s">
        <v>94</v>
      </c>
      <c r="B91" t="s">
        <v>328</v>
      </c>
      <c r="C91" t="s">
        <v>425</v>
      </c>
      <c r="D91" s="3">
        <v>44903</v>
      </c>
      <c r="E91" s="5">
        <v>19192</v>
      </c>
      <c r="F91" t="e" vm="1">
        <v>#VALUE!</v>
      </c>
    </row>
    <row r="92" spans="1:6" x14ac:dyDescent="0.3">
      <c r="A92" t="s">
        <v>95</v>
      </c>
      <c r="B92" t="s">
        <v>328</v>
      </c>
      <c r="C92" t="s">
        <v>426</v>
      </c>
      <c r="D92" s="3">
        <v>44868</v>
      </c>
      <c r="E92" s="5">
        <v>16909</v>
      </c>
      <c r="F92" t="e" vm="1">
        <v>#VALUE!</v>
      </c>
    </row>
    <row r="93" spans="1:6" x14ac:dyDescent="0.3">
      <c r="A93" t="s">
        <v>96</v>
      </c>
      <c r="B93" t="s">
        <v>330</v>
      </c>
      <c r="C93" t="s">
        <v>427</v>
      </c>
      <c r="D93" s="3">
        <v>44932</v>
      </c>
      <c r="E93" s="5">
        <v>14028</v>
      </c>
      <c r="F93" t="e" vm="5">
        <v>#VALUE!</v>
      </c>
    </row>
    <row r="94" spans="1:6" x14ac:dyDescent="0.3">
      <c r="A94" t="s">
        <v>97</v>
      </c>
      <c r="B94" t="s">
        <v>328</v>
      </c>
      <c r="C94" t="s">
        <v>428</v>
      </c>
      <c r="D94" s="3">
        <v>44909</v>
      </c>
      <c r="E94" s="5">
        <v>6054</v>
      </c>
      <c r="F94" t="e" vm="5">
        <v>#VALUE!</v>
      </c>
    </row>
    <row r="95" spans="1:6" x14ac:dyDescent="0.3">
      <c r="A95" t="s">
        <v>98</v>
      </c>
      <c r="B95" t="s">
        <v>329</v>
      </c>
      <c r="C95" t="s">
        <v>429</v>
      </c>
      <c r="D95" s="3">
        <v>44951</v>
      </c>
      <c r="E95" s="5">
        <v>15417</v>
      </c>
      <c r="F95" t="e" vm="3">
        <v>#VALUE!</v>
      </c>
    </row>
    <row r="96" spans="1:6" x14ac:dyDescent="0.3">
      <c r="A96" t="s">
        <v>99</v>
      </c>
      <c r="B96" t="s">
        <v>329</v>
      </c>
      <c r="C96" t="s">
        <v>430</v>
      </c>
      <c r="D96" s="3">
        <v>44877</v>
      </c>
      <c r="E96" s="5">
        <v>5773</v>
      </c>
      <c r="F96" t="e" vm="3">
        <v>#VALUE!</v>
      </c>
    </row>
    <row r="97" spans="1:6" x14ac:dyDescent="0.3">
      <c r="A97" t="s">
        <v>100</v>
      </c>
      <c r="B97" t="s">
        <v>329</v>
      </c>
      <c r="C97" t="s">
        <v>431</v>
      </c>
      <c r="D97" s="3">
        <v>44930</v>
      </c>
      <c r="E97" s="5">
        <v>6192</v>
      </c>
      <c r="F97" t="e" vm="1">
        <v>#VALUE!</v>
      </c>
    </row>
    <row r="98" spans="1:6" x14ac:dyDescent="0.3">
      <c r="A98" t="s">
        <v>101</v>
      </c>
      <c r="B98" t="s">
        <v>329</v>
      </c>
      <c r="C98" t="s">
        <v>432</v>
      </c>
      <c r="D98" s="3">
        <v>44927</v>
      </c>
      <c r="E98" s="5">
        <v>10880</v>
      </c>
      <c r="F98" t="e" vm="3">
        <v>#VALUE!</v>
      </c>
    </row>
    <row r="99" spans="1:6" x14ac:dyDescent="0.3">
      <c r="A99" t="s">
        <v>102</v>
      </c>
      <c r="B99" t="s">
        <v>329</v>
      </c>
      <c r="C99" t="s">
        <v>433</v>
      </c>
      <c r="D99" s="3">
        <v>44932</v>
      </c>
      <c r="E99" s="5">
        <v>15466</v>
      </c>
      <c r="F99" t="e" vm="1">
        <v>#VALUE!</v>
      </c>
    </row>
    <row r="100" spans="1:6" x14ac:dyDescent="0.3">
      <c r="A100" t="s">
        <v>103</v>
      </c>
      <c r="B100" t="s">
        <v>327</v>
      </c>
      <c r="C100" t="s">
        <v>434</v>
      </c>
      <c r="D100" s="3">
        <v>44913</v>
      </c>
      <c r="E100" s="5">
        <v>11611</v>
      </c>
      <c r="F100" t="e" vm="3">
        <v>#VALUE!</v>
      </c>
    </row>
    <row r="101" spans="1:6" x14ac:dyDescent="0.3">
      <c r="A101" t="s">
        <v>104</v>
      </c>
      <c r="B101" t="s">
        <v>330</v>
      </c>
      <c r="C101" t="s">
        <v>435</v>
      </c>
      <c r="D101" s="3">
        <v>44942</v>
      </c>
      <c r="E101" s="5">
        <v>3372</v>
      </c>
      <c r="F101" t="e" vm="1">
        <v>#VALUE!</v>
      </c>
    </row>
    <row r="102" spans="1:6" x14ac:dyDescent="0.3">
      <c r="A102" t="s">
        <v>105</v>
      </c>
      <c r="B102" t="s">
        <v>330</v>
      </c>
      <c r="C102" t="s">
        <v>436</v>
      </c>
      <c r="D102" s="3">
        <v>44907</v>
      </c>
      <c r="E102" s="5">
        <v>15712</v>
      </c>
      <c r="F102" t="e" vm="3">
        <v>#VALUE!</v>
      </c>
    </row>
    <row r="103" spans="1:6" x14ac:dyDescent="0.3">
      <c r="A103" t="s">
        <v>106</v>
      </c>
      <c r="B103" t="s">
        <v>331</v>
      </c>
      <c r="C103" t="s">
        <v>437</v>
      </c>
      <c r="D103" s="3">
        <v>44896</v>
      </c>
      <c r="E103" s="5">
        <v>17454</v>
      </c>
      <c r="F103" t="e" vm="5">
        <v>#VALUE!</v>
      </c>
    </row>
    <row r="104" spans="1:6" x14ac:dyDescent="0.3">
      <c r="A104" t="s">
        <v>107</v>
      </c>
      <c r="B104" t="s">
        <v>328</v>
      </c>
      <c r="C104" t="s">
        <v>438</v>
      </c>
      <c r="D104" s="3">
        <v>44942</v>
      </c>
      <c r="E104" s="5">
        <v>13980</v>
      </c>
      <c r="F104" t="e" vm="5">
        <v>#VALUE!</v>
      </c>
    </row>
    <row r="105" spans="1:6" x14ac:dyDescent="0.3">
      <c r="A105" t="s">
        <v>108</v>
      </c>
      <c r="B105" t="s">
        <v>327</v>
      </c>
      <c r="C105" t="s">
        <v>439</v>
      </c>
      <c r="D105" s="3">
        <v>44930</v>
      </c>
      <c r="E105" s="5">
        <v>5588</v>
      </c>
      <c r="F105" t="e" vm="1">
        <v>#VALUE!</v>
      </c>
    </row>
    <row r="106" spans="1:6" x14ac:dyDescent="0.3">
      <c r="A106" t="s">
        <v>109</v>
      </c>
      <c r="B106" t="s">
        <v>327</v>
      </c>
      <c r="C106" t="s">
        <v>440</v>
      </c>
      <c r="D106" s="3">
        <v>44899</v>
      </c>
      <c r="E106" s="5">
        <v>12010</v>
      </c>
      <c r="F106" t="e" vm="3">
        <v>#VALUE!</v>
      </c>
    </row>
    <row r="107" spans="1:6" x14ac:dyDescent="0.3">
      <c r="A107" t="s">
        <v>110</v>
      </c>
      <c r="B107" t="s">
        <v>327</v>
      </c>
      <c r="C107" t="s">
        <v>441</v>
      </c>
      <c r="D107" s="3">
        <v>44934</v>
      </c>
      <c r="E107" s="5">
        <v>14619</v>
      </c>
      <c r="F107" t="e" vm="5">
        <v>#VALUE!</v>
      </c>
    </row>
    <row r="108" spans="1:6" x14ac:dyDescent="0.3">
      <c r="A108" t="s">
        <v>111</v>
      </c>
      <c r="B108" t="s">
        <v>331</v>
      </c>
      <c r="C108" t="s">
        <v>442</v>
      </c>
      <c r="D108" s="3">
        <v>44919</v>
      </c>
      <c r="E108" s="5">
        <v>2531</v>
      </c>
      <c r="F108" t="e" vm="1">
        <v>#VALUE!</v>
      </c>
    </row>
    <row r="109" spans="1:6" x14ac:dyDescent="0.3">
      <c r="A109" t="s">
        <v>112</v>
      </c>
      <c r="B109" t="s">
        <v>331</v>
      </c>
      <c r="C109" t="s">
        <v>443</v>
      </c>
      <c r="D109" s="3">
        <v>44910</v>
      </c>
      <c r="E109" s="5">
        <v>7682</v>
      </c>
      <c r="F109" t="e" vm="5">
        <v>#VALUE!</v>
      </c>
    </row>
    <row r="110" spans="1:6" x14ac:dyDescent="0.3">
      <c r="A110" t="s">
        <v>113</v>
      </c>
      <c r="B110" t="s">
        <v>330</v>
      </c>
      <c r="C110" t="s">
        <v>444</v>
      </c>
      <c r="D110" s="3">
        <v>44956</v>
      </c>
      <c r="E110" s="5">
        <v>15925</v>
      </c>
      <c r="F110" t="e" vm="5">
        <v>#VALUE!</v>
      </c>
    </row>
    <row r="111" spans="1:6" x14ac:dyDescent="0.3">
      <c r="A111" t="s">
        <v>114</v>
      </c>
      <c r="B111" t="s">
        <v>327</v>
      </c>
      <c r="C111" t="s">
        <v>445</v>
      </c>
      <c r="D111" s="3">
        <v>44910</v>
      </c>
      <c r="E111" s="5">
        <v>3501</v>
      </c>
      <c r="F111" t="e" vm="3">
        <v>#VALUE!</v>
      </c>
    </row>
    <row r="112" spans="1:6" x14ac:dyDescent="0.3">
      <c r="A112" t="s">
        <v>115</v>
      </c>
      <c r="B112" t="s">
        <v>331</v>
      </c>
      <c r="C112" t="s">
        <v>446</v>
      </c>
      <c r="D112" s="3">
        <v>44937</v>
      </c>
      <c r="E112" s="5">
        <v>7700</v>
      </c>
      <c r="F112" t="e" vm="5">
        <v>#VALUE!</v>
      </c>
    </row>
    <row r="113" spans="1:6" x14ac:dyDescent="0.3">
      <c r="A113" t="s">
        <v>116</v>
      </c>
      <c r="B113" t="s">
        <v>328</v>
      </c>
      <c r="C113" t="s">
        <v>447</v>
      </c>
      <c r="D113" s="3">
        <v>44882</v>
      </c>
      <c r="E113" s="5">
        <v>12379</v>
      </c>
      <c r="F113" t="e" vm="3">
        <v>#VALUE!</v>
      </c>
    </row>
    <row r="114" spans="1:6" x14ac:dyDescent="0.3">
      <c r="A114" t="s">
        <v>117</v>
      </c>
      <c r="B114" t="s">
        <v>331</v>
      </c>
      <c r="C114" t="s">
        <v>448</v>
      </c>
      <c r="D114" s="3">
        <v>44918</v>
      </c>
      <c r="E114" s="5">
        <v>8039</v>
      </c>
      <c r="F114" t="e" vm="5">
        <v>#VALUE!</v>
      </c>
    </row>
    <row r="115" spans="1:6" x14ac:dyDescent="0.3">
      <c r="A115" t="s">
        <v>118</v>
      </c>
      <c r="B115" t="s">
        <v>329</v>
      </c>
      <c r="C115" t="s">
        <v>449</v>
      </c>
      <c r="D115" s="3">
        <v>44896</v>
      </c>
      <c r="E115" s="5">
        <v>9212</v>
      </c>
      <c r="F115" t="e" vm="1">
        <v>#VALUE!</v>
      </c>
    </row>
    <row r="116" spans="1:6" x14ac:dyDescent="0.3">
      <c r="A116" t="s">
        <v>119</v>
      </c>
      <c r="B116" t="s">
        <v>328</v>
      </c>
      <c r="C116" t="s">
        <v>450</v>
      </c>
      <c r="D116" s="3">
        <v>44937</v>
      </c>
      <c r="E116" s="5">
        <v>8677</v>
      </c>
      <c r="F116" t="e" vm="1">
        <v>#VALUE!</v>
      </c>
    </row>
    <row r="117" spans="1:6" x14ac:dyDescent="0.3">
      <c r="A117" t="s">
        <v>120</v>
      </c>
      <c r="B117" t="s">
        <v>328</v>
      </c>
      <c r="C117" t="s">
        <v>451</v>
      </c>
      <c r="D117" s="3">
        <v>44950</v>
      </c>
      <c r="E117" s="5">
        <v>6957</v>
      </c>
      <c r="F117" t="e" vm="1">
        <v>#VALUE!</v>
      </c>
    </row>
    <row r="118" spans="1:6" x14ac:dyDescent="0.3">
      <c r="A118" t="s">
        <v>121</v>
      </c>
      <c r="B118" t="s">
        <v>329</v>
      </c>
      <c r="C118" t="s">
        <v>452</v>
      </c>
      <c r="D118" s="3">
        <v>44935</v>
      </c>
      <c r="E118" s="5">
        <v>2693</v>
      </c>
      <c r="F118" t="e" vm="1">
        <v>#VALUE!</v>
      </c>
    </row>
    <row r="119" spans="1:6" x14ac:dyDescent="0.3">
      <c r="A119" t="s">
        <v>122</v>
      </c>
      <c r="B119" t="s">
        <v>330</v>
      </c>
      <c r="C119" t="s">
        <v>453</v>
      </c>
      <c r="D119" s="3">
        <v>44935</v>
      </c>
      <c r="E119" s="5">
        <v>7190</v>
      </c>
      <c r="F119" t="e" vm="1">
        <v>#VALUE!</v>
      </c>
    </row>
    <row r="120" spans="1:6" x14ac:dyDescent="0.3">
      <c r="A120" t="s">
        <v>123</v>
      </c>
      <c r="B120" t="s">
        <v>330</v>
      </c>
      <c r="C120" t="s">
        <v>454</v>
      </c>
      <c r="D120" s="3">
        <v>44894</v>
      </c>
      <c r="E120" s="5">
        <v>1702</v>
      </c>
      <c r="F120" t="e" vm="5">
        <v>#VALUE!</v>
      </c>
    </row>
    <row r="121" spans="1:6" x14ac:dyDescent="0.3">
      <c r="A121" t="s">
        <v>124</v>
      </c>
      <c r="B121" t="s">
        <v>328</v>
      </c>
      <c r="C121" t="s">
        <v>455</v>
      </c>
      <c r="D121" s="3">
        <v>44910</v>
      </c>
      <c r="E121" s="5">
        <v>15953</v>
      </c>
      <c r="F121" t="e" vm="3">
        <v>#VALUE!</v>
      </c>
    </row>
    <row r="122" spans="1:6" x14ac:dyDescent="0.3">
      <c r="A122" t="s">
        <v>125</v>
      </c>
      <c r="B122" t="s">
        <v>328</v>
      </c>
      <c r="C122" t="s">
        <v>456</v>
      </c>
      <c r="D122" s="3">
        <v>44866</v>
      </c>
      <c r="E122" s="5">
        <v>12799</v>
      </c>
      <c r="F122" t="e" vm="1">
        <v>#VALUE!</v>
      </c>
    </row>
    <row r="123" spans="1:6" x14ac:dyDescent="0.3">
      <c r="A123" t="s">
        <v>126</v>
      </c>
      <c r="B123" t="s">
        <v>331</v>
      </c>
      <c r="C123" t="s">
        <v>457</v>
      </c>
      <c r="D123" s="3">
        <v>44947</v>
      </c>
      <c r="E123" s="5">
        <v>5882</v>
      </c>
      <c r="F123" t="e" vm="5">
        <v>#VALUE!</v>
      </c>
    </row>
    <row r="124" spans="1:6" x14ac:dyDescent="0.3">
      <c r="A124" t="s">
        <v>127</v>
      </c>
      <c r="B124" t="s">
        <v>327</v>
      </c>
      <c r="C124" t="s">
        <v>458</v>
      </c>
      <c r="D124" s="3">
        <v>44883</v>
      </c>
      <c r="E124" s="5">
        <v>3489</v>
      </c>
      <c r="F124" t="e" vm="5">
        <v>#VALUE!</v>
      </c>
    </row>
    <row r="125" spans="1:6" x14ac:dyDescent="0.3">
      <c r="A125" t="s">
        <v>128</v>
      </c>
      <c r="B125" t="s">
        <v>328</v>
      </c>
      <c r="C125" t="s">
        <v>459</v>
      </c>
      <c r="D125" s="3">
        <v>44910</v>
      </c>
      <c r="E125" s="5">
        <v>1960</v>
      </c>
      <c r="F125" t="e" vm="5">
        <v>#VALUE!</v>
      </c>
    </row>
    <row r="126" spans="1:6" x14ac:dyDescent="0.3">
      <c r="A126" t="s">
        <v>129</v>
      </c>
      <c r="B126" t="s">
        <v>328</v>
      </c>
      <c r="C126" t="s">
        <v>460</v>
      </c>
      <c r="D126" s="3">
        <v>44949</v>
      </c>
      <c r="E126" s="5">
        <v>16978</v>
      </c>
      <c r="F126" t="e" vm="1">
        <v>#VALUE!</v>
      </c>
    </row>
    <row r="127" spans="1:6" x14ac:dyDescent="0.3">
      <c r="A127" t="s">
        <v>130</v>
      </c>
      <c r="B127" t="s">
        <v>330</v>
      </c>
      <c r="C127" t="s">
        <v>461</v>
      </c>
      <c r="D127" s="3">
        <v>44954</v>
      </c>
      <c r="E127" s="5">
        <v>15840</v>
      </c>
      <c r="F127" t="e" vm="5">
        <v>#VALUE!</v>
      </c>
    </row>
    <row r="128" spans="1:6" x14ac:dyDescent="0.3">
      <c r="A128" t="s">
        <v>131</v>
      </c>
      <c r="B128" t="s">
        <v>329</v>
      </c>
      <c r="C128" t="s">
        <v>462</v>
      </c>
      <c r="D128" s="3">
        <v>44870</v>
      </c>
      <c r="E128" s="5">
        <v>11007</v>
      </c>
      <c r="F128" t="e" vm="5">
        <v>#VALUE!</v>
      </c>
    </row>
    <row r="129" spans="1:6" x14ac:dyDescent="0.3">
      <c r="A129" t="s">
        <v>132</v>
      </c>
      <c r="B129" t="s">
        <v>331</v>
      </c>
      <c r="C129" t="s">
        <v>463</v>
      </c>
      <c r="D129" s="3">
        <v>44900</v>
      </c>
      <c r="E129" s="5">
        <v>2762</v>
      </c>
      <c r="F129" t="e" vm="5">
        <v>#VALUE!</v>
      </c>
    </row>
    <row r="130" spans="1:6" x14ac:dyDescent="0.3">
      <c r="A130" t="s">
        <v>133</v>
      </c>
      <c r="B130" t="s">
        <v>327</v>
      </c>
      <c r="C130" t="s">
        <v>464</v>
      </c>
      <c r="D130" s="3">
        <v>44952</v>
      </c>
      <c r="E130" s="5">
        <v>6494</v>
      </c>
      <c r="F130" t="e" vm="5">
        <v>#VALUE!</v>
      </c>
    </row>
    <row r="131" spans="1:6" x14ac:dyDescent="0.3">
      <c r="A131" t="s">
        <v>134</v>
      </c>
      <c r="B131" t="s">
        <v>329</v>
      </c>
      <c r="C131" t="s">
        <v>465</v>
      </c>
      <c r="D131" s="3">
        <v>44874</v>
      </c>
      <c r="E131" s="5">
        <v>14042</v>
      </c>
      <c r="F131" t="e" vm="3">
        <v>#VALUE!</v>
      </c>
    </row>
    <row r="132" spans="1:6" x14ac:dyDescent="0.3">
      <c r="A132" t="s">
        <v>135</v>
      </c>
      <c r="B132" t="s">
        <v>329</v>
      </c>
      <c r="C132" t="s">
        <v>466</v>
      </c>
      <c r="D132" s="3">
        <v>44883</v>
      </c>
      <c r="E132" s="5">
        <v>18066</v>
      </c>
      <c r="F132" t="e" vm="3">
        <v>#VALUE!</v>
      </c>
    </row>
    <row r="133" spans="1:6" x14ac:dyDescent="0.3">
      <c r="A133" t="s">
        <v>136</v>
      </c>
      <c r="B133" t="s">
        <v>328</v>
      </c>
      <c r="C133" t="s">
        <v>467</v>
      </c>
      <c r="D133" s="3">
        <v>44884</v>
      </c>
      <c r="E133" s="5">
        <v>18119</v>
      </c>
      <c r="F133" t="e" vm="5">
        <v>#VALUE!</v>
      </c>
    </row>
    <row r="134" spans="1:6" x14ac:dyDescent="0.3">
      <c r="A134" t="s">
        <v>137</v>
      </c>
      <c r="B134" t="s">
        <v>328</v>
      </c>
      <c r="C134" t="s">
        <v>468</v>
      </c>
      <c r="D134" s="3">
        <v>44902</v>
      </c>
      <c r="E134" s="5">
        <v>16003</v>
      </c>
      <c r="F134" t="e" vm="1">
        <v>#VALUE!</v>
      </c>
    </row>
    <row r="135" spans="1:6" x14ac:dyDescent="0.3">
      <c r="A135" t="s">
        <v>138</v>
      </c>
      <c r="B135" t="s">
        <v>330</v>
      </c>
      <c r="C135" t="s">
        <v>469</v>
      </c>
      <c r="D135" s="3">
        <v>44891</v>
      </c>
      <c r="E135" s="5">
        <v>17271</v>
      </c>
      <c r="F135" t="e" vm="1">
        <v>#VALUE!</v>
      </c>
    </row>
    <row r="136" spans="1:6" x14ac:dyDescent="0.3">
      <c r="A136" t="s">
        <v>139</v>
      </c>
      <c r="B136" t="s">
        <v>329</v>
      </c>
      <c r="C136" t="s">
        <v>470</v>
      </c>
      <c r="D136" s="3">
        <v>44940</v>
      </c>
      <c r="E136" s="5">
        <v>15404</v>
      </c>
      <c r="F136" t="e" vm="3">
        <v>#VALUE!</v>
      </c>
    </row>
    <row r="137" spans="1:6" x14ac:dyDescent="0.3">
      <c r="A137" t="s">
        <v>140</v>
      </c>
      <c r="B137" t="s">
        <v>329</v>
      </c>
      <c r="C137" t="s">
        <v>471</v>
      </c>
      <c r="D137" s="3">
        <v>44912</v>
      </c>
      <c r="E137" s="5">
        <v>9199</v>
      </c>
      <c r="F137" t="e" vm="3">
        <v>#VALUE!</v>
      </c>
    </row>
    <row r="138" spans="1:6" x14ac:dyDescent="0.3">
      <c r="A138" t="s">
        <v>141</v>
      </c>
      <c r="B138" t="s">
        <v>329</v>
      </c>
      <c r="C138" t="s">
        <v>472</v>
      </c>
      <c r="D138" s="3">
        <v>44917</v>
      </c>
      <c r="E138" s="5">
        <v>9376</v>
      </c>
      <c r="F138" t="e" vm="1">
        <v>#VALUE!</v>
      </c>
    </row>
    <row r="139" spans="1:6" x14ac:dyDescent="0.3">
      <c r="A139" t="s">
        <v>142</v>
      </c>
      <c r="B139" t="s">
        <v>331</v>
      </c>
      <c r="C139" t="s">
        <v>473</v>
      </c>
      <c r="D139" s="3">
        <v>44933</v>
      </c>
      <c r="E139" s="5">
        <v>2011</v>
      </c>
      <c r="F139" t="e" vm="1">
        <v>#VALUE!</v>
      </c>
    </row>
    <row r="140" spans="1:6" x14ac:dyDescent="0.3">
      <c r="A140" t="s">
        <v>143</v>
      </c>
      <c r="B140" t="s">
        <v>327</v>
      </c>
      <c r="C140" t="s">
        <v>474</v>
      </c>
      <c r="D140" s="3">
        <v>44937</v>
      </c>
      <c r="E140" s="5">
        <v>6430</v>
      </c>
      <c r="F140" t="e" vm="3">
        <v>#VALUE!</v>
      </c>
    </row>
    <row r="141" spans="1:6" x14ac:dyDescent="0.3">
      <c r="A141" t="s">
        <v>144</v>
      </c>
      <c r="B141" t="s">
        <v>331</v>
      </c>
      <c r="C141" t="s">
        <v>475</v>
      </c>
      <c r="D141" s="3">
        <v>44897</v>
      </c>
      <c r="E141" s="5">
        <v>9668</v>
      </c>
      <c r="F141" t="e" vm="1">
        <v>#VALUE!</v>
      </c>
    </row>
    <row r="142" spans="1:6" x14ac:dyDescent="0.3">
      <c r="A142" t="s">
        <v>145</v>
      </c>
      <c r="B142" t="s">
        <v>331</v>
      </c>
      <c r="C142" t="s">
        <v>476</v>
      </c>
      <c r="D142" s="3">
        <v>44934</v>
      </c>
      <c r="E142" s="5">
        <v>19784</v>
      </c>
      <c r="F142" t="e" vm="1">
        <v>#VALUE!</v>
      </c>
    </row>
    <row r="143" spans="1:6" x14ac:dyDescent="0.3">
      <c r="A143" t="s">
        <v>146</v>
      </c>
      <c r="B143" t="s">
        <v>329</v>
      </c>
      <c r="C143" t="s">
        <v>477</v>
      </c>
      <c r="D143" s="3">
        <v>44923</v>
      </c>
      <c r="E143" s="5">
        <v>12702</v>
      </c>
      <c r="F143" t="e" vm="1">
        <v>#VALUE!</v>
      </c>
    </row>
    <row r="144" spans="1:6" x14ac:dyDescent="0.3">
      <c r="A144" t="s">
        <v>147</v>
      </c>
      <c r="B144" t="s">
        <v>330</v>
      </c>
      <c r="C144" t="s">
        <v>478</v>
      </c>
      <c r="D144" s="3">
        <v>44897</v>
      </c>
      <c r="E144" s="5">
        <v>18181</v>
      </c>
      <c r="F144" t="e" vm="5">
        <v>#VALUE!</v>
      </c>
    </row>
    <row r="145" spans="1:6" x14ac:dyDescent="0.3">
      <c r="A145" t="s">
        <v>148</v>
      </c>
      <c r="B145" t="s">
        <v>331</v>
      </c>
      <c r="C145" t="s">
        <v>479</v>
      </c>
      <c r="D145" s="3">
        <v>44920</v>
      </c>
      <c r="E145" s="5">
        <v>6358</v>
      </c>
      <c r="F145" t="e" vm="3">
        <v>#VALUE!</v>
      </c>
    </row>
    <row r="146" spans="1:6" x14ac:dyDescent="0.3">
      <c r="A146" t="s">
        <v>149</v>
      </c>
      <c r="B146" t="s">
        <v>329</v>
      </c>
      <c r="C146" t="s">
        <v>480</v>
      </c>
      <c r="D146" s="3">
        <v>44894</v>
      </c>
      <c r="E146" s="5">
        <v>1435</v>
      </c>
      <c r="F146" t="e" vm="3">
        <v>#VALUE!</v>
      </c>
    </row>
    <row r="147" spans="1:6" x14ac:dyDescent="0.3">
      <c r="A147" t="s">
        <v>150</v>
      </c>
      <c r="B147" t="s">
        <v>328</v>
      </c>
      <c r="C147" t="s">
        <v>481</v>
      </c>
      <c r="D147" s="3">
        <v>44957</v>
      </c>
      <c r="E147" s="5">
        <v>18049</v>
      </c>
      <c r="F147" t="e" vm="5">
        <v>#VALUE!</v>
      </c>
    </row>
    <row r="148" spans="1:6" x14ac:dyDescent="0.3">
      <c r="A148" t="s">
        <v>151</v>
      </c>
      <c r="B148" t="s">
        <v>330</v>
      </c>
      <c r="C148" t="s">
        <v>482</v>
      </c>
      <c r="D148" s="3">
        <v>44946</v>
      </c>
      <c r="E148" s="5">
        <v>4655</v>
      </c>
      <c r="F148" t="e" vm="1">
        <v>#VALUE!</v>
      </c>
    </row>
    <row r="149" spans="1:6" x14ac:dyDescent="0.3">
      <c r="A149" t="s">
        <v>152</v>
      </c>
      <c r="B149" t="s">
        <v>329</v>
      </c>
      <c r="C149" t="s">
        <v>483</v>
      </c>
      <c r="D149" s="3">
        <v>44882</v>
      </c>
      <c r="E149" s="5">
        <v>7602</v>
      </c>
      <c r="F149" t="e" vm="1">
        <v>#VALUE!</v>
      </c>
    </row>
    <row r="150" spans="1:6" x14ac:dyDescent="0.3">
      <c r="A150" t="s">
        <v>153</v>
      </c>
      <c r="B150" t="s">
        <v>327</v>
      </c>
      <c r="C150" t="s">
        <v>484</v>
      </c>
      <c r="D150" s="3">
        <v>44919</v>
      </c>
      <c r="E150" s="5">
        <v>9954</v>
      </c>
      <c r="F150" t="e" vm="5">
        <v>#VALUE!</v>
      </c>
    </row>
    <row r="151" spans="1:6" x14ac:dyDescent="0.3">
      <c r="A151" t="s">
        <v>154</v>
      </c>
      <c r="B151" t="s">
        <v>327</v>
      </c>
      <c r="C151" t="s">
        <v>485</v>
      </c>
      <c r="D151" s="3">
        <v>44915</v>
      </c>
      <c r="E151" s="5">
        <v>10603</v>
      </c>
      <c r="F151" t="e" vm="1">
        <v>#VALUE!</v>
      </c>
    </row>
    <row r="152" spans="1:6" x14ac:dyDescent="0.3">
      <c r="A152" t="s">
        <v>155</v>
      </c>
      <c r="B152" t="s">
        <v>327</v>
      </c>
      <c r="C152" t="s">
        <v>486</v>
      </c>
      <c r="D152" s="3">
        <v>44911</v>
      </c>
      <c r="E152" s="5">
        <v>19285</v>
      </c>
      <c r="F152" t="e" vm="5">
        <v>#VALUE!</v>
      </c>
    </row>
    <row r="153" spans="1:6" x14ac:dyDescent="0.3">
      <c r="A153" t="s">
        <v>156</v>
      </c>
      <c r="B153" t="s">
        <v>330</v>
      </c>
      <c r="C153" t="s">
        <v>487</v>
      </c>
      <c r="D153" s="3">
        <v>44910</v>
      </c>
      <c r="E153" s="5">
        <v>14076</v>
      </c>
      <c r="F153" t="e" vm="5">
        <v>#VALUE!</v>
      </c>
    </row>
    <row r="154" spans="1:6" x14ac:dyDescent="0.3">
      <c r="A154" t="s">
        <v>157</v>
      </c>
      <c r="B154" t="s">
        <v>329</v>
      </c>
      <c r="C154" t="s">
        <v>488</v>
      </c>
      <c r="D154" s="3">
        <v>44942</v>
      </c>
      <c r="E154" s="5">
        <v>17706</v>
      </c>
      <c r="F154" t="e" vm="5">
        <v>#VALUE!</v>
      </c>
    </row>
    <row r="155" spans="1:6" x14ac:dyDescent="0.3">
      <c r="A155" t="s">
        <v>158</v>
      </c>
      <c r="B155" t="s">
        <v>327</v>
      </c>
      <c r="C155" t="s">
        <v>489</v>
      </c>
      <c r="D155" s="3">
        <v>44944</v>
      </c>
      <c r="E155" s="5">
        <v>11536</v>
      </c>
      <c r="F155" t="e" vm="3">
        <v>#VALUE!</v>
      </c>
    </row>
    <row r="156" spans="1:6" x14ac:dyDescent="0.3">
      <c r="A156" t="s">
        <v>159</v>
      </c>
      <c r="B156" t="s">
        <v>327</v>
      </c>
      <c r="C156" t="s">
        <v>490</v>
      </c>
      <c r="D156" s="3">
        <v>44934</v>
      </c>
      <c r="E156" s="5">
        <v>19065</v>
      </c>
      <c r="F156" t="e" vm="3">
        <v>#VALUE!</v>
      </c>
    </row>
    <row r="157" spans="1:6" x14ac:dyDescent="0.3">
      <c r="A157" t="s">
        <v>160</v>
      </c>
      <c r="B157" t="s">
        <v>330</v>
      </c>
      <c r="C157" t="s">
        <v>491</v>
      </c>
      <c r="D157" s="3">
        <v>44884</v>
      </c>
      <c r="E157" s="5">
        <v>5380</v>
      </c>
      <c r="F157" t="e" vm="5">
        <v>#VALUE!</v>
      </c>
    </row>
    <row r="158" spans="1:6" x14ac:dyDescent="0.3">
      <c r="A158" t="s">
        <v>161</v>
      </c>
      <c r="B158" t="s">
        <v>328</v>
      </c>
      <c r="C158" t="s">
        <v>492</v>
      </c>
      <c r="D158" s="3">
        <v>44910</v>
      </c>
      <c r="E158" s="5">
        <v>17258</v>
      </c>
      <c r="F158" t="e" vm="5">
        <v>#VALUE!</v>
      </c>
    </row>
    <row r="159" spans="1:6" x14ac:dyDescent="0.3">
      <c r="A159" t="s">
        <v>162</v>
      </c>
      <c r="B159" t="s">
        <v>331</v>
      </c>
      <c r="C159" t="s">
        <v>493</v>
      </c>
      <c r="D159" s="3">
        <v>44881</v>
      </c>
      <c r="E159" s="5">
        <v>14970</v>
      </c>
      <c r="F159" t="e" vm="3">
        <v>#VALUE!</v>
      </c>
    </row>
    <row r="160" spans="1:6" x14ac:dyDescent="0.3">
      <c r="A160" t="s">
        <v>163</v>
      </c>
      <c r="B160" t="s">
        <v>329</v>
      </c>
      <c r="C160" t="s">
        <v>494</v>
      </c>
      <c r="D160" s="3">
        <v>44895</v>
      </c>
      <c r="E160" s="5">
        <v>8651</v>
      </c>
      <c r="F160" t="e" vm="5">
        <v>#VALUE!</v>
      </c>
    </row>
    <row r="161" spans="1:6" x14ac:dyDescent="0.3">
      <c r="A161" t="s">
        <v>164</v>
      </c>
      <c r="B161" t="s">
        <v>331</v>
      </c>
      <c r="C161" t="s">
        <v>495</v>
      </c>
      <c r="D161" s="3">
        <v>44897</v>
      </c>
      <c r="E161" s="5">
        <v>6563</v>
      </c>
      <c r="F161" t="e" vm="5">
        <v>#VALUE!</v>
      </c>
    </row>
    <row r="162" spans="1:6" x14ac:dyDescent="0.3">
      <c r="A162" t="s">
        <v>165</v>
      </c>
      <c r="B162" t="s">
        <v>330</v>
      </c>
      <c r="C162" t="s">
        <v>496</v>
      </c>
      <c r="D162" s="3">
        <v>44918</v>
      </c>
      <c r="E162" s="5">
        <v>16901</v>
      </c>
      <c r="F162" t="e" vm="5">
        <v>#VALUE!</v>
      </c>
    </row>
    <row r="163" spans="1:6" x14ac:dyDescent="0.3">
      <c r="A163" t="s">
        <v>166</v>
      </c>
      <c r="B163" t="s">
        <v>327</v>
      </c>
      <c r="C163" t="s">
        <v>497</v>
      </c>
      <c r="D163" s="3">
        <v>44894</v>
      </c>
      <c r="E163" s="5">
        <v>6140</v>
      </c>
      <c r="F163" t="e" vm="5">
        <v>#VALUE!</v>
      </c>
    </row>
    <row r="164" spans="1:6" x14ac:dyDescent="0.3">
      <c r="A164" t="s">
        <v>167</v>
      </c>
      <c r="B164" t="s">
        <v>330</v>
      </c>
      <c r="C164" t="s">
        <v>498</v>
      </c>
      <c r="D164" s="3">
        <v>44951</v>
      </c>
      <c r="E164" s="5">
        <v>1669</v>
      </c>
      <c r="F164" t="e" vm="1">
        <v>#VALUE!</v>
      </c>
    </row>
    <row r="165" spans="1:6" x14ac:dyDescent="0.3">
      <c r="A165" t="s">
        <v>168</v>
      </c>
      <c r="B165" t="s">
        <v>330</v>
      </c>
      <c r="C165" t="s">
        <v>499</v>
      </c>
      <c r="D165" s="3">
        <v>44909</v>
      </c>
      <c r="E165" s="5">
        <v>11694</v>
      </c>
      <c r="F165" t="e" vm="3">
        <v>#VALUE!</v>
      </c>
    </row>
    <row r="166" spans="1:6" x14ac:dyDescent="0.3">
      <c r="A166" t="s">
        <v>169</v>
      </c>
      <c r="B166" t="s">
        <v>329</v>
      </c>
      <c r="C166" t="s">
        <v>500</v>
      </c>
      <c r="D166" s="3">
        <v>44944</v>
      </c>
      <c r="E166" s="5">
        <v>5857</v>
      </c>
      <c r="F166" t="e" vm="5">
        <v>#VALUE!</v>
      </c>
    </row>
    <row r="167" spans="1:6" x14ac:dyDescent="0.3">
      <c r="A167" t="s">
        <v>170</v>
      </c>
      <c r="B167" t="s">
        <v>331</v>
      </c>
      <c r="C167" t="s">
        <v>501</v>
      </c>
      <c r="D167" s="3">
        <v>44891</v>
      </c>
      <c r="E167" s="5">
        <v>10819</v>
      </c>
      <c r="F167" t="e" vm="1">
        <v>#VALUE!</v>
      </c>
    </row>
    <row r="168" spans="1:6" x14ac:dyDescent="0.3">
      <c r="A168" t="s">
        <v>171</v>
      </c>
      <c r="B168" t="s">
        <v>327</v>
      </c>
      <c r="C168" t="s">
        <v>502</v>
      </c>
      <c r="D168" s="3">
        <v>44934</v>
      </c>
      <c r="E168" s="5">
        <v>4208</v>
      </c>
      <c r="F168" t="e" vm="3">
        <v>#VALUE!</v>
      </c>
    </row>
    <row r="169" spans="1:6" x14ac:dyDescent="0.3">
      <c r="A169" t="s">
        <v>172</v>
      </c>
      <c r="B169" t="s">
        <v>328</v>
      </c>
      <c r="C169" t="s">
        <v>503</v>
      </c>
      <c r="D169" s="3">
        <v>44950</v>
      </c>
      <c r="E169" s="5">
        <v>12242</v>
      </c>
      <c r="F169" t="e" vm="5">
        <v>#VALUE!</v>
      </c>
    </row>
    <row r="170" spans="1:6" x14ac:dyDescent="0.3">
      <c r="A170" t="s">
        <v>173</v>
      </c>
      <c r="B170" t="s">
        <v>329</v>
      </c>
      <c r="C170" t="s">
        <v>504</v>
      </c>
      <c r="D170" s="3">
        <v>44931</v>
      </c>
      <c r="E170" s="5">
        <v>13345</v>
      </c>
      <c r="F170" t="e" vm="5">
        <v>#VALUE!</v>
      </c>
    </row>
    <row r="171" spans="1:6" x14ac:dyDescent="0.3">
      <c r="A171" t="s">
        <v>174</v>
      </c>
      <c r="B171" t="s">
        <v>329</v>
      </c>
      <c r="C171" t="s">
        <v>505</v>
      </c>
      <c r="D171" s="3">
        <v>44892</v>
      </c>
      <c r="E171" s="5">
        <v>4947</v>
      </c>
      <c r="F171" t="e" vm="1">
        <v>#VALUE!</v>
      </c>
    </row>
    <row r="172" spans="1:6" x14ac:dyDescent="0.3">
      <c r="A172" t="s">
        <v>175</v>
      </c>
      <c r="B172" t="s">
        <v>327</v>
      </c>
      <c r="C172" t="s">
        <v>506</v>
      </c>
      <c r="D172" s="3">
        <v>44877</v>
      </c>
      <c r="E172" s="5">
        <v>3513</v>
      </c>
      <c r="F172" t="e" vm="5">
        <v>#VALUE!</v>
      </c>
    </row>
    <row r="173" spans="1:6" x14ac:dyDescent="0.3">
      <c r="A173" t="s">
        <v>176</v>
      </c>
      <c r="B173" t="s">
        <v>330</v>
      </c>
      <c r="C173" t="s">
        <v>507</v>
      </c>
      <c r="D173" s="3">
        <v>44928</v>
      </c>
      <c r="E173" s="5">
        <v>9465</v>
      </c>
      <c r="F173" t="e" vm="1">
        <v>#VALUE!</v>
      </c>
    </row>
    <row r="174" spans="1:6" x14ac:dyDescent="0.3">
      <c r="A174" t="s">
        <v>177</v>
      </c>
      <c r="B174" t="s">
        <v>331</v>
      </c>
      <c r="C174" t="s">
        <v>508</v>
      </c>
      <c r="D174" s="3">
        <v>44948</v>
      </c>
      <c r="E174" s="5">
        <v>7804</v>
      </c>
      <c r="F174" t="e" vm="1">
        <v>#VALUE!</v>
      </c>
    </row>
    <row r="175" spans="1:6" x14ac:dyDescent="0.3">
      <c r="A175" t="s">
        <v>178</v>
      </c>
      <c r="B175" t="s">
        <v>331</v>
      </c>
      <c r="C175" t="s">
        <v>509</v>
      </c>
      <c r="D175" s="3">
        <v>44947</v>
      </c>
      <c r="E175" s="5">
        <v>10256</v>
      </c>
      <c r="F175" t="e" vm="3">
        <v>#VALUE!</v>
      </c>
    </row>
    <row r="176" spans="1:6" x14ac:dyDescent="0.3">
      <c r="A176" t="s">
        <v>179</v>
      </c>
      <c r="B176" t="s">
        <v>329</v>
      </c>
      <c r="C176" t="s">
        <v>510</v>
      </c>
      <c r="D176" s="3">
        <v>44952</v>
      </c>
      <c r="E176" s="5">
        <v>5220</v>
      </c>
      <c r="F176" t="e" vm="5">
        <v>#VALUE!</v>
      </c>
    </row>
    <row r="177" spans="1:6" x14ac:dyDescent="0.3">
      <c r="A177" t="s">
        <v>180</v>
      </c>
      <c r="B177" t="s">
        <v>330</v>
      </c>
      <c r="C177" t="s">
        <v>511</v>
      </c>
      <c r="D177" s="3">
        <v>44897</v>
      </c>
      <c r="E177" s="5">
        <v>2916</v>
      </c>
      <c r="F177" t="e" vm="1">
        <v>#VALUE!</v>
      </c>
    </row>
    <row r="178" spans="1:6" x14ac:dyDescent="0.3">
      <c r="A178" t="s">
        <v>181</v>
      </c>
      <c r="B178" t="s">
        <v>328</v>
      </c>
      <c r="C178" t="s">
        <v>512</v>
      </c>
      <c r="D178" s="3">
        <v>44956</v>
      </c>
      <c r="E178" s="5">
        <v>17349</v>
      </c>
      <c r="F178" t="e" vm="1">
        <v>#VALUE!</v>
      </c>
    </row>
    <row r="179" spans="1:6" x14ac:dyDescent="0.3">
      <c r="A179" t="s">
        <v>182</v>
      </c>
      <c r="B179" t="s">
        <v>329</v>
      </c>
      <c r="C179" t="s">
        <v>513</v>
      </c>
      <c r="D179" s="3">
        <v>44868</v>
      </c>
      <c r="E179" s="5">
        <v>12904</v>
      </c>
      <c r="F179" t="e" vm="3">
        <v>#VALUE!</v>
      </c>
    </row>
    <row r="180" spans="1:6" x14ac:dyDescent="0.3">
      <c r="A180" t="s">
        <v>183</v>
      </c>
      <c r="B180" t="s">
        <v>331</v>
      </c>
      <c r="C180" t="s">
        <v>514</v>
      </c>
      <c r="D180" s="3">
        <v>44895</v>
      </c>
      <c r="E180" s="5">
        <v>2842</v>
      </c>
      <c r="F180" t="e" vm="3">
        <v>#VALUE!</v>
      </c>
    </row>
    <row r="181" spans="1:6" x14ac:dyDescent="0.3">
      <c r="A181" t="s">
        <v>184</v>
      </c>
      <c r="B181" t="s">
        <v>328</v>
      </c>
      <c r="C181" t="s">
        <v>515</v>
      </c>
      <c r="D181" s="3">
        <v>44901</v>
      </c>
      <c r="E181" s="5">
        <v>4549</v>
      </c>
      <c r="F181" t="e" vm="3">
        <v>#VALUE!</v>
      </c>
    </row>
    <row r="182" spans="1:6" x14ac:dyDescent="0.3">
      <c r="A182" t="s">
        <v>185</v>
      </c>
      <c r="B182" t="s">
        <v>331</v>
      </c>
      <c r="C182" t="s">
        <v>516</v>
      </c>
      <c r="D182" s="3">
        <v>44877</v>
      </c>
      <c r="E182" s="5">
        <v>3890</v>
      </c>
      <c r="F182" t="e" vm="1">
        <v>#VALUE!</v>
      </c>
    </row>
    <row r="183" spans="1:6" x14ac:dyDescent="0.3">
      <c r="A183" t="s">
        <v>186</v>
      </c>
      <c r="B183" t="s">
        <v>331</v>
      </c>
      <c r="C183" t="s">
        <v>517</v>
      </c>
      <c r="D183" s="3">
        <v>44893</v>
      </c>
      <c r="E183" s="5">
        <v>16896</v>
      </c>
      <c r="F183" t="e" vm="3">
        <v>#VALUE!</v>
      </c>
    </row>
    <row r="184" spans="1:6" x14ac:dyDescent="0.3">
      <c r="A184" t="s">
        <v>187</v>
      </c>
      <c r="B184" t="s">
        <v>327</v>
      </c>
      <c r="C184" t="s">
        <v>518</v>
      </c>
      <c r="D184" s="3">
        <v>44913</v>
      </c>
      <c r="E184" s="5">
        <v>3060</v>
      </c>
      <c r="F184" t="e" vm="1">
        <v>#VALUE!</v>
      </c>
    </row>
    <row r="185" spans="1:6" x14ac:dyDescent="0.3">
      <c r="A185" t="s">
        <v>188</v>
      </c>
      <c r="B185" t="s">
        <v>330</v>
      </c>
      <c r="C185" t="s">
        <v>519</v>
      </c>
      <c r="D185" s="3">
        <v>44874</v>
      </c>
      <c r="E185" s="5">
        <v>17040</v>
      </c>
      <c r="F185" t="e" vm="1">
        <v>#VALUE!</v>
      </c>
    </row>
    <row r="186" spans="1:6" x14ac:dyDescent="0.3">
      <c r="A186" t="s">
        <v>189</v>
      </c>
      <c r="B186" t="s">
        <v>330</v>
      </c>
      <c r="C186" t="s">
        <v>520</v>
      </c>
      <c r="D186" s="3">
        <v>44926</v>
      </c>
      <c r="E186" s="5">
        <v>12374</v>
      </c>
      <c r="F186" t="e" vm="5">
        <v>#VALUE!</v>
      </c>
    </row>
    <row r="187" spans="1:6" x14ac:dyDescent="0.3">
      <c r="A187" t="s">
        <v>190</v>
      </c>
      <c r="B187" t="s">
        <v>330</v>
      </c>
      <c r="C187" t="s">
        <v>521</v>
      </c>
      <c r="D187" s="3">
        <v>44906</v>
      </c>
      <c r="E187" s="5">
        <v>13284</v>
      </c>
      <c r="F187" t="e" vm="5">
        <v>#VALUE!</v>
      </c>
    </row>
    <row r="188" spans="1:6" x14ac:dyDescent="0.3">
      <c r="A188" t="s">
        <v>191</v>
      </c>
      <c r="B188" t="s">
        <v>331</v>
      </c>
      <c r="C188" t="s">
        <v>522</v>
      </c>
      <c r="D188" s="3">
        <v>44875</v>
      </c>
      <c r="E188" s="5">
        <v>10837</v>
      </c>
      <c r="F188" t="e" vm="1">
        <v>#VALUE!</v>
      </c>
    </row>
    <row r="189" spans="1:6" x14ac:dyDescent="0.3">
      <c r="A189" t="s">
        <v>192</v>
      </c>
      <c r="B189" t="s">
        <v>331</v>
      </c>
      <c r="C189" t="s">
        <v>523</v>
      </c>
      <c r="D189" s="3">
        <v>44938</v>
      </c>
      <c r="E189" s="5">
        <v>9772</v>
      </c>
      <c r="F189" t="e" vm="1">
        <v>#VALUE!</v>
      </c>
    </row>
    <row r="190" spans="1:6" x14ac:dyDescent="0.3">
      <c r="A190" t="s">
        <v>193</v>
      </c>
      <c r="B190" t="s">
        <v>328</v>
      </c>
      <c r="C190" t="s">
        <v>524</v>
      </c>
      <c r="D190" s="3">
        <v>44890</v>
      </c>
      <c r="E190" s="5">
        <v>18468</v>
      </c>
      <c r="F190" t="e" vm="5">
        <v>#VALUE!</v>
      </c>
    </row>
    <row r="191" spans="1:6" x14ac:dyDescent="0.3">
      <c r="A191" t="s">
        <v>194</v>
      </c>
      <c r="B191" t="s">
        <v>331</v>
      </c>
      <c r="C191" t="s">
        <v>525</v>
      </c>
      <c r="D191" s="3">
        <v>44876</v>
      </c>
      <c r="E191" s="5">
        <v>15295</v>
      </c>
      <c r="F191" t="e" vm="1">
        <v>#VALUE!</v>
      </c>
    </row>
    <row r="192" spans="1:6" x14ac:dyDescent="0.3">
      <c r="A192" t="s">
        <v>195</v>
      </c>
      <c r="B192" t="s">
        <v>328</v>
      </c>
      <c r="C192" t="s">
        <v>526</v>
      </c>
      <c r="D192" s="3">
        <v>44874</v>
      </c>
      <c r="E192" s="5">
        <v>12456</v>
      </c>
      <c r="F192" t="e" vm="3">
        <v>#VALUE!</v>
      </c>
    </row>
    <row r="193" spans="1:6" x14ac:dyDescent="0.3">
      <c r="A193" t="s">
        <v>196</v>
      </c>
      <c r="B193" t="s">
        <v>330</v>
      </c>
      <c r="C193" t="s">
        <v>527</v>
      </c>
      <c r="D193" s="3">
        <v>44907</v>
      </c>
      <c r="E193" s="5">
        <v>16568</v>
      </c>
      <c r="F193" t="e" vm="5">
        <v>#VALUE!</v>
      </c>
    </row>
    <row r="194" spans="1:6" x14ac:dyDescent="0.3">
      <c r="A194" t="s">
        <v>197</v>
      </c>
      <c r="B194" t="s">
        <v>330</v>
      </c>
      <c r="C194" t="s">
        <v>528</v>
      </c>
      <c r="D194" s="3">
        <v>44935</v>
      </c>
      <c r="E194" s="5">
        <v>8590</v>
      </c>
      <c r="F194" t="e" vm="1">
        <v>#VALUE!</v>
      </c>
    </row>
    <row r="195" spans="1:6" x14ac:dyDescent="0.3">
      <c r="A195" t="s">
        <v>198</v>
      </c>
      <c r="B195" t="s">
        <v>328</v>
      </c>
      <c r="C195" t="s">
        <v>529</v>
      </c>
      <c r="D195" s="3">
        <v>44938</v>
      </c>
      <c r="E195" s="5">
        <v>8065</v>
      </c>
      <c r="F195" t="e" vm="1">
        <v>#VALUE!</v>
      </c>
    </row>
    <row r="196" spans="1:6" x14ac:dyDescent="0.3">
      <c r="A196" t="s">
        <v>199</v>
      </c>
      <c r="B196" t="s">
        <v>330</v>
      </c>
      <c r="C196" t="s">
        <v>530</v>
      </c>
      <c r="D196" s="3">
        <v>44953</v>
      </c>
      <c r="E196" s="5">
        <v>14003</v>
      </c>
      <c r="F196" t="e" vm="3">
        <v>#VALUE!</v>
      </c>
    </row>
    <row r="197" spans="1:6" x14ac:dyDescent="0.3">
      <c r="A197" t="s">
        <v>200</v>
      </c>
      <c r="B197" t="s">
        <v>327</v>
      </c>
      <c r="C197" t="s">
        <v>531</v>
      </c>
      <c r="D197" s="3">
        <v>44921</v>
      </c>
      <c r="E197" s="5">
        <v>4415</v>
      </c>
      <c r="F197" t="e" vm="5">
        <v>#VALUE!</v>
      </c>
    </row>
    <row r="198" spans="1:6" x14ac:dyDescent="0.3">
      <c r="A198" t="s">
        <v>201</v>
      </c>
      <c r="B198" t="s">
        <v>331</v>
      </c>
      <c r="C198" t="s">
        <v>532</v>
      </c>
      <c r="D198" s="3">
        <v>44929</v>
      </c>
      <c r="E198" s="5">
        <v>9724</v>
      </c>
      <c r="F198" t="e" vm="3">
        <v>#VALUE!</v>
      </c>
    </row>
    <row r="199" spans="1:6" x14ac:dyDescent="0.3">
      <c r="A199" t="s">
        <v>202</v>
      </c>
      <c r="B199" t="s">
        <v>330</v>
      </c>
      <c r="C199" t="s">
        <v>533</v>
      </c>
      <c r="D199" s="3">
        <v>44925</v>
      </c>
      <c r="E199" s="5">
        <v>1683</v>
      </c>
      <c r="F199" t="e" vm="1">
        <v>#VALUE!</v>
      </c>
    </row>
    <row r="200" spans="1:6" x14ac:dyDescent="0.3">
      <c r="A200" t="s">
        <v>203</v>
      </c>
      <c r="B200" t="s">
        <v>330</v>
      </c>
      <c r="C200" t="s">
        <v>534</v>
      </c>
      <c r="D200" s="3">
        <v>44891</v>
      </c>
      <c r="E200" s="5">
        <v>14094</v>
      </c>
      <c r="F200" t="e" vm="5">
        <v>#VALUE!</v>
      </c>
    </row>
    <row r="201" spans="1:6" x14ac:dyDescent="0.3">
      <c r="A201" t="s">
        <v>204</v>
      </c>
      <c r="B201" t="s">
        <v>330</v>
      </c>
      <c r="C201" t="s">
        <v>535</v>
      </c>
      <c r="D201" s="3">
        <v>44929</v>
      </c>
      <c r="E201" s="5">
        <v>10199</v>
      </c>
      <c r="F201" t="e" vm="5">
        <v>#VALUE!</v>
      </c>
    </row>
    <row r="202" spans="1:6" x14ac:dyDescent="0.3">
      <c r="A202" t="s">
        <v>205</v>
      </c>
      <c r="B202" t="s">
        <v>330</v>
      </c>
      <c r="C202" t="s">
        <v>536</v>
      </c>
      <c r="D202" s="3">
        <v>44889</v>
      </c>
      <c r="E202" s="5">
        <v>9358</v>
      </c>
      <c r="F202" t="e" vm="3">
        <v>#VALUE!</v>
      </c>
    </row>
    <row r="203" spans="1:6" x14ac:dyDescent="0.3">
      <c r="A203" t="s">
        <v>206</v>
      </c>
      <c r="B203" t="s">
        <v>328</v>
      </c>
      <c r="C203" t="s">
        <v>537</v>
      </c>
      <c r="D203" s="3">
        <v>44924</v>
      </c>
      <c r="E203" s="5">
        <v>17161</v>
      </c>
      <c r="F203" t="e" vm="1">
        <v>#VALUE!</v>
      </c>
    </row>
    <row r="204" spans="1:6" x14ac:dyDescent="0.3">
      <c r="A204" t="s">
        <v>207</v>
      </c>
      <c r="B204" t="s">
        <v>330</v>
      </c>
      <c r="C204" t="s">
        <v>538</v>
      </c>
      <c r="D204" s="3">
        <v>44947</v>
      </c>
      <c r="E204" s="5">
        <v>6766</v>
      </c>
      <c r="F204" t="e" vm="3">
        <v>#VALUE!</v>
      </c>
    </row>
    <row r="205" spans="1:6" x14ac:dyDescent="0.3">
      <c r="A205" t="s">
        <v>208</v>
      </c>
      <c r="B205" t="s">
        <v>329</v>
      </c>
      <c r="C205" t="s">
        <v>539</v>
      </c>
      <c r="D205" s="3">
        <v>44901</v>
      </c>
      <c r="E205" s="5">
        <v>7675</v>
      </c>
      <c r="F205" t="e" vm="3">
        <v>#VALUE!</v>
      </c>
    </row>
    <row r="206" spans="1:6" x14ac:dyDescent="0.3">
      <c r="A206" t="s">
        <v>209</v>
      </c>
      <c r="B206" t="s">
        <v>331</v>
      </c>
      <c r="C206" t="s">
        <v>540</v>
      </c>
      <c r="D206" s="3">
        <v>44902</v>
      </c>
      <c r="E206" s="5">
        <v>3683</v>
      </c>
      <c r="F206" t="e" vm="5">
        <v>#VALUE!</v>
      </c>
    </row>
    <row r="207" spans="1:6" x14ac:dyDescent="0.3">
      <c r="A207" t="s">
        <v>210</v>
      </c>
      <c r="B207" t="s">
        <v>328</v>
      </c>
      <c r="C207" t="s">
        <v>541</v>
      </c>
      <c r="D207" s="3">
        <v>44948</v>
      </c>
      <c r="E207" s="5">
        <v>11360</v>
      </c>
      <c r="F207" t="e" vm="3">
        <v>#VALUE!</v>
      </c>
    </row>
    <row r="208" spans="1:6" x14ac:dyDescent="0.3">
      <c r="A208" t="s">
        <v>211</v>
      </c>
      <c r="B208" t="s">
        <v>331</v>
      </c>
      <c r="C208" t="s">
        <v>542</v>
      </c>
      <c r="D208" s="3">
        <v>44902</v>
      </c>
      <c r="E208" s="5">
        <v>9882</v>
      </c>
      <c r="F208" t="e" vm="5">
        <v>#VALUE!</v>
      </c>
    </row>
    <row r="209" spans="1:6" x14ac:dyDescent="0.3">
      <c r="A209" t="s">
        <v>212</v>
      </c>
      <c r="B209" t="s">
        <v>329</v>
      </c>
      <c r="C209" t="s">
        <v>543</v>
      </c>
      <c r="D209" s="3">
        <v>44870</v>
      </c>
      <c r="E209" s="5">
        <v>2607</v>
      </c>
      <c r="F209" t="e" vm="3">
        <v>#VALUE!</v>
      </c>
    </row>
    <row r="210" spans="1:6" x14ac:dyDescent="0.3">
      <c r="A210" t="s">
        <v>213</v>
      </c>
      <c r="B210" t="s">
        <v>327</v>
      </c>
      <c r="C210" t="s">
        <v>544</v>
      </c>
      <c r="D210" s="3">
        <v>44931</v>
      </c>
      <c r="E210" s="5">
        <v>12736</v>
      </c>
      <c r="F210" t="e" vm="5">
        <v>#VALUE!</v>
      </c>
    </row>
    <row r="211" spans="1:6" x14ac:dyDescent="0.3">
      <c r="A211" t="s">
        <v>214</v>
      </c>
      <c r="B211" t="s">
        <v>327</v>
      </c>
      <c r="C211" t="s">
        <v>545</v>
      </c>
      <c r="D211" s="3">
        <v>44913</v>
      </c>
      <c r="E211" s="5">
        <v>16087</v>
      </c>
      <c r="F211" t="e" vm="3">
        <v>#VALUE!</v>
      </c>
    </row>
    <row r="212" spans="1:6" x14ac:dyDescent="0.3">
      <c r="A212" t="s">
        <v>215</v>
      </c>
      <c r="B212" t="s">
        <v>330</v>
      </c>
      <c r="C212" t="s">
        <v>546</v>
      </c>
      <c r="D212" s="3">
        <v>44927</v>
      </c>
      <c r="E212" s="5">
        <v>10964</v>
      </c>
      <c r="F212" t="e" vm="3">
        <v>#VALUE!</v>
      </c>
    </row>
    <row r="213" spans="1:6" x14ac:dyDescent="0.3">
      <c r="A213" t="s">
        <v>216</v>
      </c>
      <c r="B213" t="s">
        <v>331</v>
      </c>
      <c r="C213" t="s">
        <v>547</v>
      </c>
      <c r="D213" s="3">
        <v>44895</v>
      </c>
      <c r="E213" s="5">
        <v>19950</v>
      </c>
      <c r="F213" t="e" vm="5">
        <v>#VALUE!</v>
      </c>
    </row>
    <row r="214" spans="1:6" x14ac:dyDescent="0.3">
      <c r="A214" t="s">
        <v>217</v>
      </c>
      <c r="B214" t="s">
        <v>327</v>
      </c>
      <c r="C214" t="s">
        <v>548</v>
      </c>
      <c r="D214" s="3">
        <v>44878</v>
      </c>
      <c r="E214" s="5">
        <v>14958</v>
      </c>
      <c r="F214" t="e" vm="5">
        <v>#VALUE!</v>
      </c>
    </row>
    <row r="215" spans="1:6" x14ac:dyDescent="0.3">
      <c r="A215" t="s">
        <v>218</v>
      </c>
      <c r="B215" t="s">
        <v>331</v>
      </c>
      <c r="C215" t="s">
        <v>549</v>
      </c>
      <c r="D215" s="3">
        <v>44899</v>
      </c>
      <c r="E215" s="5">
        <v>7770</v>
      </c>
      <c r="F215" t="e" vm="5">
        <v>#VALUE!</v>
      </c>
    </row>
    <row r="216" spans="1:6" x14ac:dyDescent="0.3">
      <c r="A216" t="s">
        <v>219</v>
      </c>
      <c r="B216" t="s">
        <v>331</v>
      </c>
      <c r="C216" t="s">
        <v>550</v>
      </c>
      <c r="D216" s="3">
        <v>44936</v>
      </c>
      <c r="E216" s="5">
        <v>16535</v>
      </c>
      <c r="F216" t="e" vm="3">
        <v>#VALUE!</v>
      </c>
    </row>
    <row r="217" spans="1:6" x14ac:dyDescent="0.3">
      <c r="A217" t="s">
        <v>220</v>
      </c>
      <c r="B217" t="s">
        <v>327</v>
      </c>
      <c r="C217" t="s">
        <v>551</v>
      </c>
      <c r="D217" s="3">
        <v>44899</v>
      </c>
      <c r="E217" s="5">
        <v>9844</v>
      </c>
      <c r="F217" t="e" vm="5">
        <v>#VALUE!</v>
      </c>
    </row>
    <row r="218" spans="1:6" x14ac:dyDescent="0.3">
      <c r="A218" t="s">
        <v>221</v>
      </c>
      <c r="B218" t="s">
        <v>327</v>
      </c>
      <c r="C218" t="s">
        <v>552</v>
      </c>
      <c r="D218" s="3">
        <v>44935</v>
      </c>
      <c r="E218" s="5">
        <v>16796</v>
      </c>
      <c r="F218" t="e" vm="5">
        <v>#VALUE!</v>
      </c>
    </row>
    <row r="219" spans="1:6" x14ac:dyDescent="0.3">
      <c r="A219" t="s">
        <v>222</v>
      </c>
      <c r="B219" t="s">
        <v>328</v>
      </c>
      <c r="C219" t="s">
        <v>553</v>
      </c>
      <c r="D219" s="3">
        <v>44927</v>
      </c>
      <c r="E219" s="5">
        <v>15453</v>
      </c>
      <c r="F219" t="e" vm="5">
        <v>#VALUE!</v>
      </c>
    </row>
    <row r="220" spans="1:6" x14ac:dyDescent="0.3">
      <c r="A220" t="s">
        <v>223</v>
      </c>
      <c r="B220" t="s">
        <v>331</v>
      </c>
      <c r="C220" t="s">
        <v>554</v>
      </c>
      <c r="D220" s="3">
        <v>44882</v>
      </c>
      <c r="E220" s="5">
        <v>17402</v>
      </c>
      <c r="F220" t="e" vm="3">
        <v>#VALUE!</v>
      </c>
    </row>
    <row r="221" spans="1:6" x14ac:dyDescent="0.3">
      <c r="A221" t="s">
        <v>224</v>
      </c>
      <c r="B221" t="s">
        <v>328</v>
      </c>
      <c r="C221" t="s">
        <v>555</v>
      </c>
      <c r="D221" s="3">
        <v>44888</v>
      </c>
      <c r="E221" s="5">
        <v>7306</v>
      </c>
      <c r="F221" t="e" vm="5">
        <v>#VALUE!</v>
      </c>
    </row>
    <row r="222" spans="1:6" x14ac:dyDescent="0.3">
      <c r="A222" t="s">
        <v>225</v>
      </c>
      <c r="B222" t="s">
        <v>329</v>
      </c>
      <c r="C222" t="s">
        <v>556</v>
      </c>
      <c r="D222" s="3">
        <v>44901</v>
      </c>
      <c r="E222" s="5">
        <v>7224</v>
      </c>
      <c r="F222" t="e" vm="3">
        <v>#VALUE!</v>
      </c>
    </row>
    <row r="223" spans="1:6" x14ac:dyDescent="0.3">
      <c r="A223" t="s">
        <v>226</v>
      </c>
      <c r="B223" t="s">
        <v>330</v>
      </c>
      <c r="C223" t="s">
        <v>557</v>
      </c>
      <c r="D223" s="3">
        <v>44954</v>
      </c>
      <c r="E223" s="5">
        <v>10978</v>
      </c>
      <c r="F223" t="e" vm="1">
        <v>#VALUE!</v>
      </c>
    </row>
    <row r="224" spans="1:6" x14ac:dyDescent="0.3">
      <c r="A224" t="s">
        <v>227</v>
      </c>
      <c r="B224" t="s">
        <v>331</v>
      </c>
      <c r="C224" t="s">
        <v>558</v>
      </c>
      <c r="D224" s="3">
        <v>44870</v>
      </c>
      <c r="E224" s="5">
        <v>7277</v>
      </c>
      <c r="F224" t="e" vm="5">
        <v>#VALUE!</v>
      </c>
    </row>
    <row r="225" spans="1:6" x14ac:dyDescent="0.3">
      <c r="A225" t="s">
        <v>228</v>
      </c>
      <c r="B225" t="s">
        <v>330</v>
      </c>
      <c r="C225" t="s">
        <v>559</v>
      </c>
      <c r="D225" s="3">
        <v>44909</v>
      </c>
      <c r="E225" s="5">
        <v>10150</v>
      </c>
      <c r="F225" t="e" vm="1">
        <v>#VALUE!</v>
      </c>
    </row>
    <row r="226" spans="1:6" x14ac:dyDescent="0.3">
      <c r="A226" t="s">
        <v>229</v>
      </c>
      <c r="B226" t="s">
        <v>328</v>
      </c>
      <c r="C226" t="s">
        <v>560</v>
      </c>
      <c r="D226" s="3">
        <v>44889</v>
      </c>
      <c r="E226" s="5">
        <v>6534</v>
      </c>
      <c r="F226" t="e" vm="3">
        <v>#VALUE!</v>
      </c>
    </row>
    <row r="227" spans="1:6" x14ac:dyDescent="0.3">
      <c r="A227" t="s">
        <v>230</v>
      </c>
      <c r="B227" t="s">
        <v>330</v>
      </c>
      <c r="C227" t="s">
        <v>561</v>
      </c>
      <c r="D227" s="3">
        <v>44887</v>
      </c>
      <c r="E227" s="5">
        <v>3167</v>
      </c>
      <c r="F227" t="e" vm="5">
        <v>#VALUE!</v>
      </c>
    </row>
    <row r="228" spans="1:6" x14ac:dyDescent="0.3">
      <c r="A228" t="s">
        <v>231</v>
      </c>
      <c r="B228" t="s">
        <v>327</v>
      </c>
      <c r="C228" t="s">
        <v>562</v>
      </c>
      <c r="D228" s="3">
        <v>44939</v>
      </c>
      <c r="E228" s="5">
        <v>5089</v>
      </c>
      <c r="F228" t="e" vm="1">
        <v>#VALUE!</v>
      </c>
    </row>
    <row r="229" spans="1:6" x14ac:dyDescent="0.3">
      <c r="A229" t="s">
        <v>232</v>
      </c>
      <c r="B229" t="s">
        <v>330</v>
      </c>
      <c r="C229" t="s">
        <v>563</v>
      </c>
      <c r="D229" s="3">
        <v>44897</v>
      </c>
      <c r="E229" s="5">
        <v>14449</v>
      </c>
      <c r="F229" t="e" vm="5">
        <v>#VALUE!</v>
      </c>
    </row>
    <row r="230" spans="1:6" x14ac:dyDescent="0.3">
      <c r="A230" t="s">
        <v>233</v>
      </c>
      <c r="B230" t="s">
        <v>327</v>
      </c>
      <c r="C230" t="s">
        <v>564</v>
      </c>
      <c r="D230" s="3">
        <v>44872</v>
      </c>
      <c r="E230" s="5">
        <v>10046</v>
      </c>
      <c r="F230" t="e" vm="3">
        <v>#VALUE!</v>
      </c>
    </row>
    <row r="231" spans="1:6" x14ac:dyDescent="0.3">
      <c r="A231" t="s">
        <v>234</v>
      </c>
      <c r="B231" t="s">
        <v>328</v>
      </c>
      <c r="C231" t="s">
        <v>565</v>
      </c>
      <c r="D231" s="3">
        <v>44914</v>
      </c>
      <c r="E231" s="5">
        <v>1460</v>
      </c>
      <c r="F231" t="e" vm="3">
        <v>#VALUE!</v>
      </c>
    </row>
    <row r="232" spans="1:6" x14ac:dyDescent="0.3">
      <c r="A232" t="s">
        <v>235</v>
      </c>
      <c r="B232" t="s">
        <v>331</v>
      </c>
      <c r="C232" t="s">
        <v>566</v>
      </c>
      <c r="D232" s="3">
        <v>44891</v>
      </c>
      <c r="E232" s="5">
        <v>6454</v>
      </c>
      <c r="F232" t="e" vm="1">
        <v>#VALUE!</v>
      </c>
    </row>
    <row r="233" spans="1:6" x14ac:dyDescent="0.3">
      <c r="A233" t="s">
        <v>236</v>
      </c>
      <c r="B233" t="s">
        <v>331</v>
      </c>
      <c r="C233" t="s">
        <v>567</v>
      </c>
      <c r="D233" s="3">
        <v>44890</v>
      </c>
      <c r="E233" s="5">
        <v>13309</v>
      </c>
      <c r="F233" t="e" vm="1">
        <v>#VALUE!</v>
      </c>
    </row>
    <row r="234" spans="1:6" x14ac:dyDescent="0.3">
      <c r="A234" t="s">
        <v>237</v>
      </c>
      <c r="B234" t="s">
        <v>330</v>
      </c>
      <c r="C234" t="s">
        <v>568</v>
      </c>
      <c r="D234" s="3">
        <v>44951</v>
      </c>
      <c r="E234" s="5">
        <v>16444</v>
      </c>
      <c r="F234" t="e" vm="3">
        <v>#VALUE!</v>
      </c>
    </row>
    <row r="235" spans="1:6" x14ac:dyDescent="0.3">
      <c r="A235" t="s">
        <v>238</v>
      </c>
      <c r="B235" t="s">
        <v>327</v>
      </c>
      <c r="C235" t="s">
        <v>569</v>
      </c>
      <c r="D235" s="3">
        <v>44898</v>
      </c>
      <c r="E235" s="5">
        <v>8778</v>
      </c>
      <c r="F235" t="e" vm="5">
        <v>#VALUE!</v>
      </c>
    </row>
    <row r="236" spans="1:6" x14ac:dyDescent="0.3">
      <c r="A236" t="s">
        <v>239</v>
      </c>
      <c r="B236" t="s">
        <v>328</v>
      </c>
      <c r="C236" t="s">
        <v>570</v>
      </c>
      <c r="D236" s="3">
        <v>44951</v>
      </c>
      <c r="E236" s="5">
        <v>6182</v>
      </c>
      <c r="F236" t="e" vm="1">
        <v>#VALUE!</v>
      </c>
    </row>
    <row r="237" spans="1:6" x14ac:dyDescent="0.3">
      <c r="A237" t="s">
        <v>240</v>
      </c>
      <c r="B237" t="s">
        <v>331</v>
      </c>
      <c r="C237" t="s">
        <v>571</v>
      </c>
      <c r="D237" s="3">
        <v>44886</v>
      </c>
      <c r="E237" s="5">
        <v>8306</v>
      </c>
      <c r="F237" t="e" vm="3">
        <v>#VALUE!</v>
      </c>
    </row>
    <row r="238" spans="1:6" x14ac:dyDescent="0.3">
      <c r="A238" t="s">
        <v>241</v>
      </c>
      <c r="B238" t="s">
        <v>331</v>
      </c>
      <c r="C238" t="s">
        <v>572</v>
      </c>
      <c r="D238" s="3">
        <v>44919</v>
      </c>
      <c r="E238" s="5">
        <v>4198</v>
      </c>
      <c r="F238" t="e" vm="3">
        <v>#VALUE!</v>
      </c>
    </row>
    <row r="239" spans="1:6" x14ac:dyDescent="0.3">
      <c r="A239" t="s">
        <v>242</v>
      </c>
      <c r="B239" t="s">
        <v>328</v>
      </c>
      <c r="C239" t="s">
        <v>573</v>
      </c>
      <c r="D239" s="3">
        <v>44908</v>
      </c>
      <c r="E239" s="5">
        <v>10209</v>
      </c>
      <c r="F239" t="e" vm="5">
        <v>#VALUE!</v>
      </c>
    </row>
    <row r="240" spans="1:6" x14ac:dyDescent="0.3">
      <c r="A240" t="s">
        <v>243</v>
      </c>
      <c r="B240" t="s">
        <v>328</v>
      </c>
      <c r="C240" t="s">
        <v>574</v>
      </c>
      <c r="D240" s="3">
        <v>44954</v>
      </c>
      <c r="E240" s="5">
        <v>19334</v>
      </c>
      <c r="F240" t="e" vm="1">
        <v>#VALUE!</v>
      </c>
    </row>
    <row r="241" spans="1:6" x14ac:dyDescent="0.3">
      <c r="A241" t="s">
        <v>244</v>
      </c>
      <c r="B241" t="s">
        <v>329</v>
      </c>
      <c r="C241" t="s">
        <v>575</v>
      </c>
      <c r="D241" s="3">
        <v>44891</v>
      </c>
      <c r="E241" s="5">
        <v>2264</v>
      </c>
      <c r="F241" t="e" vm="5">
        <v>#VALUE!</v>
      </c>
    </row>
    <row r="242" spans="1:6" x14ac:dyDescent="0.3">
      <c r="A242" t="s">
        <v>245</v>
      </c>
      <c r="B242" t="s">
        <v>331</v>
      </c>
      <c r="C242" t="s">
        <v>576</v>
      </c>
      <c r="D242" s="3">
        <v>44876</v>
      </c>
      <c r="E242" s="5">
        <v>8211</v>
      </c>
      <c r="F242" t="e" vm="3">
        <v>#VALUE!</v>
      </c>
    </row>
    <row r="243" spans="1:6" x14ac:dyDescent="0.3">
      <c r="A243" t="s">
        <v>246</v>
      </c>
      <c r="B243" t="s">
        <v>329</v>
      </c>
      <c r="C243" t="s">
        <v>577</v>
      </c>
      <c r="D243" s="3">
        <v>44922</v>
      </c>
      <c r="E243" s="5">
        <v>7100</v>
      </c>
      <c r="F243" t="e" vm="1">
        <v>#VALUE!</v>
      </c>
    </row>
    <row r="244" spans="1:6" x14ac:dyDescent="0.3">
      <c r="A244" t="s">
        <v>247</v>
      </c>
      <c r="B244" t="s">
        <v>329</v>
      </c>
      <c r="C244" t="s">
        <v>578</v>
      </c>
      <c r="D244" s="3">
        <v>44900</v>
      </c>
      <c r="E244" s="5">
        <v>11363</v>
      </c>
      <c r="F244" t="e" vm="3">
        <v>#VALUE!</v>
      </c>
    </row>
    <row r="245" spans="1:6" x14ac:dyDescent="0.3">
      <c r="A245" t="s">
        <v>248</v>
      </c>
      <c r="B245" t="s">
        <v>330</v>
      </c>
      <c r="C245" t="s">
        <v>579</v>
      </c>
      <c r="D245" s="3">
        <v>44931</v>
      </c>
      <c r="E245" s="5">
        <v>11234</v>
      </c>
      <c r="F245" t="e" vm="3">
        <v>#VALUE!</v>
      </c>
    </row>
    <row r="246" spans="1:6" x14ac:dyDescent="0.3">
      <c r="A246" t="s">
        <v>249</v>
      </c>
      <c r="B246" t="s">
        <v>330</v>
      </c>
      <c r="C246" t="s">
        <v>580</v>
      </c>
      <c r="D246" s="3">
        <v>44943</v>
      </c>
      <c r="E246" s="5">
        <v>3581</v>
      </c>
      <c r="F246" t="e" vm="3">
        <v>#VALUE!</v>
      </c>
    </row>
    <row r="247" spans="1:6" x14ac:dyDescent="0.3">
      <c r="A247" t="s">
        <v>250</v>
      </c>
      <c r="B247" t="s">
        <v>328</v>
      </c>
      <c r="C247" t="s">
        <v>581</v>
      </c>
      <c r="D247" s="3">
        <v>44873</v>
      </c>
      <c r="E247" s="5">
        <v>13961</v>
      </c>
      <c r="F247" t="e" vm="3">
        <v>#VALUE!</v>
      </c>
    </row>
    <row r="248" spans="1:6" x14ac:dyDescent="0.3">
      <c r="A248" t="s">
        <v>251</v>
      </c>
      <c r="B248" t="s">
        <v>327</v>
      </c>
      <c r="C248" t="s">
        <v>582</v>
      </c>
      <c r="D248" s="3">
        <v>44912</v>
      </c>
      <c r="E248" s="5">
        <v>13046</v>
      </c>
      <c r="F248" t="e" vm="1">
        <v>#VALUE!</v>
      </c>
    </row>
    <row r="249" spans="1:6" x14ac:dyDescent="0.3">
      <c r="A249" t="s">
        <v>252</v>
      </c>
      <c r="B249" t="s">
        <v>331</v>
      </c>
      <c r="C249" t="s">
        <v>583</v>
      </c>
      <c r="D249" s="3">
        <v>44955</v>
      </c>
      <c r="E249" s="5">
        <v>16251</v>
      </c>
      <c r="F249" t="e" vm="1">
        <v>#VALUE!</v>
      </c>
    </row>
    <row r="250" spans="1:6" x14ac:dyDescent="0.3">
      <c r="A250" t="s">
        <v>253</v>
      </c>
      <c r="B250" t="s">
        <v>329</v>
      </c>
      <c r="C250" t="s">
        <v>584</v>
      </c>
      <c r="D250" s="3">
        <v>44878</v>
      </c>
      <c r="E250" s="5">
        <v>11325</v>
      </c>
      <c r="F250" t="e" vm="1">
        <v>#VALUE!</v>
      </c>
    </row>
    <row r="251" spans="1:6" x14ac:dyDescent="0.3">
      <c r="A251" t="s">
        <v>254</v>
      </c>
      <c r="B251" t="s">
        <v>330</v>
      </c>
      <c r="C251" t="s">
        <v>585</v>
      </c>
      <c r="D251" s="3">
        <v>44890</v>
      </c>
      <c r="E251" s="5">
        <v>16792</v>
      </c>
      <c r="F251" t="e" vm="1">
        <v>#VALUE!</v>
      </c>
    </row>
    <row r="252" spans="1:6" x14ac:dyDescent="0.3">
      <c r="A252" t="s">
        <v>255</v>
      </c>
      <c r="B252" t="s">
        <v>328</v>
      </c>
      <c r="C252" t="s">
        <v>586</v>
      </c>
      <c r="D252" s="3">
        <v>44935</v>
      </c>
      <c r="E252" s="5">
        <v>3932</v>
      </c>
      <c r="F252" t="e" vm="3">
        <v>#VALUE!</v>
      </c>
    </row>
    <row r="253" spans="1:6" x14ac:dyDescent="0.3">
      <c r="A253" t="s">
        <v>256</v>
      </c>
      <c r="B253" t="s">
        <v>330</v>
      </c>
      <c r="C253" t="s">
        <v>587</v>
      </c>
      <c r="D253" s="3">
        <v>44933</v>
      </c>
      <c r="E253" s="5">
        <v>2455</v>
      </c>
      <c r="F253" t="e" vm="1">
        <v>#VALUE!</v>
      </c>
    </row>
    <row r="254" spans="1:6" x14ac:dyDescent="0.3">
      <c r="A254" t="s">
        <v>257</v>
      </c>
      <c r="B254" t="s">
        <v>329</v>
      </c>
      <c r="C254" t="s">
        <v>588</v>
      </c>
      <c r="D254" s="3">
        <v>44879</v>
      </c>
      <c r="E254" s="5">
        <v>17019</v>
      </c>
      <c r="F254" t="e" vm="5">
        <v>#VALUE!</v>
      </c>
    </row>
    <row r="255" spans="1:6" x14ac:dyDescent="0.3">
      <c r="A255" t="s">
        <v>258</v>
      </c>
      <c r="B255" t="s">
        <v>328</v>
      </c>
      <c r="C255" t="s">
        <v>589</v>
      </c>
      <c r="D255" s="3">
        <v>44956</v>
      </c>
      <c r="E255" s="5">
        <v>17263</v>
      </c>
      <c r="F255" t="e" vm="1">
        <v>#VALUE!</v>
      </c>
    </row>
    <row r="256" spans="1:6" x14ac:dyDescent="0.3">
      <c r="A256" t="s">
        <v>259</v>
      </c>
      <c r="B256" t="s">
        <v>329</v>
      </c>
      <c r="C256" t="s">
        <v>590</v>
      </c>
      <c r="D256" s="3">
        <v>44950</v>
      </c>
      <c r="E256" s="5">
        <v>16448</v>
      </c>
      <c r="F256" t="e" vm="5">
        <v>#VALUE!</v>
      </c>
    </row>
    <row r="257" spans="1:6" x14ac:dyDescent="0.3">
      <c r="A257" t="s">
        <v>260</v>
      </c>
      <c r="B257" t="s">
        <v>328</v>
      </c>
      <c r="C257" t="s">
        <v>591</v>
      </c>
      <c r="D257" s="3">
        <v>44900</v>
      </c>
      <c r="E257" s="5">
        <v>14743</v>
      </c>
      <c r="F257" t="e" vm="1">
        <v>#VALUE!</v>
      </c>
    </row>
    <row r="258" spans="1:6" x14ac:dyDescent="0.3">
      <c r="A258" t="s">
        <v>261</v>
      </c>
      <c r="B258" t="s">
        <v>331</v>
      </c>
      <c r="C258" t="s">
        <v>592</v>
      </c>
      <c r="D258" s="3">
        <v>44868</v>
      </c>
      <c r="E258" s="5">
        <v>4909</v>
      </c>
      <c r="F258" t="e" vm="1">
        <v>#VALUE!</v>
      </c>
    </row>
    <row r="259" spans="1:6" x14ac:dyDescent="0.3">
      <c r="A259" t="s">
        <v>262</v>
      </c>
      <c r="B259" t="s">
        <v>329</v>
      </c>
      <c r="C259" t="s">
        <v>593</v>
      </c>
      <c r="D259" s="3">
        <v>44888</v>
      </c>
      <c r="E259" s="5">
        <v>11112</v>
      </c>
      <c r="F259" t="e" vm="1">
        <v>#VALUE!</v>
      </c>
    </row>
    <row r="260" spans="1:6" x14ac:dyDescent="0.3">
      <c r="A260" t="s">
        <v>263</v>
      </c>
      <c r="B260" t="s">
        <v>328</v>
      </c>
      <c r="C260" t="s">
        <v>594</v>
      </c>
      <c r="D260" s="3">
        <v>44905</v>
      </c>
      <c r="E260" s="5">
        <v>4305</v>
      </c>
      <c r="F260" t="e" vm="1">
        <v>#VALUE!</v>
      </c>
    </row>
    <row r="261" spans="1:6" x14ac:dyDescent="0.3">
      <c r="A261" t="s">
        <v>264</v>
      </c>
      <c r="B261" t="s">
        <v>329</v>
      </c>
      <c r="C261" t="s">
        <v>595</v>
      </c>
      <c r="D261" s="3">
        <v>44909</v>
      </c>
      <c r="E261" s="5">
        <v>18114</v>
      </c>
      <c r="F261" t="e" vm="3">
        <v>#VALUE!</v>
      </c>
    </row>
    <row r="262" spans="1:6" x14ac:dyDescent="0.3">
      <c r="A262" t="s">
        <v>265</v>
      </c>
      <c r="B262" t="s">
        <v>328</v>
      </c>
      <c r="C262" t="s">
        <v>596</v>
      </c>
      <c r="D262" s="3">
        <v>44952</v>
      </c>
      <c r="E262" s="5">
        <v>2847</v>
      </c>
      <c r="F262" t="e" vm="5">
        <v>#VALUE!</v>
      </c>
    </row>
    <row r="263" spans="1:6" x14ac:dyDescent="0.3">
      <c r="A263" t="s">
        <v>266</v>
      </c>
      <c r="B263" t="s">
        <v>328</v>
      </c>
      <c r="C263" t="s">
        <v>597</v>
      </c>
      <c r="D263" s="3">
        <v>44888</v>
      </c>
      <c r="E263" s="5">
        <v>5832</v>
      </c>
      <c r="F263" t="e" vm="5">
        <v>#VALUE!</v>
      </c>
    </row>
    <row r="264" spans="1:6" x14ac:dyDescent="0.3">
      <c r="A264" t="s">
        <v>267</v>
      </c>
      <c r="B264" t="s">
        <v>330</v>
      </c>
      <c r="C264" t="s">
        <v>598</v>
      </c>
      <c r="D264" s="3">
        <v>44894</v>
      </c>
      <c r="E264" s="5">
        <v>8181</v>
      </c>
      <c r="F264" t="e" vm="5">
        <v>#VALUE!</v>
      </c>
    </row>
    <row r="265" spans="1:6" x14ac:dyDescent="0.3">
      <c r="A265" t="s">
        <v>268</v>
      </c>
      <c r="B265" t="s">
        <v>327</v>
      </c>
      <c r="C265" t="s">
        <v>599</v>
      </c>
      <c r="D265" s="3">
        <v>44937</v>
      </c>
      <c r="E265" s="5">
        <v>7917</v>
      </c>
      <c r="F265" t="e" vm="5">
        <v>#VALUE!</v>
      </c>
    </row>
    <row r="266" spans="1:6" x14ac:dyDescent="0.3">
      <c r="A266" t="s">
        <v>269</v>
      </c>
      <c r="B266" t="s">
        <v>331</v>
      </c>
      <c r="C266" t="s">
        <v>600</v>
      </c>
      <c r="D266" s="3">
        <v>44916</v>
      </c>
      <c r="E266" s="5">
        <v>13125</v>
      </c>
      <c r="F266" t="e" vm="1">
        <v>#VALUE!</v>
      </c>
    </row>
    <row r="267" spans="1:6" x14ac:dyDescent="0.3">
      <c r="A267" t="s">
        <v>270</v>
      </c>
      <c r="B267" t="s">
        <v>327</v>
      </c>
      <c r="C267" t="s">
        <v>601</v>
      </c>
      <c r="D267" s="3">
        <v>44946</v>
      </c>
      <c r="E267" s="5">
        <v>3063</v>
      </c>
      <c r="F267" t="e" vm="1">
        <v>#VALUE!</v>
      </c>
    </row>
    <row r="268" spans="1:6" x14ac:dyDescent="0.3">
      <c r="A268" t="s">
        <v>271</v>
      </c>
      <c r="B268" t="s">
        <v>328</v>
      </c>
      <c r="C268" t="s">
        <v>602</v>
      </c>
      <c r="D268" s="3">
        <v>44896</v>
      </c>
      <c r="E268" s="5">
        <v>3512</v>
      </c>
      <c r="F268" t="e" vm="5">
        <v>#VALUE!</v>
      </c>
    </row>
    <row r="269" spans="1:6" x14ac:dyDescent="0.3">
      <c r="A269" t="s">
        <v>272</v>
      </c>
      <c r="B269" t="s">
        <v>327</v>
      </c>
      <c r="C269" t="s">
        <v>603</v>
      </c>
      <c r="D269" s="3">
        <v>44928</v>
      </c>
      <c r="E269" s="5">
        <v>17207</v>
      </c>
      <c r="F269" t="e" vm="5">
        <v>#VALUE!</v>
      </c>
    </row>
    <row r="270" spans="1:6" x14ac:dyDescent="0.3">
      <c r="A270" t="s">
        <v>273</v>
      </c>
      <c r="B270" t="s">
        <v>328</v>
      </c>
      <c r="C270" t="s">
        <v>604</v>
      </c>
      <c r="D270" s="3">
        <v>44918</v>
      </c>
      <c r="E270" s="5">
        <v>3978</v>
      </c>
      <c r="F270" t="e" vm="3">
        <v>#VALUE!</v>
      </c>
    </row>
    <row r="271" spans="1:6" x14ac:dyDescent="0.3">
      <c r="A271" t="s">
        <v>274</v>
      </c>
      <c r="B271" t="s">
        <v>329</v>
      </c>
      <c r="C271" t="s">
        <v>605</v>
      </c>
      <c r="D271" s="3">
        <v>44952</v>
      </c>
      <c r="E271" s="5">
        <v>2325</v>
      </c>
      <c r="F271" t="e" vm="3">
        <v>#VALUE!</v>
      </c>
    </row>
    <row r="272" spans="1:6" x14ac:dyDescent="0.3">
      <c r="A272" t="s">
        <v>275</v>
      </c>
      <c r="B272" t="s">
        <v>327</v>
      </c>
      <c r="C272" t="s">
        <v>606</v>
      </c>
      <c r="D272" s="3">
        <v>44874</v>
      </c>
      <c r="E272" s="5">
        <v>10022</v>
      </c>
      <c r="F272" t="e" vm="5">
        <v>#VALUE!</v>
      </c>
    </row>
    <row r="273" spans="1:6" x14ac:dyDescent="0.3">
      <c r="A273" t="s">
        <v>276</v>
      </c>
      <c r="B273" t="s">
        <v>329</v>
      </c>
      <c r="C273" t="s">
        <v>607</v>
      </c>
      <c r="D273" s="3">
        <v>44934</v>
      </c>
      <c r="E273" s="5">
        <v>14535</v>
      </c>
      <c r="F273" t="e" vm="3">
        <v>#VALUE!</v>
      </c>
    </row>
    <row r="274" spans="1:6" x14ac:dyDescent="0.3">
      <c r="A274" t="s">
        <v>277</v>
      </c>
      <c r="B274" t="s">
        <v>331</v>
      </c>
      <c r="C274" t="s">
        <v>608</v>
      </c>
      <c r="D274" s="3">
        <v>44928</v>
      </c>
      <c r="E274" s="5">
        <v>8991</v>
      </c>
      <c r="F274" t="e" vm="5">
        <v>#VALUE!</v>
      </c>
    </row>
    <row r="275" spans="1:6" x14ac:dyDescent="0.3">
      <c r="A275" t="s">
        <v>278</v>
      </c>
      <c r="B275" t="s">
        <v>329</v>
      </c>
      <c r="C275" t="s">
        <v>609</v>
      </c>
      <c r="D275" s="3">
        <v>44918</v>
      </c>
      <c r="E275" s="5">
        <v>7126</v>
      </c>
      <c r="F275" t="e" vm="1">
        <v>#VALUE!</v>
      </c>
    </row>
    <row r="276" spans="1:6" x14ac:dyDescent="0.3">
      <c r="A276" t="s">
        <v>279</v>
      </c>
      <c r="B276" t="s">
        <v>328</v>
      </c>
      <c r="C276" t="s">
        <v>610</v>
      </c>
      <c r="D276" s="3">
        <v>44884</v>
      </c>
      <c r="E276" s="5">
        <v>3725</v>
      </c>
      <c r="F276" t="e" vm="1">
        <v>#VALUE!</v>
      </c>
    </row>
    <row r="277" spans="1:6" x14ac:dyDescent="0.3">
      <c r="A277" t="s">
        <v>280</v>
      </c>
      <c r="B277" t="s">
        <v>330</v>
      </c>
      <c r="C277" t="s">
        <v>611</v>
      </c>
      <c r="D277" s="3">
        <v>44956</v>
      </c>
      <c r="E277" s="5">
        <v>17623</v>
      </c>
      <c r="F277" t="e" vm="3">
        <v>#VALUE!</v>
      </c>
    </row>
    <row r="278" spans="1:6" x14ac:dyDescent="0.3">
      <c r="A278" t="s">
        <v>281</v>
      </c>
      <c r="B278" t="s">
        <v>331</v>
      </c>
      <c r="C278" t="s">
        <v>612</v>
      </c>
      <c r="D278" s="3">
        <v>44941</v>
      </c>
      <c r="E278" s="5">
        <v>14648</v>
      </c>
      <c r="F278" t="e" vm="5">
        <v>#VALUE!</v>
      </c>
    </row>
    <row r="279" spans="1:6" x14ac:dyDescent="0.3">
      <c r="A279" t="s">
        <v>282</v>
      </c>
      <c r="B279" t="s">
        <v>329</v>
      </c>
      <c r="C279" t="s">
        <v>613</v>
      </c>
      <c r="D279" s="3">
        <v>44898</v>
      </c>
      <c r="E279" s="5">
        <v>15490</v>
      </c>
      <c r="F279" t="e" vm="1">
        <v>#VALUE!</v>
      </c>
    </row>
    <row r="280" spans="1:6" x14ac:dyDescent="0.3">
      <c r="A280" t="s">
        <v>283</v>
      </c>
      <c r="B280" t="s">
        <v>327</v>
      </c>
      <c r="C280" t="s">
        <v>614</v>
      </c>
      <c r="D280" s="3">
        <v>44878</v>
      </c>
      <c r="E280" s="5">
        <v>16712</v>
      </c>
      <c r="F280" t="e" vm="3">
        <v>#VALUE!</v>
      </c>
    </row>
    <row r="281" spans="1:6" x14ac:dyDescent="0.3">
      <c r="A281" t="s">
        <v>284</v>
      </c>
      <c r="B281" t="s">
        <v>328</v>
      </c>
      <c r="C281" t="s">
        <v>615</v>
      </c>
      <c r="D281" s="3">
        <v>44946</v>
      </c>
      <c r="E281" s="5">
        <v>5865</v>
      </c>
      <c r="F281" t="e" vm="5">
        <v>#VALUE!</v>
      </c>
    </row>
    <row r="282" spans="1:6" x14ac:dyDescent="0.3">
      <c r="A282" t="s">
        <v>285</v>
      </c>
      <c r="B282" t="s">
        <v>327</v>
      </c>
      <c r="C282" t="s">
        <v>616</v>
      </c>
      <c r="D282" s="3">
        <v>44872</v>
      </c>
      <c r="E282" s="5">
        <v>12072</v>
      </c>
      <c r="F282" t="e" vm="1">
        <v>#VALUE!</v>
      </c>
    </row>
    <row r="283" spans="1:6" x14ac:dyDescent="0.3">
      <c r="A283" t="s">
        <v>286</v>
      </c>
      <c r="B283" t="s">
        <v>330</v>
      </c>
      <c r="C283" t="s">
        <v>617</v>
      </c>
      <c r="D283" s="3">
        <v>44889</v>
      </c>
      <c r="E283" s="5">
        <v>2512</v>
      </c>
      <c r="F283" t="e" vm="1">
        <v>#VALUE!</v>
      </c>
    </row>
    <row r="284" spans="1:6" x14ac:dyDescent="0.3">
      <c r="A284" t="s">
        <v>287</v>
      </c>
      <c r="B284" t="s">
        <v>329</v>
      </c>
      <c r="C284" t="s">
        <v>618</v>
      </c>
      <c r="D284" s="3">
        <v>44880</v>
      </c>
      <c r="E284" s="5">
        <v>19485</v>
      </c>
      <c r="F284" t="e" vm="1">
        <v>#VALUE!</v>
      </c>
    </row>
    <row r="285" spans="1:6" x14ac:dyDescent="0.3">
      <c r="A285" t="s">
        <v>288</v>
      </c>
      <c r="B285" t="s">
        <v>328</v>
      </c>
      <c r="C285" t="s">
        <v>619</v>
      </c>
      <c r="D285" s="3">
        <v>44930</v>
      </c>
      <c r="E285" s="5">
        <v>11974</v>
      </c>
      <c r="F285" t="e" vm="5">
        <v>#VALUE!</v>
      </c>
    </row>
    <row r="286" spans="1:6" x14ac:dyDescent="0.3">
      <c r="A286" t="s">
        <v>289</v>
      </c>
      <c r="B286" t="s">
        <v>327</v>
      </c>
      <c r="C286" t="s">
        <v>620</v>
      </c>
      <c r="D286" s="3">
        <v>44914</v>
      </c>
      <c r="E286" s="5">
        <v>1042</v>
      </c>
      <c r="F286" t="e" vm="3">
        <v>#VALUE!</v>
      </c>
    </row>
    <row r="287" spans="1:6" x14ac:dyDescent="0.3">
      <c r="A287" t="s">
        <v>290</v>
      </c>
      <c r="B287" t="s">
        <v>330</v>
      </c>
      <c r="C287" t="s">
        <v>621</v>
      </c>
      <c r="D287" s="3">
        <v>44892</v>
      </c>
      <c r="E287" s="5">
        <v>14212</v>
      </c>
      <c r="F287" t="e" vm="1">
        <v>#VALUE!</v>
      </c>
    </row>
    <row r="288" spans="1:6" x14ac:dyDescent="0.3">
      <c r="A288" t="s">
        <v>291</v>
      </c>
      <c r="B288" t="s">
        <v>329</v>
      </c>
      <c r="C288" t="s">
        <v>622</v>
      </c>
      <c r="D288" s="3">
        <v>44949</v>
      </c>
      <c r="E288" s="5">
        <v>15798</v>
      </c>
      <c r="F288" t="e" vm="1">
        <v>#VALUE!</v>
      </c>
    </row>
    <row r="289" spans="1:6" x14ac:dyDescent="0.3">
      <c r="A289" t="s">
        <v>292</v>
      </c>
      <c r="B289" t="s">
        <v>327</v>
      </c>
      <c r="C289" t="s">
        <v>623</v>
      </c>
      <c r="D289" s="3">
        <v>44932</v>
      </c>
      <c r="E289" s="5">
        <v>2448</v>
      </c>
      <c r="F289" t="e" vm="5">
        <v>#VALUE!</v>
      </c>
    </row>
    <row r="290" spans="1:6" x14ac:dyDescent="0.3">
      <c r="A290" t="s">
        <v>293</v>
      </c>
      <c r="B290" t="s">
        <v>331</v>
      </c>
      <c r="C290" t="s">
        <v>624</v>
      </c>
      <c r="D290" s="3">
        <v>44893</v>
      </c>
      <c r="E290" s="5">
        <v>2633</v>
      </c>
      <c r="F290" t="e" vm="5">
        <v>#VALUE!</v>
      </c>
    </row>
    <row r="291" spans="1:6" x14ac:dyDescent="0.3">
      <c r="A291" t="s">
        <v>294</v>
      </c>
      <c r="B291" t="s">
        <v>330</v>
      </c>
      <c r="C291" t="s">
        <v>625</v>
      </c>
      <c r="D291" s="3">
        <v>44933</v>
      </c>
      <c r="E291" s="5">
        <v>10318</v>
      </c>
      <c r="F291" t="e" vm="3">
        <v>#VALUE!</v>
      </c>
    </row>
    <row r="292" spans="1:6" x14ac:dyDescent="0.3">
      <c r="A292" t="s">
        <v>295</v>
      </c>
      <c r="B292" t="s">
        <v>327</v>
      </c>
      <c r="C292" t="s">
        <v>626</v>
      </c>
      <c r="D292" s="3">
        <v>44893</v>
      </c>
      <c r="E292" s="5">
        <v>7409</v>
      </c>
      <c r="F292" t="e" vm="5">
        <v>#VALUE!</v>
      </c>
    </row>
    <row r="293" spans="1:6" x14ac:dyDescent="0.3">
      <c r="A293" t="s">
        <v>296</v>
      </c>
      <c r="B293" t="s">
        <v>329</v>
      </c>
      <c r="C293" t="s">
        <v>627</v>
      </c>
      <c r="D293" s="3">
        <v>44908</v>
      </c>
      <c r="E293" s="5">
        <v>15930</v>
      </c>
      <c r="F293" t="e" vm="1">
        <v>#VALUE!</v>
      </c>
    </row>
    <row r="294" spans="1:6" x14ac:dyDescent="0.3">
      <c r="A294" t="s">
        <v>297</v>
      </c>
      <c r="B294" t="s">
        <v>329</v>
      </c>
      <c r="C294" t="s">
        <v>628</v>
      </c>
      <c r="D294" s="3">
        <v>44908</v>
      </c>
      <c r="E294" s="5">
        <v>12780</v>
      </c>
      <c r="F294" t="e" vm="1">
        <v>#VALUE!</v>
      </c>
    </row>
    <row r="295" spans="1:6" x14ac:dyDescent="0.3">
      <c r="A295" t="s">
        <v>298</v>
      </c>
      <c r="B295" t="s">
        <v>328</v>
      </c>
      <c r="C295" t="s">
        <v>629</v>
      </c>
      <c r="D295" s="3">
        <v>44950</v>
      </c>
      <c r="E295" s="5">
        <v>11660</v>
      </c>
      <c r="F295" t="e" vm="1">
        <v>#VALUE!</v>
      </c>
    </row>
    <row r="296" spans="1:6" x14ac:dyDescent="0.3">
      <c r="A296" t="s">
        <v>299</v>
      </c>
      <c r="B296" t="s">
        <v>327</v>
      </c>
      <c r="C296" t="s">
        <v>630</v>
      </c>
      <c r="D296" s="3">
        <v>44890</v>
      </c>
      <c r="E296" s="5">
        <v>7233</v>
      </c>
      <c r="F296" t="e" vm="3">
        <v>#VALUE!</v>
      </c>
    </row>
    <row r="297" spans="1:6" x14ac:dyDescent="0.3">
      <c r="A297" t="s">
        <v>300</v>
      </c>
      <c r="B297" t="s">
        <v>328</v>
      </c>
      <c r="C297" t="s">
        <v>631</v>
      </c>
      <c r="D297" s="3">
        <v>44949</v>
      </c>
      <c r="E297" s="5">
        <v>11687</v>
      </c>
      <c r="F297" t="e" vm="3">
        <v>#VALUE!</v>
      </c>
    </row>
    <row r="298" spans="1:6" x14ac:dyDescent="0.3">
      <c r="A298" t="s">
        <v>301</v>
      </c>
      <c r="B298" t="s">
        <v>329</v>
      </c>
      <c r="C298" t="s">
        <v>632</v>
      </c>
      <c r="D298" s="3">
        <v>44873</v>
      </c>
      <c r="E298" s="5">
        <v>11959</v>
      </c>
      <c r="F298" t="e" vm="3">
        <v>#VALUE!</v>
      </c>
    </row>
    <row r="299" spans="1:6" x14ac:dyDescent="0.3">
      <c r="A299" t="s">
        <v>302</v>
      </c>
      <c r="B299" t="s">
        <v>327</v>
      </c>
      <c r="C299" t="s">
        <v>633</v>
      </c>
      <c r="D299" s="3">
        <v>44904</v>
      </c>
      <c r="E299" s="5">
        <v>2220</v>
      </c>
      <c r="F299" t="e" vm="1">
        <v>#VALUE!</v>
      </c>
    </row>
    <row r="300" spans="1:6" x14ac:dyDescent="0.3">
      <c r="A300" t="s">
        <v>303</v>
      </c>
      <c r="B300" t="s">
        <v>331</v>
      </c>
      <c r="C300" t="s">
        <v>634</v>
      </c>
      <c r="D300" s="3">
        <v>44905</v>
      </c>
      <c r="E300" s="5">
        <v>14250</v>
      </c>
      <c r="F300" t="e" vm="5">
        <v>#VALUE!</v>
      </c>
    </row>
    <row r="301" spans="1:6" x14ac:dyDescent="0.3">
      <c r="A301" t="s">
        <v>304</v>
      </c>
      <c r="B301" t="s">
        <v>328</v>
      </c>
      <c r="C301" t="s">
        <v>635</v>
      </c>
      <c r="D301" s="3">
        <v>44900</v>
      </c>
      <c r="E301" s="5">
        <v>11253</v>
      </c>
      <c r="F301" t="e" vm="3">
        <v>#VALUE!</v>
      </c>
    </row>
    <row r="302" spans="1:6" x14ac:dyDescent="0.3">
      <c r="A302" t="s">
        <v>305</v>
      </c>
      <c r="B302" t="s">
        <v>330</v>
      </c>
      <c r="C302" t="s">
        <v>636</v>
      </c>
      <c r="D302" s="3">
        <v>44917</v>
      </c>
      <c r="E302" s="5">
        <v>3477</v>
      </c>
      <c r="F302" t="e" vm="1">
        <v>#VALUE!</v>
      </c>
    </row>
    <row r="303" spans="1:6" x14ac:dyDescent="0.3">
      <c r="A303" t="s">
        <v>306</v>
      </c>
      <c r="B303" t="s">
        <v>328</v>
      </c>
      <c r="C303" t="s">
        <v>637</v>
      </c>
      <c r="D303" s="3">
        <v>44931</v>
      </c>
      <c r="E303" s="5">
        <v>1824</v>
      </c>
      <c r="F303" t="e" vm="1">
        <v>#VALUE!</v>
      </c>
    </row>
    <row r="304" spans="1:6" x14ac:dyDescent="0.3">
      <c r="A304" t="s">
        <v>307</v>
      </c>
      <c r="B304" t="s">
        <v>330</v>
      </c>
      <c r="C304" t="s">
        <v>638</v>
      </c>
      <c r="D304" s="3">
        <v>44935</v>
      </c>
      <c r="E304" s="5">
        <v>19113</v>
      </c>
      <c r="F304" t="e" vm="5">
        <v>#VALUE!</v>
      </c>
    </row>
    <row r="305" spans="1:6" x14ac:dyDescent="0.3">
      <c r="A305" t="s">
        <v>308</v>
      </c>
      <c r="B305" t="s">
        <v>330</v>
      </c>
      <c r="C305" t="s">
        <v>639</v>
      </c>
      <c r="D305" s="3">
        <v>44902</v>
      </c>
      <c r="E305" s="5">
        <v>18004</v>
      </c>
      <c r="F305" t="e" vm="3">
        <v>#VALUE!</v>
      </c>
    </row>
    <row r="306" spans="1:6" x14ac:dyDescent="0.3">
      <c r="A306" t="s">
        <v>309</v>
      </c>
      <c r="B306" t="s">
        <v>327</v>
      </c>
      <c r="C306" t="s">
        <v>640</v>
      </c>
      <c r="D306" s="3">
        <v>44941</v>
      </c>
      <c r="E306" s="5">
        <v>4734</v>
      </c>
      <c r="F306" t="e" vm="5">
        <v>#VALUE!</v>
      </c>
    </row>
    <row r="307" spans="1:6" x14ac:dyDescent="0.3">
      <c r="A307" t="s">
        <v>310</v>
      </c>
      <c r="B307" t="s">
        <v>331</v>
      </c>
      <c r="C307" t="s">
        <v>641</v>
      </c>
      <c r="D307" s="3">
        <v>44872</v>
      </c>
      <c r="E307" s="5">
        <v>17772</v>
      </c>
      <c r="F307" t="e" vm="3">
        <v>#VALUE!</v>
      </c>
    </row>
    <row r="308" spans="1:6" x14ac:dyDescent="0.3">
      <c r="A308" t="s">
        <v>311</v>
      </c>
      <c r="B308" t="s">
        <v>328</v>
      </c>
      <c r="C308" t="s">
        <v>642</v>
      </c>
      <c r="D308" s="3">
        <v>44893</v>
      </c>
      <c r="E308" s="5">
        <v>13609</v>
      </c>
      <c r="F308" t="e" vm="5">
        <v>#VALUE!</v>
      </c>
    </row>
    <row r="309" spans="1:6" x14ac:dyDescent="0.3">
      <c r="A309" t="s">
        <v>312</v>
      </c>
      <c r="B309" t="s">
        <v>329</v>
      </c>
      <c r="C309" t="s">
        <v>643</v>
      </c>
      <c r="D309" s="3">
        <v>44947</v>
      </c>
      <c r="E309" s="5">
        <v>13799</v>
      </c>
      <c r="F309" t="e" vm="5">
        <v>#VALUE!</v>
      </c>
    </row>
    <row r="310" spans="1:6" x14ac:dyDescent="0.3">
      <c r="A310" t="s">
        <v>313</v>
      </c>
      <c r="B310" t="s">
        <v>328</v>
      </c>
      <c r="C310" t="s">
        <v>644</v>
      </c>
      <c r="D310" s="3">
        <v>44879</v>
      </c>
      <c r="E310" s="5">
        <v>19248</v>
      </c>
      <c r="F310" t="e" vm="1">
        <v>#VALUE!</v>
      </c>
    </row>
    <row r="311" spans="1:6" x14ac:dyDescent="0.3">
      <c r="A311" t="s">
        <v>314</v>
      </c>
      <c r="B311" t="s">
        <v>327</v>
      </c>
      <c r="C311" t="s">
        <v>645</v>
      </c>
      <c r="D311" s="3">
        <v>44948</v>
      </c>
      <c r="E311" s="5">
        <v>9150</v>
      </c>
      <c r="F311" t="e" vm="5">
        <v>#VALUE!</v>
      </c>
    </row>
    <row r="312" spans="1:6" x14ac:dyDescent="0.3">
      <c r="A312" t="s">
        <v>315</v>
      </c>
      <c r="B312" t="s">
        <v>331</v>
      </c>
      <c r="C312" t="s">
        <v>646</v>
      </c>
      <c r="D312" s="3">
        <v>44949</v>
      </c>
      <c r="E312" s="5">
        <v>15516</v>
      </c>
      <c r="F312" t="e" vm="3">
        <v>#VALUE!</v>
      </c>
    </row>
    <row r="313" spans="1:6" x14ac:dyDescent="0.3">
      <c r="A313" t="s">
        <v>316</v>
      </c>
      <c r="B313" t="s">
        <v>330</v>
      </c>
      <c r="C313" t="s">
        <v>647</v>
      </c>
      <c r="D313" s="3">
        <v>44899</v>
      </c>
      <c r="E313" s="5">
        <v>10301</v>
      </c>
      <c r="F313" t="e" vm="5">
        <v>#VALUE!</v>
      </c>
    </row>
    <row r="314" spans="1:6" x14ac:dyDescent="0.3">
      <c r="A314" t="s">
        <v>317</v>
      </c>
      <c r="B314" t="s">
        <v>329</v>
      </c>
      <c r="C314" t="s">
        <v>648</v>
      </c>
      <c r="D314" s="3">
        <v>44890</v>
      </c>
      <c r="E314" s="5">
        <v>2057</v>
      </c>
      <c r="F314" t="e" vm="3">
        <v>#VALUE!</v>
      </c>
    </row>
    <row r="315" spans="1:6" x14ac:dyDescent="0.3">
      <c r="A315" t="s">
        <v>318</v>
      </c>
      <c r="B315" t="s">
        <v>327</v>
      </c>
      <c r="C315" t="s">
        <v>649</v>
      </c>
      <c r="D315" s="3">
        <v>44920</v>
      </c>
      <c r="E315" s="5">
        <v>4331</v>
      </c>
      <c r="F315" t="e" vm="5">
        <v>#VALUE!</v>
      </c>
    </row>
    <row r="316" spans="1:6" x14ac:dyDescent="0.3">
      <c r="A316" t="s">
        <v>319</v>
      </c>
      <c r="B316" t="s">
        <v>329</v>
      </c>
      <c r="C316" t="s">
        <v>650</v>
      </c>
      <c r="D316" s="3">
        <v>44951</v>
      </c>
      <c r="E316" s="5">
        <v>14287</v>
      </c>
      <c r="F316" t="e" vm="3">
        <v>#VALUE!</v>
      </c>
    </row>
    <row r="317" spans="1:6" x14ac:dyDescent="0.3">
      <c r="A317" t="s">
        <v>320</v>
      </c>
      <c r="B317" t="s">
        <v>329</v>
      </c>
      <c r="C317" t="s">
        <v>651</v>
      </c>
      <c r="D317" s="3">
        <v>44927</v>
      </c>
      <c r="E317" s="5">
        <v>18641</v>
      </c>
      <c r="F317" t="e" vm="5">
        <v>#VALUE!</v>
      </c>
    </row>
    <row r="318" spans="1:6" x14ac:dyDescent="0.3">
      <c r="A318" t="s">
        <v>321</v>
      </c>
      <c r="B318" t="s">
        <v>327</v>
      </c>
      <c r="C318" t="s">
        <v>652</v>
      </c>
      <c r="D318" s="3">
        <v>44895</v>
      </c>
      <c r="E318" s="5">
        <v>6234</v>
      </c>
      <c r="F318" t="e" vm="3">
        <v>#VALUE!</v>
      </c>
    </row>
    <row r="319" spans="1:6" x14ac:dyDescent="0.3">
      <c r="A319" t="s">
        <v>322</v>
      </c>
      <c r="B319" t="s">
        <v>328</v>
      </c>
      <c r="C319" t="s">
        <v>653</v>
      </c>
      <c r="D319" s="3">
        <v>44873</v>
      </c>
      <c r="E319" s="5">
        <v>2398</v>
      </c>
      <c r="F319" t="e" vm="5">
        <v>#VALUE!</v>
      </c>
    </row>
    <row r="320" spans="1:6" x14ac:dyDescent="0.3">
      <c r="A320" t="s">
        <v>323</v>
      </c>
      <c r="B320" t="s">
        <v>329</v>
      </c>
      <c r="C320" t="s">
        <v>654</v>
      </c>
      <c r="D320" s="3">
        <v>44948</v>
      </c>
      <c r="E320" s="5">
        <v>12325</v>
      </c>
      <c r="F320" t="e" vm="5">
        <v>#VALUE!</v>
      </c>
    </row>
    <row r="321" spans="1:6" x14ac:dyDescent="0.3">
      <c r="A321" t="s">
        <v>324</v>
      </c>
      <c r="B321" t="s">
        <v>331</v>
      </c>
      <c r="C321" t="s">
        <v>655</v>
      </c>
      <c r="D321" s="3">
        <v>44932</v>
      </c>
      <c r="E321" s="5">
        <v>6392</v>
      </c>
      <c r="F321" t="e" vm="5">
        <v>#VALUE!</v>
      </c>
    </row>
    <row r="322" spans="1:6" x14ac:dyDescent="0.3">
      <c r="A322" t="s">
        <v>325</v>
      </c>
      <c r="B322" t="s">
        <v>331</v>
      </c>
      <c r="C322" t="s">
        <v>656</v>
      </c>
      <c r="D322" s="3">
        <v>44885</v>
      </c>
      <c r="E322" s="5">
        <v>9859</v>
      </c>
      <c r="F322" t="e" vm="5">
        <v>#VALUE!</v>
      </c>
    </row>
    <row r="323" spans="1:6" x14ac:dyDescent="0.3">
      <c r="A323" t="s">
        <v>326</v>
      </c>
      <c r="B323" t="s">
        <v>330</v>
      </c>
      <c r="C323" t="s">
        <v>657</v>
      </c>
      <c r="D323" s="3">
        <v>44945</v>
      </c>
      <c r="E323" s="5">
        <v>15964</v>
      </c>
      <c r="F323" t="e" vm="1">
        <v>#VALUE!</v>
      </c>
    </row>
  </sheetData>
  <dataValidations count="1">
    <dataValidation type="list" allowBlank="1" showInputMessage="1" showErrorMessage="1" sqref="I2 I5" xr:uid="{05DA2352-E755-472D-B23F-160B9E9E73BA}">
      <formula1>$A$2:$A$323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783D-DC44-4D68-9B02-4262DD41CE7A}">
  <dimension ref="A1:H323"/>
  <sheetViews>
    <sheetView showGridLines="0" zoomScale="120" zoomScaleNormal="120" workbookViewId="0"/>
  </sheetViews>
  <sheetFormatPr defaultRowHeight="14.4" x14ac:dyDescent="0.3"/>
  <cols>
    <col min="1" max="1" width="10.109375" bestFit="1" customWidth="1"/>
    <col min="2" max="2" width="16.44140625" customWidth="1"/>
    <col min="3" max="3" width="16" style="4" bestFit="1" customWidth="1"/>
    <col min="4" max="4" width="12.5546875" customWidth="1"/>
    <col min="5" max="5" width="12.6640625" customWidth="1"/>
    <col min="6" max="6" width="9.109375" bestFit="1" customWidth="1"/>
    <col min="7" max="7" width="14.109375" customWidth="1"/>
    <col min="8" max="8" width="16.88671875" bestFit="1" customWidth="1"/>
  </cols>
  <sheetData>
    <row r="1" spans="1:8" x14ac:dyDescent="0.3">
      <c r="A1" s="1" t="s">
        <v>0</v>
      </c>
      <c r="B1" s="1" t="s">
        <v>1</v>
      </c>
      <c r="C1" s="2" t="s">
        <v>3</v>
      </c>
      <c r="D1" s="1" t="s">
        <v>4</v>
      </c>
      <c r="E1" s="1" t="s">
        <v>2</v>
      </c>
    </row>
    <row r="2" spans="1:8" x14ac:dyDescent="0.3">
      <c r="A2" t="s">
        <v>5</v>
      </c>
      <c r="B2" t="s">
        <v>327</v>
      </c>
      <c r="C2" s="3">
        <v>44903</v>
      </c>
      <c r="D2" s="5">
        <v>2294</v>
      </c>
      <c r="E2" t="e" vm="1">
        <v>#VALUE!</v>
      </c>
      <c r="G2" s="9" t="s">
        <v>1</v>
      </c>
      <c r="H2" s="9" t="s">
        <v>660</v>
      </c>
    </row>
    <row r="3" spans="1:8" x14ac:dyDescent="0.3">
      <c r="A3" t="s">
        <v>6</v>
      </c>
      <c r="B3" t="s">
        <v>328</v>
      </c>
      <c r="C3" s="3">
        <v>44870</v>
      </c>
      <c r="D3" s="5">
        <v>13932</v>
      </c>
      <c r="E3" t="e" vm="3">
        <v>#VALUE!</v>
      </c>
      <c r="G3" t="s">
        <v>327</v>
      </c>
      <c r="H3" t="s">
        <v>661</v>
      </c>
    </row>
    <row r="4" spans="1:8" x14ac:dyDescent="0.3">
      <c r="A4" t="s">
        <v>7</v>
      </c>
      <c r="B4" t="s">
        <v>329</v>
      </c>
      <c r="C4" s="3">
        <v>44937</v>
      </c>
      <c r="D4" s="5">
        <v>5277</v>
      </c>
      <c r="E4" t="e" vm="3">
        <v>#VALUE!</v>
      </c>
      <c r="G4" t="s">
        <v>328</v>
      </c>
      <c r="H4" t="s">
        <v>662</v>
      </c>
    </row>
    <row r="5" spans="1:8" x14ac:dyDescent="0.3">
      <c r="A5" t="s">
        <v>8</v>
      </c>
      <c r="B5" t="s">
        <v>327</v>
      </c>
      <c r="C5" s="3">
        <v>44909</v>
      </c>
      <c r="D5" s="5">
        <v>16085</v>
      </c>
      <c r="E5" t="e" vm="3">
        <v>#VALUE!</v>
      </c>
      <c r="G5" t="s">
        <v>329</v>
      </c>
      <c r="H5" t="s">
        <v>663</v>
      </c>
    </row>
    <row r="6" spans="1:8" x14ac:dyDescent="0.3">
      <c r="A6" t="s">
        <v>9</v>
      </c>
      <c r="B6" t="s">
        <v>327</v>
      </c>
      <c r="C6" s="3">
        <v>44939</v>
      </c>
      <c r="D6" s="5">
        <v>16357</v>
      </c>
      <c r="E6" t="e" vm="3">
        <v>#VALUE!</v>
      </c>
      <c r="G6" t="s">
        <v>330</v>
      </c>
      <c r="H6" t="s">
        <v>661</v>
      </c>
    </row>
    <row r="7" spans="1:8" x14ac:dyDescent="0.3">
      <c r="A7" t="s">
        <v>10</v>
      </c>
      <c r="B7" t="s">
        <v>328</v>
      </c>
      <c r="C7" s="3">
        <v>44950</v>
      </c>
      <c r="D7" s="5">
        <v>19413</v>
      </c>
      <c r="E7" t="e" vm="5">
        <v>#VALUE!</v>
      </c>
      <c r="G7" t="s">
        <v>331</v>
      </c>
      <c r="H7" t="s">
        <v>663</v>
      </c>
    </row>
    <row r="8" spans="1:8" x14ac:dyDescent="0.3">
      <c r="A8" t="s">
        <v>11</v>
      </c>
      <c r="B8" t="s">
        <v>330</v>
      </c>
      <c r="C8" s="3">
        <v>44917</v>
      </c>
      <c r="D8" s="5">
        <v>11388</v>
      </c>
      <c r="E8" t="e" vm="5">
        <v>#VALUE!</v>
      </c>
    </row>
    <row r="9" spans="1:8" x14ac:dyDescent="0.3">
      <c r="A9" t="s">
        <v>12</v>
      </c>
      <c r="B9" t="s">
        <v>328</v>
      </c>
      <c r="C9" s="3">
        <v>44945</v>
      </c>
      <c r="D9" s="5">
        <v>14682</v>
      </c>
      <c r="E9" t="e" vm="5">
        <v>#VALUE!</v>
      </c>
    </row>
    <row r="10" spans="1:8" x14ac:dyDescent="0.3">
      <c r="A10" t="s">
        <v>13</v>
      </c>
      <c r="B10" t="s">
        <v>331</v>
      </c>
      <c r="C10" s="3">
        <v>44945</v>
      </c>
      <c r="D10" s="5">
        <v>11295</v>
      </c>
      <c r="E10" t="e" vm="3">
        <v>#VALUE!</v>
      </c>
    </row>
    <row r="11" spans="1:8" x14ac:dyDescent="0.3">
      <c r="A11" t="s">
        <v>14</v>
      </c>
      <c r="B11" t="s">
        <v>331</v>
      </c>
      <c r="C11" s="3">
        <v>44885</v>
      </c>
      <c r="D11" s="5">
        <v>12040</v>
      </c>
      <c r="E11" t="e" vm="1">
        <v>#VALUE!</v>
      </c>
    </row>
    <row r="12" spans="1:8" x14ac:dyDescent="0.3">
      <c r="A12" t="s">
        <v>15</v>
      </c>
      <c r="B12" t="s">
        <v>330</v>
      </c>
      <c r="C12" s="3">
        <v>44913</v>
      </c>
      <c r="D12" s="5">
        <v>8892</v>
      </c>
      <c r="E12" t="e" vm="5">
        <v>#VALUE!</v>
      </c>
    </row>
    <row r="13" spans="1:8" x14ac:dyDescent="0.3">
      <c r="A13" t="s">
        <v>16</v>
      </c>
      <c r="B13" t="s">
        <v>331</v>
      </c>
      <c r="C13" s="3">
        <v>44908</v>
      </c>
      <c r="D13" s="5">
        <v>4172</v>
      </c>
      <c r="E13" t="e" vm="3">
        <v>#VALUE!</v>
      </c>
    </row>
    <row r="14" spans="1:8" x14ac:dyDescent="0.3">
      <c r="A14" t="s">
        <v>17</v>
      </c>
      <c r="B14" t="s">
        <v>328</v>
      </c>
      <c r="C14" s="3">
        <v>44880</v>
      </c>
      <c r="D14" s="5">
        <v>14820</v>
      </c>
      <c r="E14" t="e" vm="1">
        <v>#VALUE!</v>
      </c>
    </row>
    <row r="15" spans="1:8" x14ac:dyDescent="0.3">
      <c r="A15" t="s">
        <v>18</v>
      </c>
      <c r="B15" t="s">
        <v>331</v>
      </c>
      <c r="C15" s="3">
        <v>44900</v>
      </c>
      <c r="D15" s="5">
        <v>16881</v>
      </c>
      <c r="E15" t="e" vm="3">
        <v>#VALUE!</v>
      </c>
    </row>
    <row r="16" spans="1:8" x14ac:dyDescent="0.3">
      <c r="A16" t="s">
        <v>19</v>
      </c>
      <c r="B16" t="s">
        <v>330</v>
      </c>
      <c r="C16" s="3">
        <v>44944</v>
      </c>
      <c r="D16" s="5">
        <v>2181</v>
      </c>
      <c r="E16" t="e" vm="3">
        <v>#VALUE!</v>
      </c>
    </row>
    <row r="17" spans="1:5" x14ac:dyDescent="0.3">
      <c r="A17" t="s">
        <v>20</v>
      </c>
      <c r="B17" t="s">
        <v>328</v>
      </c>
      <c r="C17" s="3">
        <v>44925</v>
      </c>
      <c r="D17" s="5">
        <v>16813</v>
      </c>
      <c r="E17" t="e" vm="3">
        <v>#VALUE!</v>
      </c>
    </row>
    <row r="18" spans="1:5" x14ac:dyDescent="0.3">
      <c r="A18" t="s">
        <v>21</v>
      </c>
      <c r="B18" t="s">
        <v>330</v>
      </c>
      <c r="C18" s="3">
        <v>44929</v>
      </c>
      <c r="D18" s="5">
        <v>3336</v>
      </c>
      <c r="E18" t="e" vm="1">
        <v>#VALUE!</v>
      </c>
    </row>
    <row r="19" spans="1:5" x14ac:dyDescent="0.3">
      <c r="A19" t="s">
        <v>22</v>
      </c>
      <c r="B19" t="s">
        <v>327</v>
      </c>
      <c r="C19" s="3">
        <v>44935</v>
      </c>
      <c r="D19" s="5">
        <v>1573</v>
      </c>
      <c r="E19" t="e" vm="1">
        <v>#VALUE!</v>
      </c>
    </row>
    <row r="20" spans="1:5" x14ac:dyDescent="0.3">
      <c r="A20" t="s">
        <v>23</v>
      </c>
      <c r="B20" t="s">
        <v>329</v>
      </c>
      <c r="C20" s="3">
        <v>44947</v>
      </c>
      <c r="D20" s="5">
        <v>2796</v>
      </c>
      <c r="E20" t="e" vm="3">
        <v>#VALUE!</v>
      </c>
    </row>
    <row r="21" spans="1:5" x14ac:dyDescent="0.3">
      <c r="A21" t="s">
        <v>24</v>
      </c>
      <c r="B21" t="s">
        <v>329</v>
      </c>
      <c r="C21" s="3">
        <v>44878</v>
      </c>
      <c r="D21" s="5">
        <v>18910</v>
      </c>
      <c r="E21" t="e" vm="3">
        <v>#VALUE!</v>
      </c>
    </row>
    <row r="22" spans="1:5" x14ac:dyDescent="0.3">
      <c r="A22" t="s">
        <v>25</v>
      </c>
      <c r="B22" t="s">
        <v>331</v>
      </c>
      <c r="C22" s="3">
        <v>44870</v>
      </c>
      <c r="D22" s="5">
        <v>6618</v>
      </c>
      <c r="E22" t="e" vm="3">
        <v>#VALUE!</v>
      </c>
    </row>
    <row r="23" spans="1:5" x14ac:dyDescent="0.3">
      <c r="A23" t="s">
        <v>26</v>
      </c>
      <c r="B23" t="s">
        <v>329</v>
      </c>
      <c r="C23" s="3">
        <v>44907</v>
      </c>
      <c r="D23" s="5">
        <v>6272</v>
      </c>
      <c r="E23" t="e" vm="5">
        <v>#VALUE!</v>
      </c>
    </row>
    <row r="24" spans="1:5" x14ac:dyDescent="0.3">
      <c r="A24" t="s">
        <v>27</v>
      </c>
      <c r="B24" t="s">
        <v>329</v>
      </c>
      <c r="C24" s="3">
        <v>44896</v>
      </c>
      <c r="D24" s="5">
        <v>18100</v>
      </c>
      <c r="E24" t="e" vm="5">
        <v>#VALUE!</v>
      </c>
    </row>
    <row r="25" spans="1:5" x14ac:dyDescent="0.3">
      <c r="A25" t="s">
        <v>28</v>
      </c>
      <c r="B25" t="s">
        <v>330</v>
      </c>
      <c r="C25" s="3">
        <v>44876</v>
      </c>
      <c r="D25" s="5">
        <v>14817</v>
      </c>
      <c r="E25" t="e" vm="5">
        <v>#VALUE!</v>
      </c>
    </row>
    <row r="26" spans="1:5" x14ac:dyDescent="0.3">
      <c r="A26" t="s">
        <v>29</v>
      </c>
      <c r="B26" t="s">
        <v>330</v>
      </c>
      <c r="C26" s="3">
        <v>44878</v>
      </c>
      <c r="D26" s="5">
        <v>9644</v>
      </c>
      <c r="E26" t="e" vm="5">
        <v>#VALUE!</v>
      </c>
    </row>
    <row r="27" spans="1:5" x14ac:dyDescent="0.3">
      <c r="A27" t="s">
        <v>30</v>
      </c>
      <c r="B27" t="s">
        <v>331</v>
      </c>
      <c r="C27" s="3">
        <v>44955</v>
      </c>
      <c r="D27" s="5">
        <v>1476</v>
      </c>
      <c r="E27" t="e" vm="5">
        <v>#VALUE!</v>
      </c>
    </row>
    <row r="28" spans="1:5" x14ac:dyDescent="0.3">
      <c r="A28" t="s">
        <v>31</v>
      </c>
      <c r="B28" t="s">
        <v>331</v>
      </c>
      <c r="C28" s="3">
        <v>44953</v>
      </c>
      <c r="D28" s="5">
        <v>19430</v>
      </c>
      <c r="E28" t="e" vm="1">
        <v>#VALUE!</v>
      </c>
    </row>
    <row r="29" spans="1:5" x14ac:dyDescent="0.3">
      <c r="A29" t="s">
        <v>32</v>
      </c>
      <c r="B29" t="s">
        <v>328</v>
      </c>
      <c r="C29" s="3">
        <v>44930</v>
      </c>
      <c r="D29" s="5">
        <v>17519</v>
      </c>
      <c r="E29" t="e" vm="3">
        <v>#VALUE!</v>
      </c>
    </row>
    <row r="30" spans="1:5" x14ac:dyDescent="0.3">
      <c r="A30" t="s">
        <v>33</v>
      </c>
      <c r="B30" t="s">
        <v>328</v>
      </c>
      <c r="C30" s="3">
        <v>44873</v>
      </c>
      <c r="D30" s="5">
        <v>5650</v>
      </c>
      <c r="E30" t="e" vm="5">
        <v>#VALUE!</v>
      </c>
    </row>
    <row r="31" spans="1:5" x14ac:dyDescent="0.3">
      <c r="A31" t="s">
        <v>34</v>
      </c>
      <c r="B31" t="s">
        <v>328</v>
      </c>
      <c r="C31" s="3">
        <v>44906</v>
      </c>
      <c r="D31" s="5">
        <v>14642</v>
      </c>
      <c r="E31" t="e" vm="3">
        <v>#VALUE!</v>
      </c>
    </row>
    <row r="32" spans="1:5" x14ac:dyDescent="0.3">
      <c r="A32" t="s">
        <v>35</v>
      </c>
      <c r="B32" t="s">
        <v>328</v>
      </c>
      <c r="C32" s="3">
        <v>44936</v>
      </c>
      <c r="D32" s="5">
        <v>8335</v>
      </c>
      <c r="E32" t="e" vm="3">
        <v>#VALUE!</v>
      </c>
    </row>
    <row r="33" spans="1:5" x14ac:dyDescent="0.3">
      <c r="A33" t="s">
        <v>36</v>
      </c>
      <c r="B33" t="s">
        <v>330</v>
      </c>
      <c r="C33" s="3">
        <v>44880</v>
      </c>
      <c r="D33" s="5">
        <v>2905</v>
      </c>
      <c r="E33" t="e" vm="3">
        <v>#VALUE!</v>
      </c>
    </row>
    <row r="34" spans="1:5" x14ac:dyDescent="0.3">
      <c r="A34" t="s">
        <v>37</v>
      </c>
      <c r="B34" t="s">
        <v>331</v>
      </c>
      <c r="C34" s="3">
        <v>44921</v>
      </c>
      <c r="D34" s="5">
        <v>13977</v>
      </c>
      <c r="E34" t="e" vm="3">
        <v>#VALUE!</v>
      </c>
    </row>
    <row r="35" spans="1:5" x14ac:dyDescent="0.3">
      <c r="A35" t="s">
        <v>38</v>
      </c>
      <c r="B35" t="s">
        <v>329</v>
      </c>
      <c r="C35" s="3">
        <v>44888</v>
      </c>
      <c r="D35" s="5">
        <v>10819</v>
      </c>
      <c r="E35" t="e" vm="3">
        <v>#VALUE!</v>
      </c>
    </row>
    <row r="36" spans="1:5" x14ac:dyDescent="0.3">
      <c r="A36" t="s">
        <v>39</v>
      </c>
      <c r="B36" t="s">
        <v>330</v>
      </c>
      <c r="C36" s="3">
        <v>44914</v>
      </c>
      <c r="D36" s="5">
        <v>14226</v>
      </c>
      <c r="E36" t="e" vm="5">
        <v>#VALUE!</v>
      </c>
    </row>
    <row r="37" spans="1:5" x14ac:dyDescent="0.3">
      <c r="A37" t="s">
        <v>40</v>
      </c>
      <c r="B37" t="s">
        <v>329</v>
      </c>
      <c r="C37" s="3">
        <v>44939</v>
      </c>
      <c r="D37" s="5">
        <v>14054</v>
      </c>
      <c r="E37" t="e" vm="1">
        <v>#VALUE!</v>
      </c>
    </row>
    <row r="38" spans="1:5" x14ac:dyDescent="0.3">
      <c r="A38" t="s">
        <v>41</v>
      </c>
      <c r="B38" t="s">
        <v>327</v>
      </c>
      <c r="C38" s="3">
        <v>44938</v>
      </c>
      <c r="D38" s="5">
        <v>14015</v>
      </c>
      <c r="E38" t="e" vm="3">
        <v>#VALUE!</v>
      </c>
    </row>
    <row r="39" spans="1:5" x14ac:dyDescent="0.3">
      <c r="A39" t="s">
        <v>42</v>
      </c>
      <c r="B39" t="s">
        <v>328</v>
      </c>
      <c r="C39" s="3">
        <v>44943</v>
      </c>
      <c r="D39" s="5">
        <v>13645</v>
      </c>
      <c r="E39" t="e" vm="1">
        <v>#VALUE!</v>
      </c>
    </row>
    <row r="40" spans="1:5" x14ac:dyDescent="0.3">
      <c r="A40" t="s">
        <v>43</v>
      </c>
      <c r="B40" t="s">
        <v>328</v>
      </c>
      <c r="C40" s="3">
        <v>44937</v>
      </c>
      <c r="D40" s="5">
        <v>14017</v>
      </c>
      <c r="E40" t="e" vm="5">
        <v>#VALUE!</v>
      </c>
    </row>
    <row r="41" spans="1:5" x14ac:dyDescent="0.3">
      <c r="A41" t="s">
        <v>44</v>
      </c>
      <c r="B41" t="s">
        <v>331</v>
      </c>
      <c r="C41" s="3">
        <v>44905</v>
      </c>
      <c r="D41" s="5">
        <v>3229</v>
      </c>
      <c r="E41" t="e" vm="1">
        <v>#VALUE!</v>
      </c>
    </row>
    <row r="42" spans="1:5" x14ac:dyDescent="0.3">
      <c r="A42" t="s">
        <v>45</v>
      </c>
      <c r="B42" t="s">
        <v>328</v>
      </c>
      <c r="C42" s="3">
        <v>44897</v>
      </c>
      <c r="D42" s="5">
        <v>13654</v>
      </c>
      <c r="E42" t="e" vm="1">
        <v>#VALUE!</v>
      </c>
    </row>
    <row r="43" spans="1:5" x14ac:dyDescent="0.3">
      <c r="A43" t="s">
        <v>46</v>
      </c>
      <c r="B43" t="s">
        <v>329</v>
      </c>
      <c r="C43" s="3">
        <v>44887</v>
      </c>
      <c r="D43" s="5">
        <v>15893</v>
      </c>
      <c r="E43" t="e" vm="1">
        <v>#VALUE!</v>
      </c>
    </row>
    <row r="44" spans="1:5" x14ac:dyDescent="0.3">
      <c r="A44" t="s">
        <v>47</v>
      </c>
      <c r="B44" t="s">
        <v>329</v>
      </c>
      <c r="C44" s="3">
        <v>44875</v>
      </c>
      <c r="D44" s="5">
        <v>7333</v>
      </c>
      <c r="E44" t="e" vm="5">
        <v>#VALUE!</v>
      </c>
    </row>
    <row r="45" spans="1:5" x14ac:dyDescent="0.3">
      <c r="A45" t="s">
        <v>48</v>
      </c>
      <c r="B45" t="s">
        <v>328</v>
      </c>
      <c r="C45" s="3">
        <v>44867</v>
      </c>
      <c r="D45" s="5">
        <v>5222</v>
      </c>
      <c r="E45" t="e" vm="1">
        <v>#VALUE!</v>
      </c>
    </row>
    <row r="46" spans="1:5" x14ac:dyDescent="0.3">
      <c r="A46" t="s">
        <v>49</v>
      </c>
      <c r="B46" t="s">
        <v>331</v>
      </c>
      <c r="C46" s="3">
        <v>44936</v>
      </c>
      <c r="D46" s="5">
        <v>9372</v>
      </c>
      <c r="E46" t="e" vm="1">
        <v>#VALUE!</v>
      </c>
    </row>
    <row r="47" spans="1:5" x14ac:dyDescent="0.3">
      <c r="A47" t="s">
        <v>50</v>
      </c>
      <c r="B47" t="s">
        <v>328</v>
      </c>
      <c r="C47" s="3">
        <v>44940</v>
      </c>
      <c r="D47" s="5">
        <v>10322</v>
      </c>
      <c r="E47" t="e" vm="5">
        <v>#VALUE!</v>
      </c>
    </row>
    <row r="48" spans="1:5" x14ac:dyDescent="0.3">
      <c r="A48" t="s">
        <v>51</v>
      </c>
      <c r="B48" t="s">
        <v>330</v>
      </c>
      <c r="C48" s="3">
        <v>44902</v>
      </c>
      <c r="D48" s="5">
        <v>11382</v>
      </c>
      <c r="E48" t="e" vm="5">
        <v>#VALUE!</v>
      </c>
    </row>
    <row r="49" spans="1:5" x14ac:dyDescent="0.3">
      <c r="A49" t="s">
        <v>52</v>
      </c>
      <c r="B49" t="s">
        <v>331</v>
      </c>
      <c r="C49" s="3">
        <v>44933</v>
      </c>
      <c r="D49" s="5">
        <v>12591</v>
      </c>
      <c r="E49" t="e" vm="3">
        <v>#VALUE!</v>
      </c>
    </row>
    <row r="50" spans="1:5" x14ac:dyDescent="0.3">
      <c r="A50" t="s">
        <v>53</v>
      </c>
      <c r="B50" t="s">
        <v>330</v>
      </c>
      <c r="C50" s="3">
        <v>44930</v>
      </c>
      <c r="D50" s="5">
        <v>9882</v>
      </c>
      <c r="E50" t="e" vm="3">
        <v>#VALUE!</v>
      </c>
    </row>
    <row r="51" spans="1:5" x14ac:dyDescent="0.3">
      <c r="A51" t="s">
        <v>54</v>
      </c>
      <c r="B51" t="s">
        <v>328</v>
      </c>
      <c r="C51" s="3">
        <v>44882</v>
      </c>
      <c r="D51" s="5">
        <v>7292</v>
      </c>
      <c r="E51" t="e" vm="5">
        <v>#VALUE!</v>
      </c>
    </row>
    <row r="52" spans="1:5" x14ac:dyDescent="0.3">
      <c r="A52" t="s">
        <v>55</v>
      </c>
      <c r="B52" t="s">
        <v>330</v>
      </c>
      <c r="C52" s="3">
        <v>44889</v>
      </c>
      <c r="D52" s="5">
        <v>4172</v>
      </c>
      <c r="E52" t="e" vm="5">
        <v>#VALUE!</v>
      </c>
    </row>
    <row r="53" spans="1:5" x14ac:dyDescent="0.3">
      <c r="A53" t="s">
        <v>56</v>
      </c>
      <c r="B53" t="s">
        <v>327</v>
      </c>
      <c r="C53" s="3">
        <v>44895</v>
      </c>
      <c r="D53" s="5">
        <v>2943</v>
      </c>
      <c r="E53" t="e" vm="1">
        <v>#VALUE!</v>
      </c>
    </row>
    <row r="54" spans="1:5" x14ac:dyDescent="0.3">
      <c r="A54" t="s">
        <v>57</v>
      </c>
      <c r="B54" t="s">
        <v>328</v>
      </c>
      <c r="C54" s="3">
        <v>44948</v>
      </c>
      <c r="D54" s="5">
        <v>13460</v>
      </c>
      <c r="E54" t="e" vm="5">
        <v>#VALUE!</v>
      </c>
    </row>
    <row r="55" spans="1:5" x14ac:dyDescent="0.3">
      <c r="A55" t="s">
        <v>58</v>
      </c>
      <c r="B55" t="s">
        <v>329</v>
      </c>
      <c r="C55" s="3">
        <v>44912</v>
      </c>
      <c r="D55" s="5">
        <v>16662</v>
      </c>
      <c r="E55" t="e" vm="5">
        <v>#VALUE!</v>
      </c>
    </row>
    <row r="56" spans="1:5" x14ac:dyDescent="0.3">
      <c r="A56" t="s">
        <v>59</v>
      </c>
      <c r="B56" t="s">
        <v>328</v>
      </c>
      <c r="C56" s="3">
        <v>44895</v>
      </c>
      <c r="D56" s="5">
        <v>2665</v>
      </c>
      <c r="E56" t="e" vm="3">
        <v>#VALUE!</v>
      </c>
    </row>
    <row r="57" spans="1:5" x14ac:dyDescent="0.3">
      <c r="A57" t="s">
        <v>60</v>
      </c>
      <c r="B57" t="s">
        <v>330</v>
      </c>
      <c r="C57" s="3">
        <v>44877</v>
      </c>
      <c r="D57" s="5">
        <v>5027</v>
      </c>
      <c r="E57" t="e" vm="1">
        <v>#VALUE!</v>
      </c>
    </row>
    <row r="58" spans="1:5" x14ac:dyDescent="0.3">
      <c r="A58" t="s">
        <v>61</v>
      </c>
      <c r="B58" t="s">
        <v>327</v>
      </c>
      <c r="C58" s="3">
        <v>44940</v>
      </c>
      <c r="D58" s="5">
        <v>5438</v>
      </c>
      <c r="E58" t="e" vm="1">
        <v>#VALUE!</v>
      </c>
    </row>
    <row r="59" spans="1:5" x14ac:dyDescent="0.3">
      <c r="A59" t="s">
        <v>62</v>
      </c>
      <c r="B59" t="s">
        <v>330</v>
      </c>
      <c r="C59" s="3">
        <v>44870</v>
      </c>
      <c r="D59" s="5">
        <v>1373</v>
      </c>
      <c r="E59" t="e" vm="5">
        <v>#VALUE!</v>
      </c>
    </row>
    <row r="60" spans="1:5" x14ac:dyDescent="0.3">
      <c r="A60" t="s">
        <v>63</v>
      </c>
      <c r="B60" t="s">
        <v>327</v>
      </c>
      <c r="C60" s="3">
        <v>44956</v>
      </c>
      <c r="D60" s="5">
        <v>12687</v>
      </c>
      <c r="E60" t="e" vm="1">
        <v>#VALUE!</v>
      </c>
    </row>
    <row r="61" spans="1:5" x14ac:dyDescent="0.3">
      <c r="A61" t="s">
        <v>64</v>
      </c>
      <c r="B61" t="s">
        <v>328</v>
      </c>
      <c r="C61" s="3">
        <v>44872</v>
      </c>
      <c r="D61" s="5">
        <v>8356</v>
      </c>
      <c r="E61" t="e" vm="3">
        <v>#VALUE!</v>
      </c>
    </row>
    <row r="62" spans="1:5" x14ac:dyDescent="0.3">
      <c r="A62" t="s">
        <v>65</v>
      </c>
      <c r="B62" t="s">
        <v>328</v>
      </c>
      <c r="C62" s="3">
        <v>44887</v>
      </c>
      <c r="D62" s="5">
        <v>19525</v>
      </c>
      <c r="E62" t="e" vm="5">
        <v>#VALUE!</v>
      </c>
    </row>
    <row r="63" spans="1:5" x14ac:dyDescent="0.3">
      <c r="A63" t="s">
        <v>66</v>
      </c>
      <c r="B63" t="s">
        <v>331</v>
      </c>
      <c r="C63" s="3">
        <v>44950</v>
      </c>
      <c r="D63" s="5">
        <v>6406</v>
      </c>
      <c r="E63" t="e" vm="3">
        <v>#VALUE!</v>
      </c>
    </row>
    <row r="64" spans="1:5" x14ac:dyDescent="0.3">
      <c r="A64" t="s">
        <v>67</v>
      </c>
      <c r="B64" t="s">
        <v>329</v>
      </c>
      <c r="C64" s="3">
        <v>44875</v>
      </c>
      <c r="D64" s="5">
        <v>15977</v>
      </c>
      <c r="E64" t="e" vm="3">
        <v>#VALUE!</v>
      </c>
    </row>
    <row r="65" spans="1:5" x14ac:dyDescent="0.3">
      <c r="A65" t="s">
        <v>68</v>
      </c>
      <c r="B65" t="s">
        <v>330</v>
      </c>
      <c r="C65" s="3">
        <v>44883</v>
      </c>
      <c r="D65" s="5">
        <v>3228</v>
      </c>
      <c r="E65" t="e" vm="1">
        <v>#VALUE!</v>
      </c>
    </row>
    <row r="66" spans="1:5" x14ac:dyDescent="0.3">
      <c r="A66" t="s">
        <v>69</v>
      </c>
      <c r="B66" t="s">
        <v>331</v>
      </c>
      <c r="C66" s="3">
        <v>44869</v>
      </c>
      <c r="D66" s="5">
        <v>11606</v>
      </c>
      <c r="E66" t="e" vm="3">
        <v>#VALUE!</v>
      </c>
    </row>
    <row r="67" spans="1:5" x14ac:dyDescent="0.3">
      <c r="A67" t="s">
        <v>70</v>
      </c>
      <c r="B67" t="s">
        <v>328</v>
      </c>
      <c r="C67" s="3">
        <v>44951</v>
      </c>
      <c r="D67" s="5">
        <v>1421</v>
      </c>
      <c r="E67" t="e" vm="5">
        <v>#VALUE!</v>
      </c>
    </row>
    <row r="68" spans="1:5" x14ac:dyDescent="0.3">
      <c r="A68" t="s">
        <v>71</v>
      </c>
      <c r="B68" t="s">
        <v>330</v>
      </c>
      <c r="C68" s="3">
        <v>44879</v>
      </c>
      <c r="D68" s="5">
        <v>13641</v>
      </c>
      <c r="E68" t="e" vm="1">
        <v>#VALUE!</v>
      </c>
    </row>
    <row r="69" spans="1:5" x14ac:dyDescent="0.3">
      <c r="A69" t="s">
        <v>72</v>
      </c>
      <c r="B69" t="s">
        <v>331</v>
      </c>
      <c r="C69" s="3">
        <v>44891</v>
      </c>
      <c r="D69" s="5">
        <v>4206</v>
      </c>
      <c r="E69" t="e" vm="1">
        <v>#VALUE!</v>
      </c>
    </row>
    <row r="70" spans="1:5" x14ac:dyDescent="0.3">
      <c r="A70" t="s">
        <v>73</v>
      </c>
      <c r="B70" t="s">
        <v>331</v>
      </c>
      <c r="C70" s="3">
        <v>44897</v>
      </c>
      <c r="D70" s="5">
        <v>8916</v>
      </c>
      <c r="E70" t="e" vm="5">
        <v>#VALUE!</v>
      </c>
    </row>
    <row r="71" spans="1:5" x14ac:dyDescent="0.3">
      <c r="A71" t="s">
        <v>74</v>
      </c>
      <c r="B71" t="s">
        <v>331</v>
      </c>
      <c r="C71" s="3">
        <v>44902</v>
      </c>
      <c r="D71" s="5">
        <v>10734</v>
      </c>
      <c r="E71" t="e" vm="1">
        <v>#VALUE!</v>
      </c>
    </row>
    <row r="72" spans="1:5" x14ac:dyDescent="0.3">
      <c r="A72" t="s">
        <v>75</v>
      </c>
      <c r="B72" t="s">
        <v>328</v>
      </c>
      <c r="C72" s="3">
        <v>44934</v>
      </c>
      <c r="D72" s="5">
        <v>6795</v>
      </c>
      <c r="E72" t="e" vm="1">
        <v>#VALUE!</v>
      </c>
    </row>
    <row r="73" spans="1:5" x14ac:dyDescent="0.3">
      <c r="A73" t="s">
        <v>76</v>
      </c>
      <c r="B73" t="s">
        <v>331</v>
      </c>
      <c r="C73" s="3">
        <v>44867</v>
      </c>
      <c r="D73" s="5">
        <v>15614</v>
      </c>
      <c r="E73" t="e" vm="3">
        <v>#VALUE!</v>
      </c>
    </row>
    <row r="74" spans="1:5" x14ac:dyDescent="0.3">
      <c r="A74" t="s">
        <v>77</v>
      </c>
      <c r="B74" t="s">
        <v>329</v>
      </c>
      <c r="C74" s="3">
        <v>44915</v>
      </c>
      <c r="D74" s="5">
        <v>1017</v>
      </c>
      <c r="E74" t="e" vm="3">
        <v>#VALUE!</v>
      </c>
    </row>
    <row r="75" spans="1:5" x14ac:dyDescent="0.3">
      <c r="A75" t="s">
        <v>78</v>
      </c>
      <c r="B75" t="s">
        <v>330</v>
      </c>
      <c r="C75" s="3">
        <v>44909</v>
      </c>
      <c r="D75" s="5">
        <v>17339</v>
      </c>
      <c r="E75" t="e" vm="3">
        <v>#VALUE!</v>
      </c>
    </row>
    <row r="76" spans="1:5" x14ac:dyDescent="0.3">
      <c r="A76" t="s">
        <v>79</v>
      </c>
      <c r="B76" t="s">
        <v>328</v>
      </c>
      <c r="C76" s="3">
        <v>44909</v>
      </c>
      <c r="D76" s="5">
        <v>17939</v>
      </c>
      <c r="E76" t="e" vm="3">
        <v>#VALUE!</v>
      </c>
    </row>
    <row r="77" spans="1:5" x14ac:dyDescent="0.3">
      <c r="A77" t="s">
        <v>80</v>
      </c>
      <c r="B77" t="s">
        <v>330</v>
      </c>
      <c r="C77" s="3">
        <v>44911</v>
      </c>
      <c r="D77" s="5">
        <v>4292</v>
      </c>
      <c r="E77" t="e" vm="1">
        <v>#VALUE!</v>
      </c>
    </row>
    <row r="78" spans="1:5" x14ac:dyDescent="0.3">
      <c r="A78" t="s">
        <v>81</v>
      </c>
      <c r="B78" t="s">
        <v>329</v>
      </c>
      <c r="C78" s="3">
        <v>44875</v>
      </c>
      <c r="D78" s="5">
        <v>8975</v>
      </c>
      <c r="E78" t="e" vm="1">
        <v>#VALUE!</v>
      </c>
    </row>
    <row r="79" spans="1:5" x14ac:dyDescent="0.3">
      <c r="A79" t="s">
        <v>82</v>
      </c>
      <c r="B79" t="s">
        <v>328</v>
      </c>
      <c r="C79" s="3">
        <v>44884</v>
      </c>
      <c r="D79" s="5">
        <v>18397</v>
      </c>
      <c r="E79" t="e" vm="3">
        <v>#VALUE!</v>
      </c>
    </row>
    <row r="80" spans="1:5" x14ac:dyDescent="0.3">
      <c r="A80" t="s">
        <v>83</v>
      </c>
      <c r="B80" t="s">
        <v>331</v>
      </c>
      <c r="C80" s="3">
        <v>44872</v>
      </c>
      <c r="D80" s="5">
        <v>16951</v>
      </c>
      <c r="E80" t="e" vm="5">
        <v>#VALUE!</v>
      </c>
    </row>
    <row r="81" spans="1:5" x14ac:dyDescent="0.3">
      <c r="A81" t="s">
        <v>84</v>
      </c>
      <c r="B81" t="s">
        <v>331</v>
      </c>
      <c r="C81" s="3">
        <v>44944</v>
      </c>
      <c r="D81" s="5">
        <v>9083</v>
      </c>
      <c r="E81" t="e" vm="5">
        <v>#VALUE!</v>
      </c>
    </row>
    <row r="82" spans="1:5" x14ac:dyDescent="0.3">
      <c r="A82" t="s">
        <v>85</v>
      </c>
      <c r="B82" t="s">
        <v>329</v>
      </c>
      <c r="C82" s="3">
        <v>44922</v>
      </c>
      <c r="D82" s="5">
        <v>2891</v>
      </c>
      <c r="E82" t="e" vm="5">
        <v>#VALUE!</v>
      </c>
    </row>
    <row r="83" spans="1:5" x14ac:dyDescent="0.3">
      <c r="A83" t="s">
        <v>86</v>
      </c>
      <c r="B83" t="s">
        <v>328</v>
      </c>
      <c r="C83" s="3">
        <v>44935</v>
      </c>
      <c r="D83" s="5">
        <v>3912</v>
      </c>
      <c r="E83" t="e" vm="3">
        <v>#VALUE!</v>
      </c>
    </row>
    <row r="84" spans="1:5" x14ac:dyDescent="0.3">
      <c r="A84" t="s">
        <v>87</v>
      </c>
      <c r="B84" t="s">
        <v>329</v>
      </c>
      <c r="C84" s="3">
        <v>44866</v>
      </c>
      <c r="D84" s="5">
        <v>16032</v>
      </c>
      <c r="E84" t="e" vm="1">
        <v>#VALUE!</v>
      </c>
    </row>
    <row r="85" spans="1:5" x14ac:dyDescent="0.3">
      <c r="A85" t="s">
        <v>88</v>
      </c>
      <c r="B85" t="s">
        <v>328</v>
      </c>
      <c r="C85" s="3">
        <v>44910</v>
      </c>
      <c r="D85" s="5">
        <v>9773</v>
      </c>
      <c r="E85" t="e" vm="1">
        <v>#VALUE!</v>
      </c>
    </row>
    <row r="86" spans="1:5" x14ac:dyDescent="0.3">
      <c r="A86" t="s">
        <v>89</v>
      </c>
      <c r="B86" t="s">
        <v>329</v>
      </c>
      <c r="C86" s="3">
        <v>44868</v>
      </c>
      <c r="D86" s="5">
        <v>12734</v>
      </c>
      <c r="E86" t="e" vm="3">
        <v>#VALUE!</v>
      </c>
    </row>
    <row r="87" spans="1:5" x14ac:dyDescent="0.3">
      <c r="A87" t="s">
        <v>90</v>
      </c>
      <c r="B87" t="s">
        <v>330</v>
      </c>
      <c r="C87" s="3">
        <v>44931</v>
      </c>
      <c r="D87" s="5">
        <v>5561</v>
      </c>
      <c r="E87" t="e" vm="1">
        <v>#VALUE!</v>
      </c>
    </row>
    <row r="88" spans="1:5" x14ac:dyDescent="0.3">
      <c r="A88" t="s">
        <v>91</v>
      </c>
      <c r="B88" t="s">
        <v>329</v>
      </c>
      <c r="C88" s="3">
        <v>44945</v>
      </c>
      <c r="D88" s="5">
        <v>3590</v>
      </c>
      <c r="E88" t="e" vm="5">
        <v>#VALUE!</v>
      </c>
    </row>
    <row r="89" spans="1:5" x14ac:dyDescent="0.3">
      <c r="A89" t="s">
        <v>92</v>
      </c>
      <c r="B89" t="s">
        <v>330</v>
      </c>
      <c r="C89" s="3">
        <v>44925</v>
      </c>
      <c r="D89" s="5">
        <v>13155</v>
      </c>
      <c r="E89" t="e" vm="3">
        <v>#VALUE!</v>
      </c>
    </row>
    <row r="90" spans="1:5" x14ac:dyDescent="0.3">
      <c r="A90" t="s">
        <v>93</v>
      </c>
      <c r="B90" t="s">
        <v>331</v>
      </c>
      <c r="C90" s="3">
        <v>44917</v>
      </c>
      <c r="D90" s="5">
        <v>18016</v>
      </c>
      <c r="E90" t="e" vm="3">
        <v>#VALUE!</v>
      </c>
    </row>
    <row r="91" spans="1:5" x14ac:dyDescent="0.3">
      <c r="A91" t="s">
        <v>94</v>
      </c>
      <c r="B91" t="s">
        <v>328</v>
      </c>
      <c r="C91" s="3">
        <v>44903</v>
      </c>
      <c r="D91" s="5">
        <v>19192</v>
      </c>
      <c r="E91" t="e" vm="1">
        <v>#VALUE!</v>
      </c>
    </row>
    <row r="92" spans="1:5" x14ac:dyDescent="0.3">
      <c r="A92" t="s">
        <v>95</v>
      </c>
      <c r="B92" t="s">
        <v>328</v>
      </c>
      <c r="C92" s="3">
        <v>44868</v>
      </c>
      <c r="D92" s="5">
        <v>16909</v>
      </c>
      <c r="E92" t="e" vm="1">
        <v>#VALUE!</v>
      </c>
    </row>
    <row r="93" spans="1:5" x14ac:dyDescent="0.3">
      <c r="A93" t="s">
        <v>96</v>
      </c>
      <c r="B93" t="s">
        <v>330</v>
      </c>
      <c r="C93" s="3">
        <v>44932</v>
      </c>
      <c r="D93" s="5">
        <v>14028</v>
      </c>
      <c r="E93" t="e" vm="5">
        <v>#VALUE!</v>
      </c>
    </row>
    <row r="94" spans="1:5" x14ac:dyDescent="0.3">
      <c r="A94" t="s">
        <v>97</v>
      </c>
      <c r="B94" t="s">
        <v>328</v>
      </c>
      <c r="C94" s="3">
        <v>44909</v>
      </c>
      <c r="D94" s="5">
        <v>6054</v>
      </c>
      <c r="E94" t="e" vm="5">
        <v>#VALUE!</v>
      </c>
    </row>
    <row r="95" spans="1:5" x14ac:dyDescent="0.3">
      <c r="A95" t="s">
        <v>98</v>
      </c>
      <c r="B95" t="s">
        <v>329</v>
      </c>
      <c r="C95" s="3">
        <v>44951</v>
      </c>
      <c r="D95" s="5">
        <v>15417</v>
      </c>
      <c r="E95" t="e" vm="3">
        <v>#VALUE!</v>
      </c>
    </row>
    <row r="96" spans="1:5" x14ac:dyDescent="0.3">
      <c r="A96" t="s">
        <v>99</v>
      </c>
      <c r="B96" t="s">
        <v>329</v>
      </c>
      <c r="C96" s="3">
        <v>44877</v>
      </c>
      <c r="D96" s="5">
        <v>5773</v>
      </c>
      <c r="E96" t="e" vm="3">
        <v>#VALUE!</v>
      </c>
    </row>
    <row r="97" spans="1:5" x14ac:dyDescent="0.3">
      <c r="A97" t="s">
        <v>100</v>
      </c>
      <c r="B97" t="s">
        <v>329</v>
      </c>
      <c r="C97" s="3">
        <v>44930</v>
      </c>
      <c r="D97" s="5">
        <v>6192</v>
      </c>
      <c r="E97" t="e" vm="1">
        <v>#VALUE!</v>
      </c>
    </row>
    <row r="98" spans="1:5" x14ac:dyDescent="0.3">
      <c r="A98" t="s">
        <v>101</v>
      </c>
      <c r="B98" t="s">
        <v>329</v>
      </c>
      <c r="C98" s="3">
        <v>44927</v>
      </c>
      <c r="D98" s="5">
        <v>10880</v>
      </c>
      <c r="E98" t="e" vm="3">
        <v>#VALUE!</v>
      </c>
    </row>
    <row r="99" spans="1:5" x14ac:dyDescent="0.3">
      <c r="A99" t="s">
        <v>102</v>
      </c>
      <c r="B99" t="s">
        <v>329</v>
      </c>
      <c r="C99" s="3">
        <v>44932</v>
      </c>
      <c r="D99" s="5">
        <v>15466</v>
      </c>
      <c r="E99" t="e" vm="1">
        <v>#VALUE!</v>
      </c>
    </row>
    <row r="100" spans="1:5" x14ac:dyDescent="0.3">
      <c r="A100" t="s">
        <v>103</v>
      </c>
      <c r="B100" t="s">
        <v>327</v>
      </c>
      <c r="C100" s="3">
        <v>44913</v>
      </c>
      <c r="D100" s="5">
        <v>11611</v>
      </c>
      <c r="E100" t="e" vm="3">
        <v>#VALUE!</v>
      </c>
    </row>
    <row r="101" spans="1:5" x14ac:dyDescent="0.3">
      <c r="A101" t="s">
        <v>104</v>
      </c>
      <c r="B101" t="s">
        <v>330</v>
      </c>
      <c r="C101" s="3">
        <v>44942</v>
      </c>
      <c r="D101" s="5">
        <v>3372</v>
      </c>
      <c r="E101" t="e" vm="1">
        <v>#VALUE!</v>
      </c>
    </row>
    <row r="102" spans="1:5" x14ac:dyDescent="0.3">
      <c r="A102" t="s">
        <v>105</v>
      </c>
      <c r="B102" t="s">
        <v>330</v>
      </c>
      <c r="C102" s="3">
        <v>44907</v>
      </c>
      <c r="D102" s="5">
        <v>15712</v>
      </c>
      <c r="E102" t="e" vm="3">
        <v>#VALUE!</v>
      </c>
    </row>
    <row r="103" spans="1:5" x14ac:dyDescent="0.3">
      <c r="A103" t="s">
        <v>106</v>
      </c>
      <c r="B103" t="s">
        <v>331</v>
      </c>
      <c r="C103" s="3">
        <v>44896</v>
      </c>
      <c r="D103" s="5">
        <v>17454</v>
      </c>
      <c r="E103" t="e" vm="5">
        <v>#VALUE!</v>
      </c>
    </row>
    <row r="104" spans="1:5" x14ac:dyDescent="0.3">
      <c r="A104" t="s">
        <v>107</v>
      </c>
      <c r="B104" t="s">
        <v>328</v>
      </c>
      <c r="C104" s="3">
        <v>44942</v>
      </c>
      <c r="D104" s="5">
        <v>13980</v>
      </c>
      <c r="E104" t="e" vm="5">
        <v>#VALUE!</v>
      </c>
    </row>
    <row r="105" spans="1:5" x14ac:dyDescent="0.3">
      <c r="A105" t="s">
        <v>108</v>
      </c>
      <c r="B105" t="s">
        <v>327</v>
      </c>
      <c r="C105" s="3">
        <v>44930</v>
      </c>
      <c r="D105" s="5">
        <v>5588</v>
      </c>
      <c r="E105" t="e" vm="1">
        <v>#VALUE!</v>
      </c>
    </row>
    <row r="106" spans="1:5" x14ac:dyDescent="0.3">
      <c r="A106" t="s">
        <v>109</v>
      </c>
      <c r="B106" t="s">
        <v>327</v>
      </c>
      <c r="C106" s="3">
        <v>44899</v>
      </c>
      <c r="D106" s="5">
        <v>12010</v>
      </c>
      <c r="E106" t="e" vm="3">
        <v>#VALUE!</v>
      </c>
    </row>
    <row r="107" spans="1:5" x14ac:dyDescent="0.3">
      <c r="A107" t="s">
        <v>110</v>
      </c>
      <c r="B107" t="s">
        <v>327</v>
      </c>
      <c r="C107" s="3">
        <v>44934</v>
      </c>
      <c r="D107" s="5">
        <v>14619</v>
      </c>
      <c r="E107" t="e" vm="5">
        <v>#VALUE!</v>
      </c>
    </row>
    <row r="108" spans="1:5" x14ac:dyDescent="0.3">
      <c r="A108" t="s">
        <v>111</v>
      </c>
      <c r="B108" t="s">
        <v>331</v>
      </c>
      <c r="C108" s="3">
        <v>44919</v>
      </c>
      <c r="D108" s="5">
        <v>2531</v>
      </c>
      <c r="E108" t="e" vm="1">
        <v>#VALUE!</v>
      </c>
    </row>
    <row r="109" spans="1:5" x14ac:dyDescent="0.3">
      <c r="A109" t="s">
        <v>112</v>
      </c>
      <c r="B109" t="s">
        <v>331</v>
      </c>
      <c r="C109" s="3">
        <v>44910</v>
      </c>
      <c r="D109" s="5">
        <v>7682</v>
      </c>
      <c r="E109" t="e" vm="5">
        <v>#VALUE!</v>
      </c>
    </row>
    <row r="110" spans="1:5" x14ac:dyDescent="0.3">
      <c r="A110" t="s">
        <v>113</v>
      </c>
      <c r="B110" t="s">
        <v>330</v>
      </c>
      <c r="C110" s="3">
        <v>44956</v>
      </c>
      <c r="D110" s="5">
        <v>15925</v>
      </c>
      <c r="E110" t="e" vm="5">
        <v>#VALUE!</v>
      </c>
    </row>
    <row r="111" spans="1:5" x14ac:dyDescent="0.3">
      <c r="A111" t="s">
        <v>114</v>
      </c>
      <c r="B111" t="s">
        <v>327</v>
      </c>
      <c r="C111" s="3">
        <v>44910</v>
      </c>
      <c r="D111" s="5">
        <v>3501</v>
      </c>
      <c r="E111" t="e" vm="3">
        <v>#VALUE!</v>
      </c>
    </row>
    <row r="112" spans="1:5" x14ac:dyDescent="0.3">
      <c r="A112" t="s">
        <v>115</v>
      </c>
      <c r="B112" t="s">
        <v>331</v>
      </c>
      <c r="C112" s="3">
        <v>44937</v>
      </c>
      <c r="D112" s="5">
        <v>7700</v>
      </c>
      <c r="E112" t="e" vm="5">
        <v>#VALUE!</v>
      </c>
    </row>
    <row r="113" spans="1:5" x14ac:dyDescent="0.3">
      <c r="A113" t="s">
        <v>116</v>
      </c>
      <c r="B113" t="s">
        <v>328</v>
      </c>
      <c r="C113" s="3">
        <v>44882</v>
      </c>
      <c r="D113" s="5">
        <v>12379</v>
      </c>
      <c r="E113" t="e" vm="3">
        <v>#VALUE!</v>
      </c>
    </row>
    <row r="114" spans="1:5" x14ac:dyDescent="0.3">
      <c r="A114" t="s">
        <v>117</v>
      </c>
      <c r="B114" t="s">
        <v>331</v>
      </c>
      <c r="C114" s="3">
        <v>44918</v>
      </c>
      <c r="D114" s="5">
        <v>8039</v>
      </c>
      <c r="E114" t="e" vm="5">
        <v>#VALUE!</v>
      </c>
    </row>
    <row r="115" spans="1:5" x14ac:dyDescent="0.3">
      <c r="A115" t="s">
        <v>118</v>
      </c>
      <c r="B115" t="s">
        <v>329</v>
      </c>
      <c r="C115" s="3">
        <v>44896</v>
      </c>
      <c r="D115" s="5">
        <v>9212</v>
      </c>
      <c r="E115" t="e" vm="1">
        <v>#VALUE!</v>
      </c>
    </row>
    <row r="116" spans="1:5" x14ac:dyDescent="0.3">
      <c r="A116" t="s">
        <v>119</v>
      </c>
      <c r="B116" t="s">
        <v>328</v>
      </c>
      <c r="C116" s="3">
        <v>44937</v>
      </c>
      <c r="D116" s="5">
        <v>8677</v>
      </c>
      <c r="E116" t="e" vm="1">
        <v>#VALUE!</v>
      </c>
    </row>
    <row r="117" spans="1:5" x14ac:dyDescent="0.3">
      <c r="A117" t="s">
        <v>120</v>
      </c>
      <c r="B117" t="s">
        <v>328</v>
      </c>
      <c r="C117" s="3">
        <v>44950</v>
      </c>
      <c r="D117" s="5">
        <v>6957</v>
      </c>
      <c r="E117" t="e" vm="1">
        <v>#VALUE!</v>
      </c>
    </row>
    <row r="118" spans="1:5" x14ac:dyDescent="0.3">
      <c r="A118" t="s">
        <v>121</v>
      </c>
      <c r="B118" t="s">
        <v>329</v>
      </c>
      <c r="C118" s="3">
        <v>44935</v>
      </c>
      <c r="D118" s="5">
        <v>2693</v>
      </c>
      <c r="E118" t="e" vm="1">
        <v>#VALUE!</v>
      </c>
    </row>
    <row r="119" spans="1:5" x14ac:dyDescent="0.3">
      <c r="A119" t="s">
        <v>122</v>
      </c>
      <c r="B119" t="s">
        <v>330</v>
      </c>
      <c r="C119" s="3">
        <v>44935</v>
      </c>
      <c r="D119" s="5">
        <v>7190</v>
      </c>
      <c r="E119" t="e" vm="1">
        <v>#VALUE!</v>
      </c>
    </row>
    <row r="120" spans="1:5" x14ac:dyDescent="0.3">
      <c r="A120" t="s">
        <v>123</v>
      </c>
      <c r="B120" t="s">
        <v>330</v>
      </c>
      <c r="C120" s="3">
        <v>44894</v>
      </c>
      <c r="D120" s="5">
        <v>1702</v>
      </c>
      <c r="E120" t="e" vm="5">
        <v>#VALUE!</v>
      </c>
    </row>
    <row r="121" spans="1:5" x14ac:dyDescent="0.3">
      <c r="A121" t="s">
        <v>124</v>
      </c>
      <c r="B121" t="s">
        <v>328</v>
      </c>
      <c r="C121" s="3">
        <v>44910</v>
      </c>
      <c r="D121" s="5">
        <v>15953</v>
      </c>
      <c r="E121" t="e" vm="3">
        <v>#VALUE!</v>
      </c>
    </row>
    <row r="122" spans="1:5" x14ac:dyDescent="0.3">
      <c r="A122" t="s">
        <v>125</v>
      </c>
      <c r="B122" t="s">
        <v>328</v>
      </c>
      <c r="C122" s="3">
        <v>44866</v>
      </c>
      <c r="D122" s="5">
        <v>12799</v>
      </c>
      <c r="E122" t="e" vm="1">
        <v>#VALUE!</v>
      </c>
    </row>
    <row r="123" spans="1:5" x14ac:dyDescent="0.3">
      <c r="A123" t="s">
        <v>126</v>
      </c>
      <c r="B123" t="s">
        <v>331</v>
      </c>
      <c r="C123" s="3">
        <v>44947</v>
      </c>
      <c r="D123" s="5">
        <v>5882</v>
      </c>
      <c r="E123" t="e" vm="5">
        <v>#VALUE!</v>
      </c>
    </row>
    <row r="124" spans="1:5" x14ac:dyDescent="0.3">
      <c r="A124" t="s">
        <v>127</v>
      </c>
      <c r="B124" t="s">
        <v>327</v>
      </c>
      <c r="C124" s="3">
        <v>44883</v>
      </c>
      <c r="D124" s="5">
        <v>3489</v>
      </c>
      <c r="E124" t="e" vm="5">
        <v>#VALUE!</v>
      </c>
    </row>
    <row r="125" spans="1:5" x14ac:dyDescent="0.3">
      <c r="A125" t="s">
        <v>128</v>
      </c>
      <c r="B125" t="s">
        <v>328</v>
      </c>
      <c r="C125" s="3">
        <v>44910</v>
      </c>
      <c r="D125" s="5">
        <v>1960</v>
      </c>
      <c r="E125" t="e" vm="5">
        <v>#VALUE!</v>
      </c>
    </row>
    <row r="126" spans="1:5" x14ac:dyDescent="0.3">
      <c r="A126" t="s">
        <v>129</v>
      </c>
      <c r="B126" t="s">
        <v>328</v>
      </c>
      <c r="C126" s="3">
        <v>44949</v>
      </c>
      <c r="D126" s="5">
        <v>16978</v>
      </c>
      <c r="E126" t="e" vm="1">
        <v>#VALUE!</v>
      </c>
    </row>
    <row r="127" spans="1:5" x14ac:dyDescent="0.3">
      <c r="A127" t="s">
        <v>130</v>
      </c>
      <c r="B127" t="s">
        <v>330</v>
      </c>
      <c r="C127" s="3">
        <v>44954</v>
      </c>
      <c r="D127" s="5">
        <v>15840</v>
      </c>
      <c r="E127" t="e" vm="5">
        <v>#VALUE!</v>
      </c>
    </row>
    <row r="128" spans="1:5" x14ac:dyDescent="0.3">
      <c r="A128" t="s">
        <v>131</v>
      </c>
      <c r="B128" t="s">
        <v>329</v>
      </c>
      <c r="C128" s="3">
        <v>44870</v>
      </c>
      <c r="D128" s="5">
        <v>11007</v>
      </c>
      <c r="E128" t="e" vm="5">
        <v>#VALUE!</v>
      </c>
    </row>
    <row r="129" spans="1:5" x14ac:dyDescent="0.3">
      <c r="A129" t="s">
        <v>132</v>
      </c>
      <c r="B129" t="s">
        <v>331</v>
      </c>
      <c r="C129" s="3">
        <v>44900</v>
      </c>
      <c r="D129" s="5">
        <v>2762</v>
      </c>
      <c r="E129" t="e" vm="5">
        <v>#VALUE!</v>
      </c>
    </row>
    <row r="130" spans="1:5" x14ac:dyDescent="0.3">
      <c r="A130" t="s">
        <v>133</v>
      </c>
      <c r="B130" t="s">
        <v>327</v>
      </c>
      <c r="C130" s="3">
        <v>44952</v>
      </c>
      <c r="D130" s="5">
        <v>6494</v>
      </c>
      <c r="E130" t="e" vm="5">
        <v>#VALUE!</v>
      </c>
    </row>
    <row r="131" spans="1:5" x14ac:dyDescent="0.3">
      <c r="A131" t="s">
        <v>134</v>
      </c>
      <c r="B131" t="s">
        <v>329</v>
      </c>
      <c r="C131" s="3">
        <v>44874</v>
      </c>
      <c r="D131" s="5">
        <v>14042</v>
      </c>
      <c r="E131" t="e" vm="3">
        <v>#VALUE!</v>
      </c>
    </row>
    <row r="132" spans="1:5" x14ac:dyDescent="0.3">
      <c r="A132" t="s">
        <v>135</v>
      </c>
      <c r="B132" t="s">
        <v>329</v>
      </c>
      <c r="C132" s="3">
        <v>44883</v>
      </c>
      <c r="D132" s="5">
        <v>18066</v>
      </c>
      <c r="E132" t="e" vm="3">
        <v>#VALUE!</v>
      </c>
    </row>
    <row r="133" spans="1:5" x14ac:dyDescent="0.3">
      <c r="A133" t="s">
        <v>136</v>
      </c>
      <c r="B133" t="s">
        <v>328</v>
      </c>
      <c r="C133" s="3">
        <v>44884</v>
      </c>
      <c r="D133" s="5">
        <v>18119</v>
      </c>
      <c r="E133" t="e" vm="5">
        <v>#VALUE!</v>
      </c>
    </row>
    <row r="134" spans="1:5" x14ac:dyDescent="0.3">
      <c r="A134" t="s">
        <v>137</v>
      </c>
      <c r="B134" t="s">
        <v>328</v>
      </c>
      <c r="C134" s="3">
        <v>44902</v>
      </c>
      <c r="D134" s="5">
        <v>16003</v>
      </c>
      <c r="E134" t="e" vm="1">
        <v>#VALUE!</v>
      </c>
    </row>
    <row r="135" spans="1:5" x14ac:dyDescent="0.3">
      <c r="A135" t="s">
        <v>138</v>
      </c>
      <c r="B135" t="s">
        <v>330</v>
      </c>
      <c r="C135" s="3">
        <v>44891</v>
      </c>
      <c r="D135" s="5">
        <v>17271</v>
      </c>
      <c r="E135" t="e" vm="1">
        <v>#VALUE!</v>
      </c>
    </row>
    <row r="136" spans="1:5" x14ac:dyDescent="0.3">
      <c r="A136" t="s">
        <v>139</v>
      </c>
      <c r="B136" t="s">
        <v>329</v>
      </c>
      <c r="C136" s="3">
        <v>44940</v>
      </c>
      <c r="D136" s="5">
        <v>15404</v>
      </c>
      <c r="E136" t="e" vm="3">
        <v>#VALUE!</v>
      </c>
    </row>
    <row r="137" spans="1:5" x14ac:dyDescent="0.3">
      <c r="A137" t="s">
        <v>140</v>
      </c>
      <c r="B137" t="s">
        <v>329</v>
      </c>
      <c r="C137" s="3">
        <v>44912</v>
      </c>
      <c r="D137" s="5">
        <v>9199</v>
      </c>
      <c r="E137" t="e" vm="3">
        <v>#VALUE!</v>
      </c>
    </row>
    <row r="138" spans="1:5" x14ac:dyDescent="0.3">
      <c r="A138" t="s">
        <v>141</v>
      </c>
      <c r="B138" t="s">
        <v>329</v>
      </c>
      <c r="C138" s="3">
        <v>44917</v>
      </c>
      <c r="D138" s="5">
        <v>9376</v>
      </c>
      <c r="E138" t="e" vm="1">
        <v>#VALUE!</v>
      </c>
    </row>
    <row r="139" spans="1:5" x14ac:dyDescent="0.3">
      <c r="A139" t="s">
        <v>142</v>
      </c>
      <c r="B139" t="s">
        <v>331</v>
      </c>
      <c r="C139" s="3">
        <v>44933</v>
      </c>
      <c r="D139" s="5">
        <v>2011</v>
      </c>
      <c r="E139" t="e" vm="1">
        <v>#VALUE!</v>
      </c>
    </row>
    <row r="140" spans="1:5" x14ac:dyDescent="0.3">
      <c r="A140" t="s">
        <v>143</v>
      </c>
      <c r="B140" t="s">
        <v>327</v>
      </c>
      <c r="C140" s="3">
        <v>44937</v>
      </c>
      <c r="D140" s="5">
        <v>6430</v>
      </c>
      <c r="E140" t="e" vm="3">
        <v>#VALUE!</v>
      </c>
    </row>
    <row r="141" spans="1:5" x14ac:dyDescent="0.3">
      <c r="A141" t="s">
        <v>144</v>
      </c>
      <c r="B141" t="s">
        <v>331</v>
      </c>
      <c r="C141" s="3">
        <v>44897</v>
      </c>
      <c r="D141" s="5">
        <v>9668</v>
      </c>
      <c r="E141" t="e" vm="1">
        <v>#VALUE!</v>
      </c>
    </row>
    <row r="142" spans="1:5" x14ac:dyDescent="0.3">
      <c r="A142" t="s">
        <v>145</v>
      </c>
      <c r="B142" t="s">
        <v>331</v>
      </c>
      <c r="C142" s="3">
        <v>44934</v>
      </c>
      <c r="D142" s="5">
        <v>19784</v>
      </c>
      <c r="E142" t="e" vm="1">
        <v>#VALUE!</v>
      </c>
    </row>
    <row r="143" spans="1:5" x14ac:dyDescent="0.3">
      <c r="A143" t="s">
        <v>146</v>
      </c>
      <c r="B143" t="s">
        <v>329</v>
      </c>
      <c r="C143" s="3">
        <v>44923</v>
      </c>
      <c r="D143" s="5">
        <v>12702</v>
      </c>
      <c r="E143" t="e" vm="1">
        <v>#VALUE!</v>
      </c>
    </row>
    <row r="144" spans="1:5" x14ac:dyDescent="0.3">
      <c r="A144" t="s">
        <v>147</v>
      </c>
      <c r="B144" t="s">
        <v>330</v>
      </c>
      <c r="C144" s="3">
        <v>44897</v>
      </c>
      <c r="D144" s="5">
        <v>18181</v>
      </c>
      <c r="E144" t="e" vm="5">
        <v>#VALUE!</v>
      </c>
    </row>
    <row r="145" spans="1:5" x14ac:dyDescent="0.3">
      <c r="A145" t="s">
        <v>148</v>
      </c>
      <c r="B145" t="s">
        <v>331</v>
      </c>
      <c r="C145" s="3">
        <v>44920</v>
      </c>
      <c r="D145" s="5">
        <v>6358</v>
      </c>
      <c r="E145" t="e" vm="3">
        <v>#VALUE!</v>
      </c>
    </row>
    <row r="146" spans="1:5" x14ac:dyDescent="0.3">
      <c r="A146" t="s">
        <v>149</v>
      </c>
      <c r="B146" t="s">
        <v>329</v>
      </c>
      <c r="C146" s="3">
        <v>44894</v>
      </c>
      <c r="D146" s="5">
        <v>1435</v>
      </c>
      <c r="E146" t="e" vm="3">
        <v>#VALUE!</v>
      </c>
    </row>
    <row r="147" spans="1:5" x14ac:dyDescent="0.3">
      <c r="A147" t="s">
        <v>150</v>
      </c>
      <c r="B147" t="s">
        <v>328</v>
      </c>
      <c r="C147" s="3">
        <v>44957</v>
      </c>
      <c r="D147" s="5">
        <v>18049</v>
      </c>
      <c r="E147" t="e" vm="5">
        <v>#VALUE!</v>
      </c>
    </row>
    <row r="148" spans="1:5" x14ac:dyDescent="0.3">
      <c r="A148" t="s">
        <v>151</v>
      </c>
      <c r="B148" t="s">
        <v>330</v>
      </c>
      <c r="C148" s="3">
        <v>44946</v>
      </c>
      <c r="D148" s="5">
        <v>4655</v>
      </c>
      <c r="E148" t="e" vm="1">
        <v>#VALUE!</v>
      </c>
    </row>
    <row r="149" spans="1:5" x14ac:dyDescent="0.3">
      <c r="A149" t="s">
        <v>152</v>
      </c>
      <c r="B149" t="s">
        <v>329</v>
      </c>
      <c r="C149" s="3">
        <v>44882</v>
      </c>
      <c r="D149" s="5">
        <v>7602</v>
      </c>
      <c r="E149" t="e" vm="1">
        <v>#VALUE!</v>
      </c>
    </row>
    <row r="150" spans="1:5" x14ac:dyDescent="0.3">
      <c r="A150" t="s">
        <v>153</v>
      </c>
      <c r="B150" t="s">
        <v>327</v>
      </c>
      <c r="C150" s="3">
        <v>44919</v>
      </c>
      <c r="D150" s="5">
        <v>9954</v>
      </c>
      <c r="E150" t="e" vm="5">
        <v>#VALUE!</v>
      </c>
    </row>
    <row r="151" spans="1:5" x14ac:dyDescent="0.3">
      <c r="A151" t="s">
        <v>154</v>
      </c>
      <c r="B151" t="s">
        <v>327</v>
      </c>
      <c r="C151" s="3">
        <v>44915</v>
      </c>
      <c r="D151" s="5">
        <v>10603</v>
      </c>
      <c r="E151" t="e" vm="1">
        <v>#VALUE!</v>
      </c>
    </row>
    <row r="152" spans="1:5" x14ac:dyDescent="0.3">
      <c r="A152" t="s">
        <v>155</v>
      </c>
      <c r="B152" t="s">
        <v>327</v>
      </c>
      <c r="C152" s="3">
        <v>44911</v>
      </c>
      <c r="D152" s="5">
        <v>19285</v>
      </c>
      <c r="E152" t="e" vm="5">
        <v>#VALUE!</v>
      </c>
    </row>
    <row r="153" spans="1:5" x14ac:dyDescent="0.3">
      <c r="A153" t="s">
        <v>156</v>
      </c>
      <c r="B153" t="s">
        <v>330</v>
      </c>
      <c r="C153" s="3">
        <v>44910</v>
      </c>
      <c r="D153" s="5">
        <v>14076</v>
      </c>
      <c r="E153" t="e" vm="5">
        <v>#VALUE!</v>
      </c>
    </row>
    <row r="154" spans="1:5" x14ac:dyDescent="0.3">
      <c r="A154" t="s">
        <v>157</v>
      </c>
      <c r="B154" t="s">
        <v>329</v>
      </c>
      <c r="C154" s="3">
        <v>44942</v>
      </c>
      <c r="D154" s="5">
        <v>17706</v>
      </c>
      <c r="E154" t="e" vm="5">
        <v>#VALUE!</v>
      </c>
    </row>
    <row r="155" spans="1:5" x14ac:dyDescent="0.3">
      <c r="A155" t="s">
        <v>158</v>
      </c>
      <c r="B155" t="s">
        <v>327</v>
      </c>
      <c r="C155" s="3">
        <v>44944</v>
      </c>
      <c r="D155" s="5">
        <v>11536</v>
      </c>
      <c r="E155" t="e" vm="3">
        <v>#VALUE!</v>
      </c>
    </row>
    <row r="156" spans="1:5" x14ac:dyDescent="0.3">
      <c r="A156" t="s">
        <v>159</v>
      </c>
      <c r="B156" t="s">
        <v>327</v>
      </c>
      <c r="C156" s="3">
        <v>44934</v>
      </c>
      <c r="D156" s="5">
        <v>19065</v>
      </c>
      <c r="E156" t="e" vm="3">
        <v>#VALUE!</v>
      </c>
    </row>
    <row r="157" spans="1:5" x14ac:dyDescent="0.3">
      <c r="A157" t="s">
        <v>160</v>
      </c>
      <c r="B157" t="s">
        <v>330</v>
      </c>
      <c r="C157" s="3">
        <v>44884</v>
      </c>
      <c r="D157" s="5">
        <v>5380</v>
      </c>
      <c r="E157" t="e" vm="5">
        <v>#VALUE!</v>
      </c>
    </row>
    <row r="158" spans="1:5" x14ac:dyDescent="0.3">
      <c r="A158" t="s">
        <v>161</v>
      </c>
      <c r="B158" t="s">
        <v>328</v>
      </c>
      <c r="C158" s="3">
        <v>44910</v>
      </c>
      <c r="D158" s="5">
        <v>17258</v>
      </c>
      <c r="E158" t="e" vm="5">
        <v>#VALUE!</v>
      </c>
    </row>
    <row r="159" spans="1:5" x14ac:dyDescent="0.3">
      <c r="A159" t="s">
        <v>162</v>
      </c>
      <c r="B159" t="s">
        <v>331</v>
      </c>
      <c r="C159" s="3">
        <v>44881</v>
      </c>
      <c r="D159" s="5">
        <v>14970</v>
      </c>
      <c r="E159" t="e" vm="3">
        <v>#VALUE!</v>
      </c>
    </row>
    <row r="160" spans="1:5" x14ac:dyDescent="0.3">
      <c r="A160" t="s">
        <v>163</v>
      </c>
      <c r="B160" t="s">
        <v>329</v>
      </c>
      <c r="C160" s="3">
        <v>44895</v>
      </c>
      <c r="D160" s="5">
        <v>8651</v>
      </c>
      <c r="E160" t="e" vm="5">
        <v>#VALUE!</v>
      </c>
    </row>
    <row r="161" spans="1:5" x14ac:dyDescent="0.3">
      <c r="A161" t="s">
        <v>164</v>
      </c>
      <c r="B161" t="s">
        <v>331</v>
      </c>
      <c r="C161" s="3">
        <v>44897</v>
      </c>
      <c r="D161" s="5">
        <v>6563</v>
      </c>
      <c r="E161" t="e" vm="5">
        <v>#VALUE!</v>
      </c>
    </row>
    <row r="162" spans="1:5" x14ac:dyDescent="0.3">
      <c r="A162" t="s">
        <v>165</v>
      </c>
      <c r="B162" t="s">
        <v>330</v>
      </c>
      <c r="C162" s="3">
        <v>44918</v>
      </c>
      <c r="D162" s="5">
        <v>16901</v>
      </c>
      <c r="E162" t="e" vm="5">
        <v>#VALUE!</v>
      </c>
    </row>
    <row r="163" spans="1:5" x14ac:dyDescent="0.3">
      <c r="A163" t="s">
        <v>166</v>
      </c>
      <c r="B163" t="s">
        <v>327</v>
      </c>
      <c r="C163" s="3">
        <v>44894</v>
      </c>
      <c r="D163" s="5">
        <v>6140</v>
      </c>
      <c r="E163" t="e" vm="5">
        <v>#VALUE!</v>
      </c>
    </row>
    <row r="164" spans="1:5" x14ac:dyDescent="0.3">
      <c r="A164" t="s">
        <v>167</v>
      </c>
      <c r="B164" t="s">
        <v>330</v>
      </c>
      <c r="C164" s="3">
        <v>44951</v>
      </c>
      <c r="D164" s="5">
        <v>1669</v>
      </c>
      <c r="E164" t="e" vm="1">
        <v>#VALUE!</v>
      </c>
    </row>
    <row r="165" spans="1:5" x14ac:dyDescent="0.3">
      <c r="A165" t="s">
        <v>168</v>
      </c>
      <c r="B165" t="s">
        <v>330</v>
      </c>
      <c r="C165" s="3">
        <v>44909</v>
      </c>
      <c r="D165" s="5">
        <v>11694</v>
      </c>
      <c r="E165" t="e" vm="3">
        <v>#VALUE!</v>
      </c>
    </row>
    <row r="166" spans="1:5" x14ac:dyDescent="0.3">
      <c r="A166" t="s">
        <v>169</v>
      </c>
      <c r="B166" t="s">
        <v>329</v>
      </c>
      <c r="C166" s="3">
        <v>44944</v>
      </c>
      <c r="D166" s="5">
        <v>5857</v>
      </c>
      <c r="E166" t="e" vm="5">
        <v>#VALUE!</v>
      </c>
    </row>
    <row r="167" spans="1:5" x14ac:dyDescent="0.3">
      <c r="A167" t="s">
        <v>170</v>
      </c>
      <c r="B167" t="s">
        <v>331</v>
      </c>
      <c r="C167" s="3">
        <v>44891</v>
      </c>
      <c r="D167" s="5">
        <v>10819</v>
      </c>
      <c r="E167" t="e" vm="1">
        <v>#VALUE!</v>
      </c>
    </row>
    <row r="168" spans="1:5" x14ac:dyDescent="0.3">
      <c r="A168" t="s">
        <v>171</v>
      </c>
      <c r="B168" t="s">
        <v>327</v>
      </c>
      <c r="C168" s="3">
        <v>44934</v>
      </c>
      <c r="D168" s="5">
        <v>4208</v>
      </c>
      <c r="E168" t="e" vm="3">
        <v>#VALUE!</v>
      </c>
    </row>
    <row r="169" spans="1:5" x14ac:dyDescent="0.3">
      <c r="A169" t="s">
        <v>172</v>
      </c>
      <c r="B169" t="s">
        <v>328</v>
      </c>
      <c r="C169" s="3">
        <v>44950</v>
      </c>
      <c r="D169" s="5">
        <v>12242</v>
      </c>
      <c r="E169" t="e" vm="5">
        <v>#VALUE!</v>
      </c>
    </row>
    <row r="170" spans="1:5" x14ac:dyDescent="0.3">
      <c r="A170" t="s">
        <v>173</v>
      </c>
      <c r="B170" t="s">
        <v>329</v>
      </c>
      <c r="C170" s="3">
        <v>44931</v>
      </c>
      <c r="D170" s="5">
        <v>13345</v>
      </c>
      <c r="E170" t="e" vm="5">
        <v>#VALUE!</v>
      </c>
    </row>
    <row r="171" spans="1:5" x14ac:dyDescent="0.3">
      <c r="A171" t="s">
        <v>174</v>
      </c>
      <c r="B171" t="s">
        <v>329</v>
      </c>
      <c r="C171" s="3">
        <v>44892</v>
      </c>
      <c r="D171" s="5">
        <v>4947</v>
      </c>
      <c r="E171" t="e" vm="1">
        <v>#VALUE!</v>
      </c>
    </row>
    <row r="172" spans="1:5" x14ac:dyDescent="0.3">
      <c r="A172" t="s">
        <v>175</v>
      </c>
      <c r="B172" t="s">
        <v>327</v>
      </c>
      <c r="C172" s="3">
        <v>44877</v>
      </c>
      <c r="D172" s="5">
        <v>3513</v>
      </c>
      <c r="E172" t="e" vm="5">
        <v>#VALUE!</v>
      </c>
    </row>
    <row r="173" spans="1:5" x14ac:dyDescent="0.3">
      <c r="A173" t="s">
        <v>176</v>
      </c>
      <c r="B173" t="s">
        <v>330</v>
      </c>
      <c r="C173" s="3">
        <v>44928</v>
      </c>
      <c r="D173" s="5">
        <v>9465</v>
      </c>
      <c r="E173" t="e" vm="1">
        <v>#VALUE!</v>
      </c>
    </row>
    <row r="174" spans="1:5" x14ac:dyDescent="0.3">
      <c r="A174" t="s">
        <v>177</v>
      </c>
      <c r="B174" t="s">
        <v>331</v>
      </c>
      <c r="C174" s="3">
        <v>44948</v>
      </c>
      <c r="D174" s="5">
        <v>7804</v>
      </c>
      <c r="E174" t="e" vm="1">
        <v>#VALUE!</v>
      </c>
    </row>
    <row r="175" spans="1:5" x14ac:dyDescent="0.3">
      <c r="A175" t="s">
        <v>178</v>
      </c>
      <c r="B175" t="s">
        <v>331</v>
      </c>
      <c r="C175" s="3">
        <v>44947</v>
      </c>
      <c r="D175" s="5">
        <v>10256</v>
      </c>
      <c r="E175" t="e" vm="3">
        <v>#VALUE!</v>
      </c>
    </row>
    <row r="176" spans="1:5" x14ac:dyDescent="0.3">
      <c r="A176" t="s">
        <v>179</v>
      </c>
      <c r="B176" t="s">
        <v>329</v>
      </c>
      <c r="C176" s="3">
        <v>44952</v>
      </c>
      <c r="D176" s="5">
        <v>5220</v>
      </c>
      <c r="E176" t="e" vm="5">
        <v>#VALUE!</v>
      </c>
    </row>
    <row r="177" spans="1:5" x14ac:dyDescent="0.3">
      <c r="A177" t="s">
        <v>180</v>
      </c>
      <c r="B177" t="s">
        <v>330</v>
      </c>
      <c r="C177" s="3">
        <v>44897</v>
      </c>
      <c r="D177" s="5">
        <v>2916</v>
      </c>
      <c r="E177" t="e" vm="1">
        <v>#VALUE!</v>
      </c>
    </row>
    <row r="178" spans="1:5" x14ac:dyDescent="0.3">
      <c r="A178" t="s">
        <v>181</v>
      </c>
      <c r="B178" t="s">
        <v>328</v>
      </c>
      <c r="C178" s="3">
        <v>44956</v>
      </c>
      <c r="D178" s="5">
        <v>17349</v>
      </c>
      <c r="E178" t="e" vm="1">
        <v>#VALUE!</v>
      </c>
    </row>
    <row r="179" spans="1:5" x14ac:dyDescent="0.3">
      <c r="A179" t="s">
        <v>182</v>
      </c>
      <c r="B179" t="s">
        <v>329</v>
      </c>
      <c r="C179" s="3">
        <v>44868</v>
      </c>
      <c r="D179" s="5">
        <v>12904</v>
      </c>
      <c r="E179" t="e" vm="3">
        <v>#VALUE!</v>
      </c>
    </row>
    <row r="180" spans="1:5" x14ac:dyDescent="0.3">
      <c r="A180" t="s">
        <v>183</v>
      </c>
      <c r="B180" t="s">
        <v>331</v>
      </c>
      <c r="C180" s="3">
        <v>44895</v>
      </c>
      <c r="D180" s="5">
        <v>2842</v>
      </c>
      <c r="E180" t="e" vm="3">
        <v>#VALUE!</v>
      </c>
    </row>
    <row r="181" spans="1:5" x14ac:dyDescent="0.3">
      <c r="A181" t="s">
        <v>184</v>
      </c>
      <c r="B181" t="s">
        <v>328</v>
      </c>
      <c r="C181" s="3">
        <v>44901</v>
      </c>
      <c r="D181" s="5">
        <v>4549</v>
      </c>
      <c r="E181" t="e" vm="3">
        <v>#VALUE!</v>
      </c>
    </row>
    <row r="182" spans="1:5" x14ac:dyDescent="0.3">
      <c r="A182" t="s">
        <v>185</v>
      </c>
      <c r="B182" t="s">
        <v>331</v>
      </c>
      <c r="C182" s="3">
        <v>44877</v>
      </c>
      <c r="D182" s="5">
        <v>3890</v>
      </c>
      <c r="E182" t="e" vm="1">
        <v>#VALUE!</v>
      </c>
    </row>
    <row r="183" spans="1:5" x14ac:dyDescent="0.3">
      <c r="A183" t="s">
        <v>186</v>
      </c>
      <c r="B183" t="s">
        <v>331</v>
      </c>
      <c r="C183" s="3">
        <v>44893</v>
      </c>
      <c r="D183" s="5">
        <v>16896</v>
      </c>
      <c r="E183" t="e" vm="3">
        <v>#VALUE!</v>
      </c>
    </row>
    <row r="184" spans="1:5" x14ac:dyDescent="0.3">
      <c r="A184" t="s">
        <v>187</v>
      </c>
      <c r="B184" t="s">
        <v>327</v>
      </c>
      <c r="C184" s="3">
        <v>44913</v>
      </c>
      <c r="D184" s="5">
        <v>3060</v>
      </c>
      <c r="E184" t="e" vm="1">
        <v>#VALUE!</v>
      </c>
    </row>
    <row r="185" spans="1:5" x14ac:dyDescent="0.3">
      <c r="A185" t="s">
        <v>188</v>
      </c>
      <c r="B185" t="s">
        <v>330</v>
      </c>
      <c r="C185" s="3">
        <v>44874</v>
      </c>
      <c r="D185" s="5">
        <v>17040</v>
      </c>
      <c r="E185" t="e" vm="1">
        <v>#VALUE!</v>
      </c>
    </row>
    <row r="186" spans="1:5" x14ac:dyDescent="0.3">
      <c r="A186" t="s">
        <v>189</v>
      </c>
      <c r="B186" t="s">
        <v>330</v>
      </c>
      <c r="C186" s="3">
        <v>44926</v>
      </c>
      <c r="D186" s="5">
        <v>12374</v>
      </c>
      <c r="E186" t="e" vm="5">
        <v>#VALUE!</v>
      </c>
    </row>
    <row r="187" spans="1:5" x14ac:dyDescent="0.3">
      <c r="A187" t="s">
        <v>190</v>
      </c>
      <c r="B187" t="s">
        <v>330</v>
      </c>
      <c r="C187" s="3">
        <v>44906</v>
      </c>
      <c r="D187" s="5">
        <v>13284</v>
      </c>
      <c r="E187" t="e" vm="5">
        <v>#VALUE!</v>
      </c>
    </row>
    <row r="188" spans="1:5" x14ac:dyDescent="0.3">
      <c r="A188" t="s">
        <v>191</v>
      </c>
      <c r="B188" t="s">
        <v>331</v>
      </c>
      <c r="C188" s="3">
        <v>44875</v>
      </c>
      <c r="D188" s="5">
        <v>10837</v>
      </c>
      <c r="E188" t="e" vm="1">
        <v>#VALUE!</v>
      </c>
    </row>
    <row r="189" spans="1:5" x14ac:dyDescent="0.3">
      <c r="A189" t="s">
        <v>192</v>
      </c>
      <c r="B189" t="s">
        <v>331</v>
      </c>
      <c r="C189" s="3">
        <v>44938</v>
      </c>
      <c r="D189" s="5">
        <v>9772</v>
      </c>
      <c r="E189" t="e" vm="1">
        <v>#VALUE!</v>
      </c>
    </row>
    <row r="190" spans="1:5" x14ac:dyDescent="0.3">
      <c r="A190" t="s">
        <v>193</v>
      </c>
      <c r="B190" t="s">
        <v>328</v>
      </c>
      <c r="C190" s="3">
        <v>44890</v>
      </c>
      <c r="D190" s="5">
        <v>18468</v>
      </c>
      <c r="E190" t="e" vm="5">
        <v>#VALUE!</v>
      </c>
    </row>
    <row r="191" spans="1:5" x14ac:dyDescent="0.3">
      <c r="A191" t="s">
        <v>194</v>
      </c>
      <c r="B191" t="s">
        <v>331</v>
      </c>
      <c r="C191" s="3">
        <v>44876</v>
      </c>
      <c r="D191" s="5">
        <v>15295</v>
      </c>
      <c r="E191" t="e" vm="1">
        <v>#VALUE!</v>
      </c>
    </row>
    <row r="192" spans="1:5" x14ac:dyDescent="0.3">
      <c r="A192" t="s">
        <v>195</v>
      </c>
      <c r="B192" t="s">
        <v>328</v>
      </c>
      <c r="C192" s="3">
        <v>44874</v>
      </c>
      <c r="D192" s="5">
        <v>12456</v>
      </c>
      <c r="E192" t="e" vm="3">
        <v>#VALUE!</v>
      </c>
    </row>
    <row r="193" spans="1:5" x14ac:dyDescent="0.3">
      <c r="A193" t="s">
        <v>196</v>
      </c>
      <c r="B193" t="s">
        <v>330</v>
      </c>
      <c r="C193" s="3">
        <v>44907</v>
      </c>
      <c r="D193" s="5">
        <v>16568</v>
      </c>
      <c r="E193" t="e" vm="5">
        <v>#VALUE!</v>
      </c>
    </row>
    <row r="194" spans="1:5" x14ac:dyDescent="0.3">
      <c r="A194" t="s">
        <v>197</v>
      </c>
      <c r="B194" t="s">
        <v>330</v>
      </c>
      <c r="C194" s="3">
        <v>44935</v>
      </c>
      <c r="D194" s="5">
        <v>8590</v>
      </c>
      <c r="E194" t="e" vm="1">
        <v>#VALUE!</v>
      </c>
    </row>
    <row r="195" spans="1:5" x14ac:dyDescent="0.3">
      <c r="A195" t="s">
        <v>198</v>
      </c>
      <c r="B195" t="s">
        <v>328</v>
      </c>
      <c r="C195" s="3">
        <v>44938</v>
      </c>
      <c r="D195" s="5">
        <v>8065</v>
      </c>
      <c r="E195" t="e" vm="1">
        <v>#VALUE!</v>
      </c>
    </row>
    <row r="196" spans="1:5" x14ac:dyDescent="0.3">
      <c r="A196" t="s">
        <v>199</v>
      </c>
      <c r="B196" t="s">
        <v>330</v>
      </c>
      <c r="C196" s="3">
        <v>44953</v>
      </c>
      <c r="D196" s="5">
        <v>14003</v>
      </c>
      <c r="E196" t="e" vm="3">
        <v>#VALUE!</v>
      </c>
    </row>
    <row r="197" spans="1:5" x14ac:dyDescent="0.3">
      <c r="A197" t="s">
        <v>200</v>
      </c>
      <c r="B197" t="s">
        <v>327</v>
      </c>
      <c r="C197" s="3">
        <v>44921</v>
      </c>
      <c r="D197" s="5">
        <v>4415</v>
      </c>
      <c r="E197" t="e" vm="5">
        <v>#VALUE!</v>
      </c>
    </row>
    <row r="198" spans="1:5" x14ac:dyDescent="0.3">
      <c r="A198" t="s">
        <v>201</v>
      </c>
      <c r="B198" t="s">
        <v>331</v>
      </c>
      <c r="C198" s="3">
        <v>44929</v>
      </c>
      <c r="D198" s="5">
        <v>9724</v>
      </c>
      <c r="E198" t="e" vm="3">
        <v>#VALUE!</v>
      </c>
    </row>
    <row r="199" spans="1:5" x14ac:dyDescent="0.3">
      <c r="A199" t="s">
        <v>202</v>
      </c>
      <c r="B199" t="s">
        <v>330</v>
      </c>
      <c r="C199" s="3">
        <v>44925</v>
      </c>
      <c r="D199" s="5">
        <v>1683</v>
      </c>
      <c r="E199" t="e" vm="1">
        <v>#VALUE!</v>
      </c>
    </row>
    <row r="200" spans="1:5" x14ac:dyDescent="0.3">
      <c r="A200" t="s">
        <v>203</v>
      </c>
      <c r="B200" t="s">
        <v>330</v>
      </c>
      <c r="C200" s="3">
        <v>44891</v>
      </c>
      <c r="D200" s="5">
        <v>14094</v>
      </c>
      <c r="E200" t="e" vm="5">
        <v>#VALUE!</v>
      </c>
    </row>
    <row r="201" spans="1:5" x14ac:dyDescent="0.3">
      <c r="A201" t="s">
        <v>204</v>
      </c>
      <c r="B201" t="s">
        <v>330</v>
      </c>
      <c r="C201" s="3">
        <v>44929</v>
      </c>
      <c r="D201" s="5">
        <v>10199</v>
      </c>
      <c r="E201" t="e" vm="5">
        <v>#VALUE!</v>
      </c>
    </row>
    <row r="202" spans="1:5" x14ac:dyDescent="0.3">
      <c r="A202" t="s">
        <v>205</v>
      </c>
      <c r="B202" t="s">
        <v>330</v>
      </c>
      <c r="C202" s="3">
        <v>44889</v>
      </c>
      <c r="D202" s="5">
        <v>9358</v>
      </c>
      <c r="E202" t="e" vm="3">
        <v>#VALUE!</v>
      </c>
    </row>
    <row r="203" spans="1:5" x14ac:dyDescent="0.3">
      <c r="A203" t="s">
        <v>206</v>
      </c>
      <c r="B203" t="s">
        <v>328</v>
      </c>
      <c r="C203" s="3">
        <v>44924</v>
      </c>
      <c r="D203" s="5">
        <v>17161</v>
      </c>
      <c r="E203" t="e" vm="1">
        <v>#VALUE!</v>
      </c>
    </row>
    <row r="204" spans="1:5" x14ac:dyDescent="0.3">
      <c r="A204" t="s">
        <v>207</v>
      </c>
      <c r="B204" t="s">
        <v>330</v>
      </c>
      <c r="C204" s="3">
        <v>44947</v>
      </c>
      <c r="D204" s="5">
        <v>6766</v>
      </c>
      <c r="E204" t="e" vm="3">
        <v>#VALUE!</v>
      </c>
    </row>
    <row r="205" spans="1:5" x14ac:dyDescent="0.3">
      <c r="A205" t="s">
        <v>208</v>
      </c>
      <c r="B205" t="s">
        <v>329</v>
      </c>
      <c r="C205" s="3">
        <v>44901</v>
      </c>
      <c r="D205" s="5">
        <v>7675</v>
      </c>
      <c r="E205" t="e" vm="3">
        <v>#VALUE!</v>
      </c>
    </row>
    <row r="206" spans="1:5" x14ac:dyDescent="0.3">
      <c r="A206" t="s">
        <v>209</v>
      </c>
      <c r="B206" t="s">
        <v>331</v>
      </c>
      <c r="C206" s="3">
        <v>44902</v>
      </c>
      <c r="D206" s="5">
        <v>3683</v>
      </c>
      <c r="E206" t="e" vm="5">
        <v>#VALUE!</v>
      </c>
    </row>
    <row r="207" spans="1:5" x14ac:dyDescent="0.3">
      <c r="A207" t="s">
        <v>210</v>
      </c>
      <c r="B207" t="s">
        <v>328</v>
      </c>
      <c r="C207" s="3">
        <v>44948</v>
      </c>
      <c r="D207" s="5">
        <v>11360</v>
      </c>
      <c r="E207" t="e" vm="3">
        <v>#VALUE!</v>
      </c>
    </row>
    <row r="208" spans="1:5" x14ac:dyDescent="0.3">
      <c r="A208" t="s">
        <v>211</v>
      </c>
      <c r="B208" t="s">
        <v>331</v>
      </c>
      <c r="C208" s="3">
        <v>44902</v>
      </c>
      <c r="D208" s="5">
        <v>9882</v>
      </c>
      <c r="E208" t="e" vm="5">
        <v>#VALUE!</v>
      </c>
    </row>
    <row r="209" spans="1:5" x14ac:dyDescent="0.3">
      <c r="A209" t="s">
        <v>212</v>
      </c>
      <c r="B209" t="s">
        <v>329</v>
      </c>
      <c r="C209" s="3">
        <v>44870</v>
      </c>
      <c r="D209" s="5">
        <v>2607</v>
      </c>
      <c r="E209" t="e" vm="3">
        <v>#VALUE!</v>
      </c>
    </row>
    <row r="210" spans="1:5" x14ac:dyDescent="0.3">
      <c r="A210" t="s">
        <v>213</v>
      </c>
      <c r="B210" t="s">
        <v>327</v>
      </c>
      <c r="C210" s="3">
        <v>44931</v>
      </c>
      <c r="D210" s="5">
        <v>12736</v>
      </c>
      <c r="E210" t="e" vm="5">
        <v>#VALUE!</v>
      </c>
    </row>
    <row r="211" spans="1:5" x14ac:dyDescent="0.3">
      <c r="A211" t="s">
        <v>214</v>
      </c>
      <c r="B211" t="s">
        <v>327</v>
      </c>
      <c r="C211" s="3">
        <v>44913</v>
      </c>
      <c r="D211" s="5">
        <v>16087</v>
      </c>
      <c r="E211" t="e" vm="3">
        <v>#VALUE!</v>
      </c>
    </row>
    <row r="212" spans="1:5" x14ac:dyDescent="0.3">
      <c r="A212" t="s">
        <v>215</v>
      </c>
      <c r="B212" t="s">
        <v>330</v>
      </c>
      <c r="C212" s="3">
        <v>44927</v>
      </c>
      <c r="D212" s="5">
        <v>10964</v>
      </c>
      <c r="E212" t="e" vm="3">
        <v>#VALUE!</v>
      </c>
    </row>
    <row r="213" spans="1:5" x14ac:dyDescent="0.3">
      <c r="A213" t="s">
        <v>216</v>
      </c>
      <c r="B213" t="s">
        <v>331</v>
      </c>
      <c r="C213" s="3">
        <v>44895</v>
      </c>
      <c r="D213" s="5">
        <v>19950</v>
      </c>
      <c r="E213" t="e" vm="5">
        <v>#VALUE!</v>
      </c>
    </row>
    <row r="214" spans="1:5" x14ac:dyDescent="0.3">
      <c r="A214" t="s">
        <v>217</v>
      </c>
      <c r="B214" t="s">
        <v>327</v>
      </c>
      <c r="C214" s="3">
        <v>44878</v>
      </c>
      <c r="D214" s="5">
        <v>14958</v>
      </c>
      <c r="E214" t="e" vm="5">
        <v>#VALUE!</v>
      </c>
    </row>
    <row r="215" spans="1:5" x14ac:dyDescent="0.3">
      <c r="A215" t="s">
        <v>218</v>
      </c>
      <c r="B215" t="s">
        <v>331</v>
      </c>
      <c r="C215" s="3">
        <v>44899</v>
      </c>
      <c r="D215" s="5">
        <v>7770</v>
      </c>
      <c r="E215" t="e" vm="5">
        <v>#VALUE!</v>
      </c>
    </row>
    <row r="216" spans="1:5" x14ac:dyDescent="0.3">
      <c r="A216" t="s">
        <v>219</v>
      </c>
      <c r="B216" t="s">
        <v>331</v>
      </c>
      <c r="C216" s="3">
        <v>44936</v>
      </c>
      <c r="D216" s="5">
        <v>16535</v>
      </c>
      <c r="E216" t="e" vm="3">
        <v>#VALUE!</v>
      </c>
    </row>
    <row r="217" spans="1:5" x14ac:dyDescent="0.3">
      <c r="A217" t="s">
        <v>220</v>
      </c>
      <c r="B217" t="s">
        <v>327</v>
      </c>
      <c r="C217" s="3">
        <v>44899</v>
      </c>
      <c r="D217" s="5">
        <v>9844</v>
      </c>
      <c r="E217" t="e" vm="5">
        <v>#VALUE!</v>
      </c>
    </row>
    <row r="218" spans="1:5" x14ac:dyDescent="0.3">
      <c r="A218" t="s">
        <v>221</v>
      </c>
      <c r="B218" t="s">
        <v>327</v>
      </c>
      <c r="C218" s="3">
        <v>44935</v>
      </c>
      <c r="D218" s="5">
        <v>16796</v>
      </c>
      <c r="E218" t="e" vm="5">
        <v>#VALUE!</v>
      </c>
    </row>
    <row r="219" spans="1:5" x14ac:dyDescent="0.3">
      <c r="A219" t="s">
        <v>222</v>
      </c>
      <c r="B219" t="s">
        <v>328</v>
      </c>
      <c r="C219" s="3">
        <v>44927</v>
      </c>
      <c r="D219" s="5">
        <v>15453</v>
      </c>
      <c r="E219" t="e" vm="5">
        <v>#VALUE!</v>
      </c>
    </row>
    <row r="220" spans="1:5" x14ac:dyDescent="0.3">
      <c r="A220" t="s">
        <v>223</v>
      </c>
      <c r="B220" t="s">
        <v>331</v>
      </c>
      <c r="C220" s="3">
        <v>44882</v>
      </c>
      <c r="D220" s="5">
        <v>17402</v>
      </c>
      <c r="E220" t="e" vm="3">
        <v>#VALUE!</v>
      </c>
    </row>
    <row r="221" spans="1:5" x14ac:dyDescent="0.3">
      <c r="A221" t="s">
        <v>224</v>
      </c>
      <c r="B221" t="s">
        <v>328</v>
      </c>
      <c r="C221" s="3">
        <v>44888</v>
      </c>
      <c r="D221" s="5">
        <v>7306</v>
      </c>
      <c r="E221" t="e" vm="5">
        <v>#VALUE!</v>
      </c>
    </row>
    <row r="222" spans="1:5" x14ac:dyDescent="0.3">
      <c r="A222" t="s">
        <v>225</v>
      </c>
      <c r="B222" t="s">
        <v>329</v>
      </c>
      <c r="C222" s="3">
        <v>44901</v>
      </c>
      <c r="D222" s="5">
        <v>7224</v>
      </c>
      <c r="E222" t="e" vm="3">
        <v>#VALUE!</v>
      </c>
    </row>
    <row r="223" spans="1:5" x14ac:dyDescent="0.3">
      <c r="A223" t="s">
        <v>226</v>
      </c>
      <c r="B223" t="s">
        <v>330</v>
      </c>
      <c r="C223" s="3">
        <v>44954</v>
      </c>
      <c r="D223" s="5">
        <v>10978</v>
      </c>
      <c r="E223" t="e" vm="1">
        <v>#VALUE!</v>
      </c>
    </row>
    <row r="224" spans="1:5" x14ac:dyDescent="0.3">
      <c r="A224" t="s">
        <v>227</v>
      </c>
      <c r="B224" t="s">
        <v>331</v>
      </c>
      <c r="C224" s="3">
        <v>44870</v>
      </c>
      <c r="D224" s="5">
        <v>7277</v>
      </c>
      <c r="E224" t="e" vm="5">
        <v>#VALUE!</v>
      </c>
    </row>
    <row r="225" spans="1:5" x14ac:dyDescent="0.3">
      <c r="A225" t="s">
        <v>228</v>
      </c>
      <c r="B225" t="s">
        <v>330</v>
      </c>
      <c r="C225" s="3">
        <v>44909</v>
      </c>
      <c r="D225" s="5">
        <v>10150</v>
      </c>
      <c r="E225" t="e" vm="1">
        <v>#VALUE!</v>
      </c>
    </row>
    <row r="226" spans="1:5" x14ac:dyDescent="0.3">
      <c r="A226" t="s">
        <v>229</v>
      </c>
      <c r="B226" t="s">
        <v>328</v>
      </c>
      <c r="C226" s="3">
        <v>44889</v>
      </c>
      <c r="D226" s="5">
        <v>6534</v>
      </c>
      <c r="E226" t="e" vm="3">
        <v>#VALUE!</v>
      </c>
    </row>
    <row r="227" spans="1:5" x14ac:dyDescent="0.3">
      <c r="A227" t="s">
        <v>230</v>
      </c>
      <c r="B227" t="s">
        <v>330</v>
      </c>
      <c r="C227" s="3">
        <v>44887</v>
      </c>
      <c r="D227" s="5">
        <v>3167</v>
      </c>
      <c r="E227" t="e" vm="5">
        <v>#VALUE!</v>
      </c>
    </row>
    <row r="228" spans="1:5" x14ac:dyDescent="0.3">
      <c r="A228" t="s">
        <v>231</v>
      </c>
      <c r="B228" t="s">
        <v>327</v>
      </c>
      <c r="C228" s="3">
        <v>44939</v>
      </c>
      <c r="D228" s="5">
        <v>5089</v>
      </c>
      <c r="E228" t="e" vm="1">
        <v>#VALUE!</v>
      </c>
    </row>
    <row r="229" spans="1:5" x14ac:dyDescent="0.3">
      <c r="A229" t="s">
        <v>232</v>
      </c>
      <c r="B229" t="s">
        <v>330</v>
      </c>
      <c r="C229" s="3">
        <v>44897</v>
      </c>
      <c r="D229" s="5">
        <v>14449</v>
      </c>
      <c r="E229" t="e" vm="5">
        <v>#VALUE!</v>
      </c>
    </row>
    <row r="230" spans="1:5" x14ac:dyDescent="0.3">
      <c r="A230" t="s">
        <v>233</v>
      </c>
      <c r="B230" t="s">
        <v>327</v>
      </c>
      <c r="C230" s="3">
        <v>44872</v>
      </c>
      <c r="D230" s="5">
        <v>10046</v>
      </c>
      <c r="E230" t="e" vm="3">
        <v>#VALUE!</v>
      </c>
    </row>
    <row r="231" spans="1:5" x14ac:dyDescent="0.3">
      <c r="A231" t="s">
        <v>234</v>
      </c>
      <c r="B231" t="s">
        <v>328</v>
      </c>
      <c r="C231" s="3">
        <v>44914</v>
      </c>
      <c r="D231" s="5">
        <v>1460</v>
      </c>
      <c r="E231" t="e" vm="3">
        <v>#VALUE!</v>
      </c>
    </row>
    <row r="232" spans="1:5" x14ac:dyDescent="0.3">
      <c r="A232" t="s">
        <v>235</v>
      </c>
      <c r="B232" t="s">
        <v>331</v>
      </c>
      <c r="C232" s="3">
        <v>44891</v>
      </c>
      <c r="D232" s="5">
        <v>6454</v>
      </c>
      <c r="E232" t="e" vm="1">
        <v>#VALUE!</v>
      </c>
    </row>
    <row r="233" spans="1:5" x14ac:dyDescent="0.3">
      <c r="A233" t="s">
        <v>236</v>
      </c>
      <c r="B233" t="s">
        <v>331</v>
      </c>
      <c r="C233" s="3">
        <v>44890</v>
      </c>
      <c r="D233" s="5">
        <v>13309</v>
      </c>
      <c r="E233" t="e" vm="1">
        <v>#VALUE!</v>
      </c>
    </row>
    <row r="234" spans="1:5" x14ac:dyDescent="0.3">
      <c r="A234" t="s">
        <v>237</v>
      </c>
      <c r="B234" t="s">
        <v>330</v>
      </c>
      <c r="C234" s="3">
        <v>44951</v>
      </c>
      <c r="D234" s="5">
        <v>16444</v>
      </c>
      <c r="E234" t="e" vm="3">
        <v>#VALUE!</v>
      </c>
    </row>
    <row r="235" spans="1:5" x14ac:dyDescent="0.3">
      <c r="A235" t="s">
        <v>238</v>
      </c>
      <c r="B235" t="s">
        <v>327</v>
      </c>
      <c r="C235" s="3">
        <v>44898</v>
      </c>
      <c r="D235" s="5">
        <v>8778</v>
      </c>
      <c r="E235" t="e" vm="5">
        <v>#VALUE!</v>
      </c>
    </row>
    <row r="236" spans="1:5" x14ac:dyDescent="0.3">
      <c r="A236" t="s">
        <v>239</v>
      </c>
      <c r="B236" t="s">
        <v>328</v>
      </c>
      <c r="C236" s="3">
        <v>44951</v>
      </c>
      <c r="D236" s="5">
        <v>6182</v>
      </c>
      <c r="E236" t="e" vm="1">
        <v>#VALUE!</v>
      </c>
    </row>
    <row r="237" spans="1:5" x14ac:dyDescent="0.3">
      <c r="A237" t="s">
        <v>240</v>
      </c>
      <c r="B237" t="s">
        <v>331</v>
      </c>
      <c r="C237" s="3">
        <v>44886</v>
      </c>
      <c r="D237" s="5">
        <v>8306</v>
      </c>
      <c r="E237" t="e" vm="3">
        <v>#VALUE!</v>
      </c>
    </row>
    <row r="238" spans="1:5" x14ac:dyDescent="0.3">
      <c r="A238" t="s">
        <v>241</v>
      </c>
      <c r="B238" t="s">
        <v>331</v>
      </c>
      <c r="C238" s="3">
        <v>44919</v>
      </c>
      <c r="D238" s="5">
        <v>4198</v>
      </c>
      <c r="E238" t="e" vm="3">
        <v>#VALUE!</v>
      </c>
    </row>
    <row r="239" spans="1:5" x14ac:dyDescent="0.3">
      <c r="A239" t="s">
        <v>242</v>
      </c>
      <c r="B239" t="s">
        <v>328</v>
      </c>
      <c r="C239" s="3">
        <v>44908</v>
      </c>
      <c r="D239" s="5">
        <v>10209</v>
      </c>
      <c r="E239" t="e" vm="5">
        <v>#VALUE!</v>
      </c>
    </row>
    <row r="240" spans="1:5" x14ac:dyDescent="0.3">
      <c r="A240" t="s">
        <v>243</v>
      </c>
      <c r="B240" t="s">
        <v>328</v>
      </c>
      <c r="C240" s="3">
        <v>44954</v>
      </c>
      <c r="D240" s="5">
        <v>19334</v>
      </c>
      <c r="E240" t="e" vm="1">
        <v>#VALUE!</v>
      </c>
    </row>
    <row r="241" spans="1:5" x14ac:dyDescent="0.3">
      <c r="A241" t="s">
        <v>244</v>
      </c>
      <c r="B241" t="s">
        <v>329</v>
      </c>
      <c r="C241" s="3">
        <v>44891</v>
      </c>
      <c r="D241" s="5">
        <v>2264</v>
      </c>
      <c r="E241" t="e" vm="5">
        <v>#VALUE!</v>
      </c>
    </row>
    <row r="242" spans="1:5" x14ac:dyDescent="0.3">
      <c r="A242" t="s">
        <v>245</v>
      </c>
      <c r="B242" t="s">
        <v>331</v>
      </c>
      <c r="C242" s="3">
        <v>44876</v>
      </c>
      <c r="D242" s="5">
        <v>8211</v>
      </c>
      <c r="E242" t="e" vm="3">
        <v>#VALUE!</v>
      </c>
    </row>
    <row r="243" spans="1:5" x14ac:dyDescent="0.3">
      <c r="A243" t="s">
        <v>246</v>
      </c>
      <c r="B243" t="s">
        <v>329</v>
      </c>
      <c r="C243" s="3">
        <v>44922</v>
      </c>
      <c r="D243" s="5">
        <v>7100</v>
      </c>
      <c r="E243" t="e" vm="1">
        <v>#VALUE!</v>
      </c>
    </row>
    <row r="244" spans="1:5" x14ac:dyDescent="0.3">
      <c r="A244" t="s">
        <v>247</v>
      </c>
      <c r="B244" t="s">
        <v>329</v>
      </c>
      <c r="C244" s="3">
        <v>44900</v>
      </c>
      <c r="D244" s="5">
        <v>11363</v>
      </c>
      <c r="E244" t="e" vm="3">
        <v>#VALUE!</v>
      </c>
    </row>
    <row r="245" spans="1:5" x14ac:dyDescent="0.3">
      <c r="A245" t="s">
        <v>248</v>
      </c>
      <c r="B245" t="s">
        <v>330</v>
      </c>
      <c r="C245" s="3">
        <v>44931</v>
      </c>
      <c r="D245" s="5">
        <v>11234</v>
      </c>
      <c r="E245" t="e" vm="3">
        <v>#VALUE!</v>
      </c>
    </row>
    <row r="246" spans="1:5" x14ac:dyDescent="0.3">
      <c r="A246" t="s">
        <v>249</v>
      </c>
      <c r="B246" t="s">
        <v>330</v>
      </c>
      <c r="C246" s="3">
        <v>44943</v>
      </c>
      <c r="D246" s="5">
        <v>3581</v>
      </c>
      <c r="E246" t="e" vm="3">
        <v>#VALUE!</v>
      </c>
    </row>
    <row r="247" spans="1:5" x14ac:dyDescent="0.3">
      <c r="A247" t="s">
        <v>250</v>
      </c>
      <c r="B247" t="s">
        <v>328</v>
      </c>
      <c r="C247" s="3">
        <v>44873</v>
      </c>
      <c r="D247" s="5">
        <v>13961</v>
      </c>
      <c r="E247" t="e" vm="3">
        <v>#VALUE!</v>
      </c>
    </row>
    <row r="248" spans="1:5" x14ac:dyDescent="0.3">
      <c r="A248" t="s">
        <v>251</v>
      </c>
      <c r="B248" t="s">
        <v>327</v>
      </c>
      <c r="C248" s="3">
        <v>44912</v>
      </c>
      <c r="D248" s="5">
        <v>13046</v>
      </c>
      <c r="E248" t="e" vm="1">
        <v>#VALUE!</v>
      </c>
    </row>
    <row r="249" spans="1:5" x14ac:dyDescent="0.3">
      <c r="A249" t="s">
        <v>252</v>
      </c>
      <c r="B249" t="s">
        <v>331</v>
      </c>
      <c r="C249" s="3">
        <v>44955</v>
      </c>
      <c r="D249" s="5">
        <v>16251</v>
      </c>
      <c r="E249" t="e" vm="1">
        <v>#VALUE!</v>
      </c>
    </row>
    <row r="250" spans="1:5" x14ac:dyDescent="0.3">
      <c r="A250" t="s">
        <v>253</v>
      </c>
      <c r="B250" t="s">
        <v>329</v>
      </c>
      <c r="C250" s="3">
        <v>44878</v>
      </c>
      <c r="D250" s="5">
        <v>11325</v>
      </c>
      <c r="E250" t="e" vm="1">
        <v>#VALUE!</v>
      </c>
    </row>
    <row r="251" spans="1:5" x14ac:dyDescent="0.3">
      <c r="A251" t="s">
        <v>254</v>
      </c>
      <c r="B251" t="s">
        <v>330</v>
      </c>
      <c r="C251" s="3">
        <v>44890</v>
      </c>
      <c r="D251" s="5">
        <v>16792</v>
      </c>
      <c r="E251" t="e" vm="1">
        <v>#VALUE!</v>
      </c>
    </row>
    <row r="252" spans="1:5" x14ac:dyDescent="0.3">
      <c r="A252" t="s">
        <v>255</v>
      </c>
      <c r="B252" t="s">
        <v>328</v>
      </c>
      <c r="C252" s="3">
        <v>44935</v>
      </c>
      <c r="D252" s="5">
        <v>3932</v>
      </c>
      <c r="E252" t="e" vm="3">
        <v>#VALUE!</v>
      </c>
    </row>
    <row r="253" spans="1:5" x14ac:dyDescent="0.3">
      <c r="A253" t="s">
        <v>256</v>
      </c>
      <c r="B253" t="s">
        <v>330</v>
      </c>
      <c r="C253" s="3">
        <v>44933</v>
      </c>
      <c r="D253" s="5">
        <v>2455</v>
      </c>
      <c r="E253" t="e" vm="1">
        <v>#VALUE!</v>
      </c>
    </row>
    <row r="254" spans="1:5" x14ac:dyDescent="0.3">
      <c r="A254" t="s">
        <v>257</v>
      </c>
      <c r="B254" t="s">
        <v>329</v>
      </c>
      <c r="C254" s="3">
        <v>44879</v>
      </c>
      <c r="D254" s="5">
        <v>17019</v>
      </c>
      <c r="E254" t="e" vm="5">
        <v>#VALUE!</v>
      </c>
    </row>
    <row r="255" spans="1:5" x14ac:dyDescent="0.3">
      <c r="A255" t="s">
        <v>258</v>
      </c>
      <c r="B255" t="s">
        <v>328</v>
      </c>
      <c r="C255" s="3">
        <v>44956</v>
      </c>
      <c r="D255" s="5">
        <v>17263</v>
      </c>
      <c r="E255" t="e" vm="1">
        <v>#VALUE!</v>
      </c>
    </row>
    <row r="256" spans="1:5" x14ac:dyDescent="0.3">
      <c r="A256" t="s">
        <v>259</v>
      </c>
      <c r="B256" t="s">
        <v>329</v>
      </c>
      <c r="C256" s="3">
        <v>44950</v>
      </c>
      <c r="D256" s="5">
        <v>16448</v>
      </c>
      <c r="E256" t="e" vm="5">
        <v>#VALUE!</v>
      </c>
    </row>
    <row r="257" spans="1:5" x14ac:dyDescent="0.3">
      <c r="A257" t="s">
        <v>260</v>
      </c>
      <c r="B257" t="s">
        <v>328</v>
      </c>
      <c r="C257" s="3">
        <v>44900</v>
      </c>
      <c r="D257" s="5">
        <v>14743</v>
      </c>
      <c r="E257" t="e" vm="1">
        <v>#VALUE!</v>
      </c>
    </row>
    <row r="258" spans="1:5" x14ac:dyDescent="0.3">
      <c r="A258" t="s">
        <v>261</v>
      </c>
      <c r="B258" t="s">
        <v>331</v>
      </c>
      <c r="C258" s="3">
        <v>44868</v>
      </c>
      <c r="D258" s="5">
        <v>4909</v>
      </c>
      <c r="E258" t="e" vm="1">
        <v>#VALUE!</v>
      </c>
    </row>
    <row r="259" spans="1:5" x14ac:dyDescent="0.3">
      <c r="A259" t="s">
        <v>262</v>
      </c>
      <c r="B259" t="s">
        <v>329</v>
      </c>
      <c r="C259" s="3">
        <v>44888</v>
      </c>
      <c r="D259" s="5">
        <v>11112</v>
      </c>
      <c r="E259" t="e" vm="1">
        <v>#VALUE!</v>
      </c>
    </row>
    <row r="260" spans="1:5" x14ac:dyDescent="0.3">
      <c r="A260" t="s">
        <v>263</v>
      </c>
      <c r="B260" t="s">
        <v>328</v>
      </c>
      <c r="C260" s="3">
        <v>44905</v>
      </c>
      <c r="D260" s="5">
        <v>4305</v>
      </c>
      <c r="E260" t="e" vm="1">
        <v>#VALUE!</v>
      </c>
    </row>
    <row r="261" spans="1:5" x14ac:dyDescent="0.3">
      <c r="A261" t="s">
        <v>264</v>
      </c>
      <c r="B261" t="s">
        <v>329</v>
      </c>
      <c r="C261" s="3">
        <v>44909</v>
      </c>
      <c r="D261" s="5">
        <v>18114</v>
      </c>
      <c r="E261" t="e" vm="3">
        <v>#VALUE!</v>
      </c>
    </row>
    <row r="262" spans="1:5" x14ac:dyDescent="0.3">
      <c r="A262" t="s">
        <v>265</v>
      </c>
      <c r="B262" t="s">
        <v>328</v>
      </c>
      <c r="C262" s="3">
        <v>44952</v>
      </c>
      <c r="D262" s="5">
        <v>2847</v>
      </c>
      <c r="E262" t="e" vm="5">
        <v>#VALUE!</v>
      </c>
    </row>
    <row r="263" spans="1:5" x14ac:dyDescent="0.3">
      <c r="A263" t="s">
        <v>266</v>
      </c>
      <c r="B263" t="s">
        <v>328</v>
      </c>
      <c r="C263" s="3">
        <v>44888</v>
      </c>
      <c r="D263" s="5">
        <v>5832</v>
      </c>
      <c r="E263" t="e" vm="5">
        <v>#VALUE!</v>
      </c>
    </row>
    <row r="264" spans="1:5" x14ac:dyDescent="0.3">
      <c r="A264" t="s">
        <v>267</v>
      </c>
      <c r="B264" t="s">
        <v>330</v>
      </c>
      <c r="C264" s="3">
        <v>44894</v>
      </c>
      <c r="D264" s="5">
        <v>8181</v>
      </c>
      <c r="E264" t="e" vm="5">
        <v>#VALUE!</v>
      </c>
    </row>
    <row r="265" spans="1:5" x14ac:dyDescent="0.3">
      <c r="A265" t="s">
        <v>268</v>
      </c>
      <c r="B265" t="s">
        <v>327</v>
      </c>
      <c r="C265" s="3">
        <v>44937</v>
      </c>
      <c r="D265" s="5">
        <v>7917</v>
      </c>
      <c r="E265" t="e" vm="5">
        <v>#VALUE!</v>
      </c>
    </row>
    <row r="266" spans="1:5" x14ac:dyDescent="0.3">
      <c r="A266" t="s">
        <v>269</v>
      </c>
      <c r="B266" t="s">
        <v>331</v>
      </c>
      <c r="C266" s="3">
        <v>44916</v>
      </c>
      <c r="D266" s="5">
        <v>13125</v>
      </c>
      <c r="E266" t="e" vm="1">
        <v>#VALUE!</v>
      </c>
    </row>
    <row r="267" spans="1:5" x14ac:dyDescent="0.3">
      <c r="A267" t="s">
        <v>270</v>
      </c>
      <c r="B267" t="s">
        <v>327</v>
      </c>
      <c r="C267" s="3">
        <v>44946</v>
      </c>
      <c r="D267" s="5">
        <v>3063</v>
      </c>
      <c r="E267" t="e" vm="1">
        <v>#VALUE!</v>
      </c>
    </row>
    <row r="268" spans="1:5" x14ac:dyDescent="0.3">
      <c r="A268" t="s">
        <v>271</v>
      </c>
      <c r="B268" t="s">
        <v>328</v>
      </c>
      <c r="C268" s="3">
        <v>44896</v>
      </c>
      <c r="D268" s="5">
        <v>3512</v>
      </c>
      <c r="E268" t="e" vm="5">
        <v>#VALUE!</v>
      </c>
    </row>
    <row r="269" spans="1:5" x14ac:dyDescent="0.3">
      <c r="A269" t="s">
        <v>272</v>
      </c>
      <c r="B269" t="s">
        <v>327</v>
      </c>
      <c r="C269" s="3">
        <v>44928</v>
      </c>
      <c r="D269" s="5">
        <v>17207</v>
      </c>
      <c r="E269" t="e" vm="5">
        <v>#VALUE!</v>
      </c>
    </row>
    <row r="270" spans="1:5" x14ac:dyDescent="0.3">
      <c r="A270" t="s">
        <v>273</v>
      </c>
      <c r="B270" t="s">
        <v>328</v>
      </c>
      <c r="C270" s="3">
        <v>44918</v>
      </c>
      <c r="D270" s="5">
        <v>3978</v>
      </c>
      <c r="E270" t="e" vm="3">
        <v>#VALUE!</v>
      </c>
    </row>
    <row r="271" spans="1:5" x14ac:dyDescent="0.3">
      <c r="A271" t="s">
        <v>274</v>
      </c>
      <c r="B271" t="s">
        <v>329</v>
      </c>
      <c r="C271" s="3">
        <v>44952</v>
      </c>
      <c r="D271" s="5">
        <v>2325</v>
      </c>
      <c r="E271" t="e" vm="3">
        <v>#VALUE!</v>
      </c>
    </row>
    <row r="272" spans="1:5" x14ac:dyDescent="0.3">
      <c r="A272" t="s">
        <v>275</v>
      </c>
      <c r="B272" t="s">
        <v>327</v>
      </c>
      <c r="C272" s="3">
        <v>44874</v>
      </c>
      <c r="D272" s="5">
        <v>10022</v>
      </c>
      <c r="E272" t="e" vm="5">
        <v>#VALUE!</v>
      </c>
    </row>
    <row r="273" spans="1:5" x14ac:dyDescent="0.3">
      <c r="A273" t="s">
        <v>276</v>
      </c>
      <c r="B273" t="s">
        <v>329</v>
      </c>
      <c r="C273" s="3">
        <v>44934</v>
      </c>
      <c r="D273" s="5">
        <v>14535</v>
      </c>
      <c r="E273" t="e" vm="3">
        <v>#VALUE!</v>
      </c>
    </row>
    <row r="274" spans="1:5" x14ac:dyDescent="0.3">
      <c r="A274" t="s">
        <v>277</v>
      </c>
      <c r="B274" t="s">
        <v>331</v>
      </c>
      <c r="C274" s="3">
        <v>44928</v>
      </c>
      <c r="D274" s="5">
        <v>8991</v>
      </c>
      <c r="E274" t="e" vm="5">
        <v>#VALUE!</v>
      </c>
    </row>
    <row r="275" spans="1:5" x14ac:dyDescent="0.3">
      <c r="A275" t="s">
        <v>278</v>
      </c>
      <c r="B275" t="s">
        <v>329</v>
      </c>
      <c r="C275" s="3">
        <v>44918</v>
      </c>
      <c r="D275" s="5">
        <v>7126</v>
      </c>
      <c r="E275" t="e" vm="1">
        <v>#VALUE!</v>
      </c>
    </row>
    <row r="276" spans="1:5" x14ac:dyDescent="0.3">
      <c r="A276" t="s">
        <v>279</v>
      </c>
      <c r="B276" t="s">
        <v>328</v>
      </c>
      <c r="C276" s="3">
        <v>44884</v>
      </c>
      <c r="D276" s="5">
        <v>3725</v>
      </c>
      <c r="E276" t="e" vm="1">
        <v>#VALUE!</v>
      </c>
    </row>
    <row r="277" spans="1:5" x14ac:dyDescent="0.3">
      <c r="A277" t="s">
        <v>280</v>
      </c>
      <c r="B277" t="s">
        <v>330</v>
      </c>
      <c r="C277" s="3">
        <v>44956</v>
      </c>
      <c r="D277" s="5">
        <v>17623</v>
      </c>
      <c r="E277" t="e" vm="3">
        <v>#VALUE!</v>
      </c>
    </row>
    <row r="278" spans="1:5" x14ac:dyDescent="0.3">
      <c r="A278" t="s">
        <v>281</v>
      </c>
      <c r="B278" t="s">
        <v>331</v>
      </c>
      <c r="C278" s="3">
        <v>44941</v>
      </c>
      <c r="D278" s="5">
        <v>14648</v>
      </c>
      <c r="E278" t="e" vm="5">
        <v>#VALUE!</v>
      </c>
    </row>
    <row r="279" spans="1:5" x14ac:dyDescent="0.3">
      <c r="A279" t="s">
        <v>282</v>
      </c>
      <c r="B279" t="s">
        <v>329</v>
      </c>
      <c r="C279" s="3">
        <v>44898</v>
      </c>
      <c r="D279" s="5">
        <v>15490</v>
      </c>
      <c r="E279" t="e" vm="1">
        <v>#VALUE!</v>
      </c>
    </row>
    <row r="280" spans="1:5" x14ac:dyDescent="0.3">
      <c r="A280" t="s">
        <v>283</v>
      </c>
      <c r="B280" t="s">
        <v>327</v>
      </c>
      <c r="C280" s="3">
        <v>44878</v>
      </c>
      <c r="D280" s="5">
        <v>16712</v>
      </c>
      <c r="E280" t="e" vm="3">
        <v>#VALUE!</v>
      </c>
    </row>
    <row r="281" spans="1:5" x14ac:dyDescent="0.3">
      <c r="A281" t="s">
        <v>284</v>
      </c>
      <c r="B281" t="s">
        <v>328</v>
      </c>
      <c r="C281" s="3">
        <v>44946</v>
      </c>
      <c r="D281" s="5">
        <v>5865</v>
      </c>
      <c r="E281" t="e" vm="5">
        <v>#VALUE!</v>
      </c>
    </row>
    <row r="282" spans="1:5" x14ac:dyDescent="0.3">
      <c r="A282" t="s">
        <v>285</v>
      </c>
      <c r="B282" t="s">
        <v>327</v>
      </c>
      <c r="C282" s="3">
        <v>44872</v>
      </c>
      <c r="D282" s="5">
        <v>12072</v>
      </c>
      <c r="E282" t="e" vm="1">
        <v>#VALUE!</v>
      </c>
    </row>
    <row r="283" spans="1:5" x14ac:dyDescent="0.3">
      <c r="A283" t="s">
        <v>286</v>
      </c>
      <c r="B283" t="s">
        <v>330</v>
      </c>
      <c r="C283" s="3">
        <v>44889</v>
      </c>
      <c r="D283" s="5">
        <v>2512</v>
      </c>
      <c r="E283" t="e" vm="1">
        <v>#VALUE!</v>
      </c>
    </row>
    <row r="284" spans="1:5" x14ac:dyDescent="0.3">
      <c r="A284" t="s">
        <v>287</v>
      </c>
      <c r="B284" t="s">
        <v>329</v>
      </c>
      <c r="C284" s="3">
        <v>44880</v>
      </c>
      <c r="D284" s="5">
        <v>19485</v>
      </c>
      <c r="E284" t="e" vm="1">
        <v>#VALUE!</v>
      </c>
    </row>
    <row r="285" spans="1:5" x14ac:dyDescent="0.3">
      <c r="A285" t="s">
        <v>288</v>
      </c>
      <c r="B285" t="s">
        <v>328</v>
      </c>
      <c r="C285" s="3">
        <v>44930</v>
      </c>
      <c r="D285" s="5">
        <v>11974</v>
      </c>
      <c r="E285" t="e" vm="5">
        <v>#VALUE!</v>
      </c>
    </row>
    <row r="286" spans="1:5" x14ac:dyDescent="0.3">
      <c r="A286" t="s">
        <v>289</v>
      </c>
      <c r="B286" t="s">
        <v>327</v>
      </c>
      <c r="C286" s="3">
        <v>44914</v>
      </c>
      <c r="D286" s="5">
        <v>1042</v>
      </c>
      <c r="E286" t="e" vm="3">
        <v>#VALUE!</v>
      </c>
    </row>
    <row r="287" spans="1:5" x14ac:dyDescent="0.3">
      <c r="A287" t="s">
        <v>290</v>
      </c>
      <c r="B287" t="s">
        <v>330</v>
      </c>
      <c r="C287" s="3">
        <v>44892</v>
      </c>
      <c r="D287" s="5">
        <v>14212</v>
      </c>
      <c r="E287" t="e" vm="1">
        <v>#VALUE!</v>
      </c>
    </row>
    <row r="288" spans="1:5" x14ac:dyDescent="0.3">
      <c r="A288" t="s">
        <v>291</v>
      </c>
      <c r="B288" t="s">
        <v>329</v>
      </c>
      <c r="C288" s="3">
        <v>44949</v>
      </c>
      <c r="D288" s="5">
        <v>15798</v>
      </c>
      <c r="E288" t="e" vm="1">
        <v>#VALUE!</v>
      </c>
    </row>
    <row r="289" spans="1:5" x14ac:dyDescent="0.3">
      <c r="A289" t="s">
        <v>292</v>
      </c>
      <c r="B289" t="s">
        <v>327</v>
      </c>
      <c r="C289" s="3">
        <v>44932</v>
      </c>
      <c r="D289" s="5">
        <v>2448</v>
      </c>
      <c r="E289" t="e" vm="5">
        <v>#VALUE!</v>
      </c>
    </row>
    <row r="290" spans="1:5" x14ac:dyDescent="0.3">
      <c r="A290" t="s">
        <v>293</v>
      </c>
      <c r="B290" t="s">
        <v>331</v>
      </c>
      <c r="C290" s="3">
        <v>44893</v>
      </c>
      <c r="D290" s="5">
        <v>2633</v>
      </c>
      <c r="E290" t="e" vm="5">
        <v>#VALUE!</v>
      </c>
    </row>
    <row r="291" spans="1:5" x14ac:dyDescent="0.3">
      <c r="A291" t="s">
        <v>294</v>
      </c>
      <c r="B291" t="s">
        <v>330</v>
      </c>
      <c r="C291" s="3">
        <v>44933</v>
      </c>
      <c r="D291" s="5">
        <v>10318</v>
      </c>
      <c r="E291" t="e" vm="3">
        <v>#VALUE!</v>
      </c>
    </row>
    <row r="292" spans="1:5" x14ac:dyDescent="0.3">
      <c r="A292" t="s">
        <v>295</v>
      </c>
      <c r="B292" t="s">
        <v>327</v>
      </c>
      <c r="C292" s="3">
        <v>44893</v>
      </c>
      <c r="D292" s="5">
        <v>7409</v>
      </c>
      <c r="E292" t="e" vm="5">
        <v>#VALUE!</v>
      </c>
    </row>
    <row r="293" spans="1:5" x14ac:dyDescent="0.3">
      <c r="A293" t="s">
        <v>296</v>
      </c>
      <c r="B293" t="s">
        <v>329</v>
      </c>
      <c r="C293" s="3">
        <v>44908</v>
      </c>
      <c r="D293" s="5">
        <v>15930</v>
      </c>
      <c r="E293" t="e" vm="1">
        <v>#VALUE!</v>
      </c>
    </row>
    <row r="294" spans="1:5" x14ac:dyDescent="0.3">
      <c r="A294" t="s">
        <v>297</v>
      </c>
      <c r="B294" t="s">
        <v>329</v>
      </c>
      <c r="C294" s="3">
        <v>44908</v>
      </c>
      <c r="D294" s="5">
        <v>12780</v>
      </c>
      <c r="E294" t="e" vm="1">
        <v>#VALUE!</v>
      </c>
    </row>
    <row r="295" spans="1:5" x14ac:dyDescent="0.3">
      <c r="A295" t="s">
        <v>298</v>
      </c>
      <c r="B295" t="s">
        <v>328</v>
      </c>
      <c r="C295" s="3">
        <v>44950</v>
      </c>
      <c r="D295" s="5">
        <v>11660</v>
      </c>
      <c r="E295" t="e" vm="1">
        <v>#VALUE!</v>
      </c>
    </row>
    <row r="296" spans="1:5" x14ac:dyDescent="0.3">
      <c r="A296" t="s">
        <v>299</v>
      </c>
      <c r="B296" t="s">
        <v>327</v>
      </c>
      <c r="C296" s="3">
        <v>44890</v>
      </c>
      <c r="D296" s="5">
        <v>7233</v>
      </c>
      <c r="E296" t="e" vm="3">
        <v>#VALUE!</v>
      </c>
    </row>
    <row r="297" spans="1:5" x14ac:dyDescent="0.3">
      <c r="A297" t="s">
        <v>300</v>
      </c>
      <c r="B297" t="s">
        <v>328</v>
      </c>
      <c r="C297" s="3">
        <v>44949</v>
      </c>
      <c r="D297" s="5">
        <v>11687</v>
      </c>
      <c r="E297" t="e" vm="3">
        <v>#VALUE!</v>
      </c>
    </row>
    <row r="298" spans="1:5" x14ac:dyDescent="0.3">
      <c r="A298" t="s">
        <v>301</v>
      </c>
      <c r="B298" t="s">
        <v>329</v>
      </c>
      <c r="C298" s="3">
        <v>44873</v>
      </c>
      <c r="D298" s="5">
        <v>11959</v>
      </c>
      <c r="E298" t="e" vm="3">
        <v>#VALUE!</v>
      </c>
    </row>
    <row r="299" spans="1:5" x14ac:dyDescent="0.3">
      <c r="A299" t="s">
        <v>302</v>
      </c>
      <c r="B299" t="s">
        <v>327</v>
      </c>
      <c r="C299" s="3">
        <v>44904</v>
      </c>
      <c r="D299" s="5">
        <v>2220</v>
      </c>
      <c r="E299" t="e" vm="1">
        <v>#VALUE!</v>
      </c>
    </row>
    <row r="300" spans="1:5" x14ac:dyDescent="0.3">
      <c r="A300" t="s">
        <v>303</v>
      </c>
      <c r="B300" t="s">
        <v>331</v>
      </c>
      <c r="C300" s="3">
        <v>44905</v>
      </c>
      <c r="D300" s="5">
        <v>14250</v>
      </c>
      <c r="E300" t="e" vm="5">
        <v>#VALUE!</v>
      </c>
    </row>
    <row r="301" spans="1:5" x14ac:dyDescent="0.3">
      <c r="A301" t="s">
        <v>304</v>
      </c>
      <c r="B301" t="s">
        <v>328</v>
      </c>
      <c r="C301" s="3">
        <v>44900</v>
      </c>
      <c r="D301" s="5">
        <v>11253</v>
      </c>
      <c r="E301" t="e" vm="3">
        <v>#VALUE!</v>
      </c>
    </row>
    <row r="302" spans="1:5" x14ac:dyDescent="0.3">
      <c r="A302" t="s">
        <v>305</v>
      </c>
      <c r="B302" t="s">
        <v>330</v>
      </c>
      <c r="C302" s="3">
        <v>44917</v>
      </c>
      <c r="D302" s="5">
        <v>3477</v>
      </c>
      <c r="E302" t="e" vm="1">
        <v>#VALUE!</v>
      </c>
    </row>
    <row r="303" spans="1:5" x14ac:dyDescent="0.3">
      <c r="A303" t="s">
        <v>306</v>
      </c>
      <c r="B303" t="s">
        <v>328</v>
      </c>
      <c r="C303" s="3">
        <v>44931</v>
      </c>
      <c r="D303" s="5">
        <v>1824</v>
      </c>
      <c r="E303" t="e" vm="1">
        <v>#VALUE!</v>
      </c>
    </row>
    <row r="304" spans="1:5" x14ac:dyDescent="0.3">
      <c r="A304" t="s">
        <v>307</v>
      </c>
      <c r="B304" t="s">
        <v>330</v>
      </c>
      <c r="C304" s="3">
        <v>44935</v>
      </c>
      <c r="D304" s="5">
        <v>19113</v>
      </c>
      <c r="E304" t="e" vm="5">
        <v>#VALUE!</v>
      </c>
    </row>
    <row r="305" spans="1:5" x14ac:dyDescent="0.3">
      <c r="A305" t="s">
        <v>308</v>
      </c>
      <c r="B305" t="s">
        <v>330</v>
      </c>
      <c r="C305" s="3">
        <v>44902</v>
      </c>
      <c r="D305" s="5">
        <v>18004</v>
      </c>
      <c r="E305" t="e" vm="3">
        <v>#VALUE!</v>
      </c>
    </row>
    <row r="306" spans="1:5" x14ac:dyDescent="0.3">
      <c r="A306" t="s">
        <v>309</v>
      </c>
      <c r="B306" t="s">
        <v>327</v>
      </c>
      <c r="C306" s="3">
        <v>44941</v>
      </c>
      <c r="D306" s="5">
        <v>4734</v>
      </c>
      <c r="E306" t="e" vm="5">
        <v>#VALUE!</v>
      </c>
    </row>
    <row r="307" spans="1:5" x14ac:dyDescent="0.3">
      <c r="A307" t="s">
        <v>310</v>
      </c>
      <c r="B307" t="s">
        <v>331</v>
      </c>
      <c r="C307" s="3">
        <v>44872</v>
      </c>
      <c r="D307" s="5">
        <v>17772</v>
      </c>
      <c r="E307" t="e" vm="3">
        <v>#VALUE!</v>
      </c>
    </row>
    <row r="308" spans="1:5" x14ac:dyDescent="0.3">
      <c r="A308" t="s">
        <v>311</v>
      </c>
      <c r="B308" t="s">
        <v>328</v>
      </c>
      <c r="C308" s="3">
        <v>44893</v>
      </c>
      <c r="D308" s="5">
        <v>13609</v>
      </c>
      <c r="E308" t="e" vm="5">
        <v>#VALUE!</v>
      </c>
    </row>
    <row r="309" spans="1:5" x14ac:dyDescent="0.3">
      <c r="A309" t="s">
        <v>312</v>
      </c>
      <c r="B309" t="s">
        <v>329</v>
      </c>
      <c r="C309" s="3">
        <v>44947</v>
      </c>
      <c r="D309" s="5">
        <v>13799</v>
      </c>
      <c r="E309" t="e" vm="5">
        <v>#VALUE!</v>
      </c>
    </row>
    <row r="310" spans="1:5" x14ac:dyDescent="0.3">
      <c r="A310" t="s">
        <v>313</v>
      </c>
      <c r="B310" t="s">
        <v>328</v>
      </c>
      <c r="C310" s="3">
        <v>44879</v>
      </c>
      <c r="D310" s="5">
        <v>19248</v>
      </c>
      <c r="E310" t="e" vm="1">
        <v>#VALUE!</v>
      </c>
    </row>
    <row r="311" spans="1:5" x14ac:dyDescent="0.3">
      <c r="A311" t="s">
        <v>314</v>
      </c>
      <c r="B311" t="s">
        <v>327</v>
      </c>
      <c r="C311" s="3">
        <v>44948</v>
      </c>
      <c r="D311" s="5">
        <v>9150</v>
      </c>
      <c r="E311" t="e" vm="5">
        <v>#VALUE!</v>
      </c>
    </row>
    <row r="312" spans="1:5" x14ac:dyDescent="0.3">
      <c r="A312" t="s">
        <v>315</v>
      </c>
      <c r="B312" t="s">
        <v>331</v>
      </c>
      <c r="C312" s="3">
        <v>44949</v>
      </c>
      <c r="D312" s="5">
        <v>15516</v>
      </c>
      <c r="E312" t="e" vm="3">
        <v>#VALUE!</v>
      </c>
    </row>
    <row r="313" spans="1:5" x14ac:dyDescent="0.3">
      <c r="A313" t="s">
        <v>316</v>
      </c>
      <c r="B313" t="s">
        <v>330</v>
      </c>
      <c r="C313" s="3">
        <v>44899</v>
      </c>
      <c r="D313" s="5">
        <v>10301</v>
      </c>
      <c r="E313" t="e" vm="5">
        <v>#VALUE!</v>
      </c>
    </row>
    <row r="314" spans="1:5" x14ac:dyDescent="0.3">
      <c r="A314" t="s">
        <v>317</v>
      </c>
      <c r="B314" t="s">
        <v>329</v>
      </c>
      <c r="C314" s="3">
        <v>44890</v>
      </c>
      <c r="D314" s="5">
        <v>2057</v>
      </c>
      <c r="E314" t="e" vm="3">
        <v>#VALUE!</v>
      </c>
    </row>
    <row r="315" spans="1:5" x14ac:dyDescent="0.3">
      <c r="A315" t="s">
        <v>318</v>
      </c>
      <c r="B315" t="s">
        <v>327</v>
      </c>
      <c r="C315" s="3">
        <v>44920</v>
      </c>
      <c r="D315" s="5">
        <v>4331</v>
      </c>
      <c r="E315" t="e" vm="5">
        <v>#VALUE!</v>
      </c>
    </row>
    <row r="316" spans="1:5" x14ac:dyDescent="0.3">
      <c r="A316" t="s">
        <v>319</v>
      </c>
      <c r="B316" t="s">
        <v>329</v>
      </c>
      <c r="C316" s="3">
        <v>44951</v>
      </c>
      <c r="D316" s="5">
        <v>14287</v>
      </c>
      <c r="E316" t="e" vm="3">
        <v>#VALUE!</v>
      </c>
    </row>
    <row r="317" spans="1:5" x14ac:dyDescent="0.3">
      <c r="A317" t="s">
        <v>320</v>
      </c>
      <c r="B317" t="s">
        <v>329</v>
      </c>
      <c r="C317" s="3">
        <v>44927</v>
      </c>
      <c r="D317" s="5">
        <v>18641</v>
      </c>
      <c r="E317" t="e" vm="5">
        <v>#VALUE!</v>
      </c>
    </row>
    <row r="318" spans="1:5" x14ac:dyDescent="0.3">
      <c r="A318" t="s">
        <v>321</v>
      </c>
      <c r="B318" t="s">
        <v>327</v>
      </c>
      <c r="C318" s="3">
        <v>44895</v>
      </c>
      <c r="D318" s="5">
        <v>6234</v>
      </c>
      <c r="E318" t="e" vm="3">
        <v>#VALUE!</v>
      </c>
    </row>
    <row r="319" spans="1:5" x14ac:dyDescent="0.3">
      <c r="A319" t="s">
        <v>322</v>
      </c>
      <c r="B319" t="s">
        <v>328</v>
      </c>
      <c r="C319" s="3">
        <v>44873</v>
      </c>
      <c r="D319" s="5">
        <v>2398</v>
      </c>
      <c r="E319" t="e" vm="5">
        <v>#VALUE!</v>
      </c>
    </row>
    <row r="320" spans="1:5" x14ac:dyDescent="0.3">
      <c r="A320" t="s">
        <v>323</v>
      </c>
      <c r="B320" t="s">
        <v>329</v>
      </c>
      <c r="C320" s="3">
        <v>44948</v>
      </c>
      <c r="D320" s="5">
        <v>12325</v>
      </c>
      <c r="E320" t="e" vm="5">
        <v>#VALUE!</v>
      </c>
    </row>
    <row r="321" spans="1:5" x14ac:dyDescent="0.3">
      <c r="A321" t="s">
        <v>324</v>
      </c>
      <c r="B321" t="s">
        <v>331</v>
      </c>
      <c r="C321" s="3">
        <v>44932</v>
      </c>
      <c r="D321" s="5">
        <v>6392</v>
      </c>
      <c r="E321" t="e" vm="5">
        <v>#VALUE!</v>
      </c>
    </row>
    <row r="322" spans="1:5" x14ac:dyDescent="0.3">
      <c r="A322" t="s">
        <v>325</v>
      </c>
      <c r="B322" t="s">
        <v>331</v>
      </c>
      <c r="C322" s="3">
        <v>44885</v>
      </c>
      <c r="D322" s="5">
        <v>9859</v>
      </c>
      <c r="E322" t="e" vm="5">
        <v>#VALUE!</v>
      </c>
    </row>
    <row r="323" spans="1:5" x14ac:dyDescent="0.3">
      <c r="A323" t="s">
        <v>326</v>
      </c>
      <c r="B323" t="s">
        <v>330</v>
      </c>
      <c r="C323" s="3">
        <v>44945</v>
      </c>
      <c r="D323" s="5">
        <v>15964</v>
      </c>
      <c r="E323" t="e" vm="1">
        <v>#VALUE!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D0B4-B3E7-4B8B-B5A3-CAE46A04D2EF}">
  <dimension ref="A1:I323"/>
  <sheetViews>
    <sheetView showGridLines="0" zoomScale="120" zoomScaleNormal="120" workbookViewId="0"/>
  </sheetViews>
  <sheetFormatPr defaultRowHeight="14.4" x14ac:dyDescent="0.3"/>
  <cols>
    <col min="1" max="1" width="10.109375" bestFit="1" customWidth="1"/>
    <col min="2" max="2" width="16.44140625" customWidth="1"/>
    <col min="3" max="3" width="16" style="4" bestFit="1" customWidth="1"/>
    <col min="4" max="4" width="12.5546875" customWidth="1"/>
    <col min="5" max="5" width="12.6640625" customWidth="1"/>
    <col min="6" max="6" width="9.109375" bestFit="1" customWidth="1"/>
    <col min="7" max="7" width="14.109375" customWidth="1"/>
    <col min="8" max="8" width="13.6640625" customWidth="1"/>
  </cols>
  <sheetData>
    <row r="1" spans="1:9" x14ac:dyDescent="0.3">
      <c r="A1" s="1" t="s">
        <v>0</v>
      </c>
      <c r="B1" s="1" t="s">
        <v>1</v>
      </c>
      <c r="C1" s="2" t="s">
        <v>3</v>
      </c>
      <c r="D1" s="1" t="s">
        <v>4</v>
      </c>
      <c r="E1" s="1" t="s">
        <v>2</v>
      </c>
    </row>
    <row r="2" spans="1:9" x14ac:dyDescent="0.3">
      <c r="A2" t="s">
        <v>5</v>
      </c>
      <c r="B2" t="s">
        <v>327</v>
      </c>
      <c r="C2" s="3">
        <v>44903</v>
      </c>
      <c r="D2" s="5">
        <v>2294</v>
      </c>
      <c r="E2" t="e" vm="1">
        <v>#VALUE!</v>
      </c>
      <c r="G2" s="9" t="s">
        <v>666</v>
      </c>
      <c r="H2" s="9" t="s">
        <v>664</v>
      </c>
      <c r="I2" s="9" t="s">
        <v>665</v>
      </c>
    </row>
    <row r="3" spans="1:9" x14ac:dyDescent="0.3">
      <c r="A3" t="s">
        <v>6</v>
      </c>
      <c r="B3" t="s">
        <v>328</v>
      </c>
      <c r="C3" s="3">
        <v>44870</v>
      </c>
      <c r="D3" s="5">
        <v>13932</v>
      </c>
      <c r="E3" t="e" vm="3">
        <v>#VALUE!</v>
      </c>
      <c r="G3" t="s">
        <v>668</v>
      </c>
      <c r="H3">
        <v>0</v>
      </c>
      <c r="I3">
        <v>9999</v>
      </c>
    </row>
    <row r="4" spans="1:9" x14ac:dyDescent="0.3">
      <c r="A4" t="s">
        <v>7</v>
      </c>
      <c r="B4" t="s">
        <v>329</v>
      </c>
      <c r="C4" s="3">
        <v>44937</v>
      </c>
      <c r="D4" s="5">
        <v>5277</v>
      </c>
      <c r="E4" t="e" vm="3">
        <v>#VALUE!</v>
      </c>
      <c r="G4" t="s">
        <v>670</v>
      </c>
      <c r="H4">
        <v>10000</v>
      </c>
      <c r="I4" t="s">
        <v>667</v>
      </c>
    </row>
    <row r="5" spans="1:9" x14ac:dyDescent="0.3">
      <c r="A5" t="s">
        <v>8</v>
      </c>
      <c r="B5" t="s">
        <v>327</v>
      </c>
      <c r="C5" s="3">
        <v>44909</v>
      </c>
      <c r="D5" s="5">
        <v>16085</v>
      </c>
      <c r="E5" t="e" vm="3">
        <v>#VALUE!</v>
      </c>
    </row>
    <row r="6" spans="1:9" x14ac:dyDescent="0.3">
      <c r="A6" t="s">
        <v>9</v>
      </c>
      <c r="B6" t="s">
        <v>327</v>
      </c>
      <c r="C6" s="3">
        <v>44939</v>
      </c>
      <c r="D6" s="5">
        <v>16357</v>
      </c>
      <c r="E6" t="e" vm="3">
        <v>#VALUE!</v>
      </c>
    </row>
    <row r="7" spans="1:9" x14ac:dyDescent="0.3">
      <c r="A7" t="s">
        <v>10</v>
      </c>
      <c r="B7" t="s">
        <v>328</v>
      </c>
      <c r="C7" s="3">
        <v>44950</v>
      </c>
      <c r="D7" s="5">
        <v>19413</v>
      </c>
      <c r="E7" t="e" vm="5">
        <v>#VALUE!</v>
      </c>
    </row>
    <row r="8" spans="1:9" x14ac:dyDescent="0.3">
      <c r="A8" t="s">
        <v>11</v>
      </c>
      <c r="B8" t="s">
        <v>330</v>
      </c>
      <c r="C8" s="3">
        <v>44917</v>
      </c>
      <c r="D8" s="5">
        <v>11388</v>
      </c>
      <c r="E8" t="e" vm="5">
        <v>#VALUE!</v>
      </c>
    </row>
    <row r="9" spans="1:9" x14ac:dyDescent="0.3">
      <c r="A9" t="s">
        <v>12</v>
      </c>
      <c r="B9" t="s">
        <v>328</v>
      </c>
      <c r="C9" s="3">
        <v>44945</v>
      </c>
      <c r="D9" s="5">
        <v>14682</v>
      </c>
      <c r="E9" t="e" vm="5">
        <v>#VALUE!</v>
      </c>
    </row>
    <row r="10" spans="1:9" x14ac:dyDescent="0.3">
      <c r="A10" t="s">
        <v>13</v>
      </c>
      <c r="B10" t="s">
        <v>331</v>
      </c>
      <c r="C10" s="3">
        <v>44945</v>
      </c>
      <c r="D10" s="5">
        <v>11295</v>
      </c>
      <c r="E10" t="e" vm="3">
        <v>#VALUE!</v>
      </c>
    </row>
    <row r="11" spans="1:9" x14ac:dyDescent="0.3">
      <c r="A11" t="s">
        <v>14</v>
      </c>
      <c r="B11" t="s">
        <v>331</v>
      </c>
      <c r="C11" s="3">
        <v>44885</v>
      </c>
      <c r="D11" s="5">
        <v>12040</v>
      </c>
      <c r="E11" t="e" vm="1">
        <v>#VALUE!</v>
      </c>
    </row>
    <row r="12" spans="1:9" x14ac:dyDescent="0.3">
      <c r="A12" t="s">
        <v>15</v>
      </c>
      <c r="B12" t="s">
        <v>330</v>
      </c>
      <c r="C12" s="3">
        <v>44913</v>
      </c>
      <c r="D12" s="5">
        <v>8892</v>
      </c>
      <c r="E12" t="e" vm="5">
        <v>#VALUE!</v>
      </c>
    </row>
    <row r="13" spans="1:9" x14ac:dyDescent="0.3">
      <c r="A13" t="s">
        <v>16</v>
      </c>
      <c r="B13" t="s">
        <v>331</v>
      </c>
      <c r="C13" s="3">
        <v>44908</v>
      </c>
      <c r="D13" s="5">
        <v>4172</v>
      </c>
      <c r="E13" t="e" vm="3">
        <v>#VALUE!</v>
      </c>
    </row>
    <row r="14" spans="1:9" x14ac:dyDescent="0.3">
      <c r="A14" t="s">
        <v>17</v>
      </c>
      <c r="B14" t="s">
        <v>328</v>
      </c>
      <c r="C14" s="3">
        <v>44880</v>
      </c>
      <c r="D14" s="5">
        <v>14820</v>
      </c>
      <c r="E14" t="e" vm="1">
        <v>#VALUE!</v>
      </c>
    </row>
    <row r="15" spans="1:9" x14ac:dyDescent="0.3">
      <c r="A15" t="s">
        <v>18</v>
      </c>
      <c r="B15" t="s">
        <v>331</v>
      </c>
      <c r="C15" s="3">
        <v>44900</v>
      </c>
      <c r="D15" s="5">
        <v>16881</v>
      </c>
      <c r="E15" t="e" vm="3">
        <v>#VALUE!</v>
      </c>
    </row>
    <row r="16" spans="1:9" x14ac:dyDescent="0.3">
      <c r="A16" t="s">
        <v>19</v>
      </c>
      <c r="B16" t="s">
        <v>330</v>
      </c>
      <c r="C16" s="3">
        <v>44944</v>
      </c>
      <c r="D16" s="5">
        <v>2181</v>
      </c>
      <c r="E16" t="e" vm="3">
        <v>#VALUE!</v>
      </c>
    </row>
    <row r="17" spans="1:5" x14ac:dyDescent="0.3">
      <c r="A17" t="s">
        <v>20</v>
      </c>
      <c r="B17" t="s">
        <v>328</v>
      </c>
      <c r="C17" s="3">
        <v>44925</v>
      </c>
      <c r="D17" s="5">
        <v>16813</v>
      </c>
      <c r="E17" t="e" vm="3">
        <v>#VALUE!</v>
      </c>
    </row>
    <row r="18" spans="1:5" x14ac:dyDescent="0.3">
      <c r="A18" t="s">
        <v>21</v>
      </c>
      <c r="B18" t="s">
        <v>330</v>
      </c>
      <c r="C18" s="3">
        <v>44929</v>
      </c>
      <c r="D18" s="5">
        <v>3336</v>
      </c>
      <c r="E18" t="e" vm="1">
        <v>#VALUE!</v>
      </c>
    </row>
    <row r="19" spans="1:5" x14ac:dyDescent="0.3">
      <c r="A19" t="s">
        <v>22</v>
      </c>
      <c r="B19" t="s">
        <v>327</v>
      </c>
      <c r="C19" s="3">
        <v>44935</v>
      </c>
      <c r="D19" s="5">
        <v>1573</v>
      </c>
      <c r="E19" t="e" vm="1">
        <v>#VALUE!</v>
      </c>
    </row>
    <row r="20" spans="1:5" x14ac:dyDescent="0.3">
      <c r="A20" t="s">
        <v>23</v>
      </c>
      <c r="B20" t="s">
        <v>329</v>
      </c>
      <c r="C20" s="3">
        <v>44947</v>
      </c>
      <c r="D20" s="5">
        <v>2796</v>
      </c>
      <c r="E20" t="e" vm="3">
        <v>#VALUE!</v>
      </c>
    </row>
    <row r="21" spans="1:5" x14ac:dyDescent="0.3">
      <c r="A21" t="s">
        <v>24</v>
      </c>
      <c r="B21" t="s">
        <v>329</v>
      </c>
      <c r="C21" s="3">
        <v>44878</v>
      </c>
      <c r="D21" s="5">
        <v>18910</v>
      </c>
      <c r="E21" t="e" vm="3">
        <v>#VALUE!</v>
      </c>
    </row>
    <row r="22" spans="1:5" x14ac:dyDescent="0.3">
      <c r="A22" t="s">
        <v>25</v>
      </c>
      <c r="B22" t="s">
        <v>331</v>
      </c>
      <c r="C22" s="3">
        <v>44870</v>
      </c>
      <c r="D22" s="5">
        <v>6618</v>
      </c>
      <c r="E22" t="e" vm="3">
        <v>#VALUE!</v>
      </c>
    </row>
    <row r="23" spans="1:5" x14ac:dyDescent="0.3">
      <c r="A23" t="s">
        <v>26</v>
      </c>
      <c r="B23" t="s">
        <v>329</v>
      </c>
      <c r="C23" s="3">
        <v>44907</v>
      </c>
      <c r="D23" s="5">
        <v>6272</v>
      </c>
      <c r="E23" t="e" vm="5">
        <v>#VALUE!</v>
      </c>
    </row>
    <row r="24" spans="1:5" x14ac:dyDescent="0.3">
      <c r="A24" t="s">
        <v>27</v>
      </c>
      <c r="B24" t="s">
        <v>329</v>
      </c>
      <c r="C24" s="3">
        <v>44896</v>
      </c>
      <c r="D24" s="5">
        <v>18100</v>
      </c>
      <c r="E24" t="e" vm="5">
        <v>#VALUE!</v>
      </c>
    </row>
    <row r="25" spans="1:5" x14ac:dyDescent="0.3">
      <c r="A25" t="s">
        <v>28</v>
      </c>
      <c r="B25" t="s">
        <v>330</v>
      </c>
      <c r="C25" s="3">
        <v>44876</v>
      </c>
      <c r="D25" s="5">
        <v>14817</v>
      </c>
      <c r="E25" t="e" vm="5">
        <v>#VALUE!</v>
      </c>
    </row>
    <row r="26" spans="1:5" x14ac:dyDescent="0.3">
      <c r="A26" t="s">
        <v>29</v>
      </c>
      <c r="B26" t="s">
        <v>330</v>
      </c>
      <c r="C26" s="3">
        <v>44878</v>
      </c>
      <c r="D26" s="5">
        <v>9644</v>
      </c>
      <c r="E26" t="e" vm="5">
        <v>#VALUE!</v>
      </c>
    </row>
    <row r="27" spans="1:5" x14ac:dyDescent="0.3">
      <c r="A27" t="s">
        <v>30</v>
      </c>
      <c r="B27" t="s">
        <v>331</v>
      </c>
      <c r="C27" s="3">
        <v>44955</v>
      </c>
      <c r="D27" s="5">
        <v>1476</v>
      </c>
      <c r="E27" t="e" vm="5">
        <v>#VALUE!</v>
      </c>
    </row>
    <row r="28" spans="1:5" x14ac:dyDescent="0.3">
      <c r="A28" t="s">
        <v>31</v>
      </c>
      <c r="B28" t="s">
        <v>331</v>
      </c>
      <c r="C28" s="3">
        <v>44953</v>
      </c>
      <c r="D28" s="5">
        <v>19430</v>
      </c>
      <c r="E28" t="e" vm="1">
        <v>#VALUE!</v>
      </c>
    </row>
    <row r="29" spans="1:5" x14ac:dyDescent="0.3">
      <c r="A29" t="s">
        <v>32</v>
      </c>
      <c r="B29" t="s">
        <v>328</v>
      </c>
      <c r="C29" s="3">
        <v>44930</v>
      </c>
      <c r="D29" s="5">
        <v>17519</v>
      </c>
      <c r="E29" t="e" vm="3">
        <v>#VALUE!</v>
      </c>
    </row>
    <row r="30" spans="1:5" x14ac:dyDescent="0.3">
      <c r="A30" t="s">
        <v>33</v>
      </c>
      <c r="B30" t="s">
        <v>328</v>
      </c>
      <c r="C30" s="3">
        <v>44873</v>
      </c>
      <c r="D30" s="5">
        <v>5650</v>
      </c>
      <c r="E30" t="e" vm="5">
        <v>#VALUE!</v>
      </c>
    </row>
    <row r="31" spans="1:5" x14ac:dyDescent="0.3">
      <c r="A31" t="s">
        <v>34</v>
      </c>
      <c r="B31" t="s">
        <v>328</v>
      </c>
      <c r="C31" s="3">
        <v>44906</v>
      </c>
      <c r="D31" s="5">
        <v>14642</v>
      </c>
      <c r="E31" t="e" vm="3">
        <v>#VALUE!</v>
      </c>
    </row>
    <row r="32" spans="1:5" x14ac:dyDescent="0.3">
      <c r="A32" t="s">
        <v>35</v>
      </c>
      <c r="B32" t="s">
        <v>328</v>
      </c>
      <c r="C32" s="3">
        <v>44936</v>
      </c>
      <c r="D32" s="5">
        <v>8335</v>
      </c>
      <c r="E32" t="e" vm="3">
        <v>#VALUE!</v>
      </c>
    </row>
    <row r="33" spans="1:5" x14ac:dyDescent="0.3">
      <c r="A33" t="s">
        <v>36</v>
      </c>
      <c r="B33" t="s">
        <v>330</v>
      </c>
      <c r="C33" s="3">
        <v>44880</v>
      </c>
      <c r="D33" s="5">
        <v>2905</v>
      </c>
      <c r="E33" t="e" vm="3">
        <v>#VALUE!</v>
      </c>
    </row>
    <row r="34" spans="1:5" x14ac:dyDescent="0.3">
      <c r="A34" t="s">
        <v>37</v>
      </c>
      <c r="B34" t="s">
        <v>331</v>
      </c>
      <c r="C34" s="3">
        <v>44921</v>
      </c>
      <c r="D34" s="5">
        <v>13977</v>
      </c>
      <c r="E34" t="e" vm="3">
        <v>#VALUE!</v>
      </c>
    </row>
    <row r="35" spans="1:5" x14ac:dyDescent="0.3">
      <c r="A35" t="s">
        <v>38</v>
      </c>
      <c r="B35" t="s">
        <v>329</v>
      </c>
      <c r="C35" s="3">
        <v>44888</v>
      </c>
      <c r="D35" s="5">
        <v>10819</v>
      </c>
      <c r="E35" t="e" vm="3">
        <v>#VALUE!</v>
      </c>
    </row>
    <row r="36" spans="1:5" x14ac:dyDescent="0.3">
      <c r="A36" t="s">
        <v>39</v>
      </c>
      <c r="B36" t="s">
        <v>330</v>
      </c>
      <c r="C36" s="3">
        <v>44914</v>
      </c>
      <c r="D36" s="5">
        <v>14226</v>
      </c>
      <c r="E36" t="e" vm="5">
        <v>#VALUE!</v>
      </c>
    </row>
    <row r="37" spans="1:5" x14ac:dyDescent="0.3">
      <c r="A37" t="s">
        <v>40</v>
      </c>
      <c r="B37" t="s">
        <v>329</v>
      </c>
      <c r="C37" s="3">
        <v>44939</v>
      </c>
      <c r="D37" s="5">
        <v>14054</v>
      </c>
      <c r="E37" t="e" vm="1">
        <v>#VALUE!</v>
      </c>
    </row>
    <row r="38" spans="1:5" x14ac:dyDescent="0.3">
      <c r="A38" t="s">
        <v>41</v>
      </c>
      <c r="B38" t="s">
        <v>327</v>
      </c>
      <c r="C38" s="3">
        <v>44938</v>
      </c>
      <c r="D38" s="5">
        <v>14015</v>
      </c>
      <c r="E38" t="e" vm="3">
        <v>#VALUE!</v>
      </c>
    </row>
    <row r="39" spans="1:5" x14ac:dyDescent="0.3">
      <c r="A39" t="s">
        <v>42</v>
      </c>
      <c r="B39" t="s">
        <v>328</v>
      </c>
      <c r="C39" s="3">
        <v>44943</v>
      </c>
      <c r="D39" s="5">
        <v>13645</v>
      </c>
      <c r="E39" t="e" vm="1">
        <v>#VALUE!</v>
      </c>
    </row>
    <row r="40" spans="1:5" x14ac:dyDescent="0.3">
      <c r="A40" t="s">
        <v>43</v>
      </c>
      <c r="B40" t="s">
        <v>328</v>
      </c>
      <c r="C40" s="3">
        <v>44937</v>
      </c>
      <c r="D40" s="5">
        <v>14017</v>
      </c>
      <c r="E40" t="e" vm="5">
        <v>#VALUE!</v>
      </c>
    </row>
    <row r="41" spans="1:5" x14ac:dyDescent="0.3">
      <c r="A41" t="s">
        <v>44</v>
      </c>
      <c r="B41" t="s">
        <v>331</v>
      </c>
      <c r="C41" s="3">
        <v>44905</v>
      </c>
      <c r="D41" s="5">
        <v>3229</v>
      </c>
      <c r="E41" t="e" vm="1">
        <v>#VALUE!</v>
      </c>
    </row>
    <row r="42" spans="1:5" x14ac:dyDescent="0.3">
      <c r="A42" t="s">
        <v>45</v>
      </c>
      <c r="B42" t="s">
        <v>328</v>
      </c>
      <c r="C42" s="3">
        <v>44897</v>
      </c>
      <c r="D42" s="5">
        <v>13654</v>
      </c>
      <c r="E42" t="e" vm="1">
        <v>#VALUE!</v>
      </c>
    </row>
    <row r="43" spans="1:5" x14ac:dyDescent="0.3">
      <c r="A43" t="s">
        <v>46</v>
      </c>
      <c r="B43" t="s">
        <v>329</v>
      </c>
      <c r="C43" s="3">
        <v>44887</v>
      </c>
      <c r="D43" s="5">
        <v>15893</v>
      </c>
      <c r="E43" t="e" vm="1">
        <v>#VALUE!</v>
      </c>
    </row>
    <row r="44" spans="1:5" x14ac:dyDescent="0.3">
      <c r="A44" t="s">
        <v>47</v>
      </c>
      <c r="B44" t="s">
        <v>329</v>
      </c>
      <c r="C44" s="3">
        <v>44875</v>
      </c>
      <c r="D44" s="5">
        <v>7333</v>
      </c>
      <c r="E44" t="e" vm="5">
        <v>#VALUE!</v>
      </c>
    </row>
    <row r="45" spans="1:5" x14ac:dyDescent="0.3">
      <c r="A45" t="s">
        <v>48</v>
      </c>
      <c r="B45" t="s">
        <v>328</v>
      </c>
      <c r="C45" s="3">
        <v>44867</v>
      </c>
      <c r="D45" s="5">
        <v>5222</v>
      </c>
      <c r="E45" t="e" vm="1">
        <v>#VALUE!</v>
      </c>
    </row>
    <row r="46" spans="1:5" x14ac:dyDescent="0.3">
      <c r="A46" t="s">
        <v>49</v>
      </c>
      <c r="B46" t="s">
        <v>331</v>
      </c>
      <c r="C46" s="3">
        <v>44936</v>
      </c>
      <c r="D46" s="5">
        <v>9372</v>
      </c>
      <c r="E46" t="e" vm="1">
        <v>#VALUE!</v>
      </c>
    </row>
    <row r="47" spans="1:5" x14ac:dyDescent="0.3">
      <c r="A47" t="s">
        <v>50</v>
      </c>
      <c r="B47" t="s">
        <v>328</v>
      </c>
      <c r="C47" s="3">
        <v>44940</v>
      </c>
      <c r="D47" s="5">
        <v>10322</v>
      </c>
      <c r="E47" t="e" vm="5">
        <v>#VALUE!</v>
      </c>
    </row>
    <row r="48" spans="1:5" x14ac:dyDescent="0.3">
      <c r="A48" t="s">
        <v>51</v>
      </c>
      <c r="B48" t="s">
        <v>330</v>
      </c>
      <c r="C48" s="3">
        <v>44902</v>
      </c>
      <c r="D48" s="5">
        <v>11382</v>
      </c>
      <c r="E48" t="e" vm="5">
        <v>#VALUE!</v>
      </c>
    </row>
    <row r="49" spans="1:5" x14ac:dyDescent="0.3">
      <c r="A49" t="s">
        <v>52</v>
      </c>
      <c r="B49" t="s">
        <v>331</v>
      </c>
      <c r="C49" s="3">
        <v>44933</v>
      </c>
      <c r="D49" s="5">
        <v>12591</v>
      </c>
      <c r="E49" t="e" vm="3">
        <v>#VALUE!</v>
      </c>
    </row>
    <row r="50" spans="1:5" x14ac:dyDescent="0.3">
      <c r="A50" t="s">
        <v>53</v>
      </c>
      <c r="B50" t="s">
        <v>330</v>
      </c>
      <c r="C50" s="3">
        <v>44930</v>
      </c>
      <c r="D50" s="5">
        <v>9882</v>
      </c>
      <c r="E50" t="e" vm="3">
        <v>#VALUE!</v>
      </c>
    </row>
    <row r="51" spans="1:5" x14ac:dyDescent="0.3">
      <c r="A51" t="s">
        <v>54</v>
      </c>
      <c r="B51" t="s">
        <v>328</v>
      </c>
      <c r="C51" s="3">
        <v>44882</v>
      </c>
      <c r="D51" s="5">
        <v>7292</v>
      </c>
      <c r="E51" t="e" vm="5">
        <v>#VALUE!</v>
      </c>
    </row>
    <row r="52" spans="1:5" x14ac:dyDescent="0.3">
      <c r="A52" t="s">
        <v>55</v>
      </c>
      <c r="B52" t="s">
        <v>330</v>
      </c>
      <c r="C52" s="3">
        <v>44889</v>
      </c>
      <c r="D52" s="5">
        <v>4172</v>
      </c>
      <c r="E52" t="e" vm="5">
        <v>#VALUE!</v>
      </c>
    </row>
    <row r="53" spans="1:5" x14ac:dyDescent="0.3">
      <c r="A53" t="s">
        <v>56</v>
      </c>
      <c r="B53" t="s">
        <v>327</v>
      </c>
      <c r="C53" s="3">
        <v>44895</v>
      </c>
      <c r="D53" s="5">
        <v>2943</v>
      </c>
      <c r="E53" t="e" vm="1">
        <v>#VALUE!</v>
      </c>
    </row>
    <row r="54" spans="1:5" x14ac:dyDescent="0.3">
      <c r="A54" t="s">
        <v>57</v>
      </c>
      <c r="B54" t="s">
        <v>328</v>
      </c>
      <c r="C54" s="3">
        <v>44948</v>
      </c>
      <c r="D54" s="5">
        <v>13460</v>
      </c>
      <c r="E54" t="e" vm="5">
        <v>#VALUE!</v>
      </c>
    </row>
    <row r="55" spans="1:5" x14ac:dyDescent="0.3">
      <c r="A55" t="s">
        <v>58</v>
      </c>
      <c r="B55" t="s">
        <v>329</v>
      </c>
      <c r="C55" s="3">
        <v>44912</v>
      </c>
      <c r="D55" s="5">
        <v>16662</v>
      </c>
      <c r="E55" t="e" vm="5">
        <v>#VALUE!</v>
      </c>
    </row>
    <row r="56" spans="1:5" x14ac:dyDescent="0.3">
      <c r="A56" t="s">
        <v>59</v>
      </c>
      <c r="B56" t="s">
        <v>328</v>
      </c>
      <c r="C56" s="3">
        <v>44895</v>
      </c>
      <c r="D56" s="5">
        <v>2665</v>
      </c>
      <c r="E56" t="e" vm="3">
        <v>#VALUE!</v>
      </c>
    </row>
    <row r="57" spans="1:5" x14ac:dyDescent="0.3">
      <c r="A57" t="s">
        <v>60</v>
      </c>
      <c r="B57" t="s">
        <v>330</v>
      </c>
      <c r="C57" s="3">
        <v>44877</v>
      </c>
      <c r="D57" s="5">
        <v>5027</v>
      </c>
      <c r="E57" t="e" vm="1">
        <v>#VALUE!</v>
      </c>
    </row>
    <row r="58" spans="1:5" x14ac:dyDescent="0.3">
      <c r="A58" t="s">
        <v>61</v>
      </c>
      <c r="B58" t="s">
        <v>327</v>
      </c>
      <c r="C58" s="3">
        <v>44940</v>
      </c>
      <c r="D58" s="5">
        <v>5438</v>
      </c>
      <c r="E58" t="e" vm="1">
        <v>#VALUE!</v>
      </c>
    </row>
    <row r="59" spans="1:5" x14ac:dyDescent="0.3">
      <c r="A59" t="s">
        <v>62</v>
      </c>
      <c r="B59" t="s">
        <v>330</v>
      </c>
      <c r="C59" s="3">
        <v>44870</v>
      </c>
      <c r="D59" s="5">
        <v>1373</v>
      </c>
      <c r="E59" t="e" vm="5">
        <v>#VALUE!</v>
      </c>
    </row>
    <row r="60" spans="1:5" x14ac:dyDescent="0.3">
      <c r="A60" t="s">
        <v>63</v>
      </c>
      <c r="B60" t="s">
        <v>327</v>
      </c>
      <c r="C60" s="3">
        <v>44956</v>
      </c>
      <c r="D60" s="5">
        <v>12687</v>
      </c>
      <c r="E60" t="e" vm="1">
        <v>#VALUE!</v>
      </c>
    </row>
    <row r="61" spans="1:5" x14ac:dyDescent="0.3">
      <c r="A61" t="s">
        <v>64</v>
      </c>
      <c r="B61" t="s">
        <v>328</v>
      </c>
      <c r="C61" s="3">
        <v>44872</v>
      </c>
      <c r="D61" s="5">
        <v>8356</v>
      </c>
      <c r="E61" t="e" vm="3">
        <v>#VALUE!</v>
      </c>
    </row>
    <row r="62" spans="1:5" x14ac:dyDescent="0.3">
      <c r="A62" t="s">
        <v>65</v>
      </c>
      <c r="B62" t="s">
        <v>328</v>
      </c>
      <c r="C62" s="3">
        <v>44887</v>
      </c>
      <c r="D62" s="5">
        <v>19525</v>
      </c>
      <c r="E62" t="e" vm="5">
        <v>#VALUE!</v>
      </c>
    </row>
    <row r="63" spans="1:5" x14ac:dyDescent="0.3">
      <c r="A63" t="s">
        <v>66</v>
      </c>
      <c r="B63" t="s">
        <v>331</v>
      </c>
      <c r="C63" s="3">
        <v>44950</v>
      </c>
      <c r="D63" s="5">
        <v>6406</v>
      </c>
      <c r="E63" t="e" vm="3">
        <v>#VALUE!</v>
      </c>
    </row>
    <row r="64" spans="1:5" x14ac:dyDescent="0.3">
      <c r="A64" t="s">
        <v>67</v>
      </c>
      <c r="B64" t="s">
        <v>329</v>
      </c>
      <c r="C64" s="3">
        <v>44875</v>
      </c>
      <c r="D64" s="5">
        <v>15977</v>
      </c>
      <c r="E64" t="e" vm="3">
        <v>#VALUE!</v>
      </c>
    </row>
    <row r="65" spans="1:5" x14ac:dyDescent="0.3">
      <c r="A65" t="s">
        <v>68</v>
      </c>
      <c r="B65" t="s">
        <v>330</v>
      </c>
      <c r="C65" s="3">
        <v>44883</v>
      </c>
      <c r="D65" s="5">
        <v>3228</v>
      </c>
      <c r="E65" t="e" vm="1">
        <v>#VALUE!</v>
      </c>
    </row>
    <row r="66" spans="1:5" x14ac:dyDescent="0.3">
      <c r="A66" t="s">
        <v>69</v>
      </c>
      <c r="B66" t="s">
        <v>331</v>
      </c>
      <c r="C66" s="3">
        <v>44869</v>
      </c>
      <c r="D66" s="5">
        <v>11606</v>
      </c>
      <c r="E66" t="e" vm="3">
        <v>#VALUE!</v>
      </c>
    </row>
    <row r="67" spans="1:5" x14ac:dyDescent="0.3">
      <c r="A67" t="s">
        <v>70</v>
      </c>
      <c r="B67" t="s">
        <v>328</v>
      </c>
      <c r="C67" s="3">
        <v>44951</v>
      </c>
      <c r="D67" s="5">
        <v>1421</v>
      </c>
      <c r="E67" t="e" vm="5">
        <v>#VALUE!</v>
      </c>
    </row>
    <row r="68" spans="1:5" x14ac:dyDescent="0.3">
      <c r="A68" t="s">
        <v>71</v>
      </c>
      <c r="B68" t="s">
        <v>330</v>
      </c>
      <c r="C68" s="3">
        <v>44879</v>
      </c>
      <c r="D68" s="5">
        <v>13641</v>
      </c>
      <c r="E68" t="e" vm="1">
        <v>#VALUE!</v>
      </c>
    </row>
    <row r="69" spans="1:5" x14ac:dyDescent="0.3">
      <c r="A69" t="s">
        <v>72</v>
      </c>
      <c r="B69" t="s">
        <v>331</v>
      </c>
      <c r="C69" s="3">
        <v>44891</v>
      </c>
      <c r="D69" s="5">
        <v>4206</v>
      </c>
      <c r="E69" t="e" vm="1">
        <v>#VALUE!</v>
      </c>
    </row>
    <row r="70" spans="1:5" x14ac:dyDescent="0.3">
      <c r="A70" t="s">
        <v>73</v>
      </c>
      <c r="B70" t="s">
        <v>331</v>
      </c>
      <c r="C70" s="3">
        <v>44897</v>
      </c>
      <c r="D70" s="5">
        <v>8916</v>
      </c>
      <c r="E70" t="e" vm="5">
        <v>#VALUE!</v>
      </c>
    </row>
    <row r="71" spans="1:5" x14ac:dyDescent="0.3">
      <c r="A71" t="s">
        <v>74</v>
      </c>
      <c r="B71" t="s">
        <v>331</v>
      </c>
      <c r="C71" s="3">
        <v>44902</v>
      </c>
      <c r="D71" s="5">
        <v>10734</v>
      </c>
      <c r="E71" t="e" vm="1">
        <v>#VALUE!</v>
      </c>
    </row>
    <row r="72" spans="1:5" x14ac:dyDescent="0.3">
      <c r="A72" t="s">
        <v>75</v>
      </c>
      <c r="B72" t="s">
        <v>328</v>
      </c>
      <c r="C72" s="3">
        <v>44934</v>
      </c>
      <c r="D72" s="5">
        <v>6795</v>
      </c>
      <c r="E72" t="e" vm="1">
        <v>#VALUE!</v>
      </c>
    </row>
    <row r="73" spans="1:5" x14ac:dyDescent="0.3">
      <c r="A73" t="s">
        <v>76</v>
      </c>
      <c r="B73" t="s">
        <v>331</v>
      </c>
      <c r="C73" s="3">
        <v>44867</v>
      </c>
      <c r="D73" s="5">
        <v>15614</v>
      </c>
      <c r="E73" t="e" vm="3">
        <v>#VALUE!</v>
      </c>
    </row>
    <row r="74" spans="1:5" x14ac:dyDescent="0.3">
      <c r="A74" t="s">
        <v>77</v>
      </c>
      <c r="B74" t="s">
        <v>329</v>
      </c>
      <c r="C74" s="3">
        <v>44915</v>
      </c>
      <c r="D74" s="5">
        <v>1017</v>
      </c>
      <c r="E74" t="e" vm="3">
        <v>#VALUE!</v>
      </c>
    </row>
    <row r="75" spans="1:5" x14ac:dyDescent="0.3">
      <c r="A75" t="s">
        <v>78</v>
      </c>
      <c r="B75" t="s">
        <v>330</v>
      </c>
      <c r="C75" s="3">
        <v>44909</v>
      </c>
      <c r="D75" s="5">
        <v>17339</v>
      </c>
      <c r="E75" t="e" vm="3">
        <v>#VALUE!</v>
      </c>
    </row>
    <row r="76" spans="1:5" x14ac:dyDescent="0.3">
      <c r="A76" t="s">
        <v>79</v>
      </c>
      <c r="B76" t="s">
        <v>328</v>
      </c>
      <c r="C76" s="3">
        <v>44909</v>
      </c>
      <c r="D76" s="5">
        <v>17939</v>
      </c>
      <c r="E76" t="e" vm="3">
        <v>#VALUE!</v>
      </c>
    </row>
    <row r="77" spans="1:5" x14ac:dyDescent="0.3">
      <c r="A77" t="s">
        <v>80</v>
      </c>
      <c r="B77" t="s">
        <v>330</v>
      </c>
      <c r="C77" s="3">
        <v>44911</v>
      </c>
      <c r="D77" s="5">
        <v>4292</v>
      </c>
      <c r="E77" t="e" vm="1">
        <v>#VALUE!</v>
      </c>
    </row>
    <row r="78" spans="1:5" x14ac:dyDescent="0.3">
      <c r="A78" t="s">
        <v>81</v>
      </c>
      <c r="B78" t="s">
        <v>329</v>
      </c>
      <c r="C78" s="3">
        <v>44875</v>
      </c>
      <c r="D78" s="5">
        <v>8975</v>
      </c>
      <c r="E78" t="e" vm="1">
        <v>#VALUE!</v>
      </c>
    </row>
    <row r="79" spans="1:5" x14ac:dyDescent="0.3">
      <c r="A79" t="s">
        <v>82</v>
      </c>
      <c r="B79" t="s">
        <v>328</v>
      </c>
      <c r="C79" s="3">
        <v>44884</v>
      </c>
      <c r="D79" s="5">
        <v>18397</v>
      </c>
      <c r="E79" t="e" vm="3">
        <v>#VALUE!</v>
      </c>
    </row>
    <row r="80" spans="1:5" x14ac:dyDescent="0.3">
      <c r="A80" t="s">
        <v>83</v>
      </c>
      <c r="B80" t="s">
        <v>331</v>
      </c>
      <c r="C80" s="3">
        <v>44872</v>
      </c>
      <c r="D80" s="5">
        <v>16951</v>
      </c>
      <c r="E80" t="e" vm="5">
        <v>#VALUE!</v>
      </c>
    </row>
    <row r="81" spans="1:5" x14ac:dyDescent="0.3">
      <c r="A81" t="s">
        <v>84</v>
      </c>
      <c r="B81" t="s">
        <v>331</v>
      </c>
      <c r="C81" s="3">
        <v>44944</v>
      </c>
      <c r="D81" s="5">
        <v>9083</v>
      </c>
      <c r="E81" t="e" vm="5">
        <v>#VALUE!</v>
      </c>
    </row>
    <row r="82" spans="1:5" x14ac:dyDescent="0.3">
      <c r="A82" t="s">
        <v>85</v>
      </c>
      <c r="B82" t="s">
        <v>329</v>
      </c>
      <c r="C82" s="3">
        <v>44922</v>
      </c>
      <c r="D82" s="5">
        <v>2891</v>
      </c>
      <c r="E82" t="e" vm="5">
        <v>#VALUE!</v>
      </c>
    </row>
    <row r="83" spans="1:5" x14ac:dyDescent="0.3">
      <c r="A83" t="s">
        <v>86</v>
      </c>
      <c r="B83" t="s">
        <v>328</v>
      </c>
      <c r="C83" s="3">
        <v>44935</v>
      </c>
      <c r="D83" s="5">
        <v>3912</v>
      </c>
      <c r="E83" t="e" vm="3">
        <v>#VALUE!</v>
      </c>
    </row>
    <row r="84" spans="1:5" x14ac:dyDescent="0.3">
      <c r="A84" t="s">
        <v>87</v>
      </c>
      <c r="B84" t="s">
        <v>329</v>
      </c>
      <c r="C84" s="3">
        <v>44866</v>
      </c>
      <c r="D84" s="5">
        <v>16032</v>
      </c>
      <c r="E84" t="e" vm="1">
        <v>#VALUE!</v>
      </c>
    </row>
    <row r="85" spans="1:5" x14ac:dyDescent="0.3">
      <c r="A85" t="s">
        <v>88</v>
      </c>
      <c r="B85" t="s">
        <v>328</v>
      </c>
      <c r="C85" s="3">
        <v>44910</v>
      </c>
      <c r="D85" s="5">
        <v>9773</v>
      </c>
      <c r="E85" t="e" vm="1">
        <v>#VALUE!</v>
      </c>
    </row>
    <row r="86" spans="1:5" x14ac:dyDescent="0.3">
      <c r="A86" t="s">
        <v>89</v>
      </c>
      <c r="B86" t="s">
        <v>329</v>
      </c>
      <c r="C86" s="3">
        <v>44868</v>
      </c>
      <c r="D86" s="5">
        <v>12734</v>
      </c>
      <c r="E86" t="e" vm="3">
        <v>#VALUE!</v>
      </c>
    </row>
    <row r="87" spans="1:5" x14ac:dyDescent="0.3">
      <c r="A87" t="s">
        <v>90</v>
      </c>
      <c r="B87" t="s">
        <v>330</v>
      </c>
      <c r="C87" s="3">
        <v>44931</v>
      </c>
      <c r="D87" s="5">
        <v>5561</v>
      </c>
      <c r="E87" t="e" vm="1">
        <v>#VALUE!</v>
      </c>
    </row>
    <row r="88" spans="1:5" x14ac:dyDescent="0.3">
      <c r="A88" t="s">
        <v>91</v>
      </c>
      <c r="B88" t="s">
        <v>329</v>
      </c>
      <c r="C88" s="3">
        <v>44945</v>
      </c>
      <c r="D88" s="5">
        <v>3590</v>
      </c>
      <c r="E88" t="e" vm="5">
        <v>#VALUE!</v>
      </c>
    </row>
    <row r="89" spans="1:5" x14ac:dyDescent="0.3">
      <c r="A89" t="s">
        <v>92</v>
      </c>
      <c r="B89" t="s">
        <v>330</v>
      </c>
      <c r="C89" s="3">
        <v>44925</v>
      </c>
      <c r="D89" s="5">
        <v>13155</v>
      </c>
      <c r="E89" t="e" vm="3">
        <v>#VALUE!</v>
      </c>
    </row>
    <row r="90" spans="1:5" x14ac:dyDescent="0.3">
      <c r="A90" t="s">
        <v>93</v>
      </c>
      <c r="B90" t="s">
        <v>331</v>
      </c>
      <c r="C90" s="3">
        <v>44917</v>
      </c>
      <c r="D90" s="5">
        <v>18016</v>
      </c>
      <c r="E90" t="e" vm="3">
        <v>#VALUE!</v>
      </c>
    </row>
    <row r="91" spans="1:5" x14ac:dyDescent="0.3">
      <c r="A91" t="s">
        <v>94</v>
      </c>
      <c r="B91" t="s">
        <v>328</v>
      </c>
      <c r="C91" s="3">
        <v>44903</v>
      </c>
      <c r="D91" s="5">
        <v>19192</v>
      </c>
      <c r="E91" t="e" vm="1">
        <v>#VALUE!</v>
      </c>
    </row>
    <row r="92" spans="1:5" x14ac:dyDescent="0.3">
      <c r="A92" t="s">
        <v>95</v>
      </c>
      <c r="B92" t="s">
        <v>328</v>
      </c>
      <c r="C92" s="3">
        <v>44868</v>
      </c>
      <c r="D92" s="5">
        <v>16909</v>
      </c>
      <c r="E92" t="e" vm="1">
        <v>#VALUE!</v>
      </c>
    </row>
    <row r="93" spans="1:5" x14ac:dyDescent="0.3">
      <c r="A93" t="s">
        <v>96</v>
      </c>
      <c r="B93" t="s">
        <v>330</v>
      </c>
      <c r="C93" s="3">
        <v>44932</v>
      </c>
      <c r="D93" s="5">
        <v>14028</v>
      </c>
      <c r="E93" t="e" vm="5">
        <v>#VALUE!</v>
      </c>
    </row>
    <row r="94" spans="1:5" x14ac:dyDescent="0.3">
      <c r="A94" t="s">
        <v>97</v>
      </c>
      <c r="B94" t="s">
        <v>328</v>
      </c>
      <c r="C94" s="3">
        <v>44909</v>
      </c>
      <c r="D94" s="5">
        <v>6054</v>
      </c>
      <c r="E94" t="e" vm="5">
        <v>#VALUE!</v>
      </c>
    </row>
    <row r="95" spans="1:5" x14ac:dyDescent="0.3">
      <c r="A95" t="s">
        <v>98</v>
      </c>
      <c r="B95" t="s">
        <v>329</v>
      </c>
      <c r="C95" s="3">
        <v>44951</v>
      </c>
      <c r="D95" s="5">
        <v>15417</v>
      </c>
      <c r="E95" t="e" vm="3">
        <v>#VALUE!</v>
      </c>
    </row>
    <row r="96" spans="1:5" x14ac:dyDescent="0.3">
      <c r="A96" t="s">
        <v>99</v>
      </c>
      <c r="B96" t="s">
        <v>329</v>
      </c>
      <c r="C96" s="3">
        <v>44877</v>
      </c>
      <c r="D96" s="5">
        <v>5773</v>
      </c>
      <c r="E96" t="e" vm="3">
        <v>#VALUE!</v>
      </c>
    </row>
    <row r="97" spans="1:5" x14ac:dyDescent="0.3">
      <c r="A97" t="s">
        <v>100</v>
      </c>
      <c r="B97" t="s">
        <v>329</v>
      </c>
      <c r="C97" s="3">
        <v>44930</v>
      </c>
      <c r="D97" s="5">
        <v>6192</v>
      </c>
      <c r="E97" t="e" vm="1">
        <v>#VALUE!</v>
      </c>
    </row>
    <row r="98" spans="1:5" x14ac:dyDescent="0.3">
      <c r="A98" t="s">
        <v>101</v>
      </c>
      <c r="B98" t="s">
        <v>329</v>
      </c>
      <c r="C98" s="3">
        <v>44927</v>
      </c>
      <c r="D98" s="5">
        <v>10880</v>
      </c>
      <c r="E98" t="e" vm="3">
        <v>#VALUE!</v>
      </c>
    </row>
    <row r="99" spans="1:5" x14ac:dyDescent="0.3">
      <c r="A99" t="s">
        <v>102</v>
      </c>
      <c r="B99" t="s">
        <v>329</v>
      </c>
      <c r="C99" s="3">
        <v>44932</v>
      </c>
      <c r="D99" s="5">
        <v>15466</v>
      </c>
      <c r="E99" t="e" vm="1">
        <v>#VALUE!</v>
      </c>
    </row>
    <row r="100" spans="1:5" x14ac:dyDescent="0.3">
      <c r="A100" t="s">
        <v>103</v>
      </c>
      <c r="B100" t="s">
        <v>327</v>
      </c>
      <c r="C100" s="3">
        <v>44913</v>
      </c>
      <c r="D100" s="5">
        <v>11611</v>
      </c>
      <c r="E100" t="e" vm="3">
        <v>#VALUE!</v>
      </c>
    </row>
    <row r="101" spans="1:5" x14ac:dyDescent="0.3">
      <c r="A101" t="s">
        <v>104</v>
      </c>
      <c r="B101" t="s">
        <v>330</v>
      </c>
      <c r="C101" s="3">
        <v>44942</v>
      </c>
      <c r="D101" s="5">
        <v>3372</v>
      </c>
      <c r="E101" t="e" vm="1">
        <v>#VALUE!</v>
      </c>
    </row>
    <row r="102" spans="1:5" x14ac:dyDescent="0.3">
      <c r="A102" t="s">
        <v>105</v>
      </c>
      <c r="B102" t="s">
        <v>330</v>
      </c>
      <c r="C102" s="3">
        <v>44907</v>
      </c>
      <c r="D102" s="5">
        <v>15712</v>
      </c>
      <c r="E102" t="e" vm="3">
        <v>#VALUE!</v>
      </c>
    </row>
    <row r="103" spans="1:5" x14ac:dyDescent="0.3">
      <c r="A103" t="s">
        <v>106</v>
      </c>
      <c r="B103" t="s">
        <v>331</v>
      </c>
      <c r="C103" s="3">
        <v>44896</v>
      </c>
      <c r="D103" s="5">
        <v>17454</v>
      </c>
      <c r="E103" t="e" vm="5">
        <v>#VALUE!</v>
      </c>
    </row>
    <row r="104" spans="1:5" x14ac:dyDescent="0.3">
      <c r="A104" t="s">
        <v>107</v>
      </c>
      <c r="B104" t="s">
        <v>328</v>
      </c>
      <c r="C104" s="3">
        <v>44942</v>
      </c>
      <c r="D104" s="5">
        <v>13980</v>
      </c>
      <c r="E104" t="e" vm="5">
        <v>#VALUE!</v>
      </c>
    </row>
    <row r="105" spans="1:5" x14ac:dyDescent="0.3">
      <c r="A105" t="s">
        <v>108</v>
      </c>
      <c r="B105" t="s">
        <v>327</v>
      </c>
      <c r="C105" s="3">
        <v>44930</v>
      </c>
      <c r="D105" s="5">
        <v>5588</v>
      </c>
      <c r="E105" t="e" vm="1">
        <v>#VALUE!</v>
      </c>
    </row>
    <row r="106" spans="1:5" x14ac:dyDescent="0.3">
      <c r="A106" t="s">
        <v>109</v>
      </c>
      <c r="B106" t="s">
        <v>327</v>
      </c>
      <c r="C106" s="3">
        <v>44899</v>
      </c>
      <c r="D106" s="5">
        <v>12010</v>
      </c>
      <c r="E106" t="e" vm="3">
        <v>#VALUE!</v>
      </c>
    </row>
    <row r="107" spans="1:5" x14ac:dyDescent="0.3">
      <c r="A107" t="s">
        <v>110</v>
      </c>
      <c r="B107" t="s">
        <v>327</v>
      </c>
      <c r="C107" s="3">
        <v>44934</v>
      </c>
      <c r="D107" s="5">
        <v>14619</v>
      </c>
      <c r="E107" t="e" vm="5">
        <v>#VALUE!</v>
      </c>
    </row>
    <row r="108" spans="1:5" x14ac:dyDescent="0.3">
      <c r="A108" t="s">
        <v>111</v>
      </c>
      <c r="B108" t="s">
        <v>331</v>
      </c>
      <c r="C108" s="3">
        <v>44919</v>
      </c>
      <c r="D108" s="5">
        <v>2531</v>
      </c>
      <c r="E108" t="e" vm="1">
        <v>#VALUE!</v>
      </c>
    </row>
    <row r="109" spans="1:5" x14ac:dyDescent="0.3">
      <c r="A109" t="s">
        <v>112</v>
      </c>
      <c r="B109" t="s">
        <v>331</v>
      </c>
      <c r="C109" s="3">
        <v>44910</v>
      </c>
      <c r="D109" s="5">
        <v>7682</v>
      </c>
      <c r="E109" t="e" vm="5">
        <v>#VALUE!</v>
      </c>
    </row>
    <row r="110" spans="1:5" x14ac:dyDescent="0.3">
      <c r="A110" t="s">
        <v>113</v>
      </c>
      <c r="B110" t="s">
        <v>330</v>
      </c>
      <c r="C110" s="3">
        <v>44956</v>
      </c>
      <c r="D110" s="5">
        <v>15925</v>
      </c>
      <c r="E110" t="e" vm="5">
        <v>#VALUE!</v>
      </c>
    </row>
    <row r="111" spans="1:5" x14ac:dyDescent="0.3">
      <c r="A111" t="s">
        <v>114</v>
      </c>
      <c r="B111" t="s">
        <v>327</v>
      </c>
      <c r="C111" s="3">
        <v>44910</v>
      </c>
      <c r="D111" s="5">
        <v>3501</v>
      </c>
      <c r="E111" t="e" vm="3">
        <v>#VALUE!</v>
      </c>
    </row>
    <row r="112" spans="1:5" x14ac:dyDescent="0.3">
      <c r="A112" t="s">
        <v>115</v>
      </c>
      <c r="B112" t="s">
        <v>331</v>
      </c>
      <c r="C112" s="3">
        <v>44937</v>
      </c>
      <c r="D112" s="5">
        <v>7700</v>
      </c>
      <c r="E112" t="e" vm="5">
        <v>#VALUE!</v>
      </c>
    </row>
    <row r="113" spans="1:5" x14ac:dyDescent="0.3">
      <c r="A113" t="s">
        <v>116</v>
      </c>
      <c r="B113" t="s">
        <v>328</v>
      </c>
      <c r="C113" s="3">
        <v>44882</v>
      </c>
      <c r="D113" s="5">
        <v>12379</v>
      </c>
      <c r="E113" t="e" vm="3">
        <v>#VALUE!</v>
      </c>
    </row>
    <row r="114" spans="1:5" x14ac:dyDescent="0.3">
      <c r="A114" t="s">
        <v>117</v>
      </c>
      <c r="B114" t="s">
        <v>331</v>
      </c>
      <c r="C114" s="3">
        <v>44918</v>
      </c>
      <c r="D114" s="5">
        <v>8039</v>
      </c>
      <c r="E114" t="e" vm="5">
        <v>#VALUE!</v>
      </c>
    </row>
    <row r="115" spans="1:5" x14ac:dyDescent="0.3">
      <c r="A115" t="s">
        <v>118</v>
      </c>
      <c r="B115" t="s">
        <v>329</v>
      </c>
      <c r="C115" s="3">
        <v>44896</v>
      </c>
      <c r="D115" s="5">
        <v>9212</v>
      </c>
      <c r="E115" t="e" vm="1">
        <v>#VALUE!</v>
      </c>
    </row>
    <row r="116" spans="1:5" x14ac:dyDescent="0.3">
      <c r="A116" t="s">
        <v>119</v>
      </c>
      <c r="B116" t="s">
        <v>328</v>
      </c>
      <c r="C116" s="3">
        <v>44937</v>
      </c>
      <c r="D116" s="5">
        <v>8677</v>
      </c>
      <c r="E116" t="e" vm="1">
        <v>#VALUE!</v>
      </c>
    </row>
    <row r="117" spans="1:5" x14ac:dyDescent="0.3">
      <c r="A117" t="s">
        <v>120</v>
      </c>
      <c r="B117" t="s">
        <v>328</v>
      </c>
      <c r="C117" s="3">
        <v>44950</v>
      </c>
      <c r="D117" s="5">
        <v>6957</v>
      </c>
      <c r="E117" t="e" vm="1">
        <v>#VALUE!</v>
      </c>
    </row>
    <row r="118" spans="1:5" x14ac:dyDescent="0.3">
      <c r="A118" t="s">
        <v>121</v>
      </c>
      <c r="B118" t="s">
        <v>329</v>
      </c>
      <c r="C118" s="3">
        <v>44935</v>
      </c>
      <c r="D118" s="5">
        <v>2693</v>
      </c>
      <c r="E118" t="e" vm="1">
        <v>#VALUE!</v>
      </c>
    </row>
    <row r="119" spans="1:5" x14ac:dyDescent="0.3">
      <c r="A119" t="s">
        <v>122</v>
      </c>
      <c r="B119" t="s">
        <v>330</v>
      </c>
      <c r="C119" s="3">
        <v>44935</v>
      </c>
      <c r="D119" s="5">
        <v>7190</v>
      </c>
      <c r="E119" t="e" vm="1">
        <v>#VALUE!</v>
      </c>
    </row>
    <row r="120" spans="1:5" x14ac:dyDescent="0.3">
      <c r="A120" t="s">
        <v>123</v>
      </c>
      <c r="B120" t="s">
        <v>330</v>
      </c>
      <c r="C120" s="3">
        <v>44894</v>
      </c>
      <c r="D120" s="5">
        <v>1702</v>
      </c>
      <c r="E120" t="e" vm="5">
        <v>#VALUE!</v>
      </c>
    </row>
    <row r="121" spans="1:5" x14ac:dyDescent="0.3">
      <c r="A121" t="s">
        <v>124</v>
      </c>
      <c r="B121" t="s">
        <v>328</v>
      </c>
      <c r="C121" s="3">
        <v>44910</v>
      </c>
      <c r="D121" s="5">
        <v>15953</v>
      </c>
      <c r="E121" t="e" vm="3">
        <v>#VALUE!</v>
      </c>
    </row>
    <row r="122" spans="1:5" x14ac:dyDescent="0.3">
      <c r="A122" t="s">
        <v>125</v>
      </c>
      <c r="B122" t="s">
        <v>328</v>
      </c>
      <c r="C122" s="3">
        <v>44866</v>
      </c>
      <c r="D122" s="5">
        <v>12799</v>
      </c>
      <c r="E122" t="e" vm="1">
        <v>#VALUE!</v>
      </c>
    </row>
    <row r="123" spans="1:5" x14ac:dyDescent="0.3">
      <c r="A123" t="s">
        <v>126</v>
      </c>
      <c r="B123" t="s">
        <v>331</v>
      </c>
      <c r="C123" s="3">
        <v>44947</v>
      </c>
      <c r="D123" s="5">
        <v>5882</v>
      </c>
      <c r="E123" t="e" vm="5">
        <v>#VALUE!</v>
      </c>
    </row>
    <row r="124" spans="1:5" x14ac:dyDescent="0.3">
      <c r="A124" t="s">
        <v>127</v>
      </c>
      <c r="B124" t="s">
        <v>327</v>
      </c>
      <c r="C124" s="3">
        <v>44883</v>
      </c>
      <c r="D124" s="5">
        <v>3489</v>
      </c>
      <c r="E124" t="e" vm="5">
        <v>#VALUE!</v>
      </c>
    </row>
    <row r="125" spans="1:5" x14ac:dyDescent="0.3">
      <c r="A125" t="s">
        <v>128</v>
      </c>
      <c r="B125" t="s">
        <v>328</v>
      </c>
      <c r="C125" s="3">
        <v>44910</v>
      </c>
      <c r="D125" s="5">
        <v>1960</v>
      </c>
      <c r="E125" t="e" vm="5">
        <v>#VALUE!</v>
      </c>
    </row>
    <row r="126" spans="1:5" x14ac:dyDescent="0.3">
      <c r="A126" t="s">
        <v>129</v>
      </c>
      <c r="B126" t="s">
        <v>328</v>
      </c>
      <c r="C126" s="3">
        <v>44949</v>
      </c>
      <c r="D126" s="5">
        <v>16978</v>
      </c>
      <c r="E126" t="e" vm="1">
        <v>#VALUE!</v>
      </c>
    </row>
    <row r="127" spans="1:5" x14ac:dyDescent="0.3">
      <c r="A127" t="s">
        <v>130</v>
      </c>
      <c r="B127" t="s">
        <v>330</v>
      </c>
      <c r="C127" s="3">
        <v>44954</v>
      </c>
      <c r="D127" s="5">
        <v>15840</v>
      </c>
      <c r="E127" t="e" vm="5">
        <v>#VALUE!</v>
      </c>
    </row>
    <row r="128" spans="1:5" x14ac:dyDescent="0.3">
      <c r="A128" t="s">
        <v>131</v>
      </c>
      <c r="B128" t="s">
        <v>329</v>
      </c>
      <c r="C128" s="3">
        <v>44870</v>
      </c>
      <c r="D128" s="5">
        <v>11007</v>
      </c>
      <c r="E128" t="e" vm="5">
        <v>#VALUE!</v>
      </c>
    </row>
    <row r="129" spans="1:5" x14ac:dyDescent="0.3">
      <c r="A129" t="s">
        <v>132</v>
      </c>
      <c r="B129" t="s">
        <v>331</v>
      </c>
      <c r="C129" s="3">
        <v>44900</v>
      </c>
      <c r="D129" s="5">
        <v>2762</v>
      </c>
      <c r="E129" t="e" vm="5">
        <v>#VALUE!</v>
      </c>
    </row>
    <row r="130" spans="1:5" x14ac:dyDescent="0.3">
      <c r="A130" t="s">
        <v>133</v>
      </c>
      <c r="B130" t="s">
        <v>327</v>
      </c>
      <c r="C130" s="3">
        <v>44952</v>
      </c>
      <c r="D130" s="5">
        <v>6494</v>
      </c>
      <c r="E130" t="e" vm="5">
        <v>#VALUE!</v>
      </c>
    </row>
    <row r="131" spans="1:5" x14ac:dyDescent="0.3">
      <c r="A131" t="s">
        <v>134</v>
      </c>
      <c r="B131" t="s">
        <v>329</v>
      </c>
      <c r="C131" s="3">
        <v>44874</v>
      </c>
      <c r="D131" s="5">
        <v>14042</v>
      </c>
      <c r="E131" t="e" vm="3">
        <v>#VALUE!</v>
      </c>
    </row>
    <row r="132" spans="1:5" x14ac:dyDescent="0.3">
      <c r="A132" t="s">
        <v>135</v>
      </c>
      <c r="B132" t="s">
        <v>329</v>
      </c>
      <c r="C132" s="3">
        <v>44883</v>
      </c>
      <c r="D132" s="5">
        <v>18066</v>
      </c>
      <c r="E132" t="e" vm="3">
        <v>#VALUE!</v>
      </c>
    </row>
    <row r="133" spans="1:5" x14ac:dyDescent="0.3">
      <c r="A133" t="s">
        <v>136</v>
      </c>
      <c r="B133" t="s">
        <v>328</v>
      </c>
      <c r="C133" s="3">
        <v>44884</v>
      </c>
      <c r="D133" s="5">
        <v>18119</v>
      </c>
      <c r="E133" t="e" vm="5">
        <v>#VALUE!</v>
      </c>
    </row>
    <row r="134" spans="1:5" x14ac:dyDescent="0.3">
      <c r="A134" t="s">
        <v>137</v>
      </c>
      <c r="B134" t="s">
        <v>328</v>
      </c>
      <c r="C134" s="3">
        <v>44902</v>
      </c>
      <c r="D134" s="5">
        <v>16003</v>
      </c>
      <c r="E134" t="e" vm="1">
        <v>#VALUE!</v>
      </c>
    </row>
    <row r="135" spans="1:5" x14ac:dyDescent="0.3">
      <c r="A135" t="s">
        <v>138</v>
      </c>
      <c r="B135" t="s">
        <v>330</v>
      </c>
      <c r="C135" s="3">
        <v>44891</v>
      </c>
      <c r="D135" s="5">
        <v>17271</v>
      </c>
      <c r="E135" t="e" vm="1">
        <v>#VALUE!</v>
      </c>
    </row>
    <row r="136" spans="1:5" x14ac:dyDescent="0.3">
      <c r="A136" t="s">
        <v>139</v>
      </c>
      <c r="B136" t="s">
        <v>329</v>
      </c>
      <c r="C136" s="3">
        <v>44940</v>
      </c>
      <c r="D136" s="5">
        <v>15404</v>
      </c>
      <c r="E136" t="e" vm="3">
        <v>#VALUE!</v>
      </c>
    </row>
    <row r="137" spans="1:5" x14ac:dyDescent="0.3">
      <c r="A137" t="s">
        <v>140</v>
      </c>
      <c r="B137" t="s">
        <v>329</v>
      </c>
      <c r="C137" s="3">
        <v>44912</v>
      </c>
      <c r="D137" s="5">
        <v>9199</v>
      </c>
      <c r="E137" t="e" vm="3">
        <v>#VALUE!</v>
      </c>
    </row>
    <row r="138" spans="1:5" x14ac:dyDescent="0.3">
      <c r="A138" t="s">
        <v>141</v>
      </c>
      <c r="B138" t="s">
        <v>329</v>
      </c>
      <c r="C138" s="3">
        <v>44917</v>
      </c>
      <c r="D138" s="5">
        <v>9376</v>
      </c>
      <c r="E138" t="e" vm="1">
        <v>#VALUE!</v>
      </c>
    </row>
    <row r="139" spans="1:5" x14ac:dyDescent="0.3">
      <c r="A139" t="s">
        <v>142</v>
      </c>
      <c r="B139" t="s">
        <v>331</v>
      </c>
      <c r="C139" s="3">
        <v>44933</v>
      </c>
      <c r="D139" s="5">
        <v>2011</v>
      </c>
      <c r="E139" t="e" vm="1">
        <v>#VALUE!</v>
      </c>
    </row>
    <row r="140" spans="1:5" x14ac:dyDescent="0.3">
      <c r="A140" t="s">
        <v>143</v>
      </c>
      <c r="B140" t="s">
        <v>327</v>
      </c>
      <c r="C140" s="3">
        <v>44937</v>
      </c>
      <c r="D140" s="5">
        <v>6430</v>
      </c>
      <c r="E140" t="e" vm="3">
        <v>#VALUE!</v>
      </c>
    </row>
    <row r="141" spans="1:5" x14ac:dyDescent="0.3">
      <c r="A141" t="s">
        <v>144</v>
      </c>
      <c r="B141" t="s">
        <v>331</v>
      </c>
      <c r="C141" s="3">
        <v>44897</v>
      </c>
      <c r="D141" s="5">
        <v>9668</v>
      </c>
      <c r="E141" t="e" vm="1">
        <v>#VALUE!</v>
      </c>
    </row>
    <row r="142" spans="1:5" x14ac:dyDescent="0.3">
      <c r="A142" t="s">
        <v>145</v>
      </c>
      <c r="B142" t="s">
        <v>331</v>
      </c>
      <c r="C142" s="3">
        <v>44934</v>
      </c>
      <c r="D142" s="5">
        <v>19784</v>
      </c>
      <c r="E142" t="e" vm="1">
        <v>#VALUE!</v>
      </c>
    </row>
    <row r="143" spans="1:5" x14ac:dyDescent="0.3">
      <c r="A143" t="s">
        <v>146</v>
      </c>
      <c r="B143" t="s">
        <v>329</v>
      </c>
      <c r="C143" s="3">
        <v>44923</v>
      </c>
      <c r="D143" s="5">
        <v>12702</v>
      </c>
      <c r="E143" t="e" vm="1">
        <v>#VALUE!</v>
      </c>
    </row>
    <row r="144" spans="1:5" x14ac:dyDescent="0.3">
      <c r="A144" t="s">
        <v>147</v>
      </c>
      <c r="B144" t="s">
        <v>330</v>
      </c>
      <c r="C144" s="3">
        <v>44897</v>
      </c>
      <c r="D144" s="5">
        <v>18181</v>
      </c>
      <c r="E144" t="e" vm="5">
        <v>#VALUE!</v>
      </c>
    </row>
    <row r="145" spans="1:5" x14ac:dyDescent="0.3">
      <c r="A145" t="s">
        <v>148</v>
      </c>
      <c r="B145" t="s">
        <v>331</v>
      </c>
      <c r="C145" s="3">
        <v>44920</v>
      </c>
      <c r="D145" s="5">
        <v>6358</v>
      </c>
      <c r="E145" t="e" vm="3">
        <v>#VALUE!</v>
      </c>
    </row>
    <row r="146" spans="1:5" x14ac:dyDescent="0.3">
      <c r="A146" t="s">
        <v>149</v>
      </c>
      <c r="B146" t="s">
        <v>329</v>
      </c>
      <c r="C146" s="3">
        <v>44894</v>
      </c>
      <c r="D146" s="5">
        <v>1435</v>
      </c>
      <c r="E146" t="e" vm="3">
        <v>#VALUE!</v>
      </c>
    </row>
    <row r="147" spans="1:5" x14ac:dyDescent="0.3">
      <c r="A147" t="s">
        <v>150</v>
      </c>
      <c r="B147" t="s">
        <v>328</v>
      </c>
      <c r="C147" s="3">
        <v>44957</v>
      </c>
      <c r="D147" s="5">
        <v>18049</v>
      </c>
      <c r="E147" t="e" vm="5">
        <v>#VALUE!</v>
      </c>
    </row>
    <row r="148" spans="1:5" x14ac:dyDescent="0.3">
      <c r="A148" t="s">
        <v>151</v>
      </c>
      <c r="B148" t="s">
        <v>330</v>
      </c>
      <c r="C148" s="3">
        <v>44946</v>
      </c>
      <c r="D148" s="5">
        <v>4655</v>
      </c>
      <c r="E148" t="e" vm="1">
        <v>#VALUE!</v>
      </c>
    </row>
    <row r="149" spans="1:5" x14ac:dyDescent="0.3">
      <c r="A149" t="s">
        <v>152</v>
      </c>
      <c r="B149" t="s">
        <v>329</v>
      </c>
      <c r="C149" s="3">
        <v>44882</v>
      </c>
      <c r="D149" s="5">
        <v>7602</v>
      </c>
      <c r="E149" t="e" vm="1">
        <v>#VALUE!</v>
      </c>
    </row>
    <row r="150" spans="1:5" x14ac:dyDescent="0.3">
      <c r="A150" t="s">
        <v>153</v>
      </c>
      <c r="B150" t="s">
        <v>327</v>
      </c>
      <c r="C150" s="3">
        <v>44919</v>
      </c>
      <c r="D150" s="5">
        <v>9954</v>
      </c>
      <c r="E150" t="e" vm="5">
        <v>#VALUE!</v>
      </c>
    </row>
    <row r="151" spans="1:5" x14ac:dyDescent="0.3">
      <c r="A151" t="s">
        <v>154</v>
      </c>
      <c r="B151" t="s">
        <v>327</v>
      </c>
      <c r="C151" s="3">
        <v>44915</v>
      </c>
      <c r="D151" s="5">
        <v>10603</v>
      </c>
      <c r="E151" t="e" vm="1">
        <v>#VALUE!</v>
      </c>
    </row>
    <row r="152" spans="1:5" x14ac:dyDescent="0.3">
      <c r="A152" t="s">
        <v>155</v>
      </c>
      <c r="B152" t="s">
        <v>327</v>
      </c>
      <c r="C152" s="3">
        <v>44911</v>
      </c>
      <c r="D152" s="5">
        <v>19285</v>
      </c>
      <c r="E152" t="e" vm="5">
        <v>#VALUE!</v>
      </c>
    </row>
    <row r="153" spans="1:5" x14ac:dyDescent="0.3">
      <c r="A153" t="s">
        <v>156</v>
      </c>
      <c r="B153" t="s">
        <v>330</v>
      </c>
      <c r="C153" s="3">
        <v>44910</v>
      </c>
      <c r="D153" s="5">
        <v>14076</v>
      </c>
      <c r="E153" t="e" vm="5">
        <v>#VALUE!</v>
      </c>
    </row>
    <row r="154" spans="1:5" x14ac:dyDescent="0.3">
      <c r="A154" t="s">
        <v>157</v>
      </c>
      <c r="B154" t="s">
        <v>329</v>
      </c>
      <c r="C154" s="3">
        <v>44942</v>
      </c>
      <c r="D154" s="5">
        <v>17706</v>
      </c>
      <c r="E154" t="e" vm="5">
        <v>#VALUE!</v>
      </c>
    </row>
    <row r="155" spans="1:5" x14ac:dyDescent="0.3">
      <c r="A155" t="s">
        <v>158</v>
      </c>
      <c r="B155" t="s">
        <v>327</v>
      </c>
      <c r="C155" s="3">
        <v>44944</v>
      </c>
      <c r="D155" s="5">
        <v>11536</v>
      </c>
      <c r="E155" t="e" vm="3">
        <v>#VALUE!</v>
      </c>
    </row>
    <row r="156" spans="1:5" x14ac:dyDescent="0.3">
      <c r="A156" t="s">
        <v>159</v>
      </c>
      <c r="B156" t="s">
        <v>327</v>
      </c>
      <c r="C156" s="3">
        <v>44934</v>
      </c>
      <c r="D156" s="5">
        <v>19065</v>
      </c>
      <c r="E156" t="e" vm="3">
        <v>#VALUE!</v>
      </c>
    </row>
    <row r="157" spans="1:5" x14ac:dyDescent="0.3">
      <c r="A157" t="s">
        <v>160</v>
      </c>
      <c r="B157" t="s">
        <v>330</v>
      </c>
      <c r="C157" s="3">
        <v>44884</v>
      </c>
      <c r="D157" s="5">
        <v>5380</v>
      </c>
      <c r="E157" t="e" vm="5">
        <v>#VALUE!</v>
      </c>
    </row>
    <row r="158" spans="1:5" x14ac:dyDescent="0.3">
      <c r="A158" t="s">
        <v>161</v>
      </c>
      <c r="B158" t="s">
        <v>328</v>
      </c>
      <c r="C158" s="3">
        <v>44910</v>
      </c>
      <c r="D158" s="5">
        <v>17258</v>
      </c>
      <c r="E158" t="e" vm="5">
        <v>#VALUE!</v>
      </c>
    </row>
    <row r="159" spans="1:5" x14ac:dyDescent="0.3">
      <c r="A159" t="s">
        <v>162</v>
      </c>
      <c r="B159" t="s">
        <v>331</v>
      </c>
      <c r="C159" s="3">
        <v>44881</v>
      </c>
      <c r="D159" s="5">
        <v>14970</v>
      </c>
      <c r="E159" t="e" vm="3">
        <v>#VALUE!</v>
      </c>
    </row>
    <row r="160" spans="1:5" x14ac:dyDescent="0.3">
      <c r="A160" t="s">
        <v>163</v>
      </c>
      <c r="B160" t="s">
        <v>329</v>
      </c>
      <c r="C160" s="3">
        <v>44895</v>
      </c>
      <c r="D160" s="5">
        <v>8651</v>
      </c>
      <c r="E160" t="e" vm="5">
        <v>#VALUE!</v>
      </c>
    </row>
    <row r="161" spans="1:5" x14ac:dyDescent="0.3">
      <c r="A161" t="s">
        <v>164</v>
      </c>
      <c r="B161" t="s">
        <v>331</v>
      </c>
      <c r="C161" s="3">
        <v>44897</v>
      </c>
      <c r="D161" s="5">
        <v>6563</v>
      </c>
      <c r="E161" t="e" vm="5">
        <v>#VALUE!</v>
      </c>
    </row>
    <row r="162" spans="1:5" x14ac:dyDescent="0.3">
      <c r="A162" t="s">
        <v>165</v>
      </c>
      <c r="B162" t="s">
        <v>330</v>
      </c>
      <c r="C162" s="3">
        <v>44918</v>
      </c>
      <c r="D162" s="5">
        <v>16901</v>
      </c>
      <c r="E162" t="e" vm="5">
        <v>#VALUE!</v>
      </c>
    </row>
    <row r="163" spans="1:5" x14ac:dyDescent="0.3">
      <c r="A163" t="s">
        <v>166</v>
      </c>
      <c r="B163" t="s">
        <v>327</v>
      </c>
      <c r="C163" s="3">
        <v>44894</v>
      </c>
      <c r="D163" s="5">
        <v>6140</v>
      </c>
      <c r="E163" t="e" vm="5">
        <v>#VALUE!</v>
      </c>
    </row>
    <row r="164" spans="1:5" x14ac:dyDescent="0.3">
      <c r="A164" t="s">
        <v>167</v>
      </c>
      <c r="B164" t="s">
        <v>330</v>
      </c>
      <c r="C164" s="3">
        <v>44951</v>
      </c>
      <c r="D164" s="5">
        <v>1669</v>
      </c>
      <c r="E164" t="e" vm="1">
        <v>#VALUE!</v>
      </c>
    </row>
    <row r="165" spans="1:5" x14ac:dyDescent="0.3">
      <c r="A165" t="s">
        <v>168</v>
      </c>
      <c r="B165" t="s">
        <v>330</v>
      </c>
      <c r="C165" s="3">
        <v>44909</v>
      </c>
      <c r="D165" s="5">
        <v>11694</v>
      </c>
      <c r="E165" t="e" vm="3">
        <v>#VALUE!</v>
      </c>
    </row>
    <row r="166" spans="1:5" x14ac:dyDescent="0.3">
      <c r="A166" t="s">
        <v>169</v>
      </c>
      <c r="B166" t="s">
        <v>329</v>
      </c>
      <c r="C166" s="3">
        <v>44944</v>
      </c>
      <c r="D166" s="5">
        <v>5857</v>
      </c>
      <c r="E166" t="e" vm="5">
        <v>#VALUE!</v>
      </c>
    </row>
    <row r="167" spans="1:5" x14ac:dyDescent="0.3">
      <c r="A167" t="s">
        <v>170</v>
      </c>
      <c r="B167" t="s">
        <v>331</v>
      </c>
      <c r="C167" s="3">
        <v>44891</v>
      </c>
      <c r="D167" s="5">
        <v>10819</v>
      </c>
      <c r="E167" t="e" vm="1">
        <v>#VALUE!</v>
      </c>
    </row>
    <row r="168" spans="1:5" x14ac:dyDescent="0.3">
      <c r="A168" t="s">
        <v>171</v>
      </c>
      <c r="B168" t="s">
        <v>327</v>
      </c>
      <c r="C168" s="3">
        <v>44934</v>
      </c>
      <c r="D168" s="5">
        <v>4208</v>
      </c>
      <c r="E168" t="e" vm="3">
        <v>#VALUE!</v>
      </c>
    </row>
    <row r="169" spans="1:5" x14ac:dyDescent="0.3">
      <c r="A169" t="s">
        <v>172</v>
      </c>
      <c r="B169" t="s">
        <v>328</v>
      </c>
      <c r="C169" s="3">
        <v>44950</v>
      </c>
      <c r="D169" s="5">
        <v>12242</v>
      </c>
      <c r="E169" t="e" vm="5">
        <v>#VALUE!</v>
      </c>
    </row>
    <row r="170" spans="1:5" x14ac:dyDescent="0.3">
      <c r="A170" t="s">
        <v>173</v>
      </c>
      <c r="B170" t="s">
        <v>329</v>
      </c>
      <c r="C170" s="3">
        <v>44931</v>
      </c>
      <c r="D170" s="5">
        <v>13345</v>
      </c>
      <c r="E170" t="e" vm="5">
        <v>#VALUE!</v>
      </c>
    </row>
    <row r="171" spans="1:5" x14ac:dyDescent="0.3">
      <c r="A171" t="s">
        <v>174</v>
      </c>
      <c r="B171" t="s">
        <v>329</v>
      </c>
      <c r="C171" s="3">
        <v>44892</v>
      </c>
      <c r="D171" s="5">
        <v>4947</v>
      </c>
      <c r="E171" t="e" vm="1">
        <v>#VALUE!</v>
      </c>
    </row>
    <row r="172" spans="1:5" x14ac:dyDescent="0.3">
      <c r="A172" t="s">
        <v>175</v>
      </c>
      <c r="B172" t="s">
        <v>327</v>
      </c>
      <c r="C172" s="3">
        <v>44877</v>
      </c>
      <c r="D172" s="5">
        <v>3513</v>
      </c>
      <c r="E172" t="e" vm="5">
        <v>#VALUE!</v>
      </c>
    </row>
    <row r="173" spans="1:5" x14ac:dyDescent="0.3">
      <c r="A173" t="s">
        <v>176</v>
      </c>
      <c r="B173" t="s">
        <v>330</v>
      </c>
      <c r="C173" s="3">
        <v>44928</v>
      </c>
      <c r="D173" s="5">
        <v>9465</v>
      </c>
      <c r="E173" t="e" vm="1">
        <v>#VALUE!</v>
      </c>
    </row>
    <row r="174" spans="1:5" x14ac:dyDescent="0.3">
      <c r="A174" t="s">
        <v>177</v>
      </c>
      <c r="B174" t="s">
        <v>331</v>
      </c>
      <c r="C174" s="3">
        <v>44948</v>
      </c>
      <c r="D174" s="5">
        <v>7804</v>
      </c>
      <c r="E174" t="e" vm="1">
        <v>#VALUE!</v>
      </c>
    </row>
    <row r="175" spans="1:5" x14ac:dyDescent="0.3">
      <c r="A175" t="s">
        <v>178</v>
      </c>
      <c r="B175" t="s">
        <v>331</v>
      </c>
      <c r="C175" s="3">
        <v>44947</v>
      </c>
      <c r="D175" s="5">
        <v>10256</v>
      </c>
      <c r="E175" t="e" vm="3">
        <v>#VALUE!</v>
      </c>
    </row>
    <row r="176" spans="1:5" x14ac:dyDescent="0.3">
      <c r="A176" t="s">
        <v>179</v>
      </c>
      <c r="B176" t="s">
        <v>329</v>
      </c>
      <c r="C176" s="3">
        <v>44952</v>
      </c>
      <c r="D176" s="5">
        <v>5220</v>
      </c>
      <c r="E176" t="e" vm="5">
        <v>#VALUE!</v>
      </c>
    </row>
    <row r="177" spans="1:5" x14ac:dyDescent="0.3">
      <c r="A177" t="s">
        <v>180</v>
      </c>
      <c r="B177" t="s">
        <v>330</v>
      </c>
      <c r="C177" s="3">
        <v>44897</v>
      </c>
      <c r="D177" s="5">
        <v>2916</v>
      </c>
      <c r="E177" t="e" vm="1">
        <v>#VALUE!</v>
      </c>
    </row>
    <row r="178" spans="1:5" x14ac:dyDescent="0.3">
      <c r="A178" t="s">
        <v>181</v>
      </c>
      <c r="B178" t="s">
        <v>328</v>
      </c>
      <c r="C178" s="3">
        <v>44956</v>
      </c>
      <c r="D178" s="5">
        <v>17349</v>
      </c>
      <c r="E178" t="e" vm="1">
        <v>#VALUE!</v>
      </c>
    </row>
    <row r="179" spans="1:5" x14ac:dyDescent="0.3">
      <c r="A179" t="s">
        <v>182</v>
      </c>
      <c r="B179" t="s">
        <v>329</v>
      </c>
      <c r="C179" s="3">
        <v>44868</v>
      </c>
      <c r="D179" s="5">
        <v>12904</v>
      </c>
      <c r="E179" t="e" vm="3">
        <v>#VALUE!</v>
      </c>
    </row>
    <row r="180" spans="1:5" x14ac:dyDescent="0.3">
      <c r="A180" t="s">
        <v>183</v>
      </c>
      <c r="B180" t="s">
        <v>331</v>
      </c>
      <c r="C180" s="3">
        <v>44895</v>
      </c>
      <c r="D180" s="5">
        <v>2842</v>
      </c>
      <c r="E180" t="e" vm="3">
        <v>#VALUE!</v>
      </c>
    </row>
    <row r="181" spans="1:5" x14ac:dyDescent="0.3">
      <c r="A181" t="s">
        <v>184</v>
      </c>
      <c r="B181" t="s">
        <v>328</v>
      </c>
      <c r="C181" s="3">
        <v>44901</v>
      </c>
      <c r="D181" s="5">
        <v>4549</v>
      </c>
      <c r="E181" t="e" vm="3">
        <v>#VALUE!</v>
      </c>
    </row>
    <row r="182" spans="1:5" x14ac:dyDescent="0.3">
      <c r="A182" t="s">
        <v>185</v>
      </c>
      <c r="B182" t="s">
        <v>331</v>
      </c>
      <c r="C182" s="3">
        <v>44877</v>
      </c>
      <c r="D182" s="5">
        <v>3890</v>
      </c>
      <c r="E182" t="e" vm="1">
        <v>#VALUE!</v>
      </c>
    </row>
    <row r="183" spans="1:5" x14ac:dyDescent="0.3">
      <c r="A183" t="s">
        <v>186</v>
      </c>
      <c r="B183" t="s">
        <v>331</v>
      </c>
      <c r="C183" s="3">
        <v>44893</v>
      </c>
      <c r="D183" s="5">
        <v>16896</v>
      </c>
      <c r="E183" t="e" vm="3">
        <v>#VALUE!</v>
      </c>
    </row>
    <row r="184" spans="1:5" x14ac:dyDescent="0.3">
      <c r="A184" t="s">
        <v>187</v>
      </c>
      <c r="B184" t="s">
        <v>327</v>
      </c>
      <c r="C184" s="3">
        <v>44913</v>
      </c>
      <c r="D184" s="5">
        <v>3060</v>
      </c>
      <c r="E184" t="e" vm="1">
        <v>#VALUE!</v>
      </c>
    </row>
    <row r="185" spans="1:5" x14ac:dyDescent="0.3">
      <c r="A185" t="s">
        <v>188</v>
      </c>
      <c r="B185" t="s">
        <v>330</v>
      </c>
      <c r="C185" s="3">
        <v>44874</v>
      </c>
      <c r="D185" s="5">
        <v>17040</v>
      </c>
      <c r="E185" t="e" vm="1">
        <v>#VALUE!</v>
      </c>
    </row>
    <row r="186" spans="1:5" x14ac:dyDescent="0.3">
      <c r="A186" t="s">
        <v>189</v>
      </c>
      <c r="B186" t="s">
        <v>330</v>
      </c>
      <c r="C186" s="3">
        <v>44926</v>
      </c>
      <c r="D186" s="5">
        <v>12374</v>
      </c>
      <c r="E186" t="e" vm="5">
        <v>#VALUE!</v>
      </c>
    </row>
    <row r="187" spans="1:5" x14ac:dyDescent="0.3">
      <c r="A187" t="s">
        <v>190</v>
      </c>
      <c r="B187" t="s">
        <v>330</v>
      </c>
      <c r="C187" s="3">
        <v>44906</v>
      </c>
      <c r="D187" s="5">
        <v>13284</v>
      </c>
      <c r="E187" t="e" vm="5">
        <v>#VALUE!</v>
      </c>
    </row>
    <row r="188" spans="1:5" x14ac:dyDescent="0.3">
      <c r="A188" t="s">
        <v>191</v>
      </c>
      <c r="B188" t="s">
        <v>331</v>
      </c>
      <c r="C188" s="3">
        <v>44875</v>
      </c>
      <c r="D188" s="5">
        <v>10837</v>
      </c>
      <c r="E188" t="e" vm="1">
        <v>#VALUE!</v>
      </c>
    </row>
    <row r="189" spans="1:5" x14ac:dyDescent="0.3">
      <c r="A189" t="s">
        <v>192</v>
      </c>
      <c r="B189" t="s">
        <v>331</v>
      </c>
      <c r="C189" s="3">
        <v>44938</v>
      </c>
      <c r="D189" s="5">
        <v>9772</v>
      </c>
      <c r="E189" t="e" vm="1">
        <v>#VALUE!</v>
      </c>
    </row>
    <row r="190" spans="1:5" x14ac:dyDescent="0.3">
      <c r="A190" t="s">
        <v>193</v>
      </c>
      <c r="B190" t="s">
        <v>328</v>
      </c>
      <c r="C190" s="3">
        <v>44890</v>
      </c>
      <c r="D190" s="5">
        <v>18468</v>
      </c>
      <c r="E190" t="e" vm="5">
        <v>#VALUE!</v>
      </c>
    </row>
    <row r="191" spans="1:5" x14ac:dyDescent="0.3">
      <c r="A191" t="s">
        <v>194</v>
      </c>
      <c r="B191" t="s">
        <v>331</v>
      </c>
      <c r="C191" s="3">
        <v>44876</v>
      </c>
      <c r="D191" s="5">
        <v>15295</v>
      </c>
      <c r="E191" t="e" vm="1">
        <v>#VALUE!</v>
      </c>
    </row>
    <row r="192" spans="1:5" x14ac:dyDescent="0.3">
      <c r="A192" t="s">
        <v>195</v>
      </c>
      <c r="B192" t="s">
        <v>328</v>
      </c>
      <c r="C192" s="3">
        <v>44874</v>
      </c>
      <c r="D192" s="5">
        <v>12456</v>
      </c>
      <c r="E192" t="e" vm="3">
        <v>#VALUE!</v>
      </c>
    </row>
    <row r="193" spans="1:5" x14ac:dyDescent="0.3">
      <c r="A193" t="s">
        <v>196</v>
      </c>
      <c r="B193" t="s">
        <v>330</v>
      </c>
      <c r="C193" s="3">
        <v>44907</v>
      </c>
      <c r="D193" s="5">
        <v>16568</v>
      </c>
      <c r="E193" t="e" vm="5">
        <v>#VALUE!</v>
      </c>
    </row>
    <row r="194" spans="1:5" x14ac:dyDescent="0.3">
      <c r="A194" t="s">
        <v>197</v>
      </c>
      <c r="B194" t="s">
        <v>330</v>
      </c>
      <c r="C194" s="3">
        <v>44935</v>
      </c>
      <c r="D194" s="5">
        <v>8590</v>
      </c>
      <c r="E194" t="e" vm="1">
        <v>#VALUE!</v>
      </c>
    </row>
    <row r="195" spans="1:5" x14ac:dyDescent="0.3">
      <c r="A195" t="s">
        <v>198</v>
      </c>
      <c r="B195" t="s">
        <v>328</v>
      </c>
      <c r="C195" s="3">
        <v>44938</v>
      </c>
      <c r="D195" s="5">
        <v>8065</v>
      </c>
      <c r="E195" t="e" vm="1">
        <v>#VALUE!</v>
      </c>
    </row>
    <row r="196" spans="1:5" x14ac:dyDescent="0.3">
      <c r="A196" t="s">
        <v>199</v>
      </c>
      <c r="B196" t="s">
        <v>330</v>
      </c>
      <c r="C196" s="3">
        <v>44953</v>
      </c>
      <c r="D196" s="5">
        <v>14003</v>
      </c>
      <c r="E196" t="e" vm="3">
        <v>#VALUE!</v>
      </c>
    </row>
    <row r="197" spans="1:5" x14ac:dyDescent="0.3">
      <c r="A197" t="s">
        <v>200</v>
      </c>
      <c r="B197" t="s">
        <v>327</v>
      </c>
      <c r="C197" s="3">
        <v>44921</v>
      </c>
      <c r="D197" s="5">
        <v>4415</v>
      </c>
      <c r="E197" t="e" vm="5">
        <v>#VALUE!</v>
      </c>
    </row>
    <row r="198" spans="1:5" x14ac:dyDescent="0.3">
      <c r="A198" t="s">
        <v>201</v>
      </c>
      <c r="B198" t="s">
        <v>331</v>
      </c>
      <c r="C198" s="3">
        <v>44929</v>
      </c>
      <c r="D198" s="5">
        <v>9724</v>
      </c>
      <c r="E198" t="e" vm="3">
        <v>#VALUE!</v>
      </c>
    </row>
    <row r="199" spans="1:5" x14ac:dyDescent="0.3">
      <c r="A199" t="s">
        <v>202</v>
      </c>
      <c r="B199" t="s">
        <v>330</v>
      </c>
      <c r="C199" s="3">
        <v>44925</v>
      </c>
      <c r="D199" s="5">
        <v>1683</v>
      </c>
      <c r="E199" t="e" vm="1">
        <v>#VALUE!</v>
      </c>
    </row>
    <row r="200" spans="1:5" x14ac:dyDescent="0.3">
      <c r="A200" t="s">
        <v>203</v>
      </c>
      <c r="B200" t="s">
        <v>330</v>
      </c>
      <c r="C200" s="3">
        <v>44891</v>
      </c>
      <c r="D200" s="5">
        <v>14094</v>
      </c>
      <c r="E200" t="e" vm="5">
        <v>#VALUE!</v>
      </c>
    </row>
    <row r="201" spans="1:5" x14ac:dyDescent="0.3">
      <c r="A201" t="s">
        <v>204</v>
      </c>
      <c r="B201" t="s">
        <v>330</v>
      </c>
      <c r="C201" s="3">
        <v>44929</v>
      </c>
      <c r="D201" s="5">
        <v>10199</v>
      </c>
      <c r="E201" t="e" vm="5">
        <v>#VALUE!</v>
      </c>
    </row>
    <row r="202" spans="1:5" x14ac:dyDescent="0.3">
      <c r="A202" t="s">
        <v>205</v>
      </c>
      <c r="B202" t="s">
        <v>330</v>
      </c>
      <c r="C202" s="3">
        <v>44889</v>
      </c>
      <c r="D202" s="5">
        <v>9358</v>
      </c>
      <c r="E202" t="e" vm="3">
        <v>#VALUE!</v>
      </c>
    </row>
    <row r="203" spans="1:5" x14ac:dyDescent="0.3">
      <c r="A203" t="s">
        <v>206</v>
      </c>
      <c r="B203" t="s">
        <v>328</v>
      </c>
      <c r="C203" s="3">
        <v>44924</v>
      </c>
      <c r="D203" s="5">
        <v>17161</v>
      </c>
      <c r="E203" t="e" vm="1">
        <v>#VALUE!</v>
      </c>
    </row>
    <row r="204" spans="1:5" x14ac:dyDescent="0.3">
      <c r="A204" t="s">
        <v>207</v>
      </c>
      <c r="B204" t="s">
        <v>330</v>
      </c>
      <c r="C204" s="3">
        <v>44947</v>
      </c>
      <c r="D204" s="5">
        <v>6766</v>
      </c>
      <c r="E204" t="e" vm="3">
        <v>#VALUE!</v>
      </c>
    </row>
    <row r="205" spans="1:5" x14ac:dyDescent="0.3">
      <c r="A205" t="s">
        <v>208</v>
      </c>
      <c r="B205" t="s">
        <v>329</v>
      </c>
      <c r="C205" s="3">
        <v>44901</v>
      </c>
      <c r="D205" s="5">
        <v>7675</v>
      </c>
      <c r="E205" t="e" vm="3">
        <v>#VALUE!</v>
      </c>
    </row>
    <row r="206" spans="1:5" x14ac:dyDescent="0.3">
      <c r="A206" t="s">
        <v>209</v>
      </c>
      <c r="B206" t="s">
        <v>331</v>
      </c>
      <c r="C206" s="3">
        <v>44902</v>
      </c>
      <c r="D206" s="5">
        <v>3683</v>
      </c>
      <c r="E206" t="e" vm="5">
        <v>#VALUE!</v>
      </c>
    </row>
    <row r="207" spans="1:5" x14ac:dyDescent="0.3">
      <c r="A207" t="s">
        <v>210</v>
      </c>
      <c r="B207" t="s">
        <v>328</v>
      </c>
      <c r="C207" s="3">
        <v>44948</v>
      </c>
      <c r="D207" s="5">
        <v>11360</v>
      </c>
      <c r="E207" t="e" vm="3">
        <v>#VALUE!</v>
      </c>
    </row>
    <row r="208" spans="1:5" x14ac:dyDescent="0.3">
      <c r="A208" t="s">
        <v>211</v>
      </c>
      <c r="B208" t="s">
        <v>331</v>
      </c>
      <c r="C208" s="3">
        <v>44902</v>
      </c>
      <c r="D208" s="5">
        <v>9882</v>
      </c>
      <c r="E208" t="e" vm="5">
        <v>#VALUE!</v>
      </c>
    </row>
    <row r="209" spans="1:5" x14ac:dyDescent="0.3">
      <c r="A209" t="s">
        <v>212</v>
      </c>
      <c r="B209" t="s">
        <v>329</v>
      </c>
      <c r="C209" s="3">
        <v>44870</v>
      </c>
      <c r="D209" s="5">
        <v>2607</v>
      </c>
      <c r="E209" t="e" vm="3">
        <v>#VALUE!</v>
      </c>
    </row>
    <row r="210" spans="1:5" x14ac:dyDescent="0.3">
      <c r="A210" t="s">
        <v>213</v>
      </c>
      <c r="B210" t="s">
        <v>327</v>
      </c>
      <c r="C210" s="3">
        <v>44931</v>
      </c>
      <c r="D210" s="5">
        <v>12736</v>
      </c>
      <c r="E210" t="e" vm="5">
        <v>#VALUE!</v>
      </c>
    </row>
    <row r="211" spans="1:5" x14ac:dyDescent="0.3">
      <c r="A211" t="s">
        <v>214</v>
      </c>
      <c r="B211" t="s">
        <v>327</v>
      </c>
      <c r="C211" s="3">
        <v>44913</v>
      </c>
      <c r="D211" s="5">
        <v>16087</v>
      </c>
      <c r="E211" t="e" vm="3">
        <v>#VALUE!</v>
      </c>
    </row>
    <row r="212" spans="1:5" x14ac:dyDescent="0.3">
      <c r="A212" t="s">
        <v>215</v>
      </c>
      <c r="B212" t="s">
        <v>330</v>
      </c>
      <c r="C212" s="3">
        <v>44927</v>
      </c>
      <c r="D212" s="5">
        <v>10964</v>
      </c>
      <c r="E212" t="e" vm="3">
        <v>#VALUE!</v>
      </c>
    </row>
    <row r="213" spans="1:5" x14ac:dyDescent="0.3">
      <c r="A213" t="s">
        <v>216</v>
      </c>
      <c r="B213" t="s">
        <v>331</v>
      </c>
      <c r="C213" s="3">
        <v>44895</v>
      </c>
      <c r="D213" s="5">
        <v>19950</v>
      </c>
      <c r="E213" t="e" vm="5">
        <v>#VALUE!</v>
      </c>
    </row>
    <row r="214" spans="1:5" x14ac:dyDescent="0.3">
      <c r="A214" t="s">
        <v>217</v>
      </c>
      <c r="B214" t="s">
        <v>327</v>
      </c>
      <c r="C214" s="3">
        <v>44878</v>
      </c>
      <c r="D214" s="5">
        <v>14958</v>
      </c>
      <c r="E214" t="e" vm="5">
        <v>#VALUE!</v>
      </c>
    </row>
    <row r="215" spans="1:5" x14ac:dyDescent="0.3">
      <c r="A215" t="s">
        <v>218</v>
      </c>
      <c r="B215" t="s">
        <v>331</v>
      </c>
      <c r="C215" s="3">
        <v>44899</v>
      </c>
      <c r="D215" s="5">
        <v>7770</v>
      </c>
      <c r="E215" t="e" vm="5">
        <v>#VALUE!</v>
      </c>
    </row>
    <row r="216" spans="1:5" x14ac:dyDescent="0.3">
      <c r="A216" t="s">
        <v>219</v>
      </c>
      <c r="B216" t="s">
        <v>331</v>
      </c>
      <c r="C216" s="3">
        <v>44936</v>
      </c>
      <c r="D216" s="5">
        <v>16535</v>
      </c>
      <c r="E216" t="e" vm="3">
        <v>#VALUE!</v>
      </c>
    </row>
    <row r="217" spans="1:5" x14ac:dyDescent="0.3">
      <c r="A217" t="s">
        <v>220</v>
      </c>
      <c r="B217" t="s">
        <v>327</v>
      </c>
      <c r="C217" s="3">
        <v>44899</v>
      </c>
      <c r="D217" s="5">
        <v>9844</v>
      </c>
      <c r="E217" t="e" vm="5">
        <v>#VALUE!</v>
      </c>
    </row>
    <row r="218" spans="1:5" x14ac:dyDescent="0.3">
      <c r="A218" t="s">
        <v>221</v>
      </c>
      <c r="B218" t="s">
        <v>327</v>
      </c>
      <c r="C218" s="3">
        <v>44935</v>
      </c>
      <c r="D218" s="5">
        <v>16796</v>
      </c>
      <c r="E218" t="e" vm="5">
        <v>#VALUE!</v>
      </c>
    </row>
    <row r="219" spans="1:5" x14ac:dyDescent="0.3">
      <c r="A219" t="s">
        <v>222</v>
      </c>
      <c r="B219" t="s">
        <v>328</v>
      </c>
      <c r="C219" s="3">
        <v>44927</v>
      </c>
      <c r="D219" s="5">
        <v>15453</v>
      </c>
      <c r="E219" t="e" vm="5">
        <v>#VALUE!</v>
      </c>
    </row>
    <row r="220" spans="1:5" x14ac:dyDescent="0.3">
      <c r="A220" t="s">
        <v>223</v>
      </c>
      <c r="B220" t="s">
        <v>331</v>
      </c>
      <c r="C220" s="3">
        <v>44882</v>
      </c>
      <c r="D220" s="5">
        <v>17402</v>
      </c>
      <c r="E220" t="e" vm="3">
        <v>#VALUE!</v>
      </c>
    </row>
    <row r="221" spans="1:5" x14ac:dyDescent="0.3">
      <c r="A221" t="s">
        <v>224</v>
      </c>
      <c r="B221" t="s">
        <v>328</v>
      </c>
      <c r="C221" s="3">
        <v>44888</v>
      </c>
      <c r="D221" s="5">
        <v>7306</v>
      </c>
      <c r="E221" t="e" vm="5">
        <v>#VALUE!</v>
      </c>
    </row>
    <row r="222" spans="1:5" x14ac:dyDescent="0.3">
      <c r="A222" t="s">
        <v>225</v>
      </c>
      <c r="B222" t="s">
        <v>329</v>
      </c>
      <c r="C222" s="3">
        <v>44901</v>
      </c>
      <c r="D222" s="5">
        <v>7224</v>
      </c>
      <c r="E222" t="e" vm="3">
        <v>#VALUE!</v>
      </c>
    </row>
    <row r="223" spans="1:5" x14ac:dyDescent="0.3">
      <c r="A223" t="s">
        <v>226</v>
      </c>
      <c r="B223" t="s">
        <v>330</v>
      </c>
      <c r="C223" s="3">
        <v>44954</v>
      </c>
      <c r="D223" s="5">
        <v>10978</v>
      </c>
      <c r="E223" t="e" vm="1">
        <v>#VALUE!</v>
      </c>
    </row>
    <row r="224" spans="1:5" x14ac:dyDescent="0.3">
      <c r="A224" t="s">
        <v>227</v>
      </c>
      <c r="B224" t="s">
        <v>331</v>
      </c>
      <c r="C224" s="3">
        <v>44870</v>
      </c>
      <c r="D224" s="5">
        <v>7277</v>
      </c>
      <c r="E224" t="e" vm="5">
        <v>#VALUE!</v>
      </c>
    </row>
    <row r="225" spans="1:5" x14ac:dyDescent="0.3">
      <c r="A225" t="s">
        <v>228</v>
      </c>
      <c r="B225" t="s">
        <v>330</v>
      </c>
      <c r="C225" s="3">
        <v>44909</v>
      </c>
      <c r="D225" s="5">
        <v>10150</v>
      </c>
      <c r="E225" t="e" vm="1">
        <v>#VALUE!</v>
      </c>
    </row>
    <row r="226" spans="1:5" x14ac:dyDescent="0.3">
      <c r="A226" t="s">
        <v>229</v>
      </c>
      <c r="B226" t="s">
        <v>328</v>
      </c>
      <c r="C226" s="3">
        <v>44889</v>
      </c>
      <c r="D226" s="5">
        <v>6534</v>
      </c>
      <c r="E226" t="e" vm="3">
        <v>#VALUE!</v>
      </c>
    </row>
    <row r="227" spans="1:5" x14ac:dyDescent="0.3">
      <c r="A227" t="s">
        <v>230</v>
      </c>
      <c r="B227" t="s">
        <v>330</v>
      </c>
      <c r="C227" s="3">
        <v>44887</v>
      </c>
      <c r="D227" s="5">
        <v>3167</v>
      </c>
      <c r="E227" t="e" vm="5">
        <v>#VALUE!</v>
      </c>
    </row>
    <row r="228" spans="1:5" x14ac:dyDescent="0.3">
      <c r="A228" t="s">
        <v>231</v>
      </c>
      <c r="B228" t="s">
        <v>327</v>
      </c>
      <c r="C228" s="3">
        <v>44939</v>
      </c>
      <c r="D228" s="5">
        <v>5089</v>
      </c>
      <c r="E228" t="e" vm="1">
        <v>#VALUE!</v>
      </c>
    </row>
    <row r="229" spans="1:5" x14ac:dyDescent="0.3">
      <c r="A229" t="s">
        <v>232</v>
      </c>
      <c r="B229" t="s">
        <v>330</v>
      </c>
      <c r="C229" s="3">
        <v>44897</v>
      </c>
      <c r="D229" s="5">
        <v>14449</v>
      </c>
      <c r="E229" t="e" vm="5">
        <v>#VALUE!</v>
      </c>
    </row>
    <row r="230" spans="1:5" x14ac:dyDescent="0.3">
      <c r="A230" t="s">
        <v>233</v>
      </c>
      <c r="B230" t="s">
        <v>327</v>
      </c>
      <c r="C230" s="3">
        <v>44872</v>
      </c>
      <c r="D230" s="5">
        <v>10046</v>
      </c>
      <c r="E230" t="e" vm="3">
        <v>#VALUE!</v>
      </c>
    </row>
    <row r="231" spans="1:5" x14ac:dyDescent="0.3">
      <c r="A231" t="s">
        <v>234</v>
      </c>
      <c r="B231" t="s">
        <v>328</v>
      </c>
      <c r="C231" s="3">
        <v>44914</v>
      </c>
      <c r="D231" s="5">
        <v>1460</v>
      </c>
      <c r="E231" t="e" vm="3">
        <v>#VALUE!</v>
      </c>
    </row>
    <row r="232" spans="1:5" x14ac:dyDescent="0.3">
      <c r="A232" t="s">
        <v>235</v>
      </c>
      <c r="B232" t="s">
        <v>331</v>
      </c>
      <c r="C232" s="3">
        <v>44891</v>
      </c>
      <c r="D232" s="5">
        <v>6454</v>
      </c>
      <c r="E232" t="e" vm="1">
        <v>#VALUE!</v>
      </c>
    </row>
    <row r="233" spans="1:5" x14ac:dyDescent="0.3">
      <c r="A233" t="s">
        <v>236</v>
      </c>
      <c r="B233" t="s">
        <v>331</v>
      </c>
      <c r="C233" s="3">
        <v>44890</v>
      </c>
      <c r="D233" s="5">
        <v>13309</v>
      </c>
      <c r="E233" t="e" vm="1">
        <v>#VALUE!</v>
      </c>
    </row>
    <row r="234" spans="1:5" x14ac:dyDescent="0.3">
      <c r="A234" t="s">
        <v>237</v>
      </c>
      <c r="B234" t="s">
        <v>330</v>
      </c>
      <c r="C234" s="3">
        <v>44951</v>
      </c>
      <c r="D234" s="5">
        <v>16444</v>
      </c>
      <c r="E234" t="e" vm="3">
        <v>#VALUE!</v>
      </c>
    </row>
    <row r="235" spans="1:5" x14ac:dyDescent="0.3">
      <c r="A235" t="s">
        <v>238</v>
      </c>
      <c r="B235" t="s">
        <v>327</v>
      </c>
      <c r="C235" s="3">
        <v>44898</v>
      </c>
      <c r="D235" s="5">
        <v>8778</v>
      </c>
      <c r="E235" t="e" vm="5">
        <v>#VALUE!</v>
      </c>
    </row>
    <row r="236" spans="1:5" x14ac:dyDescent="0.3">
      <c r="A236" t="s">
        <v>239</v>
      </c>
      <c r="B236" t="s">
        <v>328</v>
      </c>
      <c r="C236" s="3">
        <v>44951</v>
      </c>
      <c r="D236" s="5">
        <v>6182</v>
      </c>
      <c r="E236" t="e" vm="1">
        <v>#VALUE!</v>
      </c>
    </row>
    <row r="237" spans="1:5" x14ac:dyDescent="0.3">
      <c r="A237" t="s">
        <v>240</v>
      </c>
      <c r="B237" t="s">
        <v>331</v>
      </c>
      <c r="C237" s="3">
        <v>44886</v>
      </c>
      <c r="D237" s="5">
        <v>8306</v>
      </c>
      <c r="E237" t="e" vm="3">
        <v>#VALUE!</v>
      </c>
    </row>
    <row r="238" spans="1:5" x14ac:dyDescent="0.3">
      <c r="A238" t="s">
        <v>241</v>
      </c>
      <c r="B238" t="s">
        <v>331</v>
      </c>
      <c r="C238" s="3">
        <v>44919</v>
      </c>
      <c r="D238" s="5">
        <v>4198</v>
      </c>
      <c r="E238" t="e" vm="3">
        <v>#VALUE!</v>
      </c>
    </row>
    <row r="239" spans="1:5" x14ac:dyDescent="0.3">
      <c r="A239" t="s">
        <v>242</v>
      </c>
      <c r="B239" t="s">
        <v>328</v>
      </c>
      <c r="C239" s="3">
        <v>44908</v>
      </c>
      <c r="D239" s="5">
        <v>10209</v>
      </c>
      <c r="E239" t="e" vm="5">
        <v>#VALUE!</v>
      </c>
    </row>
    <row r="240" spans="1:5" x14ac:dyDescent="0.3">
      <c r="A240" t="s">
        <v>243</v>
      </c>
      <c r="B240" t="s">
        <v>328</v>
      </c>
      <c r="C240" s="3">
        <v>44954</v>
      </c>
      <c r="D240" s="5">
        <v>19334</v>
      </c>
      <c r="E240" t="e" vm="1">
        <v>#VALUE!</v>
      </c>
    </row>
    <row r="241" spans="1:5" x14ac:dyDescent="0.3">
      <c r="A241" t="s">
        <v>244</v>
      </c>
      <c r="B241" t="s">
        <v>329</v>
      </c>
      <c r="C241" s="3">
        <v>44891</v>
      </c>
      <c r="D241" s="5">
        <v>2264</v>
      </c>
      <c r="E241" t="e" vm="5">
        <v>#VALUE!</v>
      </c>
    </row>
    <row r="242" spans="1:5" x14ac:dyDescent="0.3">
      <c r="A242" t="s">
        <v>245</v>
      </c>
      <c r="B242" t="s">
        <v>331</v>
      </c>
      <c r="C242" s="3">
        <v>44876</v>
      </c>
      <c r="D242" s="5">
        <v>8211</v>
      </c>
      <c r="E242" t="e" vm="3">
        <v>#VALUE!</v>
      </c>
    </row>
    <row r="243" spans="1:5" x14ac:dyDescent="0.3">
      <c r="A243" t="s">
        <v>246</v>
      </c>
      <c r="B243" t="s">
        <v>329</v>
      </c>
      <c r="C243" s="3">
        <v>44922</v>
      </c>
      <c r="D243" s="5">
        <v>7100</v>
      </c>
      <c r="E243" t="e" vm="1">
        <v>#VALUE!</v>
      </c>
    </row>
    <row r="244" spans="1:5" x14ac:dyDescent="0.3">
      <c r="A244" t="s">
        <v>247</v>
      </c>
      <c r="B244" t="s">
        <v>329</v>
      </c>
      <c r="C244" s="3">
        <v>44900</v>
      </c>
      <c r="D244" s="5">
        <v>11363</v>
      </c>
      <c r="E244" t="e" vm="3">
        <v>#VALUE!</v>
      </c>
    </row>
    <row r="245" spans="1:5" x14ac:dyDescent="0.3">
      <c r="A245" t="s">
        <v>248</v>
      </c>
      <c r="B245" t="s">
        <v>330</v>
      </c>
      <c r="C245" s="3">
        <v>44931</v>
      </c>
      <c r="D245" s="5">
        <v>11234</v>
      </c>
      <c r="E245" t="e" vm="3">
        <v>#VALUE!</v>
      </c>
    </row>
    <row r="246" spans="1:5" x14ac:dyDescent="0.3">
      <c r="A246" t="s">
        <v>249</v>
      </c>
      <c r="B246" t="s">
        <v>330</v>
      </c>
      <c r="C246" s="3">
        <v>44943</v>
      </c>
      <c r="D246" s="5">
        <v>3581</v>
      </c>
      <c r="E246" t="e" vm="3">
        <v>#VALUE!</v>
      </c>
    </row>
    <row r="247" spans="1:5" x14ac:dyDescent="0.3">
      <c r="A247" t="s">
        <v>250</v>
      </c>
      <c r="B247" t="s">
        <v>328</v>
      </c>
      <c r="C247" s="3">
        <v>44873</v>
      </c>
      <c r="D247" s="5">
        <v>13961</v>
      </c>
      <c r="E247" t="e" vm="3">
        <v>#VALUE!</v>
      </c>
    </row>
    <row r="248" spans="1:5" x14ac:dyDescent="0.3">
      <c r="A248" t="s">
        <v>251</v>
      </c>
      <c r="B248" t="s">
        <v>327</v>
      </c>
      <c r="C248" s="3">
        <v>44912</v>
      </c>
      <c r="D248" s="5">
        <v>13046</v>
      </c>
      <c r="E248" t="e" vm="1">
        <v>#VALUE!</v>
      </c>
    </row>
    <row r="249" spans="1:5" x14ac:dyDescent="0.3">
      <c r="A249" t="s">
        <v>252</v>
      </c>
      <c r="B249" t="s">
        <v>331</v>
      </c>
      <c r="C249" s="3">
        <v>44955</v>
      </c>
      <c r="D249" s="5">
        <v>16251</v>
      </c>
      <c r="E249" t="e" vm="1">
        <v>#VALUE!</v>
      </c>
    </row>
    <row r="250" spans="1:5" x14ac:dyDescent="0.3">
      <c r="A250" t="s">
        <v>253</v>
      </c>
      <c r="B250" t="s">
        <v>329</v>
      </c>
      <c r="C250" s="3">
        <v>44878</v>
      </c>
      <c r="D250" s="5">
        <v>11325</v>
      </c>
      <c r="E250" t="e" vm="1">
        <v>#VALUE!</v>
      </c>
    </row>
    <row r="251" spans="1:5" x14ac:dyDescent="0.3">
      <c r="A251" t="s">
        <v>254</v>
      </c>
      <c r="B251" t="s">
        <v>330</v>
      </c>
      <c r="C251" s="3">
        <v>44890</v>
      </c>
      <c r="D251" s="5">
        <v>16792</v>
      </c>
      <c r="E251" t="e" vm="1">
        <v>#VALUE!</v>
      </c>
    </row>
    <row r="252" spans="1:5" x14ac:dyDescent="0.3">
      <c r="A252" t="s">
        <v>255</v>
      </c>
      <c r="B252" t="s">
        <v>328</v>
      </c>
      <c r="C252" s="3">
        <v>44935</v>
      </c>
      <c r="D252" s="5">
        <v>3932</v>
      </c>
      <c r="E252" t="e" vm="3">
        <v>#VALUE!</v>
      </c>
    </row>
    <row r="253" spans="1:5" x14ac:dyDescent="0.3">
      <c r="A253" t="s">
        <v>256</v>
      </c>
      <c r="B253" t="s">
        <v>330</v>
      </c>
      <c r="C253" s="3">
        <v>44933</v>
      </c>
      <c r="D253" s="5">
        <v>2455</v>
      </c>
      <c r="E253" t="e" vm="1">
        <v>#VALUE!</v>
      </c>
    </row>
    <row r="254" spans="1:5" x14ac:dyDescent="0.3">
      <c r="A254" t="s">
        <v>257</v>
      </c>
      <c r="B254" t="s">
        <v>329</v>
      </c>
      <c r="C254" s="3">
        <v>44879</v>
      </c>
      <c r="D254" s="5">
        <v>17019</v>
      </c>
      <c r="E254" t="e" vm="5">
        <v>#VALUE!</v>
      </c>
    </row>
    <row r="255" spans="1:5" x14ac:dyDescent="0.3">
      <c r="A255" t="s">
        <v>258</v>
      </c>
      <c r="B255" t="s">
        <v>328</v>
      </c>
      <c r="C255" s="3">
        <v>44956</v>
      </c>
      <c r="D255" s="5">
        <v>17263</v>
      </c>
      <c r="E255" t="e" vm="1">
        <v>#VALUE!</v>
      </c>
    </row>
    <row r="256" spans="1:5" x14ac:dyDescent="0.3">
      <c r="A256" t="s">
        <v>259</v>
      </c>
      <c r="B256" t="s">
        <v>329</v>
      </c>
      <c r="C256" s="3">
        <v>44950</v>
      </c>
      <c r="D256" s="5">
        <v>16448</v>
      </c>
      <c r="E256" t="e" vm="5">
        <v>#VALUE!</v>
      </c>
    </row>
    <row r="257" spans="1:5" x14ac:dyDescent="0.3">
      <c r="A257" t="s">
        <v>260</v>
      </c>
      <c r="B257" t="s">
        <v>328</v>
      </c>
      <c r="C257" s="3">
        <v>44900</v>
      </c>
      <c r="D257" s="5">
        <v>14743</v>
      </c>
      <c r="E257" t="e" vm="1">
        <v>#VALUE!</v>
      </c>
    </row>
    <row r="258" spans="1:5" x14ac:dyDescent="0.3">
      <c r="A258" t="s">
        <v>261</v>
      </c>
      <c r="B258" t="s">
        <v>331</v>
      </c>
      <c r="C258" s="3">
        <v>44868</v>
      </c>
      <c r="D258" s="5">
        <v>4909</v>
      </c>
      <c r="E258" t="e" vm="1">
        <v>#VALUE!</v>
      </c>
    </row>
    <row r="259" spans="1:5" x14ac:dyDescent="0.3">
      <c r="A259" t="s">
        <v>262</v>
      </c>
      <c r="B259" t="s">
        <v>329</v>
      </c>
      <c r="C259" s="3">
        <v>44888</v>
      </c>
      <c r="D259" s="5">
        <v>11112</v>
      </c>
      <c r="E259" t="e" vm="1">
        <v>#VALUE!</v>
      </c>
    </row>
    <row r="260" spans="1:5" x14ac:dyDescent="0.3">
      <c r="A260" t="s">
        <v>263</v>
      </c>
      <c r="B260" t="s">
        <v>328</v>
      </c>
      <c r="C260" s="3">
        <v>44905</v>
      </c>
      <c r="D260" s="5">
        <v>4305</v>
      </c>
      <c r="E260" t="e" vm="1">
        <v>#VALUE!</v>
      </c>
    </row>
    <row r="261" spans="1:5" x14ac:dyDescent="0.3">
      <c r="A261" t="s">
        <v>264</v>
      </c>
      <c r="B261" t="s">
        <v>329</v>
      </c>
      <c r="C261" s="3">
        <v>44909</v>
      </c>
      <c r="D261" s="5">
        <v>18114</v>
      </c>
      <c r="E261" t="e" vm="3">
        <v>#VALUE!</v>
      </c>
    </row>
    <row r="262" spans="1:5" x14ac:dyDescent="0.3">
      <c r="A262" t="s">
        <v>265</v>
      </c>
      <c r="B262" t="s">
        <v>328</v>
      </c>
      <c r="C262" s="3">
        <v>44952</v>
      </c>
      <c r="D262" s="5">
        <v>2847</v>
      </c>
      <c r="E262" t="e" vm="5">
        <v>#VALUE!</v>
      </c>
    </row>
    <row r="263" spans="1:5" x14ac:dyDescent="0.3">
      <c r="A263" t="s">
        <v>266</v>
      </c>
      <c r="B263" t="s">
        <v>328</v>
      </c>
      <c r="C263" s="3">
        <v>44888</v>
      </c>
      <c r="D263" s="5">
        <v>5832</v>
      </c>
      <c r="E263" t="e" vm="5">
        <v>#VALUE!</v>
      </c>
    </row>
    <row r="264" spans="1:5" x14ac:dyDescent="0.3">
      <c r="A264" t="s">
        <v>267</v>
      </c>
      <c r="B264" t="s">
        <v>330</v>
      </c>
      <c r="C264" s="3">
        <v>44894</v>
      </c>
      <c r="D264" s="5">
        <v>8181</v>
      </c>
      <c r="E264" t="e" vm="5">
        <v>#VALUE!</v>
      </c>
    </row>
    <row r="265" spans="1:5" x14ac:dyDescent="0.3">
      <c r="A265" t="s">
        <v>268</v>
      </c>
      <c r="B265" t="s">
        <v>327</v>
      </c>
      <c r="C265" s="3">
        <v>44937</v>
      </c>
      <c r="D265" s="5">
        <v>7917</v>
      </c>
      <c r="E265" t="e" vm="5">
        <v>#VALUE!</v>
      </c>
    </row>
    <row r="266" spans="1:5" x14ac:dyDescent="0.3">
      <c r="A266" t="s">
        <v>269</v>
      </c>
      <c r="B266" t="s">
        <v>331</v>
      </c>
      <c r="C266" s="3">
        <v>44916</v>
      </c>
      <c r="D266" s="5">
        <v>13125</v>
      </c>
      <c r="E266" t="e" vm="1">
        <v>#VALUE!</v>
      </c>
    </row>
    <row r="267" spans="1:5" x14ac:dyDescent="0.3">
      <c r="A267" t="s">
        <v>270</v>
      </c>
      <c r="B267" t="s">
        <v>327</v>
      </c>
      <c r="C267" s="3">
        <v>44946</v>
      </c>
      <c r="D267" s="5">
        <v>3063</v>
      </c>
      <c r="E267" t="e" vm="1">
        <v>#VALUE!</v>
      </c>
    </row>
    <row r="268" spans="1:5" x14ac:dyDescent="0.3">
      <c r="A268" t="s">
        <v>271</v>
      </c>
      <c r="B268" t="s">
        <v>328</v>
      </c>
      <c r="C268" s="3">
        <v>44896</v>
      </c>
      <c r="D268" s="5">
        <v>3512</v>
      </c>
      <c r="E268" t="e" vm="5">
        <v>#VALUE!</v>
      </c>
    </row>
    <row r="269" spans="1:5" x14ac:dyDescent="0.3">
      <c r="A269" t="s">
        <v>272</v>
      </c>
      <c r="B269" t="s">
        <v>327</v>
      </c>
      <c r="C269" s="3">
        <v>44928</v>
      </c>
      <c r="D269" s="5">
        <v>17207</v>
      </c>
      <c r="E269" t="e" vm="5">
        <v>#VALUE!</v>
      </c>
    </row>
    <row r="270" spans="1:5" x14ac:dyDescent="0.3">
      <c r="A270" t="s">
        <v>273</v>
      </c>
      <c r="B270" t="s">
        <v>328</v>
      </c>
      <c r="C270" s="3">
        <v>44918</v>
      </c>
      <c r="D270" s="5">
        <v>3978</v>
      </c>
      <c r="E270" t="e" vm="3">
        <v>#VALUE!</v>
      </c>
    </row>
    <row r="271" spans="1:5" x14ac:dyDescent="0.3">
      <c r="A271" t="s">
        <v>274</v>
      </c>
      <c r="B271" t="s">
        <v>329</v>
      </c>
      <c r="C271" s="3">
        <v>44952</v>
      </c>
      <c r="D271" s="5">
        <v>2325</v>
      </c>
      <c r="E271" t="e" vm="3">
        <v>#VALUE!</v>
      </c>
    </row>
    <row r="272" spans="1:5" x14ac:dyDescent="0.3">
      <c r="A272" t="s">
        <v>275</v>
      </c>
      <c r="B272" t="s">
        <v>327</v>
      </c>
      <c r="C272" s="3">
        <v>44874</v>
      </c>
      <c r="D272" s="5">
        <v>10022</v>
      </c>
      <c r="E272" t="e" vm="5">
        <v>#VALUE!</v>
      </c>
    </row>
    <row r="273" spans="1:5" x14ac:dyDescent="0.3">
      <c r="A273" t="s">
        <v>276</v>
      </c>
      <c r="B273" t="s">
        <v>329</v>
      </c>
      <c r="C273" s="3">
        <v>44934</v>
      </c>
      <c r="D273" s="5">
        <v>14535</v>
      </c>
      <c r="E273" t="e" vm="3">
        <v>#VALUE!</v>
      </c>
    </row>
    <row r="274" spans="1:5" x14ac:dyDescent="0.3">
      <c r="A274" t="s">
        <v>277</v>
      </c>
      <c r="B274" t="s">
        <v>331</v>
      </c>
      <c r="C274" s="3">
        <v>44928</v>
      </c>
      <c r="D274" s="5">
        <v>8991</v>
      </c>
      <c r="E274" t="e" vm="5">
        <v>#VALUE!</v>
      </c>
    </row>
    <row r="275" spans="1:5" x14ac:dyDescent="0.3">
      <c r="A275" t="s">
        <v>278</v>
      </c>
      <c r="B275" t="s">
        <v>329</v>
      </c>
      <c r="C275" s="3">
        <v>44918</v>
      </c>
      <c r="D275" s="5">
        <v>7126</v>
      </c>
      <c r="E275" t="e" vm="1">
        <v>#VALUE!</v>
      </c>
    </row>
    <row r="276" spans="1:5" x14ac:dyDescent="0.3">
      <c r="A276" t="s">
        <v>279</v>
      </c>
      <c r="B276" t="s">
        <v>328</v>
      </c>
      <c r="C276" s="3">
        <v>44884</v>
      </c>
      <c r="D276" s="5">
        <v>3725</v>
      </c>
      <c r="E276" t="e" vm="1">
        <v>#VALUE!</v>
      </c>
    </row>
    <row r="277" spans="1:5" x14ac:dyDescent="0.3">
      <c r="A277" t="s">
        <v>280</v>
      </c>
      <c r="B277" t="s">
        <v>330</v>
      </c>
      <c r="C277" s="3">
        <v>44956</v>
      </c>
      <c r="D277" s="5">
        <v>17623</v>
      </c>
      <c r="E277" t="e" vm="3">
        <v>#VALUE!</v>
      </c>
    </row>
    <row r="278" spans="1:5" x14ac:dyDescent="0.3">
      <c r="A278" t="s">
        <v>281</v>
      </c>
      <c r="B278" t="s">
        <v>331</v>
      </c>
      <c r="C278" s="3">
        <v>44941</v>
      </c>
      <c r="D278" s="5">
        <v>14648</v>
      </c>
      <c r="E278" t="e" vm="5">
        <v>#VALUE!</v>
      </c>
    </row>
    <row r="279" spans="1:5" x14ac:dyDescent="0.3">
      <c r="A279" t="s">
        <v>282</v>
      </c>
      <c r="B279" t="s">
        <v>329</v>
      </c>
      <c r="C279" s="3">
        <v>44898</v>
      </c>
      <c r="D279" s="5">
        <v>15490</v>
      </c>
      <c r="E279" t="e" vm="1">
        <v>#VALUE!</v>
      </c>
    </row>
    <row r="280" spans="1:5" x14ac:dyDescent="0.3">
      <c r="A280" t="s">
        <v>283</v>
      </c>
      <c r="B280" t="s">
        <v>327</v>
      </c>
      <c r="C280" s="3">
        <v>44878</v>
      </c>
      <c r="D280" s="5">
        <v>16712</v>
      </c>
      <c r="E280" t="e" vm="3">
        <v>#VALUE!</v>
      </c>
    </row>
    <row r="281" spans="1:5" x14ac:dyDescent="0.3">
      <c r="A281" t="s">
        <v>284</v>
      </c>
      <c r="B281" t="s">
        <v>328</v>
      </c>
      <c r="C281" s="3">
        <v>44946</v>
      </c>
      <c r="D281" s="5">
        <v>5865</v>
      </c>
      <c r="E281" t="e" vm="5">
        <v>#VALUE!</v>
      </c>
    </row>
    <row r="282" spans="1:5" x14ac:dyDescent="0.3">
      <c r="A282" t="s">
        <v>285</v>
      </c>
      <c r="B282" t="s">
        <v>327</v>
      </c>
      <c r="C282" s="3">
        <v>44872</v>
      </c>
      <c r="D282" s="5">
        <v>12072</v>
      </c>
      <c r="E282" t="e" vm="1">
        <v>#VALUE!</v>
      </c>
    </row>
    <row r="283" spans="1:5" x14ac:dyDescent="0.3">
      <c r="A283" t="s">
        <v>286</v>
      </c>
      <c r="B283" t="s">
        <v>330</v>
      </c>
      <c r="C283" s="3">
        <v>44889</v>
      </c>
      <c r="D283" s="5">
        <v>2512</v>
      </c>
      <c r="E283" t="e" vm="1">
        <v>#VALUE!</v>
      </c>
    </row>
    <row r="284" spans="1:5" x14ac:dyDescent="0.3">
      <c r="A284" t="s">
        <v>287</v>
      </c>
      <c r="B284" t="s">
        <v>329</v>
      </c>
      <c r="C284" s="3">
        <v>44880</v>
      </c>
      <c r="D284" s="5">
        <v>19485</v>
      </c>
      <c r="E284" t="e" vm="1">
        <v>#VALUE!</v>
      </c>
    </row>
    <row r="285" spans="1:5" x14ac:dyDescent="0.3">
      <c r="A285" t="s">
        <v>288</v>
      </c>
      <c r="B285" t="s">
        <v>328</v>
      </c>
      <c r="C285" s="3">
        <v>44930</v>
      </c>
      <c r="D285" s="5">
        <v>11974</v>
      </c>
      <c r="E285" t="e" vm="5">
        <v>#VALUE!</v>
      </c>
    </row>
    <row r="286" spans="1:5" x14ac:dyDescent="0.3">
      <c r="A286" t="s">
        <v>289</v>
      </c>
      <c r="B286" t="s">
        <v>327</v>
      </c>
      <c r="C286" s="3">
        <v>44914</v>
      </c>
      <c r="D286" s="5">
        <v>1042</v>
      </c>
      <c r="E286" t="e" vm="3">
        <v>#VALUE!</v>
      </c>
    </row>
    <row r="287" spans="1:5" x14ac:dyDescent="0.3">
      <c r="A287" t="s">
        <v>290</v>
      </c>
      <c r="B287" t="s">
        <v>330</v>
      </c>
      <c r="C287" s="3">
        <v>44892</v>
      </c>
      <c r="D287" s="5">
        <v>14212</v>
      </c>
      <c r="E287" t="e" vm="1">
        <v>#VALUE!</v>
      </c>
    </row>
    <row r="288" spans="1:5" x14ac:dyDescent="0.3">
      <c r="A288" t="s">
        <v>291</v>
      </c>
      <c r="B288" t="s">
        <v>329</v>
      </c>
      <c r="C288" s="3">
        <v>44949</v>
      </c>
      <c r="D288" s="5">
        <v>15798</v>
      </c>
      <c r="E288" t="e" vm="1">
        <v>#VALUE!</v>
      </c>
    </row>
    <row r="289" spans="1:5" x14ac:dyDescent="0.3">
      <c r="A289" t="s">
        <v>292</v>
      </c>
      <c r="B289" t="s">
        <v>327</v>
      </c>
      <c r="C289" s="3">
        <v>44932</v>
      </c>
      <c r="D289" s="5">
        <v>2448</v>
      </c>
      <c r="E289" t="e" vm="5">
        <v>#VALUE!</v>
      </c>
    </row>
    <row r="290" spans="1:5" x14ac:dyDescent="0.3">
      <c r="A290" t="s">
        <v>293</v>
      </c>
      <c r="B290" t="s">
        <v>331</v>
      </c>
      <c r="C290" s="3">
        <v>44893</v>
      </c>
      <c r="D290" s="5">
        <v>2633</v>
      </c>
      <c r="E290" t="e" vm="5">
        <v>#VALUE!</v>
      </c>
    </row>
    <row r="291" spans="1:5" x14ac:dyDescent="0.3">
      <c r="A291" t="s">
        <v>294</v>
      </c>
      <c r="B291" t="s">
        <v>330</v>
      </c>
      <c r="C291" s="3">
        <v>44933</v>
      </c>
      <c r="D291" s="5">
        <v>10318</v>
      </c>
      <c r="E291" t="e" vm="3">
        <v>#VALUE!</v>
      </c>
    </row>
    <row r="292" spans="1:5" x14ac:dyDescent="0.3">
      <c r="A292" t="s">
        <v>295</v>
      </c>
      <c r="B292" t="s">
        <v>327</v>
      </c>
      <c r="C292" s="3">
        <v>44893</v>
      </c>
      <c r="D292" s="5">
        <v>7409</v>
      </c>
      <c r="E292" t="e" vm="5">
        <v>#VALUE!</v>
      </c>
    </row>
    <row r="293" spans="1:5" x14ac:dyDescent="0.3">
      <c r="A293" t="s">
        <v>296</v>
      </c>
      <c r="B293" t="s">
        <v>329</v>
      </c>
      <c r="C293" s="3">
        <v>44908</v>
      </c>
      <c r="D293" s="5">
        <v>15930</v>
      </c>
      <c r="E293" t="e" vm="1">
        <v>#VALUE!</v>
      </c>
    </row>
    <row r="294" spans="1:5" x14ac:dyDescent="0.3">
      <c r="A294" t="s">
        <v>297</v>
      </c>
      <c r="B294" t="s">
        <v>329</v>
      </c>
      <c r="C294" s="3">
        <v>44908</v>
      </c>
      <c r="D294" s="5">
        <v>12780</v>
      </c>
      <c r="E294" t="e" vm="1">
        <v>#VALUE!</v>
      </c>
    </row>
    <row r="295" spans="1:5" x14ac:dyDescent="0.3">
      <c r="A295" t="s">
        <v>298</v>
      </c>
      <c r="B295" t="s">
        <v>328</v>
      </c>
      <c r="C295" s="3">
        <v>44950</v>
      </c>
      <c r="D295" s="5">
        <v>11660</v>
      </c>
      <c r="E295" t="e" vm="1">
        <v>#VALUE!</v>
      </c>
    </row>
    <row r="296" spans="1:5" x14ac:dyDescent="0.3">
      <c r="A296" t="s">
        <v>299</v>
      </c>
      <c r="B296" t="s">
        <v>327</v>
      </c>
      <c r="C296" s="3">
        <v>44890</v>
      </c>
      <c r="D296" s="5">
        <v>7233</v>
      </c>
      <c r="E296" t="e" vm="3">
        <v>#VALUE!</v>
      </c>
    </row>
    <row r="297" spans="1:5" x14ac:dyDescent="0.3">
      <c r="A297" t="s">
        <v>300</v>
      </c>
      <c r="B297" t="s">
        <v>328</v>
      </c>
      <c r="C297" s="3">
        <v>44949</v>
      </c>
      <c r="D297" s="5">
        <v>11687</v>
      </c>
      <c r="E297" t="e" vm="3">
        <v>#VALUE!</v>
      </c>
    </row>
    <row r="298" spans="1:5" x14ac:dyDescent="0.3">
      <c r="A298" t="s">
        <v>301</v>
      </c>
      <c r="B298" t="s">
        <v>329</v>
      </c>
      <c r="C298" s="3">
        <v>44873</v>
      </c>
      <c r="D298" s="5">
        <v>11959</v>
      </c>
      <c r="E298" t="e" vm="3">
        <v>#VALUE!</v>
      </c>
    </row>
    <row r="299" spans="1:5" x14ac:dyDescent="0.3">
      <c r="A299" t="s">
        <v>302</v>
      </c>
      <c r="B299" t="s">
        <v>327</v>
      </c>
      <c r="C299" s="3">
        <v>44904</v>
      </c>
      <c r="D299" s="5">
        <v>2220</v>
      </c>
      <c r="E299" t="e" vm="1">
        <v>#VALUE!</v>
      </c>
    </row>
    <row r="300" spans="1:5" x14ac:dyDescent="0.3">
      <c r="A300" t="s">
        <v>303</v>
      </c>
      <c r="B300" t="s">
        <v>331</v>
      </c>
      <c r="C300" s="3">
        <v>44905</v>
      </c>
      <c r="D300" s="5">
        <v>14250</v>
      </c>
      <c r="E300" t="e" vm="5">
        <v>#VALUE!</v>
      </c>
    </row>
    <row r="301" spans="1:5" x14ac:dyDescent="0.3">
      <c r="A301" t="s">
        <v>304</v>
      </c>
      <c r="B301" t="s">
        <v>328</v>
      </c>
      <c r="C301" s="3">
        <v>44900</v>
      </c>
      <c r="D301" s="5">
        <v>11253</v>
      </c>
      <c r="E301" t="e" vm="3">
        <v>#VALUE!</v>
      </c>
    </row>
    <row r="302" spans="1:5" x14ac:dyDescent="0.3">
      <c r="A302" t="s">
        <v>305</v>
      </c>
      <c r="B302" t="s">
        <v>330</v>
      </c>
      <c r="C302" s="3">
        <v>44917</v>
      </c>
      <c r="D302" s="5">
        <v>3477</v>
      </c>
      <c r="E302" t="e" vm="1">
        <v>#VALUE!</v>
      </c>
    </row>
    <row r="303" spans="1:5" x14ac:dyDescent="0.3">
      <c r="A303" t="s">
        <v>306</v>
      </c>
      <c r="B303" t="s">
        <v>328</v>
      </c>
      <c r="C303" s="3">
        <v>44931</v>
      </c>
      <c r="D303" s="5">
        <v>1824</v>
      </c>
      <c r="E303" t="e" vm="1">
        <v>#VALUE!</v>
      </c>
    </row>
    <row r="304" spans="1:5" x14ac:dyDescent="0.3">
      <c r="A304" t="s">
        <v>307</v>
      </c>
      <c r="B304" t="s">
        <v>330</v>
      </c>
      <c r="C304" s="3">
        <v>44935</v>
      </c>
      <c r="D304" s="5">
        <v>19113</v>
      </c>
      <c r="E304" t="e" vm="5">
        <v>#VALUE!</v>
      </c>
    </row>
    <row r="305" spans="1:5" x14ac:dyDescent="0.3">
      <c r="A305" t="s">
        <v>308</v>
      </c>
      <c r="B305" t="s">
        <v>330</v>
      </c>
      <c r="C305" s="3">
        <v>44902</v>
      </c>
      <c r="D305" s="5">
        <v>18004</v>
      </c>
      <c r="E305" t="e" vm="3">
        <v>#VALUE!</v>
      </c>
    </row>
    <row r="306" spans="1:5" x14ac:dyDescent="0.3">
      <c r="A306" t="s">
        <v>309</v>
      </c>
      <c r="B306" t="s">
        <v>327</v>
      </c>
      <c r="C306" s="3">
        <v>44941</v>
      </c>
      <c r="D306" s="5">
        <v>4734</v>
      </c>
      <c r="E306" t="e" vm="5">
        <v>#VALUE!</v>
      </c>
    </row>
    <row r="307" spans="1:5" x14ac:dyDescent="0.3">
      <c r="A307" t="s">
        <v>310</v>
      </c>
      <c r="B307" t="s">
        <v>331</v>
      </c>
      <c r="C307" s="3">
        <v>44872</v>
      </c>
      <c r="D307" s="5">
        <v>17772</v>
      </c>
      <c r="E307" t="e" vm="3">
        <v>#VALUE!</v>
      </c>
    </row>
    <row r="308" spans="1:5" x14ac:dyDescent="0.3">
      <c r="A308" t="s">
        <v>311</v>
      </c>
      <c r="B308" t="s">
        <v>328</v>
      </c>
      <c r="C308" s="3">
        <v>44893</v>
      </c>
      <c r="D308" s="5">
        <v>13609</v>
      </c>
      <c r="E308" t="e" vm="5">
        <v>#VALUE!</v>
      </c>
    </row>
    <row r="309" spans="1:5" x14ac:dyDescent="0.3">
      <c r="A309" t="s">
        <v>312</v>
      </c>
      <c r="B309" t="s">
        <v>329</v>
      </c>
      <c r="C309" s="3">
        <v>44947</v>
      </c>
      <c r="D309" s="5">
        <v>13799</v>
      </c>
      <c r="E309" t="e" vm="5">
        <v>#VALUE!</v>
      </c>
    </row>
    <row r="310" spans="1:5" x14ac:dyDescent="0.3">
      <c r="A310" t="s">
        <v>313</v>
      </c>
      <c r="B310" t="s">
        <v>328</v>
      </c>
      <c r="C310" s="3">
        <v>44879</v>
      </c>
      <c r="D310" s="5">
        <v>19248</v>
      </c>
      <c r="E310" t="e" vm="1">
        <v>#VALUE!</v>
      </c>
    </row>
    <row r="311" spans="1:5" x14ac:dyDescent="0.3">
      <c r="A311" t="s">
        <v>314</v>
      </c>
      <c r="B311" t="s">
        <v>327</v>
      </c>
      <c r="C311" s="3">
        <v>44948</v>
      </c>
      <c r="D311" s="5">
        <v>9150</v>
      </c>
      <c r="E311" t="e" vm="5">
        <v>#VALUE!</v>
      </c>
    </row>
    <row r="312" spans="1:5" x14ac:dyDescent="0.3">
      <c r="A312" t="s">
        <v>315</v>
      </c>
      <c r="B312" t="s">
        <v>331</v>
      </c>
      <c r="C312" s="3">
        <v>44949</v>
      </c>
      <c r="D312" s="5">
        <v>15516</v>
      </c>
      <c r="E312" t="e" vm="3">
        <v>#VALUE!</v>
      </c>
    </row>
    <row r="313" spans="1:5" x14ac:dyDescent="0.3">
      <c r="A313" t="s">
        <v>316</v>
      </c>
      <c r="B313" t="s">
        <v>330</v>
      </c>
      <c r="C313" s="3">
        <v>44899</v>
      </c>
      <c r="D313" s="5">
        <v>10301</v>
      </c>
      <c r="E313" t="e" vm="5">
        <v>#VALUE!</v>
      </c>
    </row>
    <row r="314" spans="1:5" x14ac:dyDescent="0.3">
      <c r="A314" t="s">
        <v>317</v>
      </c>
      <c r="B314" t="s">
        <v>329</v>
      </c>
      <c r="C314" s="3">
        <v>44890</v>
      </c>
      <c r="D314" s="5">
        <v>2057</v>
      </c>
      <c r="E314" t="e" vm="3">
        <v>#VALUE!</v>
      </c>
    </row>
    <row r="315" spans="1:5" x14ac:dyDescent="0.3">
      <c r="A315" t="s">
        <v>318</v>
      </c>
      <c r="B315" t="s">
        <v>327</v>
      </c>
      <c r="C315" s="3">
        <v>44920</v>
      </c>
      <c r="D315" s="5">
        <v>4331</v>
      </c>
      <c r="E315" t="e" vm="5">
        <v>#VALUE!</v>
      </c>
    </row>
    <row r="316" spans="1:5" x14ac:dyDescent="0.3">
      <c r="A316" t="s">
        <v>319</v>
      </c>
      <c r="B316" t="s">
        <v>329</v>
      </c>
      <c r="C316" s="3">
        <v>44951</v>
      </c>
      <c r="D316" s="5">
        <v>14287</v>
      </c>
      <c r="E316" t="e" vm="3">
        <v>#VALUE!</v>
      </c>
    </row>
    <row r="317" spans="1:5" x14ac:dyDescent="0.3">
      <c r="A317" t="s">
        <v>320</v>
      </c>
      <c r="B317" t="s">
        <v>329</v>
      </c>
      <c r="C317" s="3">
        <v>44927</v>
      </c>
      <c r="D317" s="5">
        <v>18641</v>
      </c>
      <c r="E317" t="e" vm="5">
        <v>#VALUE!</v>
      </c>
    </row>
    <row r="318" spans="1:5" x14ac:dyDescent="0.3">
      <c r="A318" t="s">
        <v>321</v>
      </c>
      <c r="B318" t="s">
        <v>327</v>
      </c>
      <c r="C318" s="3">
        <v>44895</v>
      </c>
      <c r="D318" s="5">
        <v>6234</v>
      </c>
      <c r="E318" t="e" vm="3">
        <v>#VALUE!</v>
      </c>
    </row>
    <row r="319" spans="1:5" x14ac:dyDescent="0.3">
      <c r="A319" t="s">
        <v>322</v>
      </c>
      <c r="B319" t="s">
        <v>328</v>
      </c>
      <c r="C319" s="3">
        <v>44873</v>
      </c>
      <c r="D319" s="5">
        <v>2398</v>
      </c>
      <c r="E319" t="e" vm="5">
        <v>#VALUE!</v>
      </c>
    </row>
    <row r="320" spans="1:5" x14ac:dyDescent="0.3">
      <c r="A320" t="s">
        <v>323</v>
      </c>
      <c r="B320" t="s">
        <v>329</v>
      </c>
      <c r="C320" s="3">
        <v>44948</v>
      </c>
      <c r="D320" s="5">
        <v>12325</v>
      </c>
      <c r="E320" t="e" vm="5">
        <v>#VALUE!</v>
      </c>
    </row>
    <row r="321" spans="1:5" x14ac:dyDescent="0.3">
      <c r="A321" t="s">
        <v>324</v>
      </c>
      <c r="B321" t="s">
        <v>331</v>
      </c>
      <c r="C321" s="3">
        <v>44932</v>
      </c>
      <c r="D321" s="5">
        <v>6392</v>
      </c>
      <c r="E321" t="e" vm="5">
        <v>#VALUE!</v>
      </c>
    </row>
    <row r="322" spans="1:5" x14ac:dyDescent="0.3">
      <c r="A322" t="s">
        <v>325</v>
      </c>
      <c r="B322" t="s">
        <v>331</v>
      </c>
      <c r="C322" s="3">
        <v>44885</v>
      </c>
      <c r="D322" s="5">
        <v>9859</v>
      </c>
      <c r="E322" t="e" vm="5">
        <v>#VALUE!</v>
      </c>
    </row>
    <row r="323" spans="1:5" x14ac:dyDescent="0.3">
      <c r="A323" t="s">
        <v>326</v>
      </c>
      <c r="B323" t="s">
        <v>330</v>
      </c>
      <c r="C323" s="3">
        <v>44945</v>
      </c>
      <c r="D323" s="5">
        <v>15964</v>
      </c>
      <c r="E323" t="e" vm="1">
        <v>#VALUE!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7644-02D5-4C4F-A622-4F9FFC3620AB}">
  <dimension ref="A1:G323"/>
  <sheetViews>
    <sheetView showGridLines="0" zoomScale="120" zoomScaleNormal="120" workbookViewId="0"/>
  </sheetViews>
  <sheetFormatPr defaultRowHeight="14.4" x14ac:dyDescent="0.3"/>
  <cols>
    <col min="1" max="1" width="10.109375" bestFit="1" customWidth="1"/>
    <col min="2" max="3" width="12.5546875" customWidth="1"/>
    <col min="4" max="4" width="9.109375" bestFit="1" customWidth="1"/>
    <col min="5" max="5" width="14.109375" customWidth="1"/>
    <col min="6" max="6" width="7.44140625" bestFit="1" customWidth="1"/>
  </cols>
  <sheetData>
    <row r="1" spans="1:7" x14ac:dyDescent="0.3">
      <c r="A1" s="1" t="s">
        <v>0</v>
      </c>
      <c r="B1" s="1" t="s">
        <v>4</v>
      </c>
      <c r="C1" s="1" t="s">
        <v>666</v>
      </c>
    </row>
    <row r="2" spans="1:7" x14ac:dyDescent="0.3">
      <c r="A2" t="s">
        <v>5</v>
      </c>
      <c r="B2" s="5">
        <v>2294</v>
      </c>
      <c r="C2" s="5" t="str">
        <f>IF(B2&lt;=$G$3,$E$3,IF(B2&lt;=$G$4,$E$4,IF(B2&lt;=$G$5,$E$5,$E$6)))</f>
        <v>Alarmante</v>
      </c>
      <c r="E2" s="9" t="s">
        <v>666</v>
      </c>
      <c r="F2" s="9" t="s">
        <v>664</v>
      </c>
      <c r="G2" s="9" t="s">
        <v>665</v>
      </c>
    </row>
    <row r="3" spans="1:7" x14ac:dyDescent="0.3">
      <c r="A3" t="s">
        <v>6</v>
      </c>
      <c r="B3" s="5">
        <v>13932</v>
      </c>
      <c r="C3" s="5" t="str">
        <f t="shared" ref="C3:C66" si="0">IF(B3&lt;=$G$3,$E$3,IF(B3&lt;=$G$4,$E$4,IF(B3&lt;=$G$5,$E$5,$E$6)))</f>
        <v>Aceitável</v>
      </c>
      <c r="E3" t="s">
        <v>992</v>
      </c>
      <c r="F3">
        <v>0</v>
      </c>
      <c r="G3">
        <v>4999</v>
      </c>
    </row>
    <row r="4" spans="1:7" x14ac:dyDescent="0.3">
      <c r="A4" t="s">
        <v>7</v>
      </c>
      <c r="B4" s="5">
        <v>5277</v>
      </c>
      <c r="C4" s="5" t="str">
        <f t="shared" si="0"/>
        <v>Crítico</v>
      </c>
      <c r="E4" t="s">
        <v>668</v>
      </c>
      <c r="F4" s="5">
        <v>5000</v>
      </c>
      <c r="G4" s="5">
        <v>9999</v>
      </c>
    </row>
    <row r="5" spans="1:7" x14ac:dyDescent="0.3">
      <c r="A5" t="s">
        <v>8</v>
      </c>
      <c r="B5" s="5">
        <v>16085</v>
      </c>
      <c r="C5" s="5" t="str">
        <f t="shared" si="0"/>
        <v>Conforme</v>
      </c>
      <c r="E5" t="s">
        <v>670</v>
      </c>
      <c r="F5" s="5">
        <v>10000</v>
      </c>
      <c r="G5" s="5">
        <v>14999</v>
      </c>
    </row>
    <row r="6" spans="1:7" x14ac:dyDescent="0.3">
      <c r="A6" t="s">
        <v>9</v>
      </c>
      <c r="B6" s="5">
        <v>16357</v>
      </c>
      <c r="C6" s="5" t="str">
        <f t="shared" si="0"/>
        <v>Conforme</v>
      </c>
      <c r="E6" t="s">
        <v>669</v>
      </c>
      <c r="F6" s="5">
        <v>15000</v>
      </c>
      <c r="G6" s="5" t="s">
        <v>667</v>
      </c>
    </row>
    <row r="7" spans="1:7" x14ac:dyDescent="0.3">
      <c r="A7" t="s">
        <v>10</v>
      </c>
      <c r="B7" s="5">
        <v>19413</v>
      </c>
      <c r="C7" s="5" t="str">
        <f t="shared" si="0"/>
        <v>Conforme</v>
      </c>
    </row>
    <row r="8" spans="1:7" x14ac:dyDescent="0.3">
      <c r="A8" t="s">
        <v>11</v>
      </c>
      <c r="B8" s="5">
        <v>11388</v>
      </c>
      <c r="C8" s="5" t="str">
        <f t="shared" si="0"/>
        <v>Aceitável</v>
      </c>
    </row>
    <row r="9" spans="1:7" x14ac:dyDescent="0.3">
      <c r="A9" t="s">
        <v>12</v>
      </c>
      <c r="B9" s="5">
        <v>14682</v>
      </c>
      <c r="C9" s="5" t="str">
        <f t="shared" si="0"/>
        <v>Aceitável</v>
      </c>
    </row>
    <row r="10" spans="1:7" x14ac:dyDescent="0.3">
      <c r="A10" t="s">
        <v>13</v>
      </c>
      <c r="B10" s="5">
        <v>11295</v>
      </c>
      <c r="C10" s="5" t="str">
        <f t="shared" si="0"/>
        <v>Aceitável</v>
      </c>
    </row>
    <row r="11" spans="1:7" x14ac:dyDescent="0.3">
      <c r="A11" t="s">
        <v>14</v>
      </c>
      <c r="B11" s="5">
        <v>12040</v>
      </c>
      <c r="C11" s="5" t="str">
        <f t="shared" si="0"/>
        <v>Aceitável</v>
      </c>
    </row>
    <row r="12" spans="1:7" x14ac:dyDescent="0.3">
      <c r="A12" t="s">
        <v>15</v>
      </c>
      <c r="B12" s="5">
        <v>8892</v>
      </c>
      <c r="C12" s="5" t="str">
        <f t="shared" si="0"/>
        <v>Crítico</v>
      </c>
    </row>
    <row r="13" spans="1:7" x14ac:dyDescent="0.3">
      <c r="A13" t="s">
        <v>16</v>
      </c>
      <c r="B13" s="5">
        <v>4172</v>
      </c>
      <c r="C13" s="5" t="str">
        <f t="shared" si="0"/>
        <v>Alarmante</v>
      </c>
    </row>
    <row r="14" spans="1:7" x14ac:dyDescent="0.3">
      <c r="A14" t="s">
        <v>17</v>
      </c>
      <c r="B14" s="5">
        <v>14820</v>
      </c>
      <c r="C14" s="5" t="str">
        <f t="shared" si="0"/>
        <v>Aceitável</v>
      </c>
    </row>
    <row r="15" spans="1:7" x14ac:dyDescent="0.3">
      <c r="A15" t="s">
        <v>18</v>
      </c>
      <c r="B15" s="5">
        <v>16881</v>
      </c>
      <c r="C15" s="5" t="str">
        <f t="shared" si="0"/>
        <v>Conforme</v>
      </c>
    </row>
    <row r="16" spans="1:7" x14ac:dyDescent="0.3">
      <c r="A16" t="s">
        <v>19</v>
      </c>
      <c r="B16" s="5">
        <v>2181</v>
      </c>
      <c r="C16" s="5" t="str">
        <f t="shared" si="0"/>
        <v>Alarmante</v>
      </c>
    </row>
    <row r="17" spans="1:3" x14ac:dyDescent="0.3">
      <c r="A17" t="s">
        <v>20</v>
      </c>
      <c r="B17" s="5">
        <v>16813</v>
      </c>
      <c r="C17" s="5" t="str">
        <f t="shared" si="0"/>
        <v>Conforme</v>
      </c>
    </row>
    <row r="18" spans="1:3" x14ac:dyDescent="0.3">
      <c r="A18" t="s">
        <v>21</v>
      </c>
      <c r="B18" s="5">
        <v>3336</v>
      </c>
      <c r="C18" s="5" t="str">
        <f t="shared" si="0"/>
        <v>Alarmante</v>
      </c>
    </row>
    <row r="19" spans="1:3" x14ac:dyDescent="0.3">
      <c r="A19" t="s">
        <v>22</v>
      </c>
      <c r="B19" s="5">
        <v>1573</v>
      </c>
      <c r="C19" s="5" t="str">
        <f t="shared" si="0"/>
        <v>Alarmante</v>
      </c>
    </row>
    <row r="20" spans="1:3" x14ac:dyDescent="0.3">
      <c r="A20" t="s">
        <v>23</v>
      </c>
      <c r="B20" s="5">
        <v>2796</v>
      </c>
      <c r="C20" s="5" t="str">
        <f t="shared" si="0"/>
        <v>Alarmante</v>
      </c>
    </row>
    <row r="21" spans="1:3" x14ac:dyDescent="0.3">
      <c r="A21" t="s">
        <v>24</v>
      </c>
      <c r="B21" s="5">
        <v>18910</v>
      </c>
      <c r="C21" s="5" t="str">
        <f t="shared" si="0"/>
        <v>Conforme</v>
      </c>
    </row>
    <row r="22" spans="1:3" x14ac:dyDescent="0.3">
      <c r="A22" t="s">
        <v>25</v>
      </c>
      <c r="B22" s="5">
        <v>6618</v>
      </c>
      <c r="C22" s="5" t="str">
        <f t="shared" si="0"/>
        <v>Crítico</v>
      </c>
    </row>
    <row r="23" spans="1:3" x14ac:dyDescent="0.3">
      <c r="A23" t="s">
        <v>26</v>
      </c>
      <c r="B23" s="5">
        <v>6272</v>
      </c>
      <c r="C23" s="5" t="str">
        <f t="shared" si="0"/>
        <v>Crítico</v>
      </c>
    </row>
    <row r="24" spans="1:3" x14ac:dyDescent="0.3">
      <c r="A24" t="s">
        <v>27</v>
      </c>
      <c r="B24" s="5">
        <v>18100</v>
      </c>
      <c r="C24" s="5" t="str">
        <f t="shared" si="0"/>
        <v>Conforme</v>
      </c>
    </row>
    <row r="25" spans="1:3" x14ac:dyDescent="0.3">
      <c r="A25" t="s">
        <v>28</v>
      </c>
      <c r="B25" s="5">
        <v>14817</v>
      </c>
      <c r="C25" s="5" t="str">
        <f t="shared" si="0"/>
        <v>Aceitável</v>
      </c>
    </row>
    <row r="26" spans="1:3" x14ac:dyDescent="0.3">
      <c r="A26" t="s">
        <v>29</v>
      </c>
      <c r="B26" s="5">
        <v>9644</v>
      </c>
      <c r="C26" s="5" t="str">
        <f t="shared" si="0"/>
        <v>Crítico</v>
      </c>
    </row>
    <row r="27" spans="1:3" x14ac:dyDescent="0.3">
      <c r="A27" t="s">
        <v>30</v>
      </c>
      <c r="B27" s="5">
        <v>1476</v>
      </c>
      <c r="C27" s="5" t="str">
        <f t="shared" si="0"/>
        <v>Alarmante</v>
      </c>
    </row>
    <row r="28" spans="1:3" x14ac:dyDescent="0.3">
      <c r="A28" t="s">
        <v>31</v>
      </c>
      <c r="B28" s="5">
        <v>19430</v>
      </c>
      <c r="C28" s="5" t="str">
        <f t="shared" si="0"/>
        <v>Conforme</v>
      </c>
    </row>
    <row r="29" spans="1:3" x14ac:dyDescent="0.3">
      <c r="A29" t="s">
        <v>32</v>
      </c>
      <c r="B29" s="5">
        <v>17519</v>
      </c>
      <c r="C29" s="5" t="str">
        <f t="shared" si="0"/>
        <v>Conforme</v>
      </c>
    </row>
    <row r="30" spans="1:3" x14ac:dyDescent="0.3">
      <c r="A30" t="s">
        <v>33</v>
      </c>
      <c r="B30" s="5">
        <v>5650</v>
      </c>
      <c r="C30" s="5" t="str">
        <f t="shared" si="0"/>
        <v>Crítico</v>
      </c>
    </row>
    <row r="31" spans="1:3" x14ac:dyDescent="0.3">
      <c r="A31" t="s">
        <v>34</v>
      </c>
      <c r="B31" s="5">
        <v>14642</v>
      </c>
      <c r="C31" s="5" t="str">
        <f t="shared" si="0"/>
        <v>Aceitável</v>
      </c>
    </row>
    <row r="32" spans="1:3" x14ac:dyDescent="0.3">
      <c r="A32" t="s">
        <v>35</v>
      </c>
      <c r="B32" s="5">
        <v>8335</v>
      </c>
      <c r="C32" s="5" t="str">
        <f t="shared" si="0"/>
        <v>Crítico</v>
      </c>
    </row>
    <row r="33" spans="1:3" x14ac:dyDescent="0.3">
      <c r="A33" t="s">
        <v>36</v>
      </c>
      <c r="B33" s="5">
        <v>2905</v>
      </c>
      <c r="C33" s="5" t="str">
        <f t="shared" si="0"/>
        <v>Alarmante</v>
      </c>
    </row>
    <row r="34" spans="1:3" x14ac:dyDescent="0.3">
      <c r="A34" t="s">
        <v>37</v>
      </c>
      <c r="B34" s="5">
        <v>13977</v>
      </c>
      <c r="C34" s="5" t="str">
        <f t="shared" si="0"/>
        <v>Aceitável</v>
      </c>
    </row>
    <row r="35" spans="1:3" x14ac:dyDescent="0.3">
      <c r="A35" t="s">
        <v>38</v>
      </c>
      <c r="B35" s="5">
        <v>10819</v>
      </c>
      <c r="C35" s="5" t="str">
        <f t="shared" si="0"/>
        <v>Aceitável</v>
      </c>
    </row>
    <row r="36" spans="1:3" x14ac:dyDescent="0.3">
      <c r="A36" t="s">
        <v>39</v>
      </c>
      <c r="B36" s="5">
        <v>14226</v>
      </c>
      <c r="C36" s="5" t="str">
        <f t="shared" si="0"/>
        <v>Aceitável</v>
      </c>
    </row>
    <row r="37" spans="1:3" x14ac:dyDescent="0.3">
      <c r="A37" t="s">
        <v>40</v>
      </c>
      <c r="B37" s="5">
        <v>14054</v>
      </c>
      <c r="C37" s="5" t="str">
        <f t="shared" si="0"/>
        <v>Aceitável</v>
      </c>
    </row>
    <row r="38" spans="1:3" x14ac:dyDescent="0.3">
      <c r="A38" t="s">
        <v>41</v>
      </c>
      <c r="B38" s="5">
        <v>14015</v>
      </c>
      <c r="C38" s="5" t="str">
        <f t="shared" si="0"/>
        <v>Aceitável</v>
      </c>
    </row>
    <row r="39" spans="1:3" x14ac:dyDescent="0.3">
      <c r="A39" t="s">
        <v>42</v>
      </c>
      <c r="B39" s="5">
        <v>13645</v>
      </c>
      <c r="C39" s="5" t="str">
        <f t="shared" si="0"/>
        <v>Aceitável</v>
      </c>
    </row>
    <row r="40" spans="1:3" x14ac:dyDescent="0.3">
      <c r="A40" t="s">
        <v>43</v>
      </c>
      <c r="B40" s="5">
        <v>14017</v>
      </c>
      <c r="C40" s="5" t="str">
        <f t="shared" si="0"/>
        <v>Aceitável</v>
      </c>
    </row>
    <row r="41" spans="1:3" x14ac:dyDescent="0.3">
      <c r="A41" t="s">
        <v>44</v>
      </c>
      <c r="B41" s="5">
        <v>3229</v>
      </c>
      <c r="C41" s="5" t="str">
        <f t="shared" si="0"/>
        <v>Alarmante</v>
      </c>
    </row>
    <row r="42" spans="1:3" x14ac:dyDescent="0.3">
      <c r="A42" t="s">
        <v>45</v>
      </c>
      <c r="B42" s="5">
        <v>13654</v>
      </c>
      <c r="C42" s="5" t="str">
        <f t="shared" si="0"/>
        <v>Aceitável</v>
      </c>
    </row>
    <row r="43" spans="1:3" x14ac:dyDescent="0.3">
      <c r="A43" t="s">
        <v>46</v>
      </c>
      <c r="B43" s="5">
        <v>15893</v>
      </c>
      <c r="C43" s="5" t="str">
        <f t="shared" si="0"/>
        <v>Conforme</v>
      </c>
    </row>
    <row r="44" spans="1:3" x14ac:dyDescent="0.3">
      <c r="A44" t="s">
        <v>47</v>
      </c>
      <c r="B44" s="5">
        <v>7333</v>
      </c>
      <c r="C44" s="5" t="str">
        <f t="shared" si="0"/>
        <v>Crítico</v>
      </c>
    </row>
    <row r="45" spans="1:3" x14ac:dyDescent="0.3">
      <c r="A45" t="s">
        <v>48</v>
      </c>
      <c r="B45" s="5">
        <v>5222</v>
      </c>
      <c r="C45" s="5" t="str">
        <f t="shared" si="0"/>
        <v>Crítico</v>
      </c>
    </row>
    <row r="46" spans="1:3" x14ac:dyDescent="0.3">
      <c r="A46" t="s">
        <v>49</v>
      </c>
      <c r="B46" s="5">
        <v>9372</v>
      </c>
      <c r="C46" s="5" t="str">
        <f t="shared" si="0"/>
        <v>Crítico</v>
      </c>
    </row>
    <row r="47" spans="1:3" x14ac:dyDescent="0.3">
      <c r="A47" t="s">
        <v>50</v>
      </c>
      <c r="B47" s="5">
        <v>10322</v>
      </c>
      <c r="C47" s="5" t="str">
        <f t="shared" si="0"/>
        <v>Aceitável</v>
      </c>
    </row>
    <row r="48" spans="1:3" x14ac:dyDescent="0.3">
      <c r="A48" t="s">
        <v>51</v>
      </c>
      <c r="B48" s="5">
        <v>11382</v>
      </c>
      <c r="C48" s="5" t="str">
        <f t="shared" si="0"/>
        <v>Aceitável</v>
      </c>
    </row>
    <row r="49" spans="1:3" x14ac:dyDescent="0.3">
      <c r="A49" t="s">
        <v>52</v>
      </c>
      <c r="B49" s="5">
        <v>12591</v>
      </c>
      <c r="C49" s="5" t="str">
        <f t="shared" si="0"/>
        <v>Aceitável</v>
      </c>
    </row>
    <row r="50" spans="1:3" x14ac:dyDescent="0.3">
      <c r="A50" t="s">
        <v>53</v>
      </c>
      <c r="B50" s="5">
        <v>9882</v>
      </c>
      <c r="C50" s="5" t="str">
        <f t="shared" si="0"/>
        <v>Crítico</v>
      </c>
    </row>
    <row r="51" spans="1:3" x14ac:dyDescent="0.3">
      <c r="A51" t="s">
        <v>54</v>
      </c>
      <c r="B51" s="5">
        <v>7292</v>
      </c>
      <c r="C51" s="5" t="str">
        <f t="shared" si="0"/>
        <v>Crítico</v>
      </c>
    </row>
    <row r="52" spans="1:3" x14ac:dyDescent="0.3">
      <c r="A52" t="s">
        <v>55</v>
      </c>
      <c r="B52" s="5">
        <v>4172</v>
      </c>
      <c r="C52" s="5" t="str">
        <f t="shared" si="0"/>
        <v>Alarmante</v>
      </c>
    </row>
    <row r="53" spans="1:3" x14ac:dyDescent="0.3">
      <c r="A53" t="s">
        <v>56</v>
      </c>
      <c r="B53" s="5">
        <v>2943</v>
      </c>
      <c r="C53" s="5" t="str">
        <f t="shared" si="0"/>
        <v>Alarmante</v>
      </c>
    </row>
    <row r="54" spans="1:3" x14ac:dyDescent="0.3">
      <c r="A54" t="s">
        <v>57</v>
      </c>
      <c r="B54" s="5">
        <v>13460</v>
      </c>
      <c r="C54" s="5" t="str">
        <f t="shared" si="0"/>
        <v>Aceitável</v>
      </c>
    </row>
    <row r="55" spans="1:3" x14ac:dyDescent="0.3">
      <c r="A55" t="s">
        <v>58</v>
      </c>
      <c r="B55" s="5">
        <v>16662</v>
      </c>
      <c r="C55" s="5" t="str">
        <f t="shared" si="0"/>
        <v>Conforme</v>
      </c>
    </row>
    <row r="56" spans="1:3" x14ac:dyDescent="0.3">
      <c r="A56" t="s">
        <v>59</v>
      </c>
      <c r="B56" s="5">
        <v>2665</v>
      </c>
      <c r="C56" s="5" t="str">
        <f t="shared" si="0"/>
        <v>Alarmante</v>
      </c>
    </row>
    <row r="57" spans="1:3" x14ac:dyDescent="0.3">
      <c r="A57" t="s">
        <v>60</v>
      </c>
      <c r="B57" s="5">
        <v>5027</v>
      </c>
      <c r="C57" s="5" t="str">
        <f t="shared" si="0"/>
        <v>Crítico</v>
      </c>
    </row>
    <row r="58" spans="1:3" x14ac:dyDescent="0.3">
      <c r="A58" t="s">
        <v>61</v>
      </c>
      <c r="B58" s="5">
        <v>5438</v>
      </c>
      <c r="C58" s="5" t="str">
        <f t="shared" si="0"/>
        <v>Crítico</v>
      </c>
    </row>
    <row r="59" spans="1:3" x14ac:dyDescent="0.3">
      <c r="A59" t="s">
        <v>62</v>
      </c>
      <c r="B59" s="5">
        <v>1373</v>
      </c>
      <c r="C59" s="5" t="str">
        <f t="shared" si="0"/>
        <v>Alarmante</v>
      </c>
    </row>
    <row r="60" spans="1:3" x14ac:dyDescent="0.3">
      <c r="A60" t="s">
        <v>63</v>
      </c>
      <c r="B60" s="5">
        <v>12687</v>
      </c>
      <c r="C60" s="5" t="str">
        <f t="shared" si="0"/>
        <v>Aceitável</v>
      </c>
    </row>
    <row r="61" spans="1:3" x14ac:dyDescent="0.3">
      <c r="A61" t="s">
        <v>64</v>
      </c>
      <c r="B61" s="5">
        <v>8356</v>
      </c>
      <c r="C61" s="5" t="str">
        <f t="shared" si="0"/>
        <v>Crítico</v>
      </c>
    </row>
    <row r="62" spans="1:3" x14ac:dyDescent="0.3">
      <c r="A62" t="s">
        <v>65</v>
      </c>
      <c r="B62" s="5">
        <v>19525</v>
      </c>
      <c r="C62" s="5" t="str">
        <f t="shared" si="0"/>
        <v>Conforme</v>
      </c>
    </row>
    <row r="63" spans="1:3" x14ac:dyDescent="0.3">
      <c r="A63" t="s">
        <v>66</v>
      </c>
      <c r="B63" s="5">
        <v>6406</v>
      </c>
      <c r="C63" s="5" t="str">
        <f t="shared" si="0"/>
        <v>Crítico</v>
      </c>
    </row>
    <row r="64" spans="1:3" x14ac:dyDescent="0.3">
      <c r="A64" t="s">
        <v>67</v>
      </c>
      <c r="B64" s="5">
        <v>15977</v>
      </c>
      <c r="C64" s="5" t="str">
        <f t="shared" si="0"/>
        <v>Conforme</v>
      </c>
    </row>
    <row r="65" spans="1:3" x14ac:dyDescent="0.3">
      <c r="A65" t="s">
        <v>68</v>
      </c>
      <c r="B65" s="5">
        <v>3228</v>
      </c>
      <c r="C65" s="5" t="str">
        <f t="shared" si="0"/>
        <v>Alarmante</v>
      </c>
    </row>
    <row r="66" spans="1:3" x14ac:dyDescent="0.3">
      <c r="A66" t="s">
        <v>69</v>
      </c>
      <c r="B66" s="5">
        <v>11606</v>
      </c>
      <c r="C66" s="5" t="str">
        <f t="shared" si="0"/>
        <v>Aceitável</v>
      </c>
    </row>
    <row r="67" spans="1:3" x14ac:dyDescent="0.3">
      <c r="A67" t="s">
        <v>70</v>
      </c>
      <c r="B67" s="5">
        <v>1421</v>
      </c>
      <c r="C67" s="5" t="str">
        <f t="shared" ref="C67:C130" si="1">IF(B67&lt;=$G$3,$E$3,IF(B67&lt;=$G$4,$E$4,IF(B67&lt;=$G$5,$E$5,$E$6)))</f>
        <v>Alarmante</v>
      </c>
    </row>
    <row r="68" spans="1:3" x14ac:dyDescent="0.3">
      <c r="A68" t="s">
        <v>71</v>
      </c>
      <c r="B68" s="5">
        <v>13641</v>
      </c>
      <c r="C68" s="5" t="str">
        <f t="shared" si="1"/>
        <v>Aceitável</v>
      </c>
    </row>
    <row r="69" spans="1:3" x14ac:dyDescent="0.3">
      <c r="A69" t="s">
        <v>72</v>
      </c>
      <c r="B69" s="5">
        <v>4206</v>
      </c>
      <c r="C69" s="5" t="str">
        <f t="shared" si="1"/>
        <v>Alarmante</v>
      </c>
    </row>
    <row r="70" spans="1:3" x14ac:dyDescent="0.3">
      <c r="A70" t="s">
        <v>73</v>
      </c>
      <c r="B70" s="5">
        <v>8916</v>
      </c>
      <c r="C70" s="5" t="str">
        <f t="shared" si="1"/>
        <v>Crítico</v>
      </c>
    </row>
    <row r="71" spans="1:3" x14ac:dyDescent="0.3">
      <c r="A71" t="s">
        <v>74</v>
      </c>
      <c r="B71" s="5">
        <v>10734</v>
      </c>
      <c r="C71" s="5" t="str">
        <f t="shared" si="1"/>
        <v>Aceitável</v>
      </c>
    </row>
    <row r="72" spans="1:3" x14ac:dyDescent="0.3">
      <c r="A72" t="s">
        <v>75</v>
      </c>
      <c r="B72" s="5">
        <v>6795</v>
      </c>
      <c r="C72" s="5" t="str">
        <f t="shared" si="1"/>
        <v>Crítico</v>
      </c>
    </row>
    <row r="73" spans="1:3" x14ac:dyDescent="0.3">
      <c r="A73" t="s">
        <v>76</v>
      </c>
      <c r="B73" s="5">
        <v>15614</v>
      </c>
      <c r="C73" s="5" t="str">
        <f t="shared" si="1"/>
        <v>Conforme</v>
      </c>
    </row>
    <row r="74" spans="1:3" x14ac:dyDescent="0.3">
      <c r="A74" t="s">
        <v>77</v>
      </c>
      <c r="B74" s="5">
        <v>1017</v>
      </c>
      <c r="C74" s="5" t="str">
        <f t="shared" si="1"/>
        <v>Alarmante</v>
      </c>
    </row>
    <row r="75" spans="1:3" x14ac:dyDescent="0.3">
      <c r="A75" t="s">
        <v>78</v>
      </c>
      <c r="B75" s="5">
        <v>17339</v>
      </c>
      <c r="C75" s="5" t="str">
        <f t="shared" si="1"/>
        <v>Conforme</v>
      </c>
    </row>
    <row r="76" spans="1:3" x14ac:dyDescent="0.3">
      <c r="A76" t="s">
        <v>79</v>
      </c>
      <c r="B76" s="5">
        <v>17939</v>
      </c>
      <c r="C76" s="5" t="str">
        <f t="shared" si="1"/>
        <v>Conforme</v>
      </c>
    </row>
    <row r="77" spans="1:3" x14ac:dyDescent="0.3">
      <c r="A77" t="s">
        <v>80</v>
      </c>
      <c r="B77" s="5">
        <v>4292</v>
      </c>
      <c r="C77" s="5" t="str">
        <f t="shared" si="1"/>
        <v>Alarmante</v>
      </c>
    </row>
    <row r="78" spans="1:3" x14ac:dyDescent="0.3">
      <c r="A78" t="s">
        <v>81</v>
      </c>
      <c r="B78" s="5">
        <v>8975</v>
      </c>
      <c r="C78" s="5" t="str">
        <f t="shared" si="1"/>
        <v>Crítico</v>
      </c>
    </row>
    <row r="79" spans="1:3" x14ac:dyDescent="0.3">
      <c r="A79" t="s">
        <v>82</v>
      </c>
      <c r="B79" s="5">
        <v>18397</v>
      </c>
      <c r="C79" s="5" t="str">
        <f t="shared" si="1"/>
        <v>Conforme</v>
      </c>
    </row>
    <row r="80" spans="1:3" x14ac:dyDescent="0.3">
      <c r="A80" t="s">
        <v>83</v>
      </c>
      <c r="B80" s="5">
        <v>16951</v>
      </c>
      <c r="C80" s="5" t="str">
        <f t="shared" si="1"/>
        <v>Conforme</v>
      </c>
    </row>
    <row r="81" spans="1:3" x14ac:dyDescent="0.3">
      <c r="A81" t="s">
        <v>84</v>
      </c>
      <c r="B81" s="5">
        <v>9083</v>
      </c>
      <c r="C81" s="5" t="str">
        <f t="shared" si="1"/>
        <v>Crítico</v>
      </c>
    </row>
    <row r="82" spans="1:3" x14ac:dyDescent="0.3">
      <c r="A82" t="s">
        <v>85</v>
      </c>
      <c r="B82" s="5">
        <v>2891</v>
      </c>
      <c r="C82" s="5" t="str">
        <f t="shared" si="1"/>
        <v>Alarmante</v>
      </c>
    </row>
    <row r="83" spans="1:3" x14ac:dyDescent="0.3">
      <c r="A83" t="s">
        <v>86</v>
      </c>
      <c r="B83" s="5">
        <v>3912</v>
      </c>
      <c r="C83" s="5" t="str">
        <f t="shared" si="1"/>
        <v>Alarmante</v>
      </c>
    </row>
    <row r="84" spans="1:3" x14ac:dyDescent="0.3">
      <c r="A84" t="s">
        <v>87</v>
      </c>
      <c r="B84" s="5">
        <v>16032</v>
      </c>
      <c r="C84" s="5" t="str">
        <f t="shared" si="1"/>
        <v>Conforme</v>
      </c>
    </row>
    <row r="85" spans="1:3" x14ac:dyDescent="0.3">
      <c r="A85" t="s">
        <v>88</v>
      </c>
      <c r="B85" s="5">
        <v>9773</v>
      </c>
      <c r="C85" s="5" t="str">
        <f t="shared" si="1"/>
        <v>Crítico</v>
      </c>
    </row>
    <row r="86" spans="1:3" x14ac:dyDescent="0.3">
      <c r="A86" t="s">
        <v>89</v>
      </c>
      <c r="B86" s="5">
        <v>12734</v>
      </c>
      <c r="C86" s="5" t="str">
        <f t="shared" si="1"/>
        <v>Aceitável</v>
      </c>
    </row>
    <row r="87" spans="1:3" x14ac:dyDescent="0.3">
      <c r="A87" t="s">
        <v>90</v>
      </c>
      <c r="B87" s="5">
        <v>5561</v>
      </c>
      <c r="C87" s="5" t="str">
        <f t="shared" si="1"/>
        <v>Crítico</v>
      </c>
    </row>
    <row r="88" spans="1:3" x14ac:dyDescent="0.3">
      <c r="A88" t="s">
        <v>91</v>
      </c>
      <c r="B88" s="5">
        <v>3590</v>
      </c>
      <c r="C88" s="5" t="str">
        <f t="shared" si="1"/>
        <v>Alarmante</v>
      </c>
    </row>
    <row r="89" spans="1:3" x14ac:dyDescent="0.3">
      <c r="A89" t="s">
        <v>92</v>
      </c>
      <c r="B89" s="5">
        <v>13155</v>
      </c>
      <c r="C89" s="5" t="str">
        <f t="shared" si="1"/>
        <v>Aceitável</v>
      </c>
    </row>
    <row r="90" spans="1:3" x14ac:dyDescent="0.3">
      <c r="A90" t="s">
        <v>93</v>
      </c>
      <c r="B90" s="5">
        <v>18016</v>
      </c>
      <c r="C90" s="5" t="str">
        <f t="shared" si="1"/>
        <v>Conforme</v>
      </c>
    </row>
    <row r="91" spans="1:3" x14ac:dyDescent="0.3">
      <c r="A91" t="s">
        <v>94</v>
      </c>
      <c r="B91" s="5">
        <v>19192</v>
      </c>
      <c r="C91" s="5" t="str">
        <f t="shared" si="1"/>
        <v>Conforme</v>
      </c>
    </row>
    <row r="92" spans="1:3" x14ac:dyDescent="0.3">
      <c r="A92" t="s">
        <v>95</v>
      </c>
      <c r="B92" s="5">
        <v>16909</v>
      </c>
      <c r="C92" s="5" t="str">
        <f t="shared" si="1"/>
        <v>Conforme</v>
      </c>
    </row>
    <row r="93" spans="1:3" x14ac:dyDescent="0.3">
      <c r="A93" t="s">
        <v>96</v>
      </c>
      <c r="B93" s="5">
        <v>14028</v>
      </c>
      <c r="C93" s="5" t="str">
        <f t="shared" si="1"/>
        <v>Aceitável</v>
      </c>
    </row>
    <row r="94" spans="1:3" x14ac:dyDescent="0.3">
      <c r="A94" t="s">
        <v>97</v>
      </c>
      <c r="B94" s="5">
        <v>6054</v>
      </c>
      <c r="C94" s="5" t="str">
        <f t="shared" si="1"/>
        <v>Crítico</v>
      </c>
    </row>
    <row r="95" spans="1:3" x14ac:dyDescent="0.3">
      <c r="A95" t="s">
        <v>98</v>
      </c>
      <c r="B95" s="5">
        <v>15417</v>
      </c>
      <c r="C95" s="5" t="str">
        <f t="shared" si="1"/>
        <v>Conforme</v>
      </c>
    </row>
    <row r="96" spans="1:3" x14ac:dyDescent="0.3">
      <c r="A96" t="s">
        <v>99</v>
      </c>
      <c r="B96" s="5">
        <v>5773</v>
      </c>
      <c r="C96" s="5" t="str">
        <f t="shared" si="1"/>
        <v>Crítico</v>
      </c>
    </row>
    <row r="97" spans="1:3" x14ac:dyDescent="0.3">
      <c r="A97" t="s">
        <v>100</v>
      </c>
      <c r="B97" s="5">
        <v>6192</v>
      </c>
      <c r="C97" s="5" t="str">
        <f t="shared" si="1"/>
        <v>Crítico</v>
      </c>
    </row>
    <row r="98" spans="1:3" x14ac:dyDescent="0.3">
      <c r="A98" t="s">
        <v>101</v>
      </c>
      <c r="B98" s="5">
        <v>10880</v>
      </c>
      <c r="C98" s="5" t="str">
        <f t="shared" si="1"/>
        <v>Aceitável</v>
      </c>
    </row>
    <row r="99" spans="1:3" x14ac:dyDescent="0.3">
      <c r="A99" t="s">
        <v>102</v>
      </c>
      <c r="B99" s="5">
        <v>15466</v>
      </c>
      <c r="C99" s="5" t="str">
        <f t="shared" si="1"/>
        <v>Conforme</v>
      </c>
    </row>
    <row r="100" spans="1:3" x14ac:dyDescent="0.3">
      <c r="A100" t="s">
        <v>103</v>
      </c>
      <c r="B100" s="5">
        <v>11611</v>
      </c>
      <c r="C100" s="5" t="str">
        <f t="shared" si="1"/>
        <v>Aceitável</v>
      </c>
    </row>
    <row r="101" spans="1:3" x14ac:dyDescent="0.3">
      <c r="A101" t="s">
        <v>104</v>
      </c>
      <c r="B101" s="5">
        <v>3372</v>
      </c>
      <c r="C101" s="5" t="str">
        <f t="shared" si="1"/>
        <v>Alarmante</v>
      </c>
    </row>
    <row r="102" spans="1:3" x14ac:dyDescent="0.3">
      <c r="A102" t="s">
        <v>105</v>
      </c>
      <c r="B102" s="5">
        <v>15712</v>
      </c>
      <c r="C102" s="5" t="str">
        <f t="shared" si="1"/>
        <v>Conforme</v>
      </c>
    </row>
    <row r="103" spans="1:3" x14ac:dyDescent="0.3">
      <c r="A103" t="s">
        <v>106</v>
      </c>
      <c r="B103" s="5">
        <v>17454</v>
      </c>
      <c r="C103" s="5" t="str">
        <f t="shared" si="1"/>
        <v>Conforme</v>
      </c>
    </row>
    <row r="104" spans="1:3" x14ac:dyDescent="0.3">
      <c r="A104" t="s">
        <v>107</v>
      </c>
      <c r="B104" s="5">
        <v>13980</v>
      </c>
      <c r="C104" s="5" t="str">
        <f t="shared" si="1"/>
        <v>Aceitável</v>
      </c>
    </row>
    <row r="105" spans="1:3" x14ac:dyDescent="0.3">
      <c r="A105" t="s">
        <v>108</v>
      </c>
      <c r="B105" s="5">
        <v>5588</v>
      </c>
      <c r="C105" s="5" t="str">
        <f t="shared" si="1"/>
        <v>Crítico</v>
      </c>
    </row>
    <row r="106" spans="1:3" x14ac:dyDescent="0.3">
      <c r="A106" t="s">
        <v>109</v>
      </c>
      <c r="B106" s="5">
        <v>12010</v>
      </c>
      <c r="C106" s="5" t="str">
        <f t="shared" si="1"/>
        <v>Aceitável</v>
      </c>
    </row>
    <row r="107" spans="1:3" x14ac:dyDescent="0.3">
      <c r="A107" t="s">
        <v>110</v>
      </c>
      <c r="B107" s="5">
        <v>14619</v>
      </c>
      <c r="C107" s="5" t="str">
        <f t="shared" si="1"/>
        <v>Aceitável</v>
      </c>
    </row>
    <row r="108" spans="1:3" x14ac:dyDescent="0.3">
      <c r="A108" t="s">
        <v>111</v>
      </c>
      <c r="B108" s="5">
        <v>2531</v>
      </c>
      <c r="C108" s="5" t="str">
        <f t="shared" si="1"/>
        <v>Alarmante</v>
      </c>
    </row>
    <row r="109" spans="1:3" x14ac:dyDescent="0.3">
      <c r="A109" t="s">
        <v>112</v>
      </c>
      <c r="B109" s="5">
        <v>7682</v>
      </c>
      <c r="C109" s="5" t="str">
        <f t="shared" si="1"/>
        <v>Crítico</v>
      </c>
    </row>
    <row r="110" spans="1:3" x14ac:dyDescent="0.3">
      <c r="A110" t="s">
        <v>113</v>
      </c>
      <c r="B110" s="5">
        <v>15925</v>
      </c>
      <c r="C110" s="5" t="str">
        <f t="shared" si="1"/>
        <v>Conforme</v>
      </c>
    </row>
    <row r="111" spans="1:3" x14ac:dyDescent="0.3">
      <c r="A111" t="s">
        <v>114</v>
      </c>
      <c r="B111" s="5">
        <v>3501</v>
      </c>
      <c r="C111" s="5" t="str">
        <f t="shared" si="1"/>
        <v>Alarmante</v>
      </c>
    </row>
    <row r="112" spans="1:3" x14ac:dyDescent="0.3">
      <c r="A112" t="s">
        <v>115</v>
      </c>
      <c r="B112" s="5">
        <v>7700</v>
      </c>
      <c r="C112" s="5" t="str">
        <f t="shared" si="1"/>
        <v>Crítico</v>
      </c>
    </row>
    <row r="113" spans="1:3" x14ac:dyDescent="0.3">
      <c r="A113" t="s">
        <v>116</v>
      </c>
      <c r="B113" s="5">
        <v>12379</v>
      </c>
      <c r="C113" s="5" t="str">
        <f t="shared" si="1"/>
        <v>Aceitável</v>
      </c>
    </row>
    <row r="114" spans="1:3" x14ac:dyDescent="0.3">
      <c r="A114" t="s">
        <v>117</v>
      </c>
      <c r="B114" s="5">
        <v>8039</v>
      </c>
      <c r="C114" s="5" t="str">
        <f t="shared" si="1"/>
        <v>Crítico</v>
      </c>
    </row>
    <row r="115" spans="1:3" x14ac:dyDescent="0.3">
      <c r="A115" t="s">
        <v>118</v>
      </c>
      <c r="B115" s="5">
        <v>9212</v>
      </c>
      <c r="C115" s="5" t="str">
        <f t="shared" si="1"/>
        <v>Crítico</v>
      </c>
    </row>
    <row r="116" spans="1:3" x14ac:dyDescent="0.3">
      <c r="A116" t="s">
        <v>119</v>
      </c>
      <c r="B116" s="5">
        <v>8677</v>
      </c>
      <c r="C116" s="5" t="str">
        <f t="shared" si="1"/>
        <v>Crítico</v>
      </c>
    </row>
    <row r="117" spans="1:3" x14ac:dyDescent="0.3">
      <c r="A117" t="s">
        <v>120</v>
      </c>
      <c r="B117" s="5">
        <v>6957</v>
      </c>
      <c r="C117" s="5" t="str">
        <f t="shared" si="1"/>
        <v>Crítico</v>
      </c>
    </row>
    <row r="118" spans="1:3" x14ac:dyDescent="0.3">
      <c r="A118" t="s">
        <v>121</v>
      </c>
      <c r="B118" s="5">
        <v>2693</v>
      </c>
      <c r="C118" s="5" t="str">
        <f t="shared" si="1"/>
        <v>Alarmante</v>
      </c>
    </row>
    <row r="119" spans="1:3" x14ac:dyDescent="0.3">
      <c r="A119" t="s">
        <v>122</v>
      </c>
      <c r="B119" s="5">
        <v>7190</v>
      </c>
      <c r="C119" s="5" t="str">
        <f t="shared" si="1"/>
        <v>Crítico</v>
      </c>
    </row>
    <row r="120" spans="1:3" x14ac:dyDescent="0.3">
      <c r="A120" t="s">
        <v>123</v>
      </c>
      <c r="B120" s="5">
        <v>1702</v>
      </c>
      <c r="C120" s="5" t="str">
        <f t="shared" si="1"/>
        <v>Alarmante</v>
      </c>
    </row>
    <row r="121" spans="1:3" x14ac:dyDescent="0.3">
      <c r="A121" t="s">
        <v>124</v>
      </c>
      <c r="B121" s="5">
        <v>15953</v>
      </c>
      <c r="C121" s="5" t="str">
        <f t="shared" si="1"/>
        <v>Conforme</v>
      </c>
    </row>
    <row r="122" spans="1:3" x14ac:dyDescent="0.3">
      <c r="A122" t="s">
        <v>125</v>
      </c>
      <c r="B122" s="5">
        <v>12799</v>
      </c>
      <c r="C122" s="5" t="str">
        <f t="shared" si="1"/>
        <v>Aceitável</v>
      </c>
    </row>
    <row r="123" spans="1:3" x14ac:dyDescent="0.3">
      <c r="A123" t="s">
        <v>126</v>
      </c>
      <c r="B123" s="5">
        <v>5882</v>
      </c>
      <c r="C123" s="5" t="str">
        <f t="shared" si="1"/>
        <v>Crítico</v>
      </c>
    </row>
    <row r="124" spans="1:3" x14ac:dyDescent="0.3">
      <c r="A124" t="s">
        <v>127</v>
      </c>
      <c r="B124" s="5">
        <v>3489</v>
      </c>
      <c r="C124" s="5" t="str">
        <f t="shared" si="1"/>
        <v>Alarmante</v>
      </c>
    </row>
    <row r="125" spans="1:3" x14ac:dyDescent="0.3">
      <c r="A125" t="s">
        <v>128</v>
      </c>
      <c r="B125" s="5">
        <v>1960</v>
      </c>
      <c r="C125" s="5" t="str">
        <f t="shared" si="1"/>
        <v>Alarmante</v>
      </c>
    </row>
    <row r="126" spans="1:3" x14ac:dyDescent="0.3">
      <c r="A126" t="s">
        <v>129</v>
      </c>
      <c r="B126" s="5">
        <v>16978</v>
      </c>
      <c r="C126" s="5" t="str">
        <f t="shared" si="1"/>
        <v>Conforme</v>
      </c>
    </row>
    <row r="127" spans="1:3" x14ac:dyDescent="0.3">
      <c r="A127" t="s">
        <v>130</v>
      </c>
      <c r="B127" s="5">
        <v>15840</v>
      </c>
      <c r="C127" s="5" t="str">
        <f t="shared" si="1"/>
        <v>Conforme</v>
      </c>
    </row>
    <row r="128" spans="1:3" x14ac:dyDescent="0.3">
      <c r="A128" t="s">
        <v>131</v>
      </c>
      <c r="B128" s="5">
        <v>11007</v>
      </c>
      <c r="C128" s="5" t="str">
        <f t="shared" si="1"/>
        <v>Aceitável</v>
      </c>
    </row>
    <row r="129" spans="1:3" x14ac:dyDescent="0.3">
      <c r="A129" t="s">
        <v>132</v>
      </c>
      <c r="B129" s="5">
        <v>2762</v>
      </c>
      <c r="C129" s="5" t="str">
        <f t="shared" si="1"/>
        <v>Alarmante</v>
      </c>
    </row>
    <row r="130" spans="1:3" x14ac:dyDescent="0.3">
      <c r="A130" t="s">
        <v>133</v>
      </c>
      <c r="B130" s="5">
        <v>6494</v>
      </c>
      <c r="C130" s="5" t="str">
        <f t="shared" si="1"/>
        <v>Crítico</v>
      </c>
    </row>
    <row r="131" spans="1:3" x14ac:dyDescent="0.3">
      <c r="A131" t="s">
        <v>134</v>
      </c>
      <c r="B131" s="5">
        <v>14042</v>
      </c>
      <c r="C131" s="5" t="str">
        <f t="shared" ref="C131:C194" si="2">IF(B131&lt;=$G$3,$E$3,IF(B131&lt;=$G$4,$E$4,IF(B131&lt;=$G$5,$E$5,$E$6)))</f>
        <v>Aceitável</v>
      </c>
    </row>
    <row r="132" spans="1:3" x14ac:dyDescent="0.3">
      <c r="A132" t="s">
        <v>135</v>
      </c>
      <c r="B132" s="5">
        <v>18066</v>
      </c>
      <c r="C132" s="5" t="str">
        <f t="shared" si="2"/>
        <v>Conforme</v>
      </c>
    </row>
    <row r="133" spans="1:3" x14ac:dyDescent="0.3">
      <c r="A133" t="s">
        <v>136</v>
      </c>
      <c r="B133" s="5">
        <v>18119</v>
      </c>
      <c r="C133" s="5" t="str">
        <f t="shared" si="2"/>
        <v>Conforme</v>
      </c>
    </row>
    <row r="134" spans="1:3" x14ac:dyDescent="0.3">
      <c r="A134" t="s">
        <v>137</v>
      </c>
      <c r="B134" s="5">
        <v>16003</v>
      </c>
      <c r="C134" s="5" t="str">
        <f t="shared" si="2"/>
        <v>Conforme</v>
      </c>
    </row>
    <row r="135" spans="1:3" x14ac:dyDescent="0.3">
      <c r="A135" t="s">
        <v>138</v>
      </c>
      <c r="B135" s="5">
        <v>17271</v>
      </c>
      <c r="C135" s="5" t="str">
        <f t="shared" si="2"/>
        <v>Conforme</v>
      </c>
    </row>
    <row r="136" spans="1:3" x14ac:dyDescent="0.3">
      <c r="A136" t="s">
        <v>139</v>
      </c>
      <c r="B136" s="5">
        <v>15404</v>
      </c>
      <c r="C136" s="5" t="str">
        <f t="shared" si="2"/>
        <v>Conforme</v>
      </c>
    </row>
    <row r="137" spans="1:3" x14ac:dyDescent="0.3">
      <c r="A137" t="s">
        <v>140</v>
      </c>
      <c r="B137" s="5">
        <v>9199</v>
      </c>
      <c r="C137" s="5" t="str">
        <f t="shared" si="2"/>
        <v>Crítico</v>
      </c>
    </row>
    <row r="138" spans="1:3" x14ac:dyDescent="0.3">
      <c r="A138" t="s">
        <v>141</v>
      </c>
      <c r="B138" s="5">
        <v>9376</v>
      </c>
      <c r="C138" s="5" t="str">
        <f t="shared" si="2"/>
        <v>Crítico</v>
      </c>
    </row>
    <row r="139" spans="1:3" x14ac:dyDescent="0.3">
      <c r="A139" t="s">
        <v>142</v>
      </c>
      <c r="B139" s="5">
        <v>2011</v>
      </c>
      <c r="C139" s="5" t="str">
        <f t="shared" si="2"/>
        <v>Alarmante</v>
      </c>
    </row>
    <row r="140" spans="1:3" x14ac:dyDescent="0.3">
      <c r="A140" t="s">
        <v>143</v>
      </c>
      <c r="B140" s="5">
        <v>6430</v>
      </c>
      <c r="C140" s="5" t="str">
        <f t="shared" si="2"/>
        <v>Crítico</v>
      </c>
    </row>
    <row r="141" spans="1:3" x14ac:dyDescent="0.3">
      <c r="A141" t="s">
        <v>144</v>
      </c>
      <c r="B141" s="5">
        <v>9668</v>
      </c>
      <c r="C141" s="5" t="str">
        <f t="shared" si="2"/>
        <v>Crítico</v>
      </c>
    </row>
    <row r="142" spans="1:3" x14ac:dyDescent="0.3">
      <c r="A142" t="s">
        <v>145</v>
      </c>
      <c r="B142" s="5">
        <v>19784</v>
      </c>
      <c r="C142" s="5" t="str">
        <f t="shared" si="2"/>
        <v>Conforme</v>
      </c>
    </row>
    <row r="143" spans="1:3" x14ac:dyDescent="0.3">
      <c r="A143" t="s">
        <v>146</v>
      </c>
      <c r="B143" s="5">
        <v>12702</v>
      </c>
      <c r="C143" s="5" t="str">
        <f t="shared" si="2"/>
        <v>Aceitável</v>
      </c>
    </row>
    <row r="144" spans="1:3" x14ac:dyDescent="0.3">
      <c r="A144" t="s">
        <v>147</v>
      </c>
      <c r="B144" s="5">
        <v>18181</v>
      </c>
      <c r="C144" s="5" t="str">
        <f t="shared" si="2"/>
        <v>Conforme</v>
      </c>
    </row>
    <row r="145" spans="1:3" x14ac:dyDescent="0.3">
      <c r="A145" t="s">
        <v>148</v>
      </c>
      <c r="B145" s="5">
        <v>6358</v>
      </c>
      <c r="C145" s="5" t="str">
        <f t="shared" si="2"/>
        <v>Crítico</v>
      </c>
    </row>
    <row r="146" spans="1:3" x14ac:dyDescent="0.3">
      <c r="A146" t="s">
        <v>149</v>
      </c>
      <c r="B146" s="5">
        <v>1435</v>
      </c>
      <c r="C146" s="5" t="str">
        <f t="shared" si="2"/>
        <v>Alarmante</v>
      </c>
    </row>
    <row r="147" spans="1:3" x14ac:dyDescent="0.3">
      <c r="A147" t="s">
        <v>150</v>
      </c>
      <c r="B147" s="5">
        <v>18049</v>
      </c>
      <c r="C147" s="5" t="str">
        <f t="shared" si="2"/>
        <v>Conforme</v>
      </c>
    </row>
    <row r="148" spans="1:3" x14ac:dyDescent="0.3">
      <c r="A148" t="s">
        <v>151</v>
      </c>
      <c r="B148" s="5">
        <v>4655</v>
      </c>
      <c r="C148" s="5" t="str">
        <f t="shared" si="2"/>
        <v>Alarmante</v>
      </c>
    </row>
    <row r="149" spans="1:3" x14ac:dyDescent="0.3">
      <c r="A149" t="s">
        <v>152</v>
      </c>
      <c r="B149" s="5">
        <v>7602</v>
      </c>
      <c r="C149" s="5" t="str">
        <f t="shared" si="2"/>
        <v>Crítico</v>
      </c>
    </row>
    <row r="150" spans="1:3" x14ac:dyDescent="0.3">
      <c r="A150" t="s">
        <v>153</v>
      </c>
      <c r="B150" s="5">
        <v>9954</v>
      </c>
      <c r="C150" s="5" t="str">
        <f t="shared" si="2"/>
        <v>Crítico</v>
      </c>
    </row>
    <row r="151" spans="1:3" x14ac:dyDescent="0.3">
      <c r="A151" t="s">
        <v>154</v>
      </c>
      <c r="B151" s="5">
        <v>10603</v>
      </c>
      <c r="C151" s="5" t="str">
        <f t="shared" si="2"/>
        <v>Aceitável</v>
      </c>
    </row>
    <row r="152" spans="1:3" x14ac:dyDescent="0.3">
      <c r="A152" t="s">
        <v>155</v>
      </c>
      <c r="B152" s="5">
        <v>19285</v>
      </c>
      <c r="C152" s="5" t="str">
        <f t="shared" si="2"/>
        <v>Conforme</v>
      </c>
    </row>
    <row r="153" spans="1:3" x14ac:dyDescent="0.3">
      <c r="A153" t="s">
        <v>156</v>
      </c>
      <c r="B153" s="5">
        <v>14076</v>
      </c>
      <c r="C153" s="5" t="str">
        <f t="shared" si="2"/>
        <v>Aceitável</v>
      </c>
    </row>
    <row r="154" spans="1:3" x14ac:dyDescent="0.3">
      <c r="A154" t="s">
        <v>157</v>
      </c>
      <c r="B154" s="5">
        <v>17706</v>
      </c>
      <c r="C154" s="5" t="str">
        <f t="shared" si="2"/>
        <v>Conforme</v>
      </c>
    </row>
    <row r="155" spans="1:3" x14ac:dyDescent="0.3">
      <c r="A155" t="s">
        <v>158</v>
      </c>
      <c r="B155" s="5">
        <v>11536</v>
      </c>
      <c r="C155" s="5" t="str">
        <f t="shared" si="2"/>
        <v>Aceitável</v>
      </c>
    </row>
    <row r="156" spans="1:3" x14ac:dyDescent="0.3">
      <c r="A156" t="s">
        <v>159</v>
      </c>
      <c r="B156" s="5">
        <v>19065</v>
      </c>
      <c r="C156" s="5" t="str">
        <f t="shared" si="2"/>
        <v>Conforme</v>
      </c>
    </row>
    <row r="157" spans="1:3" x14ac:dyDescent="0.3">
      <c r="A157" t="s">
        <v>160</v>
      </c>
      <c r="B157" s="5">
        <v>5380</v>
      </c>
      <c r="C157" s="5" t="str">
        <f t="shared" si="2"/>
        <v>Crítico</v>
      </c>
    </row>
    <row r="158" spans="1:3" x14ac:dyDescent="0.3">
      <c r="A158" t="s">
        <v>161</v>
      </c>
      <c r="B158" s="5">
        <v>17258</v>
      </c>
      <c r="C158" s="5" t="str">
        <f t="shared" si="2"/>
        <v>Conforme</v>
      </c>
    </row>
    <row r="159" spans="1:3" x14ac:dyDescent="0.3">
      <c r="A159" t="s">
        <v>162</v>
      </c>
      <c r="B159" s="5">
        <v>14970</v>
      </c>
      <c r="C159" s="5" t="str">
        <f t="shared" si="2"/>
        <v>Aceitável</v>
      </c>
    </row>
    <row r="160" spans="1:3" x14ac:dyDescent="0.3">
      <c r="A160" t="s">
        <v>163</v>
      </c>
      <c r="B160" s="5">
        <v>8651</v>
      </c>
      <c r="C160" s="5" t="str">
        <f t="shared" si="2"/>
        <v>Crítico</v>
      </c>
    </row>
    <row r="161" spans="1:3" x14ac:dyDescent="0.3">
      <c r="A161" t="s">
        <v>164</v>
      </c>
      <c r="B161" s="5">
        <v>6563</v>
      </c>
      <c r="C161" s="5" t="str">
        <f t="shared" si="2"/>
        <v>Crítico</v>
      </c>
    </row>
    <row r="162" spans="1:3" x14ac:dyDescent="0.3">
      <c r="A162" t="s">
        <v>165</v>
      </c>
      <c r="B162" s="5">
        <v>16901</v>
      </c>
      <c r="C162" s="5" t="str">
        <f t="shared" si="2"/>
        <v>Conforme</v>
      </c>
    </row>
    <row r="163" spans="1:3" x14ac:dyDescent="0.3">
      <c r="A163" t="s">
        <v>166</v>
      </c>
      <c r="B163" s="5">
        <v>6140</v>
      </c>
      <c r="C163" s="5" t="str">
        <f t="shared" si="2"/>
        <v>Crítico</v>
      </c>
    </row>
    <row r="164" spans="1:3" x14ac:dyDescent="0.3">
      <c r="A164" t="s">
        <v>167</v>
      </c>
      <c r="B164" s="5">
        <v>1669</v>
      </c>
      <c r="C164" s="5" t="str">
        <f t="shared" si="2"/>
        <v>Alarmante</v>
      </c>
    </row>
    <row r="165" spans="1:3" x14ac:dyDescent="0.3">
      <c r="A165" t="s">
        <v>168</v>
      </c>
      <c r="B165" s="5">
        <v>11694</v>
      </c>
      <c r="C165" s="5" t="str">
        <f t="shared" si="2"/>
        <v>Aceitável</v>
      </c>
    </row>
    <row r="166" spans="1:3" x14ac:dyDescent="0.3">
      <c r="A166" t="s">
        <v>169</v>
      </c>
      <c r="B166" s="5">
        <v>5857</v>
      </c>
      <c r="C166" s="5" t="str">
        <f t="shared" si="2"/>
        <v>Crítico</v>
      </c>
    </row>
    <row r="167" spans="1:3" x14ac:dyDescent="0.3">
      <c r="A167" t="s">
        <v>170</v>
      </c>
      <c r="B167" s="5">
        <v>10819</v>
      </c>
      <c r="C167" s="5" t="str">
        <f t="shared" si="2"/>
        <v>Aceitável</v>
      </c>
    </row>
    <row r="168" spans="1:3" x14ac:dyDescent="0.3">
      <c r="A168" t="s">
        <v>171</v>
      </c>
      <c r="B168" s="5">
        <v>4208</v>
      </c>
      <c r="C168" s="5" t="str">
        <f t="shared" si="2"/>
        <v>Alarmante</v>
      </c>
    </row>
    <row r="169" spans="1:3" x14ac:dyDescent="0.3">
      <c r="A169" t="s">
        <v>172</v>
      </c>
      <c r="B169" s="5">
        <v>12242</v>
      </c>
      <c r="C169" s="5" t="str">
        <f t="shared" si="2"/>
        <v>Aceitável</v>
      </c>
    </row>
    <row r="170" spans="1:3" x14ac:dyDescent="0.3">
      <c r="A170" t="s">
        <v>173</v>
      </c>
      <c r="B170" s="5">
        <v>13345</v>
      </c>
      <c r="C170" s="5" t="str">
        <f t="shared" si="2"/>
        <v>Aceitável</v>
      </c>
    </row>
    <row r="171" spans="1:3" x14ac:dyDescent="0.3">
      <c r="A171" t="s">
        <v>174</v>
      </c>
      <c r="B171" s="5">
        <v>4947</v>
      </c>
      <c r="C171" s="5" t="str">
        <f t="shared" si="2"/>
        <v>Alarmante</v>
      </c>
    </row>
    <row r="172" spans="1:3" x14ac:dyDescent="0.3">
      <c r="A172" t="s">
        <v>175</v>
      </c>
      <c r="B172" s="5">
        <v>3513</v>
      </c>
      <c r="C172" s="5" t="str">
        <f t="shared" si="2"/>
        <v>Alarmante</v>
      </c>
    </row>
    <row r="173" spans="1:3" x14ac:dyDescent="0.3">
      <c r="A173" t="s">
        <v>176</v>
      </c>
      <c r="B173" s="5">
        <v>9465</v>
      </c>
      <c r="C173" s="5" t="str">
        <f t="shared" si="2"/>
        <v>Crítico</v>
      </c>
    </row>
    <row r="174" spans="1:3" x14ac:dyDescent="0.3">
      <c r="A174" t="s">
        <v>177</v>
      </c>
      <c r="B174" s="5">
        <v>7804</v>
      </c>
      <c r="C174" s="5" t="str">
        <f t="shared" si="2"/>
        <v>Crítico</v>
      </c>
    </row>
    <row r="175" spans="1:3" x14ac:dyDescent="0.3">
      <c r="A175" t="s">
        <v>178</v>
      </c>
      <c r="B175" s="5">
        <v>10256</v>
      </c>
      <c r="C175" s="5" t="str">
        <f t="shared" si="2"/>
        <v>Aceitável</v>
      </c>
    </row>
    <row r="176" spans="1:3" x14ac:dyDescent="0.3">
      <c r="A176" t="s">
        <v>179</v>
      </c>
      <c r="B176" s="5">
        <v>5220</v>
      </c>
      <c r="C176" s="5" t="str">
        <f t="shared" si="2"/>
        <v>Crítico</v>
      </c>
    </row>
    <row r="177" spans="1:3" x14ac:dyDescent="0.3">
      <c r="A177" t="s">
        <v>180</v>
      </c>
      <c r="B177" s="5">
        <v>2916</v>
      </c>
      <c r="C177" s="5" t="str">
        <f t="shared" si="2"/>
        <v>Alarmante</v>
      </c>
    </row>
    <row r="178" spans="1:3" x14ac:dyDescent="0.3">
      <c r="A178" t="s">
        <v>181</v>
      </c>
      <c r="B178" s="5">
        <v>17349</v>
      </c>
      <c r="C178" s="5" t="str">
        <f t="shared" si="2"/>
        <v>Conforme</v>
      </c>
    </row>
    <row r="179" spans="1:3" x14ac:dyDescent="0.3">
      <c r="A179" t="s">
        <v>182</v>
      </c>
      <c r="B179" s="5">
        <v>12904</v>
      </c>
      <c r="C179" s="5" t="str">
        <f t="shared" si="2"/>
        <v>Aceitável</v>
      </c>
    </row>
    <row r="180" spans="1:3" x14ac:dyDescent="0.3">
      <c r="A180" t="s">
        <v>183</v>
      </c>
      <c r="B180" s="5">
        <v>2842</v>
      </c>
      <c r="C180" s="5" t="str">
        <f t="shared" si="2"/>
        <v>Alarmante</v>
      </c>
    </row>
    <row r="181" spans="1:3" x14ac:dyDescent="0.3">
      <c r="A181" t="s">
        <v>184</v>
      </c>
      <c r="B181" s="5">
        <v>4549</v>
      </c>
      <c r="C181" s="5" t="str">
        <f t="shared" si="2"/>
        <v>Alarmante</v>
      </c>
    </row>
    <row r="182" spans="1:3" x14ac:dyDescent="0.3">
      <c r="A182" t="s">
        <v>185</v>
      </c>
      <c r="B182" s="5">
        <v>3890</v>
      </c>
      <c r="C182" s="5" t="str">
        <f t="shared" si="2"/>
        <v>Alarmante</v>
      </c>
    </row>
    <row r="183" spans="1:3" x14ac:dyDescent="0.3">
      <c r="A183" t="s">
        <v>186</v>
      </c>
      <c r="B183" s="5">
        <v>16896</v>
      </c>
      <c r="C183" s="5" t="str">
        <f t="shared" si="2"/>
        <v>Conforme</v>
      </c>
    </row>
    <row r="184" spans="1:3" x14ac:dyDescent="0.3">
      <c r="A184" t="s">
        <v>187</v>
      </c>
      <c r="B184" s="5">
        <v>3060</v>
      </c>
      <c r="C184" s="5" t="str">
        <f t="shared" si="2"/>
        <v>Alarmante</v>
      </c>
    </row>
    <row r="185" spans="1:3" x14ac:dyDescent="0.3">
      <c r="A185" t="s">
        <v>188</v>
      </c>
      <c r="B185" s="5">
        <v>17040</v>
      </c>
      <c r="C185" s="5" t="str">
        <f t="shared" si="2"/>
        <v>Conforme</v>
      </c>
    </row>
    <row r="186" spans="1:3" x14ac:dyDescent="0.3">
      <c r="A186" t="s">
        <v>189</v>
      </c>
      <c r="B186" s="5">
        <v>12374</v>
      </c>
      <c r="C186" s="5" t="str">
        <f t="shared" si="2"/>
        <v>Aceitável</v>
      </c>
    </row>
    <row r="187" spans="1:3" x14ac:dyDescent="0.3">
      <c r="A187" t="s">
        <v>190</v>
      </c>
      <c r="B187" s="5">
        <v>13284</v>
      </c>
      <c r="C187" s="5" t="str">
        <f t="shared" si="2"/>
        <v>Aceitável</v>
      </c>
    </row>
    <row r="188" spans="1:3" x14ac:dyDescent="0.3">
      <c r="A188" t="s">
        <v>191</v>
      </c>
      <c r="B188" s="5">
        <v>10837</v>
      </c>
      <c r="C188" s="5" t="str">
        <f t="shared" si="2"/>
        <v>Aceitável</v>
      </c>
    </row>
    <row r="189" spans="1:3" x14ac:dyDescent="0.3">
      <c r="A189" t="s">
        <v>192</v>
      </c>
      <c r="B189" s="5">
        <v>9772</v>
      </c>
      <c r="C189" s="5" t="str">
        <f t="shared" si="2"/>
        <v>Crítico</v>
      </c>
    </row>
    <row r="190" spans="1:3" x14ac:dyDescent="0.3">
      <c r="A190" t="s">
        <v>193</v>
      </c>
      <c r="B190" s="5">
        <v>18468</v>
      </c>
      <c r="C190" s="5" t="str">
        <f t="shared" si="2"/>
        <v>Conforme</v>
      </c>
    </row>
    <row r="191" spans="1:3" x14ac:dyDescent="0.3">
      <c r="A191" t="s">
        <v>194</v>
      </c>
      <c r="B191" s="5">
        <v>15295</v>
      </c>
      <c r="C191" s="5" t="str">
        <f t="shared" si="2"/>
        <v>Conforme</v>
      </c>
    </row>
    <row r="192" spans="1:3" x14ac:dyDescent="0.3">
      <c r="A192" t="s">
        <v>195</v>
      </c>
      <c r="B192" s="5">
        <v>12456</v>
      </c>
      <c r="C192" s="5" t="str">
        <f t="shared" si="2"/>
        <v>Aceitável</v>
      </c>
    </row>
    <row r="193" spans="1:3" x14ac:dyDescent="0.3">
      <c r="A193" t="s">
        <v>196</v>
      </c>
      <c r="B193" s="5">
        <v>16568</v>
      </c>
      <c r="C193" s="5" t="str">
        <f t="shared" si="2"/>
        <v>Conforme</v>
      </c>
    </row>
    <row r="194" spans="1:3" x14ac:dyDescent="0.3">
      <c r="A194" t="s">
        <v>197</v>
      </c>
      <c r="B194" s="5">
        <v>8590</v>
      </c>
      <c r="C194" s="5" t="str">
        <f t="shared" si="2"/>
        <v>Crítico</v>
      </c>
    </row>
    <row r="195" spans="1:3" x14ac:dyDescent="0.3">
      <c r="A195" t="s">
        <v>198</v>
      </c>
      <c r="B195" s="5">
        <v>8065</v>
      </c>
      <c r="C195" s="5" t="str">
        <f t="shared" ref="C195:C258" si="3">IF(B195&lt;=$G$3,$E$3,IF(B195&lt;=$G$4,$E$4,IF(B195&lt;=$G$5,$E$5,$E$6)))</f>
        <v>Crítico</v>
      </c>
    </row>
    <row r="196" spans="1:3" x14ac:dyDescent="0.3">
      <c r="A196" t="s">
        <v>199</v>
      </c>
      <c r="B196" s="5">
        <v>14003</v>
      </c>
      <c r="C196" s="5" t="str">
        <f t="shared" si="3"/>
        <v>Aceitável</v>
      </c>
    </row>
    <row r="197" spans="1:3" x14ac:dyDescent="0.3">
      <c r="A197" t="s">
        <v>200</v>
      </c>
      <c r="B197" s="5">
        <v>4415</v>
      </c>
      <c r="C197" s="5" t="str">
        <f t="shared" si="3"/>
        <v>Alarmante</v>
      </c>
    </row>
    <row r="198" spans="1:3" x14ac:dyDescent="0.3">
      <c r="A198" t="s">
        <v>201</v>
      </c>
      <c r="B198" s="5">
        <v>9724</v>
      </c>
      <c r="C198" s="5" t="str">
        <f t="shared" si="3"/>
        <v>Crítico</v>
      </c>
    </row>
    <row r="199" spans="1:3" x14ac:dyDescent="0.3">
      <c r="A199" t="s">
        <v>202</v>
      </c>
      <c r="B199" s="5">
        <v>1683</v>
      </c>
      <c r="C199" s="5" t="str">
        <f t="shared" si="3"/>
        <v>Alarmante</v>
      </c>
    </row>
    <row r="200" spans="1:3" x14ac:dyDescent="0.3">
      <c r="A200" t="s">
        <v>203</v>
      </c>
      <c r="B200" s="5">
        <v>14094</v>
      </c>
      <c r="C200" s="5" t="str">
        <f t="shared" si="3"/>
        <v>Aceitável</v>
      </c>
    </row>
    <row r="201" spans="1:3" x14ac:dyDescent="0.3">
      <c r="A201" t="s">
        <v>204</v>
      </c>
      <c r="B201" s="5">
        <v>10199</v>
      </c>
      <c r="C201" s="5" t="str">
        <f t="shared" si="3"/>
        <v>Aceitável</v>
      </c>
    </row>
    <row r="202" spans="1:3" x14ac:dyDescent="0.3">
      <c r="A202" t="s">
        <v>205</v>
      </c>
      <c r="B202" s="5">
        <v>9358</v>
      </c>
      <c r="C202" s="5" t="str">
        <f t="shared" si="3"/>
        <v>Crítico</v>
      </c>
    </row>
    <row r="203" spans="1:3" x14ac:dyDescent="0.3">
      <c r="A203" t="s">
        <v>206</v>
      </c>
      <c r="B203" s="5">
        <v>17161</v>
      </c>
      <c r="C203" s="5" t="str">
        <f t="shared" si="3"/>
        <v>Conforme</v>
      </c>
    </row>
    <row r="204" spans="1:3" x14ac:dyDescent="0.3">
      <c r="A204" t="s">
        <v>207</v>
      </c>
      <c r="B204" s="5">
        <v>6766</v>
      </c>
      <c r="C204" s="5" t="str">
        <f t="shared" si="3"/>
        <v>Crítico</v>
      </c>
    </row>
    <row r="205" spans="1:3" x14ac:dyDescent="0.3">
      <c r="A205" t="s">
        <v>208</v>
      </c>
      <c r="B205" s="5">
        <v>7675</v>
      </c>
      <c r="C205" s="5" t="str">
        <f t="shared" si="3"/>
        <v>Crítico</v>
      </c>
    </row>
    <row r="206" spans="1:3" x14ac:dyDescent="0.3">
      <c r="A206" t="s">
        <v>209</v>
      </c>
      <c r="B206" s="5">
        <v>3683</v>
      </c>
      <c r="C206" s="5" t="str">
        <f t="shared" si="3"/>
        <v>Alarmante</v>
      </c>
    </row>
    <row r="207" spans="1:3" x14ac:dyDescent="0.3">
      <c r="A207" t="s">
        <v>210</v>
      </c>
      <c r="B207" s="5">
        <v>11360</v>
      </c>
      <c r="C207" s="5" t="str">
        <f t="shared" si="3"/>
        <v>Aceitável</v>
      </c>
    </row>
    <row r="208" spans="1:3" x14ac:dyDescent="0.3">
      <c r="A208" t="s">
        <v>211</v>
      </c>
      <c r="B208" s="5">
        <v>9882</v>
      </c>
      <c r="C208" s="5" t="str">
        <f t="shared" si="3"/>
        <v>Crítico</v>
      </c>
    </row>
    <row r="209" spans="1:3" x14ac:dyDescent="0.3">
      <c r="A209" t="s">
        <v>212</v>
      </c>
      <c r="B209" s="5">
        <v>2607</v>
      </c>
      <c r="C209" s="5" t="str">
        <f t="shared" si="3"/>
        <v>Alarmante</v>
      </c>
    </row>
    <row r="210" spans="1:3" x14ac:dyDescent="0.3">
      <c r="A210" t="s">
        <v>213</v>
      </c>
      <c r="B210" s="5">
        <v>12736</v>
      </c>
      <c r="C210" s="5" t="str">
        <f t="shared" si="3"/>
        <v>Aceitável</v>
      </c>
    </row>
    <row r="211" spans="1:3" x14ac:dyDescent="0.3">
      <c r="A211" t="s">
        <v>214</v>
      </c>
      <c r="B211" s="5">
        <v>16087</v>
      </c>
      <c r="C211" s="5" t="str">
        <f t="shared" si="3"/>
        <v>Conforme</v>
      </c>
    </row>
    <row r="212" spans="1:3" x14ac:dyDescent="0.3">
      <c r="A212" t="s">
        <v>215</v>
      </c>
      <c r="B212" s="5">
        <v>10964</v>
      </c>
      <c r="C212" s="5" t="str">
        <f t="shared" si="3"/>
        <v>Aceitável</v>
      </c>
    </row>
    <row r="213" spans="1:3" x14ac:dyDescent="0.3">
      <c r="A213" t="s">
        <v>216</v>
      </c>
      <c r="B213" s="5">
        <v>19950</v>
      </c>
      <c r="C213" s="5" t="str">
        <f t="shared" si="3"/>
        <v>Conforme</v>
      </c>
    </row>
    <row r="214" spans="1:3" x14ac:dyDescent="0.3">
      <c r="A214" t="s">
        <v>217</v>
      </c>
      <c r="B214" s="5">
        <v>14958</v>
      </c>
      <c r="C214" s="5" t="str">
        <f t="shared" si="3"/>
        <v>Aceitável</v>
      </c>
    </row>
    <row r="215" spans="1:3" x14ac:dyDescent="0.3">
      <c r="A215" t="s">
        <v>218</v>
      </c>
      <c r="B215" s="5">
        <v>7770</v>
      </c>
      <c r="C215" s="5" t="str">
        <f t="shared" si="3"/>
        <v>Crítico</v>
      </c>
    </row>
    <row r="216" spans="1:3" x14ac:dyDescent="0.3">
      <c r="A216" t="s">
        <v>219</v>
      </c>
      <c r="B216" s="5">
        <v>16535</v>
      </c>
      <c r="C216" s="5" t="str">
        <f t="shared" si="3"/>
        <v>Conforme</v>
      </c>
    </row>
    <row r="217" spans="1:3" x14ac:dyDescent="0.3">
      <c r="A217" t="s">
        <v>220</v>
      </c>
      <c r="B217" s="5">
        <v>9844</v>
      </c>
      <c r="C217" s="5" t="str">
        <f t="shared" si="3"/>
        <v>Crítico</v>
      </c>
    </row>
    <row r="218" spans="1:3" x14ac:dyDescent="0.3">
      <c r="A218" t="s">
        <v>221</v>
      </c>
      <c r="B218" s="5">
        <v>16796</v>
      </c>
      <c r="C218" s="5" t="str">
        <f t="shared" si="3"/>
        <v>Conforme</v>
      </c>
    </row>
    <row r="219" spans="1:3" x14ac:dyDescent="0.3">
      <c r="A219" t="s">
        <v>222</v>
      </c>
      <c r="B219" s="5">
        <v>15453</v>
      </c>
      <c r="C219" s="5" t="str">
        <f t="shared" si="3"/>
        <v>Conforme</v>
      </c>
    </row>
    <row r="220" spans="1:3" x14ac:dyDescent="0.3">
      <c r="A220" t="s">
        <v>223</v>
      </c>
      <c r="B220" s="5">
        <v>17402</v>
      </c>
      <c r="C220" s="5" t="str">
        <f t="shared" si="3"/>
        <v>Conforme</v>
      </c>
    </row>
    <row r="221" spans="1:3" x14ac:dyDescent="0.3">
      <c r="A221" t="s">
        <v>224</v>
      </c>
      <c r="B221" s="5">
        <v>7306</v>
      </c>
      <c r="C221" s="5" t="str">
        <f t="shared" si="3"/>
        <v>Crítico</v>
      </c>
    </row>
    <row r="222" spans="1:3" x14ac:dyDescent="0.3">
      <c r="A222" t="s">
        <v>225</v>
      </c>
      <c r="B222" s="5">
        <v>7224</v>
      </c>
      <c r="C222" s="5" t="str">
        <f t="shared" si="3"/>
        <v>Crítico</v>
      </c>
    </row>
    <row r="223" spans="1:3" x14ac:dyDescent="0.3">
      <c r="A223" t="s">
        <v>226</v>
      </c>
      <c r="B223" s="5">
        <v>10978</v>
      </c>
      <c r="C223" s="5" t="str">
        <f t="shared" si="3"/>
        <v>Aceitável</v>
      </c>
    </row>
    <row r="224" spans="1:3" x14ac:dyDescent="0.3">
      <c r="A224" t="s">
        <v>227</v>
      </c>
      <c r="B224" s="5">
        <v>7277</v>
      </c>
      <c r="C224" s="5" t="str">
        <f t="shared" si="3"/>
        <v>Crítico</v>
      </c>
    </row>
    <row r="225" spans="1:3" x14ac:dyDescent="0.3">
      <c r="A225" t="s">
        <v>228</v>
      </c>
      <c r="B225" s="5">
        <v>10150</v>
      </c>
      <c r="C225" s="5" t="str">
        <f t="shared" si="3"/>
        <v>Aceitável</v>
      </c>
    </row>
    <row r="226" spans="1:3" x14ac:dyDescent="0.3">
      <c r="A226" t="s">
        <v>229</v>
      </c>
      <c r="B226" s="5">
        <v>6534</v>
      </c>
      <c r="C226" s="5" t="str">
        <f t="shared" si="3"/>
        <v>Crítico</v>
      </c>
    </row>
    <row r="227" spans="1:3" x14ac:dyDescent="0.3">
      <c r="A227" t="s">
        <v>230</v>
      </c>
      <c r="B227" s="5">
        <v>3167</v>
      </c>
      <c r="C227" s="5" t="str">
        <f t="shared" si="3"/>
        <v>Alarmante</v>
      </c>
    </row>
    <row r="228" spans="1:3" x14ac:dyDescent="0.3">
      <c r="A228" t="s">
        <v>231</v>
      </c>
      <c r="B228" s="5">
        <v>5089</v>
      </c>
      <c r="C228" s="5" t="str">
        <f t="shared" si="3"/>
        <v>Crítico</v>
      </c>
    </row>
    <row r="229" spans="1:3" x14ac:dyDescent="0.3">
      <c r="A229" t="s">
        <v>232</v>
      </c>
      <c r="B229" s="5">
        <v>14449</v>
      </c>
      <c r="C229" s="5" t="str">
        <f t="shared" si="3"/>
        <v>Aceitável</v>
      </c>
    </row>
    <row r="230" spans="1:3" x14ac:dyDescent="0.3">
      <c r="A230" t="s">
        <v>233</v>
      </c>
      <c r="B230" s="5">
        <v>10046</v>
      </c>
      <c r="C230" s="5" t="str">
        <f t="shared" si="3"/>
        <v>Aceitável</v>
      </c>
    </row>
    <row r="231" spans="1:3" x14ac:dyDescent="0.3">
      <c r="A231" t="s">
        <v>234</v>
      </c>
      <c r="B231" s="5">
        <v>1460</v>
      </c>
      <c r="C231" s="5" t="str">
        <f t="shared" si="3"/>
        <v>Alarmante</v>
      </c>
    </row>
    <row r="232" spans="1:3" x14ac:dyDescent="0.3">
      <c r="A232" t="s">
        <v>235</v>
      </c>
      <c r="B232" s="5">
        <v>6454</v>
      </c>
      <c r="C232" s="5" t="str">
        <f t="shared" si="3"/>
        <v>Crítico</v>
      </c>
    </row>
    <row r="233" spans="1:3" x14ac:dyDescent="0.3">
      <c r="A233" t="s">
        <v>236</v>
      </c>
      <c r="B233" s="5">
        <v>13309</v>
      </c>
      <c r="C233" s="5" t="str">
        <f t="shared" si="3"/>
        <v>Aceitável</v>
      </c>
    </row>
    <row r="234" spans="1:3" x14ac:dyDescent="0.3">
      <c r="A234" t="s">
        <v>237</v>
      </c>
      <c r="B234" s="5">
        <v>16444</v>
      </c>
      <c r="C234" s="5" t="str">
        <f t="shared" si="3"/>
        <v>Conforme</v>
      </c>
    </row>
    <row r="235" spans="1:3" x14ac:dyDescent="0.3">
      <c r="A235" t="s">
        <v>238</v>
      </c>
      <c r="B235" s="5">
        <v>8778</v>
      </c>
      <c r="C235" s="5" t="str">
        <f t="shared" si="3"/>
        <v>Crítico</v>
      </c>
    </row>
    <row r="236" spans="1:3" x14ac:dyDescent="0.3">
      <c r="A236" t="s">
        <v>239</v>
      </c>
      <c r="B236" s="5">
        <v>6182</v>
      </c>
      <c r="C236" s="5" t="str">
        <f t="shared" si="3"/>
        <v>Crítico</v>
      </c>
    </row>
    <row r="237" spans="1:3" x14ac:dyDescent="0.3">
      <c r="A237" t="s">
        <v>240</v>
      </c>
      <c r="B237" s="5">
        <v>8306</v>
      </c>
      <c r="C237" s="5" t="str">
        <f t="shared" si="3"/>
        <v>Crítico</v>
      </c>
    </row>
    <row r="238" spans="1:3" x14ac:dyDescent="0.3">
      <c r="A238" t="s">
        <v>241</v>
      </c>
      <c r="B238" s="5">
        <v>4198</v>
      </c>
      <c r="C238" s="5" t="str">
        <f t="shared" si="3"/>
        <v>Alarmante</v>
      </c>
    </row>
    <row r="239" spans="1:3" x14ac:dyDescent="0.3">
      <c r="A239" t="s">
        <v>242</v>
      </c>
      <c r="B239" s="5">
        <v>10209</v>
      </c>
      <c r="C239" s="5" t="str">
        <f t="shared" si="3"/>
        <v>Aceitável</v>
      </c>
    </row>
    <row r="240" spans="1:3" x14ac:dyDescent="0.3">
      <c r="A240" t="s">
        <v>243</v>
      </c>
      <c r="B240" s="5">
        <v>19334</v>
      </c>
      <c r="C240" s="5" t="str">
        <f t="shared" si="3"/>
        <v>Conforme</v>
      </c>
    </row>
    <row r="241" spans="1:3" x14ac:dyDescent="0.3">
      <c r="A241" t="s">
        <v>244</v>
      </c>
      <c r="B241" s="5">
        <v>2264</v>
      </c>
      <c r="C241" s="5" t="str">
        <f t="shared" si="3"/>
        <v>Alarmante</v>
      </c>
    </row>
    <row r="242" spans="1:3" x14ac:dyDescent="0.3">
      <c r="A242" t="s">
        <v>245</v>
      </c>
      <c r="B242" s="5">
        <v>8211</v>
      </c>
      <c r="C242" s="5" t="str">
        <f t="shared" si="3"/>
        <v>Crítico</v>
      </c>
    </row>
    <row r="243" spans="1:3" x14ac:dyDescent="0.3">
      <c r="A243" t="s">
        <v>246</v>
      </c>
      <c r="B243" s="5">
        <v>7100</v>
      </c>
      <c r="C243" s="5" t="str">
        <f t="shared" si="3"/>
        <v>Crítico</v>
      </c>
    </row>
    <row r="244" spans="1:3" x14ac:dyDescent="0.3">
      <c r="A244" t="s">
        <v>247</v>
      </c>
      <c r="B244" s="5">
        <v>11363</v>
      </c>
      <c r="C244" s="5" t="str">
        <f t="shared" si="3"/>
        <v>Aceitável</v>
      </c>
    </row>
    <row r="245" spans="1:3" x14ac:dyDescent="0.3">
      <c r="A245" t="s">
        <v>248</v>
      </c>
      <c r="B245" s="5">
        <v>11234</v>
      </c>
      <c r="C245" s="5" t="str">
        <f t="shared" si="3"/>
        <v>Aceitável</v>
      </c>
    </row>
    <row r="246" spans="1:3" x14ac:dyDescent="0.3">
      <c r="A246" t="s">
        <v>249</v>
      </c>
      <c r="B246" s="5">
        <v>3581</v>
      </c>
      <c r="C246" s="5" t="str">
        <f t="shared" si="3"/>
        <v>Alarmante</v>
      </c>
    </row>
    <row r="247" spans="1:3" x14ac:dyDescent="0.3">
      <c r="A247" t="s">
        <v>250</v>
      </c>
      <c r="B247" s="5">
        <v>13961</v>
      </c>
      <c r="C247" s="5" t="str">
        <f t="shared" si="3"/>
        <v>Aceitável</v>
      </c>
    </row>
    <row r="248" spans="1:3" x14ac:dyDescent="0.3">
      <c r="A248" t="s">
        <v>251</v>
      </c>
      <c r="B248" s="5">
        <v>13046</v>
      </c>
      <c r="C248" s="5" t="str">
        <f t="shared" si="3"/>
        <v>Aceitável</v>
      </c>
    </row>
    <row r="249" spans="1:3" x14ac:dyDescent="0.3">
      <c r="A249" t="s">
        <v>252</v>
      </c>
      <c r="B249" s="5">
        <v>16251</v>
      </c>
      <c r="C249" s="5" t="str">
        <f t="shared" si="3"/>
        <v>Conforme</v>
      </c>
    </row>
    <row r="250" spans="1:3" x14ac:dyDescent="0.3">
      <c r="A250" t="s">
        <v>253</v>
      </c>
      <c r="B250" s="5">
        <v>11325</v>
      </c>
      <c r="C250" s="5" t="str">
        <f t="shared" si="3"/>
        <v>Aceitável</v>
      </c>
    </row>
    <row r="251" spans="1:3" x14ac:dyDescent="0.3">
      <c r="A251" t="s">
        <v>254</v>
      </c>
      <c r="B251" s="5">
        <v>16792</v>
      </c>
      <c r="C251" s="5" t="str">
        <f t="shared" si="3"/>
        <v>Conforme</v>
      </c>
    </row>
    <row r="252" spans="1:3" x14ac:dyDescent="0.3">
      <c r="A252" t="s">
        <v>255</v>
      </c>
      <c r="B252" s="5">
        <v>3932</v>
      </c>
      <c r="C252" s="5" t="str">
        <f t="shared" si="3"/>
        <v>Alarmante</v>
      </c>
    </row>
    <row r="253" spans="1:3" x14ac:dyDescent="0.3">
      <c r="A253" t="s">
        <v>256</v>
      </c>
      <c r="B253" s="5">
        <v>2455</v>
      </c>
      <c r="C253" s="5" t="str">
        <f t="shared" si="3"/>
        <v>Alarmante</v>
      </c>
    </row>
    <row r="254" spans="1:3" x14ac:dyDescent="0.3">
      <c r="A254" t="s">
        <v>257</v>
      </c>
      <c r="B254" s="5">
        <v>17019</v>
      </c>
      <c r="C254" s="5" t="str">
        <f t="shared" si="3"/>
        <v>Conforme</v>
      </c>
    </row>
    <row r="255" spans="1:3" x14ac:dyDescent="0.3">
      <c r="A255" t="s">
        <v>258</v>
      </c>
      <c r="B255" s="5">
        <v>17263</v>
      </c>
      <c r="C255" s="5" t="str">
        <f t="shared" si="3"/>
        <v>Conforme</v>
      </c>
    </row>
    <row r="256" spans="1:3" x14ac:dyDescent="0.3">
      <c r="A256" t="s">
        <v>259</v>
      </c>
      <c r="B256" s="5">
        <v>16448</v>
      </c>
      <c r="C256" s="5" t="str">
        <f t="shared" si="3"/>
        <v>Conforme</v>
      </c>
    </row>
    <row r="257" spans="1:3" x14ac:dyDescent="0.3">
      <c r="A257" t="s">
        <v>260</v>
      </c>
      <c r="B257" s="5">
        <v>14743</v>
      </c>
      <c r="C257" s="5" t="str">
        <f t="shared" si="3"/>
        <v>Aceitável</v>
      </c>
    </row>
    <row r="258" spans="1:3" x14ac:dyDescent="0.3">
      <c r="A258" t="s">
        <v>261</v>
      </c>
      <c r="B258" s="5">
        <v>4909</v>
      </c>
      <c r="C258" s="5" t="str">
        <f t="shared" si="3"/>
        <v>Alarmante</v>
      </c>
    </row>
    <row r="259" spans="1:3" x14ac:dyDescent="0.3">
      <c r="A259" t="s">
        <v>262</v>
      </c>
      <c r="B259" s="5">
        <v>11112</v>
      </c>
      <c r="C259" s="5" t="str">
        <f t="shared" ref="C259:C322" si="4">IF(B259&lt;=$G$3,$E$3,IF(B259&lt;=$G$4,$E$4,IF(B259&lt;=$G$5,$E$5,$E$6)))</f>
        <v>Aceitável</v>
      </c>
    </row>
    <row r="260" spans="1:3" x14ac:dyDescent="0.3">
      <c r="A260" t="s">
        <v>263</v>
      </c>
      <c r="B260" s="5">
        <v>4305</v>
      </c>
      <c r="C260" s="5" t="str">
        <f t="shared" si="4"/>
        <v>Alarmante</v>
      </c>
    </row>
    <row r="261" spans="1:3" x14ac:dyDescent="0.3">
      <c r="A261" t="s">
        <v>264</v>
      </c>
      <c r="B261" s="5">
        <v>18114</v>
      </c>
      <c r="C261" s="5" t="str">
        <f t="shared" si="4"/>
        <v>Conforme</v>
      </c>
    </row>
    <row r="262" spans="1:3" x14ac:dyDescent="0.3">
      <c r="A262" t="s">
        <v>265</v>
      </c>
      <c r="B262" s="5">
        <v>2847</v>
      </c>
      <c r="C262" s="5" t="str">
        <f t="shared" si="4"/>
        <v>Alarmante</v>
      </c>
    </row>
    <row r="263" spans="1:3" x14ac:dyDescent="0.3">
      <c r="A263" t="s">
        <v>266</v>
      </c>
      <c r="B263" s="5">
        <v>5832</v>
      </c>
      <c r="C263" s="5" t="str">
        <f t="shared" si="4"/>
        <v>Crítico</v>
      </c>
    </row>
    <row r="264" spans="1:3" x14ac:dyDescent="0.3">
      <c r="A264" t="s">
        <v>267</v>
      </c>
      <c r="B264" s="5">
        <v>8181</v>
      </c>
      <c r="C264" s="5" t="str">
        <f t="shared" si="4"/>
        <v>Crítico</v>
      </c>
    </row>
    <row r="265" spans="1:3" x14ac:dyDescent="0.3">
      <c r="A265" t="s">
        <v>268</v>
      </c>
      <c r="B265" s="5">
        <v>7917</v>
      </c>
      <c r="C265" s="5" t="str">
        <f t="shared" si="4"/>
        <v>Crítico</v>
      </c>
    </row>
    <row r="266" spans="1:3" x14ac:dyDescent="0.3">
      <c r="A266" t="s">
        <v>269</v>
      </c>
      <c r="B266" s="5">
        <v>13125</v>
      </c>
      <c r="C266" s="5" t="str">
        <f t="shared" si="4"/>
        <v>Aceitável</v>
      </c>
    </row>
    <row r="267" spans="1:3" x14ac:dyDescent="0.3">
      <c r="A267" t="s">
        <v>270</v>
      </c>
      <c r="B267" s="5">
        <v>3063</v>
      </c>
      <c r="C267" s="5" t="str">
        <f t="shared" si="4"/>
        <v>Alarmante</v>
      </c>
    </row>
    <row r="268" spans="1:3" x14ac:dyDescent="0.3">
      <c r="A268" t="s">
        <v>271</v>
      </c>
      <c r="B268" s="5">
        <v>3512</v>
      </c>
      <c r="C268" s="5" t="str">
        <f t="shared" si="4"/>
        <v>Alarmante</v>
      </c>
    </row>
    <row r="269" spans="1:3" x14ac:dyDescent="0.3">
      <c r="A269" t="s">
        <v>272</v>
      </c>
      <c r="B269" s="5">
        <v>17207</v>
      </c>
      <c r="C269" s="5" t="str">
        <f t="shared" si="4"/>
        <v>Conforme</v>
      </c>
    </row>
    <row r="270" spans="1:3" x14ac:dyDescent="0.3">
      <c r="A270" t="s">
        <v>273</v>
      </c>
      <c r="B270" s="5">
        <v>3978</v>
      </c>
      <c r="C270" s="5" t="str">
        <f t="shared" si="4"/>
        <v>Alarmante</v>
      </c>
    </row>
    <row r="271" spans="1:3" x14ac:dyDescent="0.3">
      <c r="A271" t="s">
        <v>274</v>
      </c>
      <c r="B271" s="5">
        <v>2325</v>
      </c>
      <c r="C271" s="5" t="str">
        <f t="shared" si="4"/>
        <v>Alarmante</v>
      </c>
    </row>
    <row r="272" spans="1:3" x14ac:dyDescent="0.3">
      <c r="A272" t="s">
        <v>275</v>
      </c>
      <c r="B272" s="5">
        <v>10022</v>
      </c>
      <c r="C272" s="5" t="str">
        <f t="shared" si="4"/>
        <v>Aceitável</v>
      </c>
    </row>
    <row r="273" spans="1:3" x14ac:dyDescent="0.3">
      <c r="A273" t="s">
        <v>276</v>
      </c>
      <c r="B273" s="5">
        <v>14535</v>
      </c>
      <c r="C273" s="5" t="str">
        <f t="shared" si="4"/>
        <v>Aceitável</v>
      </c>
    </row>
    <row r="274" spans="1:3" x14ac:dyDescent="0.3">
      <c r="A274" t="s">
        <v>277</v>
      </c>
      <c r="B274" s="5">
        <v>8991</v>
      </c>
      <c r="C274" s="5" t="str">
        <f t="shared" si="4"/>
        <v>Crítico</v>
      </c>
    </row>
    <row r="275" spans="1:3" x14ac:dyDescent="0.3">
      <c r="A275" t="s">
        <v>278</v>
      </c>
      <c r="B275" s="5">
        <v>7126</v>
      </c>
      <c r="C275" s="5" t="str">
        <f t="shared" si="4"/>
        <v>Crítico</v>
      </c>
    </row>
    <row r="276" spans="1:3" x14ac:dyDescent="0.3">
      <c r="A276" t="s">
        <v>279</v>
      </c>
      <c r="B276" s="5">
        <v>3725</v>
      </c>
      <c r="C276" s="5" t="str">
        <f t="shared" si="4"/>
        <v>Alarmante</v>
      </c>
    </row>
    <row r="277" spans="1:3" x14ac:dyDescent="0.3">
      <c r="A277" t="s">
        <v>280</v>
      </c>
      <c r="B277" s="5">
        <v>17623</v>
      </c>
      <c r="C277" s="5" t="str">
        <f t="shared" si="4"/>
        <v>Conforme</v>
      </c>
    </row>
    <row r="278" spans="1:3" x14ac:dyDescent="0.3">
      <c r="A278" t="s">
        <v>281</v>
      </c>
      <c r="B278" s="5">
        <v>14648</v>
      </c>
      <c r="C278" s="5" t="str">
        <f t="shared" si="4"/>
        <v>Aceitável</v>
      </c>
    </row>
    <row r="279" spans="1:3" x14ac:dyDescent="0.3">
      <c r="A279" t="s">
        <v>282</v>
      </c>
      <c r="B279" s="5">
        <v>15490</v>
      </c>
      <c r="C279" s="5" t="str">
        <f t="shared" si="4"/>
        <v>Conforme</v>
      </c>
    </row>
    <row r="280" spans="1:3" x14ac:dyDescent="0.3">
      <c r="A280" t="s">
        <v>283</v>
      </c>
      <c r="B280" s="5">
        <v>16712</v>
      </c>
      <c r="C280" s="5" t="str">
        <f t="shared" si="4"/>
        <v>Conforme</v>
      </c>
    </row>
    <row r="281" spans="1:3" x14ac:dyDescent="0.3">
      <c r="A281" t="s">
        <v>284</v>
      </c>
      <c r="B281" s="5">
        <v>5865</v>
      </c>
      <c r="C281" s="5" t="str">
        <f t="shared" si="4"/>
        <v>Crítico</v>
      </c>
    </row>
    <row r="282" spans="1:3" x14ac:dyDescent="0.3">
      <c r="A282" t="s">
        <v>285</v>
      </c>
      <c r="B282" s="5">
        <v>12072</v>
      </c>
      <c r="C282" s="5" t="str">
        <f t="shared" si="4"/>
        <v>Aceitável</v>
      </c>
    </row>
    <row r="283" spans="1:3" x14ac:dyDescent="0.3">
      <c r="A283" t="s">
        <v>286</v>
      </c>
      <c r="B283" s="5">
        <v>2512</v>
      </c>
      <c r="C283" s="5" t="str">
        <f t="shared" si="4"/>
        <v>Alarmante</v>
      </c>
    </row>
    <row r="284" spans="1:3" x14ac:dyDescent="0.3">
      <c r="A284" t="s">
        <v>287</v>
      </c>
      <c r="B284" s="5">
        <v>19485</v>
      </c>
      <c r="C284" s="5" t="str">
        <f t="shared" si="4"/>
        <v>Conforme</v>
      </c>
    </row>
    <row r="285" spans="1:3" x14ac:dyDescent="0.3">
      <c r="A285" t="s">
        <v>288</v>
      </c>
      <c r="B285" s="5">
        <v>11974</v>
      </c>
      <c r="C285" s="5" t="str">
        <f t="shared" si="4"/>
        <v>Aceitável</v>
      </c>
    </row>
    <row r="286" spans="1:3" x14ac:dyDescent="0.3">
      <c r="A286" t="s">
        <v>289</v>
      </c>
      <c r="B286" s="5">
        <v>1042</v>
      </c>
      <c r="C286" s="5" t="str">
        <f t="shared" si="4"/>
        <v>Alarmante</v>
      </c>
    </row>
    <row r="287" spans="1:3" x14ac:dyDescent="0.3">
      <c r="A287" t="s">
        <v>290</v>
      </c>
      <c r="B287" s="5">
        <v>14212</v>
      </c>
      <c r="C287" s="5" t="str">
        <f t="shared" si="4"/>
        <v>Aceitável</v>
      </c>
    </row>
    <row r="288" spans="1:3" x14ac:dyDescent="0.3">
      <c r="A288" t="s">
        <v>291</v>
      </c>
      <c r="B288" s="5">
        <v>15798</v>
      </c>
      <c r="C288" s="5" t="str">
        <f t="shared" si="4"/>
        <v>Conforme</v>
      </c>
    </row>
    <row r="289" spans="1:3" x14ac:dyDescent="0.3">
      <c r="A289" t="s">
        <v>292</v>
      </c>
      <c r="B289" s="5">
        <v>2448</v>
      </c>
      <c r="C289" s="5" t="str">
        <f t="shared" si="4"/>
        <v>Alarmante</v>
      </c>
    </row>
    <row r="290" spans="1:3" x14ac:dyDescent="0.3">
      <c r="A290" t="s">
        <v>293</v>
      </c>
      <c r="B290" s="5">
        <v>2633</v>
      </c>
      <c r="C290" s="5" t="str">
        <f t="shared" si="4"/>
        <v>Alarmante</v>
      </c>
    </row>
    <row r="291" spans="1:3" x14ac:dyDescent="0.3">
      <c r="A291" t="s">
        <v>294</v>
      </c>
      <c r="B291" s="5">
        <v>10318</v>
      </c>
      <c r="C291" s="5" t="str">
        <f t="shared" si="4"/>
        <v>Aceitável</v>
      </c>
    </row>
    <row r="292" spans="1:3" x14ac:dyDescent="0.3">
      <c r="A292" t="s">
        <v>295</v>
      </c>
      <c r="B292" s="5">
        <v>7409</v>
      </c>
      <c r="C292" s="5" t="str">
        <f t="shared" si="4"/>
        <v>Crítico</v>
      </c>
    </row>
    <row r="293" spans="1:3" x14ac:dyDescent="0.3">
      <c r="A293" t="s">
        <v>296</v>
      </c>
      <c r="B293" s="5">
        <v>15930</v>
      </c>
      <c r="C293" s="5" t="str">
        <f t="shared" si="4"/>
        <v>Conforme</v>
      </c>
    </row>
    <row r="294" spans="1:3" x14ac:dyDescent="0.3">
      <c r="A294" t="s">
        <v>297</v>
      </c>
      <c r="B294" s="5">
        <v>12780</v>
      </c>
      <c r="C294" s="5" t="str">
        <f t="shared" si="4"/>
        <v>Aceitável</v>
      </c>
    </row>
    <row r="295" spans="1:3" x14ac:dyDescent="0.3">
      <c r="A295" t="s">
        <v>298</v>
      </c>
      <c r="B295" s="5">
        <v>11660</v>
      </c>
      <c r="C295" s="5" t="str">
        <f t="shared" si="4"/>
        <v>Aceitável</v>
      </c>
    </row>
    <row r="296" spans="1:3" x14ac:dyDescent="0.3">
      <c r="A296" t="s">
        <v>299</v>
      </c>
      <c r="B296" s="5">
        <v>7233</v>
      </c>
      <c r="C296" s="5" t="str">
        <f t="shared" si="4"/>
        <v>Crítico</v>
      </c>
    </row>
    <row r="297" spans="1:3" x14ac:dyDescent="0.3">
      <c r="A297" t="s">
        <v>300</v>
      </c>
      <c r="B297" s="5">
        <v>11687</v>
      </c>
      <c r="C297" s="5" t="str">
        <f t="shared" si="4"/>
        <v>Aceitável</v>
      </c>
    </row>
    <row r="298" spans="1:3" x14ac:dyDescent="0.3">
      <c r="A298" t="s">
        <v>301</v>
      </c>
      <c r="B298" s="5">
        <v>11959</v>
      </c>
      <c r="C298" s="5" t="str">
        <f t="shared" si="4"/>
        <v>Aceitável</v>
      </c>
    </row>
    <row r="299" spans="1:3" x14ac:dyDescent="0.3">
      <c r="A299" t="s">
        <v>302</v>
      </c>
      <c r="B299" s="5">
        <v>2220</v>
      </c>
      <c r="C299" s="5" t="str">
        <f t="shared" si="4"/>
        <v>Alarmante</v>
      </c>
    </row>
    <row r="300" spans="1:3" x14ac:dyDescent="0.3">
      <c r="A300" t="s">
        <v>303</v>
      </c>
      <c r="B300" s="5">
        <v>14250</v>
      </c>
      <c r="C300" s="5" t="str">
        <f t="shared" si="4"/>
        <v>Aceitável</v>
      </c>
    </row>
    <row r="301" spans="1:3" x14ac:dyDescent="0.3">
      <c r="A301" t="s">
        <v>304</v>
      </c>
      <c r="B301" s="5">
        <v>11253</v>
      </c>
      <c r="C301" s="5" t="str">
        <f t="shared" si="4"/>
        <v>Aceitável</v>
      </c>
    </row>
    <row r="302" spans="1:3" x14ac:dyDescent="0.3">
      <c r="A302" t="s">
        <v>305</v>
      </c>
      <c r="B302" s="5">
        <v>3477</v>
      </c>
      <c r="C302" s="5" t="str">
        <f t="shared" si="4"/>
        <v>Alarmante</v>
      </c>
    </row>
    <row r="303" spans="1:3" x14ac:dyDescent="0.3">
      <c r="A303" t="s">
        <v>306</v>
      </c>
      <c r="B303" s="5">
        <v>1824</v>
      </c>
      <c r="C303" s="5" t="str">
        <f t="shared" si="4"/>
        <v>Alarmante</v>
      </c>
    </row>
    <row r="304" spans="1:3" x14ac:dyDescent="0.3">
      <c r="A304" t="s">
        <v>307</v>
      </c>
      <c r="B304" s="5">
        <v>19113</v>
      </c>
      <c r="C304" s="5" t="str">
        <f t="shared" si="4"/>
        <v>Conforme</v>
      </c>
    </row>
    <row r="305" spans="1:3" x14ac:dyDescent="0.3">
      <c r="A305" t="s">
        <v>308</v>
      </c>
      <c r="B305" s="5">
        <v>18004</v>
      </c>
      <c r="C305" s="5" t="str">
        <f t="shared" si="4"/>
        <v>Conforme</v>
      </c>
    </row>
    <row r="306" spans="1:3" x14ac:dyDescent="0.3">
      <c r="A306" t="s">
        <v>309</v>
      </c>
      <c r="B306" s="5">
        <v>4734</v>
      </c>
      <c r="C306" s="5" t="str">
        <f t="shared" si="4"/>
        <v>Alarmante</v>
      </c>
    </row>
    <row r="307" spans="1:3" x14ac:dyDescent="0.3">
      <c r="A307" t="s">
        <v>310</v>
      </c>
      <c r="B307" s="5">
        <v>17772</v>
      </c>
      <c r="C307" s="5" t="str">
        <f t="shared" si="4"/>
        <v>Conforme</v>
      </c>
    </row>
    <row r="308" spans="1:3" x14ac:dyDescent="0.3">
      <c r="A308" t="s">
        <v>311</v>
      </c>
      <c r="B308" s="5">
        <v>13609</v>
      </c>
      <c r="C308" s="5" t="str">
        <f t="shared" si="4"/>
        <v>Aceitável</v>
      </c>
    </row>
    <row r="309" spans="1:3" x14ac:dyDescent="0.3">
      <c r="A309" t="s">
        <v>312</v>
      </c>
      <c r="B309" s="5">
        <v>13799</v>
      </c>
      <c r="C309" s="5" t="str">
        <f t="shared" si="4"/>
        <v>Aceitável</v>
      </c>
    </row>
    <row r="310" spans="1:3" x14ac:dyDescent="0.3">
      <c r="A310" t="s">
        <v>313</v>
      </c>
      <c r="B310" s="5">
        <v>19248</v>
      </c>
      <c r="C310" s="5" t="str">
        <f t="shared" si="4"/>
        <v>Conforme</v>
      </c>
    </row>
    <row r="311" spans="1:3" x14ac:dyDescent="0.3">
      <c r="A311" t="s">
        <v>314</v>
      </c>
      <c r="B311" s="5">
        <v>9150</v>
      </c>
      <c r="C311" s="5" t="str">
        <f t="shared" si="4"/>
        <v>Crítico</v>
      </c>
    </row>
    <row r="312" spans="1:3" x14ac:dyDescent="0.3">
      <c r="A312" t="s">
        <v>315</v>
      </c>
      <c r="B312" s="5">
        <v>15516</v>
      </c>
      <c r="C312" s="5" t="str">
        <f t="shared" si="4"/>
        <v>Conforme</v>
      </c>
    </row>
    <row r="313" spans="1:3" x14ac:dyDescent="0.3">
      <c r="A313" t="s">
        <v>316</v>
      </c>
      <c r="B313" s="5">
        <v>10301</v>
      </c>
      <c r="C313" s="5" t="str">
        <f t="shared" si="4"/>
        <v>Aceitável</v>
      </c>
    </row>
    <row r="314" spans="1:3" x14ac:dyDescent="0.3">
      <c r="A314" t="s">
        <v>317</v>
      </c>
      <c r="B314" s="5">
        <v>2057</v>
      </c>
      <c r="C314" s="5" t="str">
        <f t="shared" si="4"/>
        <v>Alarmante</v>
      </c>
    </row>
    <row r="315" spans="1:3" x14ac:dyDescent="0.3">
      <c r="A315" t="s">
        <v>318</v>
      </c>
      <c r="B315" s="5">
        <v>4331</v>
      </c>
      <c r="C315" s="5" t="str">
        <f t="shared" si="4"/>
        <v>Alarmante</v>
      </c>
    </row>
    <row r="316" spans="1:3" x14ac:dyDescent="0.3">
      <c r="A316" t="s">
        <v>319</v>
      </c>
      <c r="B316" s="5">
        <v>14287</v>
      </c>
      <c r="C316" s="5" t="str">
        <f t="shared" si="4"/>
        <v>Aceitável</v>
      </c>
    </row>
    <row r="317" spans="1:3" x14ac:dyDescent="0.3">
      <c r="A317" t="s">
        <v>320</v>
      </c>
      <c r="B317" s="5">
        <v>18641</v>
      </c>
      <c r="C317" s="5" t="str">
        <f t="shared" si="4"/>
        <v>Conforme</v>
      </c>
    </row>
    <row r="318" spans="1:3" x14ac:dyDescent="0.3">
      <c r="A318" t="s">
        <v>321</v>
      </c>
      <c r="B318" s="5">
        <v>6234</v>
      </c>
      <c r="C318" s="5" t="str">
        <f t="shared" si="4"/>
        <v>Crítico</v>
      </c>
    </row>
    <row r="319" spans="1:3" x14ac:dyDescent="0.3">
      <c r="A319" t="s">
        <v>322</v>
      </c>
      <c r="B319" s="5">
        <v>2398</v>
      </c>
      <c r="C319" s="5" t="str">
        <f t="shared" si="4"/>
        <v>Alarmante</v>
      </c>
    </row>
    <row r="320" spans="1:3" x14ac:dyDescent="0.3">
      <c r="A320" t="s">
        <v>323</v>
      </c>
      <c r="B320" s="5">
        <v>12325</v>
      </c>
      <c r="C320" s="5" t="str">
        <f t="shared" si="4"/>
        <v>Aceitável</v>
      </c>
    </row>
    <row r="321" spans="1:3" x14ac:dyDescent="0.3">
      <c r="A321" t="s">
        <v>324</v>
      </c>
      <c r="B321" s="5">
        <v>6392</v>
      </c>
      <c r="C321" s="5" t="str">
        <f t="shared" si="4"/>
        <v>Crítico</v>
      </c>
    </row>
    <row r="322" spans="1:3" x14ac:dyDescent="0.3">
      <c r="A322" t="s">
        <v>325</v>
      </c>
      <c r="B322" s="5">
        <v>9859</v>
      </c>
      <c r="C322" s="5" t="str">
        <f t="shared" si="4"/>
        <v>Crítico</v>
      </c>
    </row>
    <row r="323" spans="1:3" x14ac:dyDescent="0.3">
      <c r="A323" t="s">
        <v>326</v>
      </c>
      <c r="B323" s="5">
        <v>15964</v>
      </c>
      <c r="C323" s="5" t="str">
        <f t="shared" ref="C323" si="5">IF(B323&lt;=$G$3,$E$3,IF(B323&lt;=$G$4,$E$4,IF(B323&lt;=$G$5,$E$5,$E$6)))</f>
        <v>Conforme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CSV</vt:lpstr>
      <vt:lpstr>Formatado</vt:lpstr>
      <vt:lpstr>Análise 1 - Funções Básicas</vt:lpstr>
      <vt:lpstr>Análise 2 - PROCV </vt:lpstr>
      <vt:lpstr>Análise 3 - PROCV </vt:lpstr>
      <vt:lpstr>Análise 4 - SE</vt:lpstr>
      <vt:lpstr>Análise 5 - 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Araujo</dc:creator>
  <cp:lastModifiedBy>Alfredo Araujo</cp:lastModifiedBy>
  <dcterms:created xsi:type="dcterms:W3CDTF">2023-02-27T16:29:58Z</dcterms:created>
  <dcterms:modified xsi:type="dcterms:W3CDTF">2023-03-31T19:16:04Z</dcterms:modified>
</cp:coreProperties>
</file>