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📈 Monthly P&amp;L" sheetId="2" state="visible" r:id="rId2"/>
    <sheet name="🔍 Strategy Stats" sheetId="3" state="visible" r:id="rId3"/>
    <sheet name="📋 Asset Stats" sheetId="4" state="visible" r:id="rId4"/>
    <sheet name="2020" sheetId="5" state="visible" r:id="rId5"/>
    <sheet name="2021" sheetId="6" state="visible" r:id="rId6"/>
    <sheet name="2022" sheetId="7" state="visible" r:id="rId7"/>
    <sheet name="2023" sheetId="8" state="visible" r:id="rId8"/>
    <sheet name="2024" sheetId="9" state="visible" r:id="rId9"/>
    <sheet name="📋 All Trades" sheetId="10" state="visible" r:id="rId10"/>
    <sheet name="Per Symbol Stats" sheetId="11" state="visible" r:id="rId11"/>
  </sheets>
  <definedNames>
    <definedName name="_xlnm._FilterDatabase" localSheetId="9" hidden="1">'📋 All Trades'!$A$3:$S$123</definedName>
    <definedName name="_xlnm._FilterDatabase" localSheetId="10" hidden="1">'Per Symbol Stats'!$A$4:$P$11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8"/>
    </font>
    <font>
      <i val="1"/>
      <color rgb="00595959"/>
      <sz val="10"/>
    </font>
    <font>
      <b val="1"/>
      <color rgb="00FFFFFF"/>
      <sz val="10"/>
    </font>
    <font>
      <b val="1"/>
    </font>
    <font>
      <b val="1"/>
      <color rgb="001F3864"/>
      <sz val="14"/>
    </font>
    <font>
      <i val="1"/>
      <color rgb="00595959"/>
    </font>
    <font>
      <b val="1"/>
      <color rgb="001F3864"/>
    </font>
    <font>
      <b val="1"/>
      <color rgb="00FFFFFF"/>
      <sz val="11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4" fontId="0" fillId="6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ill>
        <patternFill patternType="solid">
          <fgColor rgb="00375623"/>
        </patternFill>
      </fill>
    </dxf>
    <dxf>
      <fill>
        <patternFill patternType="solid">
          <fgColor rgb="009C000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'📊 Summary'!E35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'📊 Summary'!$E$36:$E$1295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月度合計損益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Monthly P&amp;L'!F4</f>
            </strRef>
          </tx>
          <spPr>
            <a:ln>
              <a:prstDash val="solid"/>
            </a:ln>
          </spPr>
          <cat>
            <numRef>
              <f>'📈 Monthly P&amp;L'!$A$5:$A$38</f>
            </numRef>
          </cat>
          <val>
            <numRef>
              <f>'📈 Monthly P&amp;L'!$F$5:$F$38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P&amp;L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115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量化交易回測報告</t>
        </is>
      </c>
    </row>
    <row r="2">
      <c r="A2" s="2" t="inlineStr">
        <is>
          <t>策略：趨勢動能 · Volume Profile · 布林均值回歸  |  RR = 1:3  |  Kelly = 1/4</t>
        </is>
      </c>
    </row>
    <row r="4">
      <c r="A4" s="3" t="inlineStr">
        <is>
          <t>💰 資金績效</t>
        </is>
      </c>
    </row>
    <row r="5">
      <c r="A5" s="4" t="inlineStr">
        <is>
          <t>初始資金</t>
        </is>
      </c>
      <c r="B5" s="5" t="inlineStr">
        <is>
          <t>$100,000.00</t>
        </is>
      </c>
    </row>
    <row r="6">
      <c r="A6" s="4" t="inlineStr">
        <is>
          <t>最終資金</t>
        </is>
      </c>
      <c r="B6" s="5" t="inlineStr">
        <is>
          <t>$93,888.11</t>
        </is>
      </c>
    </row>
    <row r="7">
      <c r="A7" s="4" t="inlineStr">
        <is>
          <t>總損益</t>
        </is>
      </c>
      <c r="B7" s="6" t="inlineStr">
        <is>
          <t>$-6,111.89</t>
        </is>
      </c>
    </row>
    <row r="8">
      <c r="A8" s="4" t="inlineStr">
        <is>
          <t>總報酬率</t>
        </is>
      </c>
      <c r="B8" s="6" t="inlineStr">
        <is>
          <t>-6.11%</t>
        </is>
      </c>
    </row>
    <row r="9">
      <c r="A9" s="4" t="inlineStr">
        <is>
          <t>年化報酬率</t>
        </is>
      </c>
      <c r="B9" s="6" t="inlineStr">
        <is>
          <t>-1.22%</t>
        </is>
      </c>
    </row>
    <row r="11">
      <c r="A11" s="3" t="inlineStr">
        <is>
          <t>📊 交易統計</t>
        </is>
      </c>
      <c r="B11" s="3" t="n"/>
    </row>
    <row r="12">
      <c r="A12" s="4" t="inlineStr">
        <is>
          <t>總交易次數</t>
        </is>
      </c>
      <c r="B12" s="5" t="n">
        <v>120</v>
      </c>
    </row>
    <row r="13">
      <c r="A13" s="4" t="inlineStr">
        <is>
          <t>整體勝率</t>
        </is>
      </c>
      <c r="B13" s="6" t="inlineStr">
        <is>
          <t>37.5%</t>
        </is>
      </c>
    </row>
    <row r="14">
      <c r="A14" s="4" t="inlineStr">
        <is>
          <t>多單勝率</t>
        </is>
      </c>
      <c r="B14" s="5" t="inlineStr">
        <is>
          <t>47.6%</t>
        </is>
      </c>
    </row>
    <row r="15">
      <c r="A15" s="4" t="inlineStr">
        <is>
          <t>空單勝率</t>
        </is>
      </c>
      <c r="B15" s="5" t="inlineStr">
        <is>
          <t>26.3%</t>
        </is>
      </c>
    </row>
    <row r="16">
      <c r="A16" s="4" t="inlineStr">
        <is>
          <t>平均獲利</t>
        </is>
      </c>
      <c r="B16" s="5" t="inlineStr">
        <is>
          <t>$291.44</t>
        </is>
      </c>
    </row>
    <row r="17">
      <c r="A17" s="4" t="inlineStr">
        <is>
          <t>平均虧損</t>
        </is>
      </c>
      <c r="B17" s="5" t="inlineStr">
        <is>
          <t>$256.35</t>
        </is>
      </c>
    </row>
    <row r="18">
      <c r="A18" s="4" t="inlineStr">
        <is>
          <t>期望值 (每筆)</t>
        </is>
      </c>
      <c r="B18" s="6" t="inlineStr">
        <is>
          <t>$-50.93</t>
        </is>
      </c>
    </row>
    <row r="19">
      <c r="A19" s="4" t="inlineStr">
        <is>
          <t>盈虧比 (PF)</t>
        </is>
      </c>
      <c r="B19" s="6" t="inlineStr">
        <is>
          <t>0.682</t>
        </is>
      </c>
    </row>
    <row r="20">
      <c r="A20" s="4" t="inlineStr">
        <is>
          <t>平均 R 倍數</t>
        </is>
      </c>
      <c r="B20" s="6" t="inlineStr">
        <is>
          <t>-0.069R</t>
        </is>
      </c>
    </row>
    <row r="21">
      <c r="A21" s="4" t="inlineStr">
        <is>
          <t>最大連勝</t>
        </is>
      </c>
      <c r="B21" s="5" t="n">
        <v>5</v>
      </c>
    </row>
    <row r="22">
      <c r="A22" s="4" t="inlineStr">
        <is>
          <t>最大連敗</t>
        </is>
      </c>
      <c r="B22" s="5" t="n">
        <v>10</v>
      </c>
    </row>
    <row r="23">
      <c r="A23" s="4" t="inlineStr">
        <is>
          <t>平均持倉天數</t>
        </is>
      </c>
      <c r="B23" s="5" t="inlineStr">
        <is>
          <t>50.9 天</t>
        </is>
      </c>
    </row>
    <row r="24">
      <c r="A24" s="4" t="inlineStr">
        <is>
          <t>最佳單筆</t>
        </is>
      </c>
      <c r="B24" s="7" t="inlineStr">
        <is>
          <t>$+2,274.27</t>
        </is>
      </c>
    </row>
    <row r="25">
      <c r="A25" s="4" t="inlineStr">
        <is>
          <t>最差單筆</t>
        </is>
      </c>
      <c r="B25" s="6" t="inlineStr">
        <is>
          <t>$-858.77</t>
        </is>
      </c>
    </row>
    <row r="27">
      <c r="A27" s="3" t="inlineStr">
        <is>
          <t>⚠️ 風險指標</t>
        </is>
      </c>
      <c r="B27" s="3" t="n"/>
    </row>
    <row r="28">
      <c r="A28" s="4" t="inlineStr">
        <is>
          <t>夏普比率</t>
        </is>
      </c>
      <c r="B28" s="5" t="inlineStr">
        <is>
          <t>-1.771</t>
        </is>
      </c>
    </row>
    <row r="29">
      <c r="A29" s="4" t="inlineStr">
        <is>
          <t>卡瑪比率</t>
        </is>
      </c>
      <c r="B29" s="6" t="inlineStr">
        <is>
          <t>-0.125</t>
        </is>
      </c>
    </row>
    <row r="30">
      <c r="A30" s="4" t="inlineStr">
        <is>
          <t>恢復因子</t>
        </is>
      </c>
      <c r="B30" s="6" t="inlineStr">
        <is>
          <t>-0.609</t>
        </is>
      </c>
    </row>
    <row r="31">
      <c r="A31" s="4" t="inlineStr">
        <is>
          <t>最大回撤 (%)</t>
        </is>
      </c>
      <c r="B31" s="6" t="inlineStr">
        <is>
          <t>-9.80%</t>
        </is>
      </c>
    </row>
    <row r="32">
      <c r="A32" s="4" t="inlineStr">
        <is>
          <t>最大回撤 (USD)</t>
        </is>
      </c>
      <c r="B32" s="6" t="inlineStr">
        <is>
          <t>$-10,039.04</t>
        </is>
      </c>
    </row>
    <row r="35">
      <c r="D35" s="8" t="inlineStr">
        <is>
          <t>Date</t>
        </is>
      </c>
      <c r="E35" s="8" t="inlineStr">
        <is>
          <t>Equity</t>
        </is>
      </c>
    </row>
    <row r="36">
      <c r="D36" t="inlineStr">
        <is>
          <t>2020-01-01</t>
        </is>
      </c>
      <c r="E36" t="n">
        <v>100000</v>
      </c>
    </row>
    <row r="37">
      <c r="D37" t="inlineStr">
        <is>
          <t>2020-01-02</t>
        </is>
      </c>
      <c r="E37" t="n">
        <v>100000</v>
      </c>
    </row>
    <row r="38">
      <c r="D38" t="inlineStr">
        <is>
          <t>2020-01-03</t>
        </is>
      </c>
      <c r="E38" t="n">
        <v>100049.43</v>
      </c>
    </row>
    <row r="39">
      <c r="D39" t="inlineStr">
        <is>
          <t>2020-01-06</t>
        </is>
      </c>
      <c r="E39" t="n">
        <v>99843.28999999999</v>
      </c>
    </row>
    <row r="40">
      <c r="D40" t="inlineStr">
        <is>
          <t>2020-01-07</t>
        </is>
      </c>
      <c r="E40" t="n">
        <v>99940.42999999999</v>
      </c>
    </row>
    <row r="41">
      <c r="D41" t="inlineStr">
        <is>
          <t>2020-01-08</t>
        </is>
      </c>
      <c r="E41" t="n">
        <v>100391.99</v>
      </c>
    </row>
    <row r="42">
      <c r="D42" t="inlineStr">
        <is>
          <t>2020-01-09</t>
        </is>
      </c>
      <c r="E42" t="n">
        <v>100400.46</v>
      </c>
    </row>
    <row r="43">
      <c r="D43" t="inlineStr">
        <is>
          <t>2020-01-10</t>
        </is>
      </c>
      <c r="E43" t="n">
        <v>100309.79</v>
      </c>
    </row>
    <row r="44">
      <c r="D44" t="inlineStr">
        <is>
          <t>2020-01-13</t>
        </is>
      </c>
      <c r="E44" t="n">
        <v>100626.85</v>
      </c>
    </row>
    <row r="45">
      <c r="D45" t="inlineStr">
        <is>
          <t>2020-01-14</t>
        </is>
      </c>
      <c r="E45" t="n">
        <v>100321.55</v>
      </c>
    </row>
    <row r="46">
      <c r="D46" t="inlineStr">
        <is>
          <t>2020-01-15</t>
        </is>
      </c>
      <c r="E46" t="n">
        <v>100104.41</v>
      </c>
    </row>
    <row r="47">
      <c r="D47" t="inlineStr">
        <is>
          <t>2020-01-16</t>
        </is>
      </c>
      <c r="E47" t="n">
        <v>99623.81</v>
      </c>
    </row>
    <row r="48">
      <c r="D48" t="inlineStr">
        <is>
          <t>2020-01-17</t>
        </is>
      </c>
      <c r="E48" t="n">
        <v>100004.46</v>
      </c>
    </row>
    <row r="49">
      <c r="D49" t="inlineStr">
        <is>
          <t>2020-01-20</t>
        </is>
      </c>
      <c r="E49" t="n">
        <v>100215.18</v>
      </c>
    </row>
    <row r="50">
      <c r="D50" t="inlineStr">
        <is>
          <t>2020-01-21</t>
        </is>
      </c>
      <c r="E50" t="n">
        <v>100328.98</v>
      </c>
    </row>
    <row r="51">
      <c r="D51" t="inlineStr">
        <is>
          <t>2020-01-22</t>
        </is>
      </c>
      <c r="E51" t="n">
        <v>100693.42</v>
      </c>
    </row>
    <row r="52">
      <c r="D52" t="inlineStr">
        <is>
          <t>2020-01-23</t>
        </is>
      </c>
      <c r="E52" t="n">
        <v>100826.56</v>
      </c>
    </row>
    <row r="53">
      <c r="D53" t="inlineStr">
        <is>
          <t>2020-01-24</t>
        </is>
      </c>
      <c r="E53" t="n">
        <v>101033.06</v>
      </c>
    </row>
    <row r="54">
      <c r="D54" t="inlineStr">
        <is>
          <t>2020-01-27</t>
        </is>
      </c>
      <c r="E54" t="n">
        <v>100670.11</v>
      </c>
    </row>
    <row r="55">
      <c r="D55" t="inlineStr">
        <is>
          <t>2020-01-28</t>
        </is>
      </c>
      <c r="E55" t="n">
        <v>100884.48</v>
      </c>
    </row>
    <row r="56">
      <c r="D56" t="inlineStr">
        <is>
          <t>2020-01-29</t>
        </is>
      </c>
      <c r="E56" t="n">
        <v>100683.89</v>
      </c>
    </row>
    <row r="57">
      <c r="D57" t="inlineStr">
        <is>
          <t>2020-01-30</t>
        </is>
      </c>
      <c r="E57" t="n">
        <v>101378.25</v>
      </c>
    </row>
    <row r="58">
      <c r="D58" t="inlineStr">
        <is>
          <t>2020-01-31</t>
        </is>
      </c>
      <c r="E58" t="n">
        <v>101660.52</v>
      </c>
    </row>
    <row r="59">
      <c r="D59" t="inlineStr">
        <is>
          <t>2020-02-03</t>
        </is>
      </c>
      <c r="E59" t="n">
        <v>101007.74</v>
      </c>
    </row>
    <row r="60">
      <c r="D60" t="inlineStr">
        <is>
          <t>2020-02-04</t>
        </is>
      </c>
      <c r="E60" t="n">
        <v>100314.66</v>
      </c>
    </row>
    <row r="61">
      <c r="D61" t="inlineStr">
        <is>
          <t>2020-02-05</t>
        </is>
      </c>
      <c r="E61" t="n">
        <v>100634.37</v>
      </c>
    </row>
    <row r="62">
      <c r="D62" t="inlineStr">
        <is>
          <t>2020-02-06</t>
        </is>
      </c>
      <c r="E62" t="n">
        <v>100709.52</v>
      </c>
    </row>
    <row r="63">
      <c r="D63" t="inlineStr">
        <is>
          <t>2020-02-07</t>
        </is>
      </c>
      <c r="E63" t="n">
        <v>100437.6</v>
      </c>
    </row>
    <row r="64">
      <c r="D64" t="inlineStr">
        <is>
          <t>2020-02-10</t>
        </is>
      </c>
      <c r="E64" t="n">
        <v>100616.24</v>
      </c>
    </row>
    <row r="65">
      <c r="D65" t="inlineStr">
        <is>
          <t>2020-02-11</t>
        </is>
      </c>
      <c r="E65" t="n">
        <v>101150.59</v>
      </c>
    </row>
    <row r="66">
      <c r="D66" t="inlineStr">
        <is>
          <t>2020-02-12</t>
        </is>
      </c>
      <c r="E66" t="n">
        <v>101142.4</v>
      </c>
    </row>
    <row r="67">
      <c r="D67" t="inlineStr">
        <is>
          <t>2020-02-13</t>
        </is>
      </c>
      <c r="E67" t="n">
        <v>101016.7</v>
      </c>
    </row>
    <row r="68">
      <c r="D68" t="inlineStr">
        <is>
          <t>2020-02-14</t>
        </is>
      </c>
      <c r="E68" t="n">
        <v>101022.89</v>
      </c>
    </row>
    <row r="69">
      <c r="D69" t="inlineStr">
        <is>
          <t>2020-02-17</t>
        </is>
      </c>
      <c r="E69" t="n">
        <v>101092.91</v>
      </c>
    </row>
    <row r="70">
      <c r="D70" t="inlineStr">
        <is>
          <t>2020-02-18</t>
        </is>
      </c>
      <c r="E70" t="n">
        <v>101677.14</v>
      </c>
    </row>
    <row r="71">
      <c r="D71" t="inlineStr">
        <is>
          <t>2020-02-19</t>
        </is>
      </c>
      <c r="E71" t="n">
        <v>101817.59</v>
      </c>
    </row>
    <row r="72">
      <c r="D72" t="inlineStr">
        <is>
          <t>2020-02-20</t>
        </is>
      </c>
      <c r="E72" t="n">
        <v>101934.08</v>
      </c>
    </row>
    <row r="73">
      <c r="D73" t="inlineStr">
        <is>
          <t>2020-02-21</t>
        </is>
      </c>
      <c r="E73" t="n">
        <v>101653.98</v>
      </c>
    </row>
    <row r="74">
      <c r="D74" t="inlineStr">
        <is>
          <t>2020-02-24</t>
        </is>
      </c>
      <c r="E74" t="n">
        <v>101575.51</v>
      </c>
    </row>
    <row r="75">
      <c r="D75" t="inlineStr">
        <is>
          <t>2020-02-25</t>
        </is>
      </c>
      <c r="E75" t="n">
        <v>101594.11</v>
      </c>
    </row>
    <row r="76">
      <c r="D76" t="inlineStr">
        <is>
          <t>2020-02-26</t>
        </is>
      </c>
      <c r="E76" t="n">
        <v>101826.03</v>
      </c>
    </row>
    <row r="77">
      <c r="D77" t="inlineStr">
        <is>
          <t>2020-02-27</t>
        </is>
      </c>
      <c r="E77" t="n">
        <v>101946.36</v>
      </c>
    </row>
    <row r="78">
      <c r="D78" t="inlineStr">
        <is>
          <t>2020-02-28</t>
        </is>
      </c>
      <c r="E78" t="n">
        <v>102065.97</v>
      </c>
    </row>
    <row r="79">
      <c r="D79" t="inlineStr">
        <is>
          <t>2020-03-02</t>
        </is>
      </c>
      <c r="E79" t="n">
        <v>101950.52</v>
      </c>
    </row>
    <row r="80">
      <c r="D80" t="inlineStr">
        <is>
          <t>2020-03-03</t>
        </is>
      </c>
      <c r="E80" t="n">
        <v>102491.42</v>
      </c>
    </row>
    <row r="81">
      <c r="D81" t="inlineStr">
        <is>
          <t>2020-03-04</t>
        </is>
      </c>
      <c r="E81" t="n">
        <v>102174.52</v>
      </c>
    </row>
    <row r="82">
      <c r="D82" t="inlineStr">
        <is>
          <t>2020-03-05</t>
        </is>
      </c>
      <c r="E82" t="n">
        <v>101654.23</v>
      </c>
    </row>
    <row r="83">
      <c r="D83" t="inlineStr">
        <is>
          <t>2020-03-06</t>
        </is>
      </c>
      <c r="E83" t="n">
        <v>101704.29</v>
      </c>
    </row>
    <row r="84">
      <c r="D84" t="inlineStr">
        <is>
          <t>2020-03-09</t>
        </is>
      </c>
      <c r="E84" t="n">
        <v>101015.3</v>
      </c>
    </row>
    <row r="85">
      <c r="D85" t="inlineStr">
        <is>
          <t>2020-03-10</t>
        </is>
      </c>
      <c r="E85" t="n">
        <v>100475.81</v>
      </c>
    </row>
    <row r="86">
      <c r="D86" t="inlineStr">
        <is>
          <t>2020-03-11</t>
        </is>
      </c>
      <c r="E86" t="n">
        <v>100530.2</v>
      </c>
    </row>
    <row r="87">
      <c r="D87" t="inlineStr">
        <is>
          <t>2020-03-12</t>
        </is>
      </c>
      <c r="E87" t="n">
        <v>99815.49000000001</v>
      </c>
    </row>
    <row r="88">
      <c r="D88" t="inlineStr">
        <is>
          <t>2020-03-13</t>
        </is>
      </c>
      <c r="E88" t="n">
        <v>99384.83</v>
      </c>
    </row>
    <row r="89">
      <c r="D89" t="inlineStr">
        <is>
          <t>2020-03-16</t>
        </is>
      </c>
      <c r="E89" t="n">
        <v>99787.34</v>
      </c>
    </row>
    <row r="90">
      <c r="D90" t="inlineStr">
        <is>
          <t>2020-03-17</t>
        </is>
      </c>
      <c r="E90" t="n">
        <v>99643</v>
      </c>
    </row>
    <row r="91">
      <c r="D91" t="inlineStr">
        <is>
          <t>2020-03-18</t>
        </is>
      </c>
      <c r="E91" t="n">
        <v>99753.99000000001</v>
      </c>
    </row>
    <row r="92">
      <c r="D92" t="inlineStr">
        <is>
          <t>2020-03-19</t>
        </is>
      </c>
      <c r="E92" t="n">
        <v>99539.53</v>
      </c>
    </row>
    <row r="93">
      <c r="D93" t="inlineStr">
        <is>
          <t>2020-03-20</t>
        </is>
      </c>
      <c r="E93" t="n">
        <v>100227.75</v>
      </c>
    </row>
    <row r="94">
      <c r="D94" t="inlineStr">
        <is>
          <t>2020-03-23</t>
        </is>
      </c>
      <c r="E94" t="n">
        <v>100085.55</v>
      </c>
    </row>
    <row r="95">
      <c r="D95" t="inlineStr">
        <is>
          <t>2020-03-24</t>
        </is>
      </c>
      <c r="E95" t="n">
        <v>100263.91</v>
      </c>
    </row>
    <row r="96">
      <c r="D96" t="inlineStr">
        <is>
          <t>2020-03-25</t>
        </is>
      </c>
      <c r="E96" t="n">
        <v>99967.3</v>
      </c>
    </row>
    <row r="97">
      <c r="D97" t="inlineStr">
        <is>
          <t>2020-03-26</t>
        </is>
      </c>
      <c r="E97" t="n">
        <v>99997.31</v>
      </c>
    </row>
    <row r="98">
      <c r="D98" t="inlineStr">
        <is>
          <t>2020-03-27</t>
        </is>
      </c>
      <c r="E98" t="n">
        <v>99770.42999999999</v>
      </c>
    </row>
    <row r="99">
      <c r="D99" t="inlineStr">
        <is>
          <t>2020-03-30</t>
        </is>
      </c>
      <c r="E99" t="n">
        <v>99308.47</v>
      </c>
    </row>
    <row r="100">
      <c r="D100" t="inlineStr">
        <is>
          <t>2020-03-31</t>
        </is>
      </c>
      <c r="E100" t="n">
        <v>99324.97</v>
      </c>
    </row>
    <row r="101">
      <c r="D101" t="inlineStr">
        <is>
          <t>2020-04-01</t>
        </is>
      </c>
      <c r="E101" t="n">
        <v>99754.64</v>
      </c>
    </row>
    <row r="102">
      <c r="D102" t="inlineStr">
        <is>
          <t>2020-04-02</t>
        </is>
      </c>
      <c r="E102" t="n">
        <v>99832.25999999999</v>
      </c>
    </row>
    <row r="103">
      <c r="D103" t="inlineStr">
        <is>
          <t>2020-04-03</t>
        </is>
      </c>
      <c r="E103" t="n">
        <v>100017.76</v>
      </c>
    </row>
    <row r="104">
      <c r="D104" t="inlineStr">
        <is>
          <t>2020-04-06</t>
        </is>
      </c>
      <c r="E104" t="n">
        <v>99745.75</v>
      </c>
    </row>
    <row r="105">
      <c r="D105" t="inlineStr">
        <is>
          <t>2020-04-07</t>
        </is>
      </c>
      <c r="E105" t="n">
        <v>100044.63</v>
      </c>
    </row>
    <row r="106">
      <c r="D106" t="inlineStr">
        <is>
          <t>2020-04-08</t>
        </is>
      </c>
      <c r="E106" t="n">
        <v>100034.78</v>
      </c>
    </row>
    <row r="107">
      <c r="D107" t="inlineStr">
        <is>
          <t>2020-04-09</t>
        </is>
      </c>
      <c r="E107" t="n">
        <v>99748.63</v>
      </c>
    </row>
    <row r="108">
      <c r="D108" t="inlineStr">
        <is>
          <t>2020-04-10</t>
        </is>
      </c>
      <c r="E108" t="n">
        <v>99689.94</v>
      </c>
    </row>
    <row r="109">
      <c r="D109" t="inlineStr">
        <is>
          <t>2020-04-13</t>
        </is>
      </c>
      <c r="E109" t="n">
        <v>99644.83</v>
      </c>
    </row>
    <row r="110">
      <c r="D110" t="inlineStr">
        <is>
          <t>2020-04-14</t>
        </is>
      </c>
      <c r="E110" t="n">
        <v>99517</v>
      </c>
    </row>
    <row r="111">
      <c r="D111" t="inlineStr">
        <is>
          <t>2020-04-15</t>
        </is>
      </c>
      <c r="E111" t="n">
        <v>99456.59</v>
      </c>
    </row>
    <row r="112">
      <c r="D112" t="inlineStr">
        <is>
          <t>2020-04-16</t>
        </is>
      </c>
      <c r="E112" t="n">
        <v>99408.92</v>
      </c>
    </row>
    <row r="113">
      <c r="D113" t="inlineStr">
        <is>
          <t>2020-04-17</t>
        </is>
      </c>
      <c r="E113" t="n">
        <v>99491.91</v>
      </c>
    </row>
    <row r="114">
      <c r="D114" t="inlineStr">
        <is>
          <t>2020-04-20</t>
        </is>
      </c>
      <c r="E114" t="n">
        <v>99771.19</v>
      </c>
    </row>
    <row r="115">
      <c r="D115" t="inlineStr">
        <is>
          <t>2020-04-21</t>
        </is>
      </c>
      <c r="E115" t="n">
        <v>99339.08</v>
      </c>
    </row>
    <row r="116">
      <c r="D116" t="inlineStr">
        <is>
          <t>2020-04-22</t>
        </is>
      </c>
      <c r="E116" t="n">
        <v>99659.28999999999</v>
      </c>
    </row>
    <row r="117">
      <c r="D117" t="inlineStr">
        <is>
          <t>2020-04-23</t>
        </is>
      </c>
      <c r="E117" t="n">
        <v>99679.47</v>
      </c>
    </row>
    <row r="118">
      <c r="D118" t="inlineStr">
        <is>
          <t>2020-04-24</t>
        </is>
      </c>
      <c r="E118" t="n">
        <v>99726.07000000001</v>
      </c>
    </row>
    <row r="119">
      <c r="D119" t="inlineStr">
        <is>
          <t>2020-04-27</t>
        </is>
      </c>
      <c r="E119" t="n">
        <v>99932.48</v>
      </c>
    </row>
    <row r="120">
      <c r="D120" t="inlineStr">
        <is>
          <t>2020-04-28</t>
        </is>
      </c>
      <c r="E120" t="n">
        <v>99836.5</v>
      </c>
    </row>
    <row r="121">
      <c r="D121" t="inlineStr">
        <is>
          <t>2020-04-29</t>
        </is>
      </c>
      <c r="E121" t="n">
        <v>100432.73</v>
      </c>
    </row>
    <row r="122">
      <c r="D122" t="inlineStr">
        <is>
          <t>2020-04-30</t>
        </is>
      </c>
      <c r="E122" t="n">
        <v>100550.19</v>
      </c>
    </row>
    <row r="123">
      <c r="D123" t="inlineStr">
        <is>
          <t>2020-05-01</t>
        </is>
      </c>
      <c r="E123" t="n">
        <v>99998.46000000001</v>
      </c>
    </row>
    <row r="124">
      <c r="D124" t="inlineStr">
        <is>
          <t>2020-05-04</t>
        </is>
      </c>
      <c r="E124" t="n">
        <v>100211.86</v>
      </c>
    </row>
    <row r="125">
      <c r="D125" t="inlineStr">
        <is>
          <t>2020-05-05</t>
        </is>
      </c>
      <c r="E125" t="n">
        <v>99923.8</v>
      </c>
    </row>
    <row r="126">
      <c r="D126" t="inlineStr">
        <is>
          <t>2020-05-06</t>
        </is>
      </c>
      <c r="E126" t="n">
        <v>100072.1</v>
      </c>
    </row>
    <row r="127">
      <c r="D127" t="inlineStr">
        <is>
          <t>2020-05-07</t>
        </is>
      </c>
      <c r="E127" t="n">
        <v>99820.78</v>
      </c>
    </row>
    <row r="128">
      <c r="D128" t="inlineStr">
        <is>
          <t>2020-05-08</t>
        </is>
      </c>
      <c r="E128" t="n">
        <v>99959.33</v>
      </c>
    </row>
    <row r="129">
      <c r="D129" t="inlineStr">
        <is>
          <t>2020-05-11</t>
        </is>
      </c>
      <c r="E129" t="n">
        <v>100105.19</v>
      </c>
    </row>
    <row r="130">
      <c r="D130" t="inlineStr">
        <is>
          <t>2020-05-12</t>
        </is>
      </c>
      <c r="E130" t="n">
        <v>99605.34</v>
      </c>
    </row>
    <row r="131">
      <c r="D131" t="inlineStr">
        <is>
          <t>2020-05-13</t>
        </is>
      </c>
      <c r="E131" t="n">
        <v>99077.17999999999</v>
      </c>
    </row>
    <row r="132">
      <c r="D132" t="inlineStr">
        <is>
          <t>2020-05-14</t>
        </is>
      </c>
      <c r="E132" t="n">
        <v>99245.31</v>
      </c>
    </row>
    <row r="133">
      <c r="D133" t="inlineStr">
        <is>
          <t>2020-05-15</t>
        </is>
      </c>
      <c r="E133" t="n">
        <v>99059.42999999999</v>
      </c>
    </row>
    <row r="134">
      <c r="D134" t="inlineStr">
        <is>
          <t>2020-05-18</t>
        </is>
      </c>
      <c r="E134" t="n">
        <v>99238.25999999999</v>
      </c>
    </row>
    <row r="135">
      <c r="D135" t="inlineStr">
        <is>
          <t>2020-05-19</t>
        </is>
      </c>
      <c r="E135" t="n">
        <v>99400.7</v>
      </c>
    </row>
    <row r="136">
      <c r="D136" t="inlineStr">
        <is>
          <t>2020-05-20</t>
        </is>
      </c>
      <c r="E136" t="n">
        <v>98898.21000000001</v>
      </c>
    </row>
    <row r="137">
      <c r="D137" t="inlineStr">
        <is>
          <t>2020-05-21</t>
        </is>
      </c>
      <c r="E137" t="n">
        <v>98682.62</v>
      </c>
    </row>
    <row r="138">
      <c r="D138" t="inlineStr">
        <is>
          <t>2020-05-22</t>
        </is>
      </c>
      <c r="E138" t="n">
        <v>98369.48</v>
      </c>
    </row>
    <row r="139">
      <c r="D139" t="inlineStr">
        <is>
          <t>2020-05-25</t>
        </is>
      </c>
      <c r="E139" t="n">
        <v>98598.38</v>
      </c>
    </row>
    <row r="140">
      <c r="D140" t="inlineStr">
        <is>
          <t>2020-05-26</t>
        </is>
      </c>
      <c r="E140" t="n">
        <v>98351.88</v>
      </c>
    </row>
    <row r="141">
      <c r="D141" t="inlineStr">
        <is>
          <t>2020-05-27</t>
        </is>
      </c>
      <c r="E141" t="n">
        <v>98342.7</v>
      </c>
    </row>
    <row r="142">
      <c r="D142" t="inlineStr">
        <is>
          <t>2020-05-28</t>
        </is>
      </c>
      <c r="E142" t="n">
        <v>97835.99000000001</v>
      </c>
    </row>
    <row r="143">
      <c r="D143" t="inlineStr">
        <is>
          <t>2020-05-29</t>
        </is>
      </c>
      <c r="E143" t="n">
        <v>98069.86</v>
      </c>
    </row>
    <row r="144">
      <c r="D144" t="inlineStr">
        <is>
          <t>2020-06-01</t>
        </is>
      </c>
      <c r="E144" t="n">
        <v>98697.16</v>
      </c>
    </row>
    <row r="145">
      <c r="D145" t="inlineStr">
        <is>
          <t>2020-06-02</t>
        </is>
      </c>
      <c r="E145" t="n">
        <v>98950.69</v>
      </c>
    </row>
    <row r="146">
      <c r="D146" t="inlineStr">
        <is>
          <t>2020-06-03</t>
        </is>
      </c>
      <c r="E146" t="n">
        <v>98718.61</v>
      </c>
    </row>
    <row r="147">
      <c r="D147" t="inlineStr">
        <is>
          <t>2020-06-04</t>
        </is>
      </c>
      <c r="E147" t="n">
        <v>98586.75</v>
      </c>
    </row>
    <row r="148">
      <c r="D148" t="inlineStr">
        <is>
          <t>2020-06-05</t>
        </is>
      </c>
      <c r="E148" t="n">
        <v>98523.32000000001</v>
      </c>
    </row>
    <row r="149">
      <c r="D149" t="inlineStr">
        <is>
          <t>2020-06-08</t>
        </is>
      </c>
      <c r="E149" t="n">
        <v>98640.17999999999</v>
      </c>
    </row>
    <row r="150">
      <c r="D150" t="inlineStr">
        <is>
          <t>2020-06-09</t>
        </is>
      </c>
      <c r="E150" t="n">
        <v>98381.17</v>
      </c>
    </row>
    <row r="151">
      <c r="D151" t="inlineStr">
        <is>
          <t>2020-06-10</t>
        </is>
      </c>
      <c r="E151" t="n">
        <v>98681.59</v>
      </c>
    </row>
    <row r="152">
      <c r="D152" t="inlineStr">
        <is>
          <t>2020-06-11</t>
        </is>
      </c>
      <c r="E152" t="n">
        <v>98358.98</v>
      </c>
    </row>
    <row r="153">
      <c r="D153" t="inlineStr">
        <is>
          <t>2020-06-12</t>
        </is>
      </c>
      <c r="E153" t="n">
        <v>98572.50999999999</v>
      </c>
    </row>
    <row r="154">
      <c r="D154" t="inlineStr">
        <is>
          <t>2020-06-15</t>
        </is>
      </c>
      <c r="E154" t="n">
        <v>98879.92999999999</v>
      </c>
    </row>
    <row r="155">
      <c r="D155" t="inlineStr">
        <is>
          <t>2020-06-16</t>
        </is>
      </c>
      <c r="E155" t="n">
        <v>98272.14999999999</v>
      </c>
    </row>
    <row r="156">
      <c r="D156" t="inlineStr">
        <is>
          <t>2020-06-17</t>
        </is>
      </c>
      <c r="E156" t="n">
        <v>97671.48</v>
      </c>
    </row>
    <row r="157">
      <c r="D157" t="inlineStr">
        <is>
          <t>2020-06-18</t>
        </is>
      </c>
      <c r="E157" t="n">
        <v>97959.59</v>
      </c>
    </row>
    <row r="158">
      <c r="D158" t="inlineStr">
        <is>
          <t>2020-06-19</t>
        </is>
      </c>
      <c r="E158" t="n">
        <v>97458.71000000001</v>
      </c>
    </row>
    <row r="159">
      <c r="D159" t="inlineStr">
        <is>
          <t>2020-06-22</t>
        </is>
      </c>
      <c r="E159" t="n">
        <v>97631.84</v>
      </c>
    </row>
    <row r="160">
      <c r="D160" t="inlineStr">
        <is>
          <t>2020-06-23</t>
        </is>
      </c>
      <c r="E160" t="n">
        <v>97606.28</v>
      </c>
    </row>
    <row r="161">
      <c r="D161" t="inlineStr">
        <is>
          <t>2020-06-24</t>
        </is>
      </c>
      <c r="E161" t="n">
        <v>97302.7</v>
      </c>
    </row>
    <row r="162">
      <c r="D162" t="inlineStr">
        <is>
          <t>2020-06-25</t>
        </is>
      </c>
      <c r="E162" t="n">
        <v>97439.37</v>
      </c>
    </row>
    <row r="163">
      <c r="D163" t="inlineStr">
        <is>
          <t>2020-06-26</t>
        </is>
      </c>
      <c r="E163" t="n">
        <v>97720.75999999999</v>
      </c>
    </row>
    <row r="164">
      <c r="D164" t="inlineStr">
        <is>
          <t>2020-06-29</t>
        </is>
      </c>
      <c r="E164" t="n">
        <v>97692.56</v>
      </c>
    </row>
    <row r="165">
      <c r="D165" t="inlineStr">
        <is>
          <t>2020-06-30</t>
        </is>
      </c>
      <c r="E165" t="n">
        <v>97829.48</v>
      </c>
    </row>
    <row r="166">
      <c r="D166" t="inlineStr">
        <is>
          <t>2020-07-01</t>
        </is>
      </c>
      <c r="E166" t="n">
        <v>97701.88</v>
      </c>
    </row>
    <row r="167">
      <c r="D167" t="inlineStr">
        <is>
          <t>2020-07-02</t>
        </is>
      </c>
      <c r="E167" t="n">
        <v>97173.37</v>
      </c>
    </row>
    <row r="168">
      <c r="D168" t="inlineStr">
        <is>
          <t>2020-07-03</t>
        </is>
      </c>
      <c r="E168" t="n">
        <v>97441.8</v>
      </c>
    </row>
    <row r="169">
      <c r="D169" t="inlineStr">
        <is>
          <t>2020-07-06</t>
        </is>
      </c>
      <c r="E169" t="n">
        <v>97059.3</v>
      </c>
    </row>
    <row r="170">
      <c r="D170" t="inlineStr">
        <is>
          <t>2020-07-07</t>
        </is>
      </c>
      <c r="E170" t="n">
        <v>97151.99000000001</v>
      </c>
    </row>
    <row r="171">
      <c r="D171" t="inlineStr">
        <is>
          <t>2020-07-08</t>
        </is>
      </c>
      <c r="E171" t="n">
        <v>97073.49000000001</v>
      </c>
    </row>
    <row r="172">
      <c r="D172" t="inlineStr">
        <is>
          <t>2020-07-09</t>
        </is>
      </c>
      <c r="E172" t="n">
        <v>96948.99000000001</v>
      </c>
    </row>
    <row r="173">
      <c r="D173" t="inlineStr">
        <is>
          <t>2020-07-10</t>
        </is>
      </c>
      <c r="E173" t="n">
        <v>97001.89999999999</v>
      </c>
    </row>
    <row r="174">
      <c r="D174" t="inlineStr">
        <is>
          <t>2020-07-13</t>
        </is>
      </c>
      <c r="E174" t="n">
        <v>97551.28999999999</v>
      </c>
    </row>
    <row r="175">
      <c r="D175" t="inlineStr">
        <is>
          <t>2020-07-14</t>
        </is>
      </c>
      <c r="E175" t="n">
        <v>98250.74000000001</v>
      </c>
    </row>
    <row r="176">
      <c r="D176" t="inlineStr">
        <is>
          <t>2020-07-15</t>
        </is>
      </c>
      <c r="E176" t="n">
        <v>98140.45</v>
      </c>
    </row>
    <row r="177">
      <c r="D177" t="inlineStr">
        <is>
          <t>2020-07-16</t>
        </is>
      </c>
      <c r="E177" t="n">
        <v>98327.17999999999</v>
      </c>
    </row>
    <row r="178">
      <c r="D178" t="inlineStr">
        <is>
          <t>2020-07-17</t>
        </is>
      </c>
      <c r="E178" t="n">
        <v>98070.63</v>
      </c>
    </row>
    <row r="179">
      <c r="D179" t="inlineStr">
        <is>
          <t>2020-07-20</t>
        </is>
      </c>
      <c r="E179" t="n">
        <v>98334.16</v>
      </c>
    </row>
    <row r="180">
      <c r="D180" t="inlineStr">
        <is>
          <t>2020-07-21</t>
        </is>
      </c>
      <c r="E180" t="n">
        <v>98247.34</v>
      </c>
    </row>
    <row r="181">
      <c r="D181" t="inlineStr">
        <is>
          <t>2020-07-22</t>
        </is>
      </c>
      <c r="E181" t="n">
        <v>97756.72</v>
      </c>
    </row>
    <row r="182">
      <c r="D182" t="inlineStr">
        <is>
          <t>2020-07-23</t>
        </is>
      </c>
      <c r="E182" t="n">
        <v>98086.07000000001</v>
      </c>
    </row>
    <row r="183">
      <c r="D183" t="inlineStr">
        <is>
          <t>2020-07-24</t>
        </is>
      </c>
      <c r="E183" t="n">
        <v>98312.99000000001</v>
      </c>
    </row>
    <row r="184">
      <c r="D184" t="inlineStr">
        <is>
          <t>2020-07-27</t>
        </is>
      </c>
      <c r="E184" t="n">
        <v>98103.86</v>
      </c>
    </row>
    <row r="185">
      <c r="D185" t="inlineStr">
        <is>
          <t>2020-07-28</t>
        </is>
      </c>
      <c r="E185" t="n">
        <v>98527.91</v>
      </c>
    </row>
    <row r="186">
      <c r="D186" t="inlineStr">
        <is>
          <t>2020-07-29</t>
        </is>
      </c>
      <c r="E186" t="n">
        <v>98589.88</v>
      </c>
    </row>
    <row r="187">
      <c r="D187" t="inlineStr">
        <is>
          <t>2020-07-30</t>
        </is>
      </c>
      <c r="E187" t="n">
        <v>98648.09</v>
      </c>
    </row>
    <row r="188">
      <c r="D188" t="inlineStr">
        <is>
          <t>2020-07-31</t>
        </is>
      </c>
      <c r="E188" t="n">
        <v>98288.39999999999</v>
      </c>
    </row>
    <row r="189">
      <c r="D189" t="inlineStr">
        <is>
          <t>2020-08-03</t>
        </is>
      </c>
      <c r="E189" t="n">
        <v>98351.48</v>
      </c>
    </row>
    <row r="190">
      <c r="D190" t="inlineStr">
        <is>
          <t>2020-08-04</t>
        </is>
      </c>
      <c r="E190" t="n">
        <v>98512.94</v>
      </c>
    </row>
    <row r="191">
      <c r="D191" t="inlineStr">
        <is>
          <t>2020-08-05</t>
        </is>
      </c>
      <c r="E191" t="n">
        <v>98587.92</v>
      </c>
    </row>
    <row r="192">
      <c r="D192" t="inlineStr">
        <is>
          <t>2020-08-06</t>
        </is>
      </c>
      <c r="E192" t="n">
        <v>98551.67999999999</v>
      </c>
    </row>
    <row r="193">
      <c r="D193" t="inlineStr">
        <is>
          <t>2020-08-07</t>
        </is>
      </c>
      <c r="E193" t="n">
        <v>98409.03</v>
      </c>
    </row>
    <row r="194">
      <c r="D194" t="inlineStr">
        <is>
          <t>2020-08-10</t>
        </is>
      </c>
      <c r="E194" t="n">
        <v>98407.36</v>
      </c>
    </row>
    <row r="195">
      <c r="D195" t="inlineStr">
        <is>
          <t>2020-08-11</t>
        </is>
      </c>
      <c r="E195" t="n">
        <v>98353.52</v>
      </c>
    </row>
    <row r="196">
      <c r="D196" t="inlineStr">
        <is>
          <t>2020-08-12</t>
        </is>
      </c>
      <c r="E196" t="n">
        <v>98502.14999999999</v>
      </c>
    </row>
    <row r="197">
      <c r="D197" t="inlineStr">
        <is>
          <t>2020-08-13</t>
        </is>
      </c>
      <c r="E197" t="n">
        <v>98143.07000000001</v>
      </c>
    </row>
    <row r="198">
      <c r="D198" t="inlineStr">
        <is>
          <t>2020-08-14</t>
        </is>
      </c>
      <c r="E198" t="n">
        <v>97952.38</v>
      </c>
    </row>
    <row r="199">
      <c r="D199" t="inlineStr">
        <is>
          <t>2020-08-17</t>
        </is>
      </c>
      <c r="E199" t="n">
        <v>97667.66</v>
      </c>
    </row>
    <row r="200">
      <c r="D200" t="inlineStr">
        <is>
          <t>2020-08-18</t>
        </is>
      </c>
      <c r="E200" t="n">
        <v>97327.67</v>
      </c>
    </row>
    <row r="201">
      <c r="D201" t="inlineStr">
        <is>
          <t>2020-08-19</t>
        </is>
      </c>
      <c r="E201" t="n">
        <v>97362.99000000001</v>
      </c>
    </row>
    <row r="202">
      <c r="D202" t="inlineStr">
        <is>
          <t>2020-08-20</t>
        </is>
      </c>
      <c r="E202" t="n">
        <v>96992.28</v>
      </c>
    </row>
    <row r="203">
      <c r="D203" t="inlineStr">
        <is>
          <t>2020-08-21</t>
        </is>
      </c>
      <c r="E203" t="n">
        <v>97103.23</v>
      </c>
    </row>
    <row r="204">
      <c r="D204" t="inlineStr">
        <is>
          <t>2020-08-24</t>
        </is>
      </c>
      <c r="E204" t="n">
        <v>96967.92</v>
      </c>
    </row>
    <row r="205">
      <c r="D205" t="inlineStr">
        <is>
          <t>2020-08-25</t>
        </is>
      </c>
      <c r="E205" t="n">
        <v>96822.89999999999</v>
      </c>
    </row>
    <row r="206">
      <c r="D206" t="inlineStr">
        <is>
          <t>2020-08-26</t>
        </is>
      </c>
      <c r="E206" t="n">
        <v>97233.78999999999</v>
      </c>
    </row>
    <row r="207">
      <c r="D207" t="inlineStr">
        <is>
          <t>2020-08-27</t>
        </is>
      </c>
      <c r="E207" t="n">
        <v>97195.42</v>
      </c>
    </row>
    <row r="208">
      <c r="D208" t="inlineStr">
        <is>
          <t>2020-08-28</t>
        </is>
      </c>
      <c r="E208" t="n">
        <v>97199.42999999999</v>
      </c>
    </row>
    <row r="209">
      <c r="D209" t="inlineStr">
        <is>
          <t>2020-08-31</t>
        </is>
      </c>
      <c r="E209" t="n">
        <v>97322.46000000001</v>
      </c>
    </row>
    <row r="210">
      <c r="D210" t="inlineStr">
        <is>
          <t>2020-09-01</t>
        </is>
      </c>
      <c r="E210" t="n">
        <v>97603.27</v>
      </c>
    </row>
    <row r="211">
      <c r="D211" t="inlineStr">
        <is>
          <t>2020-09-02</t>
        </is>
      </c>
      <c r="E211" t="n">
        <v>97408.28</v>
      </c>
    </row>
    <row r="212">
      <c r="D212" t="inlineStr">
        <is>
          <t>2020-09-03</t>
        </is>
      </c>
      <c r="E212" t="n">
        <v>97229.35000000001</v>
      </c>
    </row>
    <row r="213">
      <c r="D213" t="inlineStr">
        <is>
          <t>2020-09-04</t>
        </is>
      </c>
      <c r="E213" t="n">
        <v>97425.91</v>
      </c>
    </row>
    <row r="214">
      <c r="D214" t="inlineStr">
        <is>
          <t>2020-09-07</t>
        </is>
      </c>
      <c r="E214" t="n">
        <v>97334.55</v>
      </c>
    </row>
    <row r="215">
      <c r="D215" t="inlineStr">
        <is>
          <t>2020-09-08</t>
        </is>
      </c>
      <c r="E215" t="n">
        <v>97171.91</v>
      </c>
    </row>
    <row r="216">
      <c r="D216" t="inlineStr">
        <is>
          <t>2020-09-09</t>
        </is>
      </c>
      <c r="E216" t="n">
        <v>97008.05</v>
      </c>
    </row>
    <row r="217">
      <c r="D217" t="inlineStr">
        <is>
          <t>2020-09-10</t>
        </is>
      </c>
      <c r="E217" t="n">
        <v>97053.8</v>
      </c>
    </row>
    <row r="218">
      <c r="D218" t="inlineStr">
        <is>
          <t>2020-09-11</t>
        </is>
      </c>
      <c r="E218" t="n">
        <v>96468.12</v>
      </c>
    </row>
    <row r="219">
      <c r="D219" t="inlineStr">
        <is>
          <t>2020-09-14</t>
        </is>
      </c>
      <c r="E219" t="n">
        <v>96510.67999999999</v>
      </c>
    </row>
    <row r="220">
      <c r="D220" t="inlineStr">
        <is>
          <t>2020-09-15</t>
        </is>
      </c>
      <c r="E220" t="n">
        <v>96741.87</v>
      </c>
    </row>
    <row r="221">
      <c r="D221" t="inlineStr">
        <is>
          <t>2020-09-16</t>
        </is>
      </c>
      <c r="E221" t="n">
        <v>96845.27</v>
      </c>
    </row>
    <row r="222">
      <c r="D222" t="inlineStr">
        <is>
          <t>2020-09-17</t>
        </is>
      </c>
      <c r="E222" t="n">
        <v>96604.64</v>
      </c>
    </row>
    <row r="223">
      <c r="D223" t="inlineStr">
        <is>
          <t>2020-09-18</t>
        </is>
      </c>
      <c r="E223" t="n">
        <v>96639.71000000001</v>
      </c>
    </row>
    <row r="224">
      <c r="D224" t="inlineStr">
        <is>
          <t>2020-09-21</t>
        </is>
      </c>
      <c r="E224" t="n">
        <v>96666.57000000001</v>
      </c>
    </row>
    <row r="225">
      <c r="D225" t="inlineStr">
        <is>
          <t>2020-09-22</t>
        </is>
      </c>
      <c r="E225" t="n">
        <v>96840.5</v>
      </c>
    </row>
    <row r="226">
      <c r="D226" t="inlineStr">
        <is>
          <t>2020-09-23</t>
        </is>
      </c>
      <c r="E226" t="n">
        <v>97008.87</v>
      </c>
    </row>
    <row r="227">
      <c r="D227" t="inlineStr">
        <is>
          <t>2020-09-24</t>
        </is>
      </c>
      <c r="E227" t="n">
        <v>97499.39999999999</v>
      </c>
    </row>
    <row r="228">
      <c r="D228" t="inlineStr">
        <is>
          <t>2020-09-25</t>
        </is>
      </c>
      <c r="E228" t="n">
        <v>97147.97</v>
      </c>
    </row>
    <row r="229">
      <c r="D229" t="inlineStr">
        <is>
          <t>2020-09-28</t>
        </is>
      </c>
      <c r="E229" t="n">
        <v>97162.32000000001</v>
      </c>
    </row>
    <row r="230">
      <c r="D230" t="inlineStr">
        <is>
          <t>2020-09-29</t>
        </is>
      </c>
      <c r="E230" t="n">
        <v>97371.83</v>
      </c>
    </row>
    <row r="231">
      <c r="D231" t="inlineStr">
        <is>
          <t>2020-09-30</t>
        </is>
      </c>
      <c r="E231" t="n">
        <v>96922.57000000001</v>
      </c>
    </row>
    <row r="232">
      <c r="D232" t="inlineStr">
        <is>
          <t>2020-10-01</t>
        </is>
      </c>
      <c r="E232" t="n">
        <v>96906.84</v>
      </c>
    </row>
    <row r="233">
      <c r="D233" t="inlineStr">
        <is>
          <t>2020-10-02</t>
        </is>
      </c>
      <c r="E233" t="n">
        <v>97019.44</v>
      </c>
    </row>
    <row r="234">
      <c r="D234" t="inlineStr">
        <is>
          <t>2020-10-05</t>
        </is>
      </c>
      <c r="E234" t="n">
        <v>97207.05</v>
      </c>
    </row>
    <row r="235">
      <c r="D235" t="inlineStr">
        <is>
          <t>2020-10-06</t>
        </is>
      </c>
      <c r="E235" t="n">
        <v>96950.62</v>
      </c>
    </row>
    <row r="236">
      <c r="D236" t="inlineStr">
        <is>
          <t>2020-10-07</t>
        </is>
      </c>
      <c r="E236" t="n">
        <v>96916.09</v>
      </c>
    </row>
    <row r="237">
      <c r="D237" t="inlineStr">
        <is>
          <t>2020-10-08</t>
        </is>
      </c>
      <c r="E237" t="n">
        <v>96958.49000000001</v>
      </c>
    </row>
    <row r="238">
      <c r="D238" t="inlineStr">
        <is>
          <t>2020-10-09</t>
        </is>
      </c>
      <c r="E238" t="n">
        <v>97209.87</v>
      </c>
    </row>
    <row r="239">
      <c r="D239" t="inlineStr">
        <is>
          <t>2020-10-12</t>
        </is>
      </c>
      <c r="E239" t="n">
        <v>96370.21000000001</v>
      </c>
    </row>
    <row r="240">
      <c r="D240" t="inlineStr">
        <is>
          <t>2020-10-13</t>
        </is>
      </c>
      <c r="E240" t="n">
        <v>96850.69</v>
      </c>
    </row>
    <row r="241">
      <c r="D241" t="inlineStr">
        <is>
          <t>2020-10-14</t>
        </is>
      </c>
      <c r="E241" t="n">
        <v>96534.63</v>
      </c>
    </row>
    <row r="242">
      <c r="D242" t="inlineStr">
        <is>
          <t>2020-10-15</t>
        </is>
      </c>
      <c r="E242" t="n">
        <v>96161.53999999999</v>
      </c>
    </row>
    <row r="243">
      <c r="D243" t="inlineStr">
        <is>
          <t>2020-10-16</t>
        </is>
      </c>
      <c r="E243" t="n">
        <v>96568.23</v>
      </c>
    </row>
    <row r="244">
      <c r="D244" t="inlineStr">
        <is>
          <t>2020-10-19</t>
        </is>
      </c>
      <c r="E244" t="n">
        <v>96370.13</v>
      </c>
    </row>
    <row r="245">
      <c r="D245" t="inlineStr">
        <is>
          <t>2020-10-20</t>
        </is>
      </c>
      <c r="E245" t="n">
        <v>96374.31</v>
      </c>
    </row>
    <row r="246">
      <c r="D246" t="inlineStr">
        <is>
          <t>2020-10-21</t>
        </is>
      </c>
      <c r="E246" t="n">
        <v>96369.05</v>
      </c>
    </row>
    <row r="247">
      <c r="D247" t="inlineStr">
        <is>
          <t>2020-10-22</t>
        </is>
      </c>
      <c r="E247" t="n">
        <v>96930.03</v>
      </c>
    </row>
    <row r="248">
      <c r="D248" t="inlineStr">
        <is>
          <t>2020-10-23</t>
        </is>
      </c>
      <c r="E248" t="n">
        <v>96373.46000000001</v>
      </c>
    </row>
    <row r="249">
      <c r="D249" t="inlineStr">
        <is>
          <t>2020-10-26</t>
        </is>
      </c>
      <c r="E249" t="n">
        <v>96585.75999999999</v>
      </c>
    </row>
    <row r="250">
      <c r="D250" t="inlineStr">
        <is>
          <t>2020-10-27</t>
        </is>
      </c>
      <c r="E250" t="n">
        <v>96184.47</v>
      </c>
    </row>
    <row r="251">
      <c r="D251" t="inlineStr">
        <is>
          <t>2020-10-28</t>
        </is>
      </c>
      <c r="E251" t="n">
        <v>96069.22</v>
      </c>
    </row>
    <row r="252">
      <c r="D252" t="inlineStr">
        <is>
          <t>2020-10-29</t>
        </is>
      </c>
      <c r="E252" t="n">
        <v>95361.09</v>
      </c>
    </row>
    <row r="253">
      <c r="D253" t="inlineStr">
        <is>
          <t>2020-10-30</t>
        </is>
      </c>
      <c r="E253" t="n">
        <v>95539.23</v>
      </c>
    </row>
    <row r="254">
      <c r="D254" t="inlineStr">
        <is>
          <t>2020-11-02</t>
        </is>
      </c>
      <c r="E254" t="n">
        <v>95796.89999999999</v>
      </c>
    </row>
    <row r="255">
      <c r="D255" t="inlineStr">
        <is>
          <t>2020-11-03</t>
        </is>
      </c>
      <c r="E255" t="n">
        <v>95728.39999999999</v>
      </c>
    </row>
    <row r="256">
      <c r="D256" t="inlineStr">
        <is>
          <t>2020-11-04</t>
        </is>
      </c>
      <c r="E256" t="n">
        <v>95712.11</v>
      </c>
    </row>
    <row r="257">
      <c r="D257" t="inlineStr">
        <is>
          <t>2020-11-05</t>
        </is>
      </c>
      <c r="E257" t="n">
        <v>95420.95</v>
      </c>
    </row>
    <row r="258">
      <c r="D258" t="inlineStr">
        <is>
          <t>2020-11-06</t>
        </is>
      </c>
      <c r="E258" t="n">
        <v>95495.21000000001</v>
      </c>
    </row>
    <row r="259">
      <c r="D259" t="inlineStr">
        <is>
          <t>2020-11-09</t>
        </is>
      </c>
      <c r="E259" t="n">
        <v>95494.45</v>
      </c>
    </row>
    <row r="260">
      <c r="D260" t="inlineStr">
        <is>
          <t>2020-11-10</t>
        </is>
      </c>
      <c r="E260" t="n">
        <v>95668.8</v>
      </c>
    </row>
    <row r="261">
      <c r="D261" t="inlineStr">
        <is>
          <t>2020-11-11</t>
        </is>
      </c>
      <c r="E261" t="n">
        <v>95888.83</v>
      </c>
    </row>
    <row r="262">
      <c r="D262" t="inlineStr">
        <is>
          <t>2020-11-12</t>
        </is>
      </c>
      <c r="E262" t="n">
        <v>95556.88</v>
      </c>
    </row>
    <row r="263">
      <c r="D263" t="inlineStr">
        <is>
          <t>2020-11-13</t>
        </is>
      </c>
      <c r="E263" t="n">
        <v>96003.48</v>
      </c>
    </row>
    <row r="264">
      <c r="D264" t="inlineStr">
        <is>
          <t>2020-11-16</t>
        </is>
      </c>
      <c r="E264" t="n">
        <v>96094.77</v>
      </c>
    </row>
    <row r="265">
      <c r="D265" t="inlineStr">
        <is>
          <t>2020-11-17</t>
        </is>
      </c>
      <c r="E265" t="n">
        <v>96127.64999999999</v>
      </c>
    </row>
    <row r="266">
      <c r="D266" t="inlineStr">
        <is>
          <t>2020-11-18</t>
        </is>
      </c>
      <c r="E266" t="n">
        <v>96371.85000000001</v>
      </c>
    </row>
    <row r="267">
      <c r="D267" t="inlineStr">
        <is>
          <t>2020-11-19</t>
        </is>
      </c>
      <c r="E267" t="n">
        <v>96611.03999999999</v>
      </c>
    </row>
    <row r="268">
      <c r="D268" t="inlineStr">
        <is>
          <t>2020-11-20</t>
        </is>
      </c>
      <c r="E268" t="n">
        <v>96496.46000000001</v>
      </c>
    </row>
    <row r="269">
      <c r="D269" t="inlineStr">
        <is>
          <t>2020-11-23</t>
        </is>
      </c>
      <c r="E269" t="n">
        <v>96828.28</v>
      </c>
    </row>
    <row r="270">
      <c r="D270" t="inlineStr">
        <is>
          <t>2020-11-24</t>
        </is>
      </c>
      <c r="E270" t="n">
        <v>96894.75999999999</v>
      </c>
    </row>
    <row r="271">
      <c r="D271" t="inlineStr">
        <is>
          <t>2020-11-25</t>
        </is>
      </c>
      <c r="E271" t="n">
        <v>96584</v>
      </c>
    </row>
    <row r="272">
      <c r="D272" t="inlineStr">
        <is>
          <t>2020-11-26</t>
        </is>
      </c>
      <c r="E272" t="n">
        <v>97037.84</v>
      </c>
    </row>
    <row r="273">
      <c r="D273" t="inlineStr">
        <is>
          <t>2020-11-27</t>
        </is>
      </c>
      <c r="E273" t="n">
        <v>96995.71000000001</v>
      </c>
    </row>
    <row r="274">
      <c r="D274" t="inlineStr">
        <is>
          <t>2020-11-30</t>
        </is>
      </c>
      <c r="E274" t="n">
        <v>97408.60000000001</v>
      </c>
    </row>
    <row r="275">
      <c r="D275" t="inlineStr">
        <is>
          <t>2020-12-01</t>
        </is>
      </c>
      <c r="E275" t="n">
        <v>97672.63</v>
      </c>
    </row>
    <row r="276">
      <c r="D276" t="inlineStr">
        <is>
          <t>2020-12-02</t>
        </is>
      </c>
      <c r="E276" t="n">
        <v>97205.67</v>
      </c>
    </row>
    <row r="277">
      <c r="D277" t="inlineStr">
        <is>
          <t>2020-12-03</t>
        </is>
      </c>
      <c r="E277" t="n">
        <v>97421.19</v>
      </c>
    </row>
    <row r="278">
      <c r="D278" t="inlineStr">
        <is>
          <t>2020-12-04</t>
        </is>
      </c>
      <c r="E278" t="n">
        <v>96963.07000000001</v>
      </c>
    </row>
    <row r="279">
      <c r="D279" t="inlineStr">
        <is>
          <t>2020-12-07</t>
        </is>
      </c>
      <c r="E279" t="n">
        <v>96658.59</v>
      </c>
    </row>
    <row r="280">
      <c r="D280" t="inlineStr">
        <is>
          <t>2020-12-08</t>
        </is>
      </c>
      <c r="E280" t="n">
        <v>96588.25999999999</v>
      </c>
    </row>
    <row r="281">
      <c r="D281" t="inlineStr">
        <is>
          <t>2020-12-09</t>
        </is>
      </c>
      <c r="E281" t="n">
        <v>96221.12</v>
      </c>
    </row>
    <row r="282">
      <c r="D282" t="inlineStr">
        <is>
          <t>2020-12-10</t>
        </is>
      </c>
      <c r="E282" t="n">
        <v>96046.25999999999</v>
      </c>
    </row>
    <row r="283">
      <c r="D283" t="inlineStr">
        <is>
          <t>2020-12-11</t>
        </is>
      </c>
      <c r="E283" t="n">
        <v>96308.67999999999</v>
      </c>
    </row>
    <row r="284">
      <c r="D284" t="inlineStr">
        <is>
          <t>2020-12-14</t>
        </is>
      </c>
      <c r="E284" t="n">
        <v>96760.2</v>
      </c>
    </row>
    <row r="285">
      <c r="D285" t="inlineStr">
        <is>
          <t>2020-12-15</t>
        </is>
      </c>
      <c r="E285" t="n">
        <v>97339.17999999999</v>
      </c>
    </row>
    <row r="286">
      <c r="D286" t="inlineStr">
        <is>
          <t>2020-12-16</t>
        </is>
      </c>
      <c r="E286" t="n">
        <v>97733.47</v>
      </c>
    </row>
    <row r="287">
      <c r="D287" t="inlineStr">
        <is>
          <t>2020-12-17</t>
        </is>
      </c>
      <c r="E287" t="n">
        <v>98079.03999999999</v>
      </c>
    </row>
    <row r="288">
      <c r="D288" t="inlineStr">
        <is>
          <t>2020-12-18</t>
        </is>
      </c>
      <c r="E288" t="n">
        <v>97617.62</v>
      </c>
    </row>
    <row r="289">
      <c r="D289" t="inlineStr">
        <is>
          <t>2020-12-21</t>
        </is>
      </c>
      <c r="E289" t="n">
        <v>97933.39999999999</v>
      </c>
    </row>
    <row r="290">
      <c r="D290" t="inlineStr">
        <is>
          <t>2020-12-22</t>
        </is>
      </c>
      <c r="E290" t="n">
        <v>97580.88</v>
      </c>
    </row>
    <row r="291">
      <c r="D291" t="inlineStr">
        <is>
          <t>2020-12-23</t>
        </is>
      </c>
      <c r="E291" t="n">
        <v>97496.92</v>
      </c>
    </row>
    <row r="292">
      <c r="D292" t="inlineStr">
        <is>
          <t>2020-12-24</t>
        </is>
      </c>
      <c r="E292" t="n">
        <v>97300.85000000001</v>
      </c>
    </row>
    <row r="293">
      <c r="D293" t="inlineStr">
        <is>
          <t>2020-12-25</t>
        </is>
      </c>
      <c r="E293" t="n">
        <v>96581.25999999999</v>
      </c>
    </row>
    <row r="294">
      <c r="D294" t="inlineStr">
        <is>
          <t>2020-12-28</t>
        </is>
      </c>
      <c r="E294" t="n">
        <v>96372.92999999999</v>
      </c>
    </row>
    <row r="295">
      <c r="D295" t="inlineStr">
        <is>
          <t>2020-12-29</t>
        </is>
      </c>
      <c r="E295" t="n">
        <v>96357.34</v>
      </c>
    </row>
    <row r="296">
      <c r="D296" t="inlineStr">
        <is>
          <t>2020-12-30</t>
        </is>
      </c>
      <c r="E296" t="n">
        <v>96355.84</v>
      </c>
    </row>
    <row r="297">
      <c r="D297" t="inlineStr">
        <is>
          <t>2020-12-31</t>
        </is>
      </c>
      <c r="E297" t="n">
        <v>96394.73</v>
      </c>
    </row>
    <row r="298">
      <c r="D298" t="inlineStr">
        <is>
          <t>2021-01-01</t>
        </is>
      </c>
      <c r="E298" t="n">
        <v>96377.49000000001</v>
      </c>
    </row>
    <row r="299">
      <c r="D299" t="inlineStr">
        <is>
          <t>2021-01-04</t>
        </is>
      </c>
      <c r="E299" t="n">
        <v>96454.2</v>
      </c>
    </row>
    <row r="300">
      <c r="D300" t="inlineStr">
        <is>
          <t>2021-01-05</t>
        </is>
      </c>
      <c r="E300" t="n">
        <v>96356.77</v>
      </c>
    </row>
    <row r="301">
      <c r="D301" t="inlineStr">
        <is>
          <t>2021-01-06</t>
        </is>
      </c>
      <c r="E301" t="n">
        <v>96678.63</v>
      </c>
    </row>
    <row r="302">
      <c r="D302" t="inlineStr">
        <is>
          <t>2021-01-07</t>
        </is>
      </c>
      <c r="E302" t="n">
        <v>96547.53999999999</v>
      </c>
    </row>
    <row r="303">
      <c r="D303" t="inlineStr">
        <is>
          <t>2021-01-08</t>
        </is>
      </c>
      <c r="E303" t="n">
        <v>96688.75</v>
      </c>
    </row>
    <row r="304">
      <c r="D304" t="inlineStr">
        <is>
          <t>2021-01-11</t>
        </is>
      </c>
      <c r="E304" t="n">
        <v>97368.33</v>
      </c>
    </row>
    <row r="305">
      <c r="D305" t="inlineStr">
        <is>
          <t>2021-01-12</t>
        </is>
      </c>
      <c r="E305" t="n">
        <v>97493.89</v>
      </c>
    </row>
    <row r="306">
      <c r="D306" t="inlineStr">
        <is>
          <t>2021-01-13</t>
        </is>
      </c>
      <c r="E306" t="n">
        <v>97640.5</v>
      </c>
    </row>
    <row r="307">
      <c r="D307" t="inlineStr">
        <is>
          <t>2021-01-14</t>
        </is>
      </c>
      <c r="E307" t="n">
        <v>97405.61</v>
      </c>
    </row>
    <row r="308">
      <c r="D308" t="inlineStr">
        <is>
          <t>2021-01-15</t>
        </is>
      </c>
      <c r="E308" t="n">
        <v>97447.78</v>
      </c>
    </row>
    <row r="309">
      <c r="D309" t="inlineStr">
        <is>
          <t>2021-01-18</t>
        </is>
      </c>
      <c r="E309" t="n">
        <v>97984.85000000001</v>
      </c>
    </row>
    <row r="310">
      <c r="D310" t="inlineStr">
        <is>
          <t>2021-01-19</t>
        </is>
      </c>
      <c r="E310" t="n">
        <v>97669.63</v>
      </c>
    </row>
    <row r="311">
      <c r="D311" t="inlineStr">
        <is>
          <t>2021-01-20</t>
        </is>
      </c>
      <c r="E311" t="n">
        <v>97967.12</v>
      </c>
    </row>
    <row r="312">
      <c r="D312" t="inlineStr">
        <is>
          <t>2021-01-21</t>
        </is>
      </c>
      <c r="E312" t="n">
        <v>97141.84</v>
      </c>
    </row>
    <row r="313">
      <c r="D313" t="inlineStr">
        <is>
          <t>2021-01-22</t>
        </is>
      </c>
      <c r="E313" t="n">
        <v>97428.99000000001</v>
      </c>
    </row>
    <row r="314">
      <c r="D314" t="inlineStr">
        <is>
          <t>2021-01-25</t>
        </is>
      </c>
      <c r="E314" t="n">
        <v>97407.48</v>
      </c>
    </row>
    <row r="315">
      <c r="D315" t="inlineStr">
        <is>
          <t>2021-01-26</t>
        </is>
      </c>
      <c r="E315" t="n">
        <v>97459.05</v>
      </c>
    </row>
    <row r="316">
      <c r="D316" t="inlineStr">
        <is>
          <t>2021-01-27</t>
        </is>
      </c>
      <c r="E316" t="n">
        <v>97348</v>
      </c>
    </row>
    <row r="317">
      <c r="D317" t="inlineStr">
        <is>
          <t>2021-01-28</t>
        </is>
      </c>
      <c r="E317" t="n">
        <v>97511.66</v>
      </c>
    </row>
    <row r="318">
      <c r="D318" t="inlineStr">
        <is>
          <t>2021-01-29</t>
        </is>
      </c>
      <c r="E318" t="n">
        <v>97118.52</v>
      </c>
    </row>
    <row r="319">
      <c r="D319" t="inlineStr">
        <is>
          <t>2021-02-01</t>
        </is>
      </c>
      <c r="E319" t="n">
        <v>97188.24000000001</v>
      </c>
    </row>
    <row r="320">
      <c r="D320" t="inlineStr">
        <is>
          <t>2021-02-02</t>
        </is>
      </c>
      <c r="E320" t="n">
        <v>96929.67</v>
      </c>
    </row>
    <row r="321">
      <c r="D321" t="inlineStr">
        <is>
          <t>2021-02-03</t>
        </is>
      </c>
      <c r="E321" t="n">
        <v>96789.38</v>
      </c>
    </row>
    <row r="322">
      <c r="D322" t="inlineStr">
        <is>
          <t>2021-02-04</t>
        </is>
      </c>
      <c r="E322" t="n">
        <v>96824.52</v>
      </c>
    </row>
    <row r="323">
      <c r="D323" t="inlineStr">
        <is>
          <t>2021-02-05</t>
        </is>
      </c>
      <c r="E323" t="n">
        <v>97371.38</v>
      </c>
    </row>
    <row r="324">
      <c r="D324" t="inlineStr">
        <is>
          <t>2021-02-08</t>
        </is>
      </c>
      <c r="E324" t="n">
        <v>97162.66</v>
      </c>
    </row>
    <row r="325">
      <c r="D325" t="inlineStr">
        <is>
          <t>2021-02-09</t>
        </is>
      </c>
      <c r="E325" t="n">
        <v>97356.45</v>
      </c>
    </row>
    <row r="326">
      <c r="D326" t="inlineStr">
        <is>
          <t>2021-02-10</t>
        </is>
      </c>
      <c r="E326" t="n">
        <v>97438.64</v>
      </c>
    </row>
    <row r="327">
      <c r="D327" t="inlineStr">
        <is>
          <t>2021-02-11</t>
        </is>
      </c>
      <c r="E327" t="n">
        <v>97496.33</v>
      </c>
    </row>
    <row r="328">
      <c r="D328" t="inlineStr">
        <is>
          <t>2021-02-12</t>
        </is>
      </c>
      <c r="E328" t="n">
        <v>97652.58</v>
      </c>
    </row>
    <row r="329">
      <c r="D329" t="inlineStr">
        <is>
          <t>2021-02-15</t>
        </is>
      </c>
      <c r="E329" t="n">
        <v>98251.31</v>
      </c>
    </row>
    <row r="330">
      <c r="D330" t="inlineStr">
        <is>
          <t>2021-02-16</t>
        </is>
      </c>
      <c r="E330" t="n">
        <v>98478.67999999999</v>
      </c>
    </row>
    <row r="331">
      <c r="D331" t="inlineStr">
        <is>
          <t>2021-02-17</t>
        </is>
      </c>
      <c r="E331" t="n">
        <v>98184.94</v>
      </c>
    </row>
    <row r="332">
      <c r="D332" t="inlineStr">
        <is>
          <t>2021-02-18</t>
        </is>
      </c>
      <c r="E332" t="n">
        <v>97480.47</v>
      </c>
    </row>
    <row r="333">
      <c r="D333" t="inlineStr">
        <is>
          <t>2021-02-19</t>
        </is>
      </c>
      <c r="E333" t="n">
        <v>97354.73</v>
      </c>
    </row>
    <row r="334">
      <c r="D334" t="inlineStr">
        <is>
          <t>2021-02-22</t>
        </is>
      </c>
      <c r="E334" t="n">
        <v>97763.42999999999</v>
      </c>
    </row>
    <row r="335">
      <c r="D335" t="inlineStr">
        <is>
          <t>2021-02-23</t>
        </is>
      </c>
      <c r="E335" t="n">
        <v>97838.33</v>
      </c>
    </row>
    <row r="336">
      <c r="D336" t="inlineStr">
        <is>
          <t>2021-02-24</t>
        </is>
      </c>
      <c r="E336" t="n">
        <v>97846.32000000001</v>
      </c>
    </row>
    <row r="337">
      <c r="D337" t="inlineStr">
        <is>
          <t>2021-02-25</t>
        </is>
      </c>
      <c r="E337" t="n">
        <v>97739.99000000001</v>
      </c>
    </row>
    <row r="338">
      <c r="D338" t="inlineStr">
        <is>
          <t>2021-02-26</t>
        </is>
      </c>
      <c r="E338" t="n">
        <v>97694.50999999999</v>
      </c>
    </row>
    <row r="339">
      <c r="D339" t="inlineStr">
        <is>
          <t>2021-03-01</t>
        </is>
      </c>
      <c r="E339" t="n">
        <v>97253.03999999999</v>
      </c>
    </row>
    <row r="340">
      <c r="D340" t="inlineStr">
        <is>
          <t>2021-03-02</t>
        </is>
      </c>
      <c r="E340" t="n">
        <v>97369.94</v>
      </c>
    </row>
    <row r="341">
      <c r="D341" t="inlineStr">
        <is>
          <t>2021-03-03</t>
        </is>
      </c>
      <c r="E341" t="n">
        <v>97454.95</v>
      </c>
    </row>
    <row r="342">
      <c r="D342" t="inlineStr">
        <is>
          <t>2021-03-04</t>
        </is>
      </c>
      <c r="E342" t="n">
        <v>97093.07000000001</v>
      </c>
    </row>
    <row r="343">
      <c r="D343" t="inlineStr">
        <is>
          <t>2021-03-05</t>
        </is>
      </c>
      <c r="E343" t="n">
        <v>97158.2</v>
      </c>
    </row>
    <row r="344">
      <c r="D344" t="inlineStr">
        <is>
          <t>2021-03-08</t>
        </is>
      </c>
      <c r="E344" t="n">
        <v>97251.83</v>
      </c>
    </row>
    <row r="345">
      <c r="D345" t="inlineStr">
        <is>
          <t>2021-03-09</t>
        </is>
      </c>
      <c r="E345" t="n">
        <v>97515.92999999999</v>
      </c>
    </row>
    <row r="346">
      <c r="D346" t="inlineStr">
        <is>
          <t>2021-03-10</t>
        </is>
      </c>
      <c r="E346" t="n">
        <v>97515.94</v>
      </c>
    </row>
    <row r="347">
      <c r="D347" t="inlineStr">
        <is>
          <t>2021-03-11</t>
        </is>
      </c>
      <c r="E347" t="n">
        <v>97680.89999999999</v>
      </c>
    </row>
    <row r="348">
      <c r="D348" t="inlineStr">
        <is>
          <t>2021-03-12</t>
        </is>
      </c>
      <c r="E348" t="n">
        <v>97624.3</v>
      </c>
    </row>
    <row r="349">
      <c r="D349" t="inlineStr">
        <is>
          <t>2021-03-15</t>
        </is>
      </c>
      <c r="E349" t="n">
        <v>97433.17</v>
      </c>
    </row>
    <row r="350">
      <c r="D350" t="inlineStr">
        <is>
          <t>2021-03-16</t>
        </is>
      </c>
      <c r="E350" t="n">
        <v>96906.19</v>
      </c>
    </row>
    <row r="351">
      <c r="D351" t="inlineStr">
        <is>
          <t>2021-03-17</t>
        </is>
      </c>
      <c r="E351" t="n">
        <v>97085.81</v>
      </c>
    </row>
    <row r="352">
      <c r="D352" t="inlineStr">
        <is>
          <t>2021-03-18</t>
        </is>
      </c>
      <c r="E352" t="n">
        <v>97726.92999999999</v>
      </c>
    </row>
    <row r="353">
      <c r="D353" t="inlineStr">
        <is>
          <t>2021-03-19</t>
        </is>
      </c>
      <c r="E353" t="n">
        <v>97725.11</v>
      </c>
    </row>
    <row r="354">
      <c r="D354" t="inlineStr">
        <is>
          <t>2021-03-22</t>
        </is>
      </c>
      <c r="E354" t="n">
        <v>97441.8</v>
      </c>
    </row>
    <row r="355">
      <c r="D355" t="inlineStr">
        <is>
          <t>2021-03-23</t>
        </is>
      </c>
      <c r="E355" t="n">
        <v>97450.98</v>
      </c>
    </row>
    <row r="356">
      <c r="D356" t="inlineStr">
        <is>
          <t>2021-03-24</t>
        </is>
      </c>
      <c r="E356" t="n">
        <v>97583.56</v>
      </c>
    </row>
    <row r="357">
      <c r="D357" t="inlineStr">
        <is>
          <t>2021-03-25</t>
        </is>
      </c>
      <c r="E357" t="n">
        <v>97016.03999999999</v>
      </c>
    </row>
    <row r="358">
      <c r="D358" t="inlineStr">
        <is>
          <t>2021-03-26</t>
        </is>
      </c>
      <c r="E358" t="n">
        <v>97244.36</v>
      </c>
    </row>
    <row r="359">
      <c r="D359" t="inlineStr">
        <is>
          <t>2021-03-29</t>
        </is>
      </c>
      <c r="E359" t="n">
        <v>97229.55</v>
      </c>
    </row>
    <row r="360">
      <c r="D360" t="inlineStr">
        <is>
          <t>2021-03-30</t>
        </is>
      </c>
      <c r="E360" t="n">
        <v>97105.89999999999</v>
      </c>
    </row>
    <row r="361">
      <c r="D361" t="inlineStr">
        <is>
          <t>2021-03-31</t>
        </is>
      </c>
      <c r="E361" t="n">
        <v>96823.03</v>
      </c>
    </row>
    <row r="362">
      <c r="D362" t="inlineStr">
        <is>
          <t>2021-04-01</t>
        </is>
      </c>
      <c r="E362" t="n">
        <v>96802.64</v>
      </c>
    </row>
    <row r="363">
      <c r="D363" t="inlineStr">
        <is>
          <t>2021-04-02</t>
        </is>
      </c>
      <c r="E363" t="n">
        <v>97035.88</v>
      </c>
    </row>
    <row r="364">
      <c r="D364" t="inlineStr">
        <is>
          <t>2021-04-05</t>
        </is>
      </c>
      <c r="E364" t="n">
        <v>97243.67</v>
      </c>
    </row>
    <row r="365">
      <c r="D365" t="inlineStr">
        <is>
          <t>2021-04-06</t>
        </is>
      </c>
      <c r="E365" t="n">
        <v>97063.82000000001</v>
      </c>
    </row>
    <row r="366">
      <c r="D366" t="inlineStr">
        <is>
          <t>2021-04-07</t>
        </is>
      </c>
      <c r="E366" t="n">
        <v>97207.47</v>
      </c>
    </row>
    <row r="367">
      <c r="D367" t="inlineStr">
        <is>
          <t>2021-04-08</t>
        </is>
      </c>
      <c r="E367" t="n">
        <v>97144.27</v>
      </c>
    </row>
    <row r="368">
      <c r="D368" t="inlineStr">
        <is>
          <t>2021-04-09</t>
        </is>
      </c>
      <c r="E368" t="n">
        <v>97364.55</v>
      </c>
    </row>
    <row r="369">
      <c r="D369" t="inlineStr">
        <is>
          <t>2021-04-12</t>
        </is>
      </c>
      <c r="E369" t="n">
        <v>97372.25999999999</v>
      </c>
    </row>
    <row r="370">
      <c r="D370" t="inlineStr">
        <is>
          <t>2021-04-13</t>
        </is>
      </c>
      <c r="E370" t="n">
        <v>97273.03</v>
      </c>
    </row>
    <row r="371">
      <c r="D371" t="inlineStr">
        <is>
          <t>2021-04-14</t>
        </is>
      </c>
      <c r="E371" t="n">
        <v>97483.42</v>
      </c>
    </row>
    <row r="372">
      <c r="D372" t="inlineStr">
        <is>
          <t>2021-04-15</t>
        </is>
      </c>
      <c r="E372" t="n">
        <v>97439.99000000001</v>
      </c>
    </row>
    <row r="373">
      <c r="D373" t="inlineStr">
        <is>
          <t>2021-04-16</t>
        </is>
      </c>
      <c r="E373" t="n">
        <v>97355.78</v>
      </c>
    </row>
    <row r="374">
      <c r="D374" t="inlineStr">
        <is>
          <t>2021-04-19</t>
        </is>
      </c>
      <c r="E374" t="n">
        <v>97170.86</v>
      </c>
    </row>
    <row r="375">
      <c r="D375" t="inlineStr">
        <is>
          <t>2021-04-20</t>
        </is>
      </c>
      <c r="E375" t="n">
        <v>97220.47</v>
      </c>
    </row>
    <row r="376">
      <c r="D376" t="inlineStr">
        <is>
          <t>2021-04-21</t>
        </is>
      </c>
      <c r="E376" t="n">
        <v>97499.17</v>
      </c>
    </row>
    <row r="377">
      <c r="D377" t="inlineStr">
        <is>
          <t>2021-04-22</t>
        </is>
      </c>
      <c r="E377" t="n">
        <v>97099.63</v>
      </c>
    </row>
    <row r="378">
      <c r="D378" t="inlineStr">
        <is>
          <t>2021-04-23</t>
        </is>
      </c>
      <c r="E378" t="n">
        <v>96789.97</v>
      </c>
    </row>
    <row r="379">
      <c r="D379" t="inlineStr">
        <is>
          <t>2021-04-26</t>
        </is>
      </c>
      <c r="E379" t="n">
        <v>97220.74000000001</v>
      </c>
    </row>
    <row r="380">
      <c r="D380" t="inlineStr">
        <is>
          <t>2021-04-27</t>
        </is>
      </c>
      <c r="E380" t="n">
        <v>96892.17999999999</v>
      </c>
    </row>
    <row r="381">
      <c r="D381" t="inlineStr">
        <is>
          <t>2021-04-28</t>
        </is>
      </c>
      <c r="E381" t="n">
        <v>96883.98</v>
      </c>
    </row>
    <row r="382">
      <c r="D382" t="inlineStr">
        <is>
          <t>2021-04-29</t>
        </is>
      </c>
      <c r="E382" t="n">
        <v>97186.71000000001</v>
      </c>
    </row>
    <row r="383">
      <c r="D383" t="inlineStr">
        <is>
          <t>2021-04-30</t>
        </is>
      </c>
      <c r="E383" t="n">
        <v>97295.10000000001</v>
      </c>
    </row>
    <row r="384">
      <c r="D384" t="inlineStr">
        <is>
          <t>2021-05-03</t>
        </is>
      </c>
      <c r="E384" t="n">
        <v>97402.11</v>
      </c>
    </row>
    <row r="385">
      <c r="D385" t="inlineStr">
        <is>
          <t>2021-05-04</t>
        </is>
      </c>
      <c r="E385" t="n">
        <v>97233.74000000001</v>
      </c>
    </row>
    <row r="386">
      <c r="D386" t="inlineStr">
        <is>
          <t>2021-05-05</t>
        </is>
      </c>
      <c r="E386" t="n">
        <v>97322.33</v>
      </c>
    </row>
    <row r="387">
      <c r="D387" t="inlineStr">
        <is>
          <t>2021-05-06</t>
        </is>
      </c>
      <c r="E387" t="n">
        <v>97621.11</v>
      </c>
    </row>
    <row r="388">
      <c r="D388" t="inlineStr">
        <is>
          <t>2021-05-07</t>
        </is>
      </c>
      <c r="E388" t="n">
        <v>97605.39999999999</v>
      </c>
    </row>
    <row r="389">
      <c r="D389" t="inlineStr">
        <is>
          <t>2021-05-10</t>
        </is>
      </c>
      <c r="E389" t="n">
        <v>97046.39</v>
      </c>
    </row>
    <row r="390">
      <c r="D390" t="inlineStr">
        <is>
          <t>2021-05-11</t>
        </is>
      </c>
      <c r="E390" t="n">
        <v>96288.34</v>
      </c>
    </row>
    <row r="391">
      <c r="D391" t="inlineStr">
        <is>
          <t>2021-05-12</t>
        </is>
      </c>
      <c r="E391" t="n">
        <v>96268.87</v>
      </c>
    </row>
    <row r="392">
      <c r="D392" t="inlineStr">
        <is>
          <t>2021-05-13</t>
        </is>
      </c>
      <c r="E392" t="n">
        <v>96260.48</v>
      </c>
    </row>
    <row r="393">
      <c r="D393" t="inlineStr">
        <is>
          <t>2021-05-14</t>
        </is>
      </c>
      <c r="E393" t="n">
        <v>96526.61</v>
      </c>
    </row>
    <row r="394">
      <c r="D394" t="inlineStr">
        <is>
          <t>2021-05-17</t>
        </is>
      </c>
      <c r="E394" t="n">
        <v>96375.05</v>
      </c>
    </row>
    <row r="395">
      <c r="D395" t="inlineStr">
        <is>
          <t>2021-05-18</t>
        </is>
      </c>
      <c r="E395" t="n">
        <v>96475.7</v>
      </c>
    </row>
    <row r="396">
      <c r="D396" t="inlineStr">
        <is>
          <t>2021-05-19</t>
        </is>
      </c>
      <c r="E396" t="n">
        <v>96769.17</v>
      </c>
    </row>
    <row r="397">
      <c r="D397" t="inlineStr">
        <is>
          <t>2021-05-20</t>
        </is>
      </c>
      <c r="E397" t="n">
        <v>96471.36</v>
      </c>
    </row>
    <row r="398">
      <c r="D398" t="inlineStr">
        <is>
          <t>2021-05-21</t>
        </is>
      </c>
      <c r="E398" t="n">
        <v>96212.81</v>
      </c>
    </row>
    <row r="399">
      <c r="D399" t="inlineStr">
        <is>
          <t>2021-05-24</t>
        </is>
      </c>
      <c r="E399" t="n">
        <v>95838.11</v>
      </c>
    </row>
    <row r="400">
      <c r="D400" t="inlineStr">
        <is>
          <t>2021-05-25</t>
        </is>
      </c>
      <c r="E400" t="n">
        <v>95761.06</v>
      </c>
    </row>
    <row r="401">
      <c r="D401" t="inlineStr">
        <is>
          <t>2021-05-26</t>
        </is>
      </c>
      <c r="E401" t="n">
        <v>95960.41</v>
      </c>
    </row>
    <row r="402">
      <c r="D402" t="inlineStr">
        <is>
          <t>2021-05-27</t>
        </is>
      </c>
      <c r="E402" t="n">
        <v>96032.27</v>
      </c>
    </row>
    <row r="403">
      <c r="D403" t="inlineStr">
        <is>
          <t>2021-05-28</t>
        </is>
      </c>
      <c r="E403" t="n">
        <v>96168.53</v>
      </c>
    </row>
    <row r="404">
      <c r="D404" t="inlineStr">
        <is>
          <t>2021-05-31</t>
        </is>
      </c>
      <c r="E404" t="n">
        <v>95597.86</v>
      </c>
    </row>
    <row r="405">
      <c r="D405" t="inlineStr">
        <is>
          <t>2021-06-01</t>
        </is>
      </c>
      <c r="E405" t="n">
        <v>95322.21000000001</v>
      </c>
    </row>
    <row r="406">
      <c r="D406" t="inlineStr">
        <is>
          <t>2021-06-02</t>
        </is>
      </c>
      <c r="E406" t="n">
        <v>95264.86</v>
      </c>
    </row>
    <row r="407">
      <c r="D407" t="inlineStr">
        <is>
          <t>2021-06-03</t>
        </is>
      </c>
      <c r="E407" t="n">
        <v>94977</v>
      </c>
    </row>
    <row r="408">
      <c r="D408" t="inlineStr">
        <is>
          <t>2021-06-04</t>
        </is>
      </c>
      <c r="E408" t="n">
        <v>94513.35000000001</v>
      </c>
    </row>
    <row r="409">
      <c r="D409" t="inlineStr">
        <is>
          <t>2021-06-07</t>
        </is>
      </c>
      <c r="E409" t="n">
        <v>94157.74000000001</v>
      </c>
    </row>
    <row r="410">
      <c r="D410" t="inlineStr">
        <is>
          <t>2021-06-08</t>
        </is>
      </c>
      <c r="E410" t="n">
        <v>93937.11</v>
      </c>
    </row>
    <row r="411">
      <c r="D411" t="inlineStr">
        <is>
          <t>2021-06-09</t>
        </is>
      </c>
      <c r="E411" t="n">
        <v>94100.64999999999</v>
      </c>
    </row>
    <row r="412">
      <c r="D412" t="inlineStr">
        <is>
          <t>2021-06-10</t>
        </is>
      </c>
      <c r="E412" t="n">
        <v>94318.42</v>
      </c>
    </row>
    <row r="413">
      <c r="D413" t="inlineStr">
        <is>
          <t>2021-06-11</t>
        </is>
      </c>
      <c r="E413" t="n">
        <v>94221.2</v>
      </c>
    </row>
    <row r="414">
      <c r="D414" t="inlineStr">
        <is>
          <t>2021-06-14</t>
        </is>
      </c>
      <c r="E414" t="n">
        <v>93915.25</v>
      </c>
    </row>
    <row r="415">
      <c r="D415" t="inlineStr">
        <is>
          <t>2021-06-15</t>
        </is>
      </c>
      <c r="E415" t="n">
        <v>93575.75</v>
      </c>
    </row>
    <row r="416">
      <c r="D416" t="inlineStr">
        <is>
          <t>2021-06-16</t>
        </is>
      </c>
      <c r="E416" t="n">
        <v>93788.38</v>
      </c>
    </row>
    <row r="417">
      <c r="D417" t="inlineStr">
        <is>
          <t>2021-06-17</t>
        </is>
      </c>
      <c r="E417" t="n">
        <v>93540.85000000001</v>
      </c>
    </row>
    <row r="418">
      <c r="D418" t="inlineStr">
        <is>
          <t>2021-06-18</t>
        </is>
      </c>
      <c r="E418" t="n">
        <v>93996.03</v>
      </c>
    </row>
    <row r="419">
      <c r="D419" t="inlineStr">
        <is>
          <t>2021-06-21</t>
        </is>
      </c>
      <c r="E419" t="n">
        <v>94084.64999999999</v>
      </c>
    </row>
    <row r="420">
      <c r="D420" t="inlineStr">
        <is>
          <t>2021-06-22</t>
        </is>
      </c>
      <c r="E420" t="n">
        <v>94123.64999999999</v>
      </c>
    </row>
    <row r="421">
      <c r="D421" t="inlineStr">
        <is>
          <t>2021-06-23</t>
        </is>
      </c>
      <c r="E421" t="n">
        <v>93927.56</v>
      </c>
    </row>
    <row r="422">
      <c r="D422" t="inlineStr">
        <is>
          <t>2021-06-24</t>
        </is>
      </c>
      <c r="E422" t="n">
        <v>93866.77</v>
      </c>
    </row>
    <row r="423">
      <c r="D423" t="inlineStr">
        <is>
          <t>2021-06-25</t>
        </is>
      </c>
      <c r="E423" t="n">
        <v>94002.27</v>
      </c>
    </row>
    <row r="424">
      <c r="D424" t="inlineStr">
        <is>
          <t>2021-06-28</t>
        </is>
      </c>
      <c r="E424" t="n">
        <v>94310.74000000001</v>
      </c>
    </row>
    <row r="425">
      <c r="D425" t="inlineStr">
        <is>
          <t>2021-06-29</t>
        </is>
      </c>
      <c r="E425" t="n">
        <v>94061.2</v>
      </c>
    </row>
    <row r="426">
      <c r="D426" t="inlineStr">
        <is>
          <t>2021-06-30</t>
        </is>
      </c>
      <c r="E426" t="n">
        <v>93507.73</v>
      </c>
    </row>
    <row r="427">
      <c r="D427" t="inlineStr">
        <is>
          <t>2021-07-01</t>
        </is>
      </c>
      <c r="E427" t="n">
        <v>93367.28</v>
      </c>
    </row>
    <row r="428">
      <c r="D428" t="inlineStr">
        <is>
          <t>2021-07-02</t>
        </is>
      </c>
      <c r="E428" t="n">
        <v>93666.56</v>
      </c>
    </row>
    <row r="429">
      <c r="D429" t="inlineStr">
        <is>
          <t>2021-07-05</t>
        </is>
      </c>
      <c r="E429" t="n">
        <v>94185.8</v>
      </c>
    </row>
    <row r="430">
      <c r="D430" t="inlineStr">
        <is>
          <t>2021-07-06</t>
        </is>
      </c>
      <c r="E430" t="n">
        <v>94286.00999999999</v>
      </c>
    </row>
    <row r="431">
      <c r="D431" t="inlineStr">
        <is>
          <t>2021-07-07</t>
        </is>
      </c>
      <c r="E431" t="n">
        <v>94073.61</v>
      </c>
    </row>
    <row r="432">
      <c r="D432" t="inlineStr">
        <is>
          <t>2021-07-08</t>
        </is>
      </c>
      <c r="E432" t="n">
        <v>94100.63</v>
      </c>
    </row>
    <row r="433">
      <c r="D433" t="inlineStr">
        <is>
          <t>2021-07-09</t>
        </is>
      </c>
      <c r="E433" t="n">
        <v>93854.89999999999</v>
      </c>
    </row>
    <row r="434">
      <c r="D434" t="inlineStr">
        <is>
          <t>2021-07-12</t>
        </is>
      </c>
      <c r="E434" t="n">
        <v>93939.64999999999</v>
      </c>
    </row>
    <row r="435">
      <c r="D435" t="inlineStr">
        <is>
          <t>2021-07-13</t>
        </is>
      </c>
      <c r="E435" t="n">
        <v>93903.88</v>
      </c>
    </row>
    <row r="436">
      <c r="D436" t="inlineStr">
        <is>
          <t>2021-07-14</t>
        </is>
      </c>
      <c r="E436" t="n">
        <v>94238.96000000001</v>
      </c>
    </row>
    <row r="437">
      <c r="D437" t="inlineStr">
        <is>
          <t>2021-07-15</t>
        </is>
      </c>
      <c r="E437" t="n">
        <v>94050.8</v>
      </c>
    </row>
    <row r="438">
      <c r="D438" t="inlineStr">
        <is>
          <t>2021-07-16</t>
        </is>
      </c>
      <c r="E438" t="n">
        <v>93903.64999999999</v>
      </c>
    </row>
    <row r="439">
      <c r="D439" t="inlineStr">
        <is>
          <t>2021-07-19</t>
        </is>
      </c>
      <c r="E439" t="n">
        <v>94220.92999999999</v>
      </c>
    </row>
    <row r="440">
      <c r="D440" t="inlineStr">
        <is>
          <t>2021-07-20</t>
        </is>
      </c>
      <c r="E440" t="n">
        <v>94270.23</v>
      </c>
    </row>
    <row r="441">
      <c r="D441" t="inlineStr">
        <is>
          <t>2021-07-21</t>
        </is>
      </c>
      <c r="E441" t="n">
        <v>94074.87</v>
      </c>
    </row>
    <row r="442">
      <c r="D442" t="inlineStr">
        <is>
          <t>2021-07-22</t>
        </is>
      </c>
      <c r="E442" t="n">
        <v>94287.14999999999</v>
      </c>
    </row>
    <row r="443">
      <c r="D443" t="inlineStr">
        <is>
          <t>2021-07-23</t>
        </is>
      </c>
      <c r="E443" t="n">
        <v>93814.41</v>
      </c>
    </row>
    <row r="444">
      <c r="D444" t="inlineStr">
        <is>
          <t>2021-07-26</t>
        </is>
      </c>
      <c r="E444" t="n">
        <v>93680.53</v>
      </c>
    </row>
    <row r="445">
      <c r="D445" t="inlineStr">
        <is>
          <t>2021-07-27</t>
        </is>
      </c>
      <c r="E445" t="n">
        <v>93650.22</v>
      </c>
    </row>
    <row r="446">
      <c r="D446" t="inlineStr">
        <is>
          <t>2021-07-28</t>
        </is>
      </c>
      <c r="E446" t="n">
        <v>93828.72</v>
      </c>
    </row>
    <row r="447">
      <c r="D447" t="inlineStr">
        <is>
          <t>2021-07-29</t>
        </is>
      </c>
      <c r="E447" t="n">
        <v>93789.50999999999</v>
      </c>
    </row>
    <row r="448">
      <c r="D448" t="inlineStr">
        <is>
          <t>2021-07-30</t>
        </is>
      </c>
      <c r="E448" t="n">
        <v>94155.78</v>
      </c>
    </row>
    <row r="449">
      <c r="D449" t="inlineStr">
        <is>
          <t>2021-08-02</t>
        </is>
      </c>
      <c r="E449" t="n">
        <v>94109.21000000001</v>
      </c>
    </row>
    <row r="450">
      <c r="D450" t="inlineStr">
        <is>
          <t>2021-08-03</t>
        </is>
      </c>
      <c r="E450" t="n">
        <v>94319.27</v>
      </c>
    </row>
    <row r="451">
      <c r="D451" t="inlineStr">
        <is>
          <t>2021-08-04</t>
        </is>
      </c>
      <c r="E451" t="n">
        <v>94461.08</v>
      </c>
    </row>
    <row r="452">
      <c r="D452" t="inlineStr">
        <is>
          <t>2021-08-05</t>
        </is>
      </c>
      <c r="E452" t="n">
        <v>94751.00999999999</v>
      </c>
    </row>
    <row r="453">
      <c r="D453" t="inlineStr">
        <is>
          <t>2021-08-06</t>
        </is>
      </c>
      <c r="E453" t="n">
        <v>94552.45</v>
      </c>
    </row>
    <row r="454">
      <c r="D454" t="inlineStr">
        <is>
          <t>2021-08-09</t>
        </is>
      </c>
      <c r="E454" t="n">
        <v>94632.3</v>
      </c>
    </row>
    <row r="455">
      <c r="D455" t="inlineStr">
        <is>
          <t>2021-08-10</t>
        </is>
      </c>
      <c r="E455" t="n">
        <v>95119.17999999999</v>
      </c>
    </row>
    <row r="456">
      <c r="D456" t="inlineStr">
        <is>
          <t>2021-08-11</t>
        </is>
      </c>
      <c r="E456" t="n">
        <v>95068.86</v>
      </c>
    </row>
    <row r="457">
      <c r="D457" t="inlineStr">
        <is>
          <t>2021-08-12</t>
        </is>
      </c>
      <c r="E457" t="n">
        <v>95287.25999999999</v>
      </c>
    </row>
    <row r="458">
      <c r="D458" t="inlineStr">
        <is>
          <t>2021-08-13</t>
        </is>
      </c>
      <c r="E458" t="n">
        <v>95058.49000000001</v>
      </c>
    </row>
    <row r="459">
      <c r="D459" t="inlineStr">
        <is>
          <t>2021-08-16</t>
        </is>
      </c>
      <c r="E459" t="n">
        <v>95255.36</v>
      </c>
    </row>
    <row r="460">
      <c r="D460" t="inlineStr">
        <is>
          <t>2021-08-17</t>
        </is>
      </c>
      <c r="E460" t="n">
        <v>95356.28</v>
      </c>
    </row>
    <row r="461">
      <c r="D461" t="inlineStr">
        <is>
          <t>2021-08-18</t>
        </is>
      </c>
      <c r="E461" t="n">
        <v>95548.32000000001</v>
      </c>
    </row>
    <row r="462">
      <c r="D462" t="inlineStr">
        <is>
          <t>2021-08-19</t>
        </is>
      </c>
      <c r="E462" t="n">
        <v>95178.48</v>
      </c>
    </row>
    <row r="463">
      <c r="D463" t="inlineStr">
        <is>
          <t>2021-08-20</t>
        </is>
      </c>
      <c r="E463" t="n">
        <v>95052.50999999999</v>
      </c>
    </row>
    <row r="464">
      <c r="D464" t="inlineStr">
        <is>
          <t>2021-08-23</t>
        </is>
      </c>
      <c r="E464" t="n">
        <v>95240.03999999999</v>
      </c>
    </row>
    <row r="465">
      <c r="D465" t="inlineStr">
        <is>
          <t>2021-08-24</t>
        </is>
      </c>
      <c r="E465" t="n">
        <v>94945.56</v>
      </c>
    </row>
    <row r="466">
      <c r="D466" t="inlineStr">
        <is>
          <t>2021-08-25</t>
        </is>
      </c>
      <c r="E466" t="n">
        <v>95024.96000000001</v>
      </c>
    </row>
    <row r="467">
      <c r="D467" t="inlineStr">
        <is>
          <t>2021-08-26</t>
        </is>
      </c>
      <c r="E467" t="n">
        <v>95393.89999999999</v>
      </c>
    </row>
    <row r="468">
      <c r="D468" t="inlineStr">
        <is>
          <t>2021-08-27</t>
        </is>
      </c>
      <c r="E468" t="n">
        <v>95458.97</v>
      </c>
    </row>
    <row r="469">
      <c r="D469" t="inlineStr">
        <is>
          <t>2021-08-30</t>
        </is>
      </c>
      <c r="E469" t="n">
        <v>95252.08</v>
      </c>
    </row>
    <row r="470">
      <c r="D470" t="inlineStr">
        <is>
          <t>2021-08-31</t>
        </is>
      </c>
      <c r="E470" t="n">
        <v>95247.89</v>
      </c>
    </row>
    <row r="471">
      <c r="D471" t="inlineStr">
        <is>
          <t>2021-09-01</t>
        </is>
      </c>
      <c r="E471" t="n">
        <v>95138.14</v>
      </c>
    </row>
    <row r="472">
      <c r="D472" t="inlineStr">
        <is>
          <t>2021-09-02</t>
        </is>
      </c>
      <c r="E472" t="n">
        <v>95396.81</v>
      </c>
    </row>
    <row r="473">
      <c r="D473" t="inlineStr">
        <is>
          <t>2021-09-03</t>
        </is>
      </c>
      <c r="E473" t="n">
        <v>95429.41</v>
      </c>
    </row>
    <row r="474">
      <c r="D474" t="inlineStr">
        <is>
          <t>2021-09-06</t>
        </is>
      </c>
      <c r="E474" t="n">
        <v>95567.37</v>
      </c>
    </row>
    <row r="475">
      <c r="D475" t="inlineStr">
        <is>
          <t>2021-09-07</t>
        </is>
      </c>
      <c r="E475" t="n">
        <v>95538.77</v>
      </c>
    </row>
    <row r="476">
      <c r="D476" t="inlineStr">
        <is>
          <t>2021-09-08</t>
        </is>
      </c>
      <c r="E476" t="n">
        <v>95564.28999999999</v>
      </c>
    </row>
    <row r="477">
      <c r="D477" t="inlineStr">
        <is>
          <t>2021-09-09</t>
        </is>
      </c>
      <c r="E477" t="n">
        <v>95335.67999999999</v>
      </c>
    </row>
    <row r="478">
      <c r="D478" t="inlineStr">
        <is>
          <t>2021-09-10</t>
        </is>
      </c>
      <c r="E478" t="n">
        <v>95747.92</v>
      </c>
    </row>
    <row r="479">
      <c r="D479" t="inlineStr">
        <is>
          <t>2021-09-13</t>
        </is>
      </c>
      <c r="E479" t="n">
        <v>95696.32000000001</v>
      </c>
    </row>
    <row r="480">
      <c r="D480" t="inlineStr">
        <is>
          <t>2021-09-14</t>
        </is>
      </c>
      <c r="E480" t="n">
        <v>95603.53999999999</v>
      </c>
    </row>
    <row r="481">
      <c r="D481" t="inlineStr">
        <is>
          <t>2021-09-15</t>
        </is>
      </c>
      <c r="E481" t="n">
        <v>95581.83</v>
      </c>
    </row>
    <row r="482">
      <c r="D482" t="inlineStr">
        <is>
          <t>2021-09-16</t>
        </is>
      </c>
      <c r="E482" t="n">
        <v>95787.77</v>
      </c>
    </row>
    <row r="483">
      <c r="D483" t="inlineStr">
        <is>
          <t>2021-09-17</t>
        </is>
      </c>
      <c r="E483" t="n">
        <v>95732.24000000001</v>
      </c>
    </row>
    <row r="484">
      <c r="D484" t="inlineStr">
        <is>
          <t>2021-09-20</t>
        </is>
      </c>
      <c r="E484" t="n">
        <v>95524.45</v>
      </c>
    </row>
    <row r="485">
      <c r="D485" t="inlineStr">
        <is>
          <t>2021-09-21</t>
        </is>
      </c>
      <c r="E485" t="n">
        <v>95600.08</v>
      </c>
    </row>
    <row r="486">
      <c r="D486" t="inlineStr">
        <is>
          <t>2021-09-22</t>
        </is>
      </c>
      <c r="E486" t="n">
        <v>95794.50999999999</v>
      </c>
    </row>
    <row r="487">
      <c r="D487" t="inlineStr">
        <is>
          <t>2021-09-23</t>
        </is>
      </c>
      <c r="E487" t="n">
        <v>95440.11</v>
      </c>
    </row>
    <row r="488">
      <c r="D488" t="inlineStr">
        <is>
          <t>2021-09-24</t>
        </is>
      </c>
      <c r="E488" t="n">
        <v>95419.58</v>
      </c>
    </row>
    <row r="489">
      <c r="D489" t="inlineStr">
        <is>
          <t>2021-09-27</t>
        </is>
      </c>
      <c r="E489" t="n">
        <v>95217.22</v>
      </c>
    </row>
    <row r="490">
      <c r="D490" t="inlineStr">
        <is>
          <t>2021-09-28</t>
        </is>
      </c>
      <c r="E490" t="n">
        <v>95305.5</v>
      </c>
    </row>
    <row r="491">
      <c r="D491" t="inlineStr">
        <is>
          <t>2021-09-29</t>
        </is>
      </c>
      <c r="E491" t="n">
        <v>95372.89999999999</v>
      </c>
    </row>
    <row r="492">
      <c r="D492" t="inlineStr">
        <is>
          <t>2021-09-30</t>
        </is>
      </c>
      <c r="E492" t="n">
        <v>95422.83</v>
      </c>
    </row>
    <row r="493">
      <c r="D493" t="inlineStr">
        <is>
          <t>2021-10-01</t>
        </is>
      </c>
      <c r="E493" t="n">
        <v>95419.59</v>
      </c>
    </row>
    <row r="494">
      <c r="D494" t="inlineStr">
        <is>
          <t>2021-10-04</t>
        </is>
      </c>
      <c r="E494" t="n">
        <v>95546.56</v>
      </c>
    </row>
    <row r="495">
      <c r="D495" t="inlineStr">
        <is>
          <t>2021-10-05</t>
        </is>
      </c>
      <c r="E495" t="n">
        <v>95432.57000000001</v>
      </c>
    </row>
    <row r="496">
      <c r="D496" t="inlineStr">
        <is>
          <t>2021-10-06</t>
        </is>
      </c>
      <c r="E496" t="n">
        <v>95490.17</v>
      </c>
    </row>
    <row r="497">
      <c r="D497" t="inlineStr">
        <is>
          <t>2021-10-07</t>
        </is>
      </c>
      <c r="E497" t="n">
        <v>95714.64999999999</v>
      </c>
    </row>
    <row r="498">
      <c r="D498" t="inlineStr">
        <is>
          <t>2021-10-08</t>
        </is>
      </c>
      <c r="E498" t="n">
        <v>96077.02</v>
      </c>
    </row>
    <row r="499">
      <c r="D499" t="inlineStr">
        <is>
          <t>2021-10-11</t>
        </is>
      </c>
      <c r="E499" t="n">
        <v>96194.92</v>
      </c>
    </row>
    <row r="500">
      <c r="D500" t="inlineStr">
        <is>
          <t>2021-10-12</t>
        </is>
      </c>
      <c r="E500" t="n">
        <v>96295.89999999999</v>
      </c>
    </row>
    <row r="501">
      <c r="D501" t="inlineStr">
        <is>
          <t>2021-10-13</t>
        </is>
      </c>
      <c r="E501" t="n">
        <v>96329.12</v>
      </c>
    </row>
    <row r="502">
      <c r="D502" t="inlineStr">
        <is>
          <t>2021-10-14</t>
        </is>
      </c>
      <c r="E502" t="n">
        <v>96108.00999999999</v>
      </c>
    </row>
    <row r="503">
      <c r="D503" t="inlineStr">
        <is>
          <t>2021-10-15</t>
        </is>
      </c>
      <c r="E503" t="n">
        <v>96083.61</v>
      </c>
    </row>
    <row r="504">
      <c r="D504" t="inlineStr">
        <is>
          <t>2021-10-18</t>
        </is>
      </c>
      <c r="E504" t="n">
        <v>95840.03</v>
      </c>
    </row>
    <row r="505">
      <c r="D505" t="inlineStr">
        <is>
          <t>2021-10-19</t>
        </is>
      </c>
      <c r="E505" t="n">
        <v>95901.09</v>
      </c>
    </row>
    <row r="506">
      <c r="D506" t="inlineStr">
        <is>
          <t>2021-10-20</t>
        </is>
      </c>
      <c r="E506" t="n">
        <v>96171.96000000001</v>
      </c>
    </row>
    <row r="507">
      <c r="D507" t="inlineStr">
        <is>
          <t>2021-10-21</t>
        </is>
      </c>
      <c r="E507" t="n">
        <v>96287.92</v>
      </c>
    </row>
    <row r="508">
      <c r="D508" t="inlineStr">
        <is>
          <t>2021-10-22</t>
        </is>
      </c>
      <c r="E508" t="n">
        <v>96181.99000000001</v>
      </c>
    </row>
    <row r="509">
      <c r="D509" t="inlineStr">
        <is>
          <t>2021-10-25</t>
        </is>
      </c>
      <c r="E509" t="n">
        <v>96002.31</v>
      </c>
    </row>
    <row r="510">
      <c r="D510" t="inlineStr">
        <is>
          <t>2021-10-26</t>
        </is>
      </c>
      <c r="E510" t="n">
        <v>96057.39</v>
      </c>
    </row>
    <row r="511">
      <c r="D511" t="inlineStr">
        <is>
          <t>2021-10-27</t>
        </is>
      </c>
      <c r="E511" t="n">
        <v>95818.97</v>
      </c>
    </row>
    <row r="512">
      <c r="D512" t="inlineStr">
        <is>
          <t>2021-10-28</t>
        </is>
      </c>
      <c r="E512" t="n">
        <v>95737.64</v>
      </c>
    </row>
    <row r="513">
      <c r="D513" t="inlineStr">
        <is>
          <t>2021-10-29</t>
        </is>
      </c>
      <c r="E513" t="n">
        <v>95667.87</v>
      </c>
    </row>
    <row r="514">
      <c r="D514" t="inlineStr">
        <is>
          <t>2021-11-01</t>
        </is>
      </c>
      <c r="E514" t="n">
        <v>95764.66</v>
      </c>
    </row>
    <row r="515">
      <c r="D515" t="inlineStr">
        <is>
          <t>2021-11-02</t>
        </is>
      </c>
      <c r="E515" t="n">
        <v>95896.92</v>
      </c>
    </row>
    <row r="516">
      <c r="D516" t="inlineStr">
        <is>
          <t>2021-11-03</t>
        </is>
      </c>
      <c r="E516" t="n">
        <v>95785.55</v>
      </c>
    </row>
    <row r="517">
      <c r="D517" t="inlineStr">
        <is>
          <t>2021-11-04</t>
        </is>
      </c>
      <c r="E517" t="n">
        <v>95625.45</v>
      </c>
    </row>
    <row r="518">
      <c r="D518" t="inlineStr">
        <is>
          <t>2021-11-05</t>
        </is>
      </c>
      <c r="E518" t="n">
        <v>95654.17999999999</v>
      </c>
    </row>
    <row r="519">
      <c r="D519" t="inlineStr">
        <is>
          <t>2021-11-08</t>
        </is>
      </c>
      <c r="E519" t="n">
        <v>95905.96000000001</v>
      </c>
    </row>
    <row r="520">
      <c r="D520" t="inlineStr">
        <is>
          <t>2021-11-09</t>
        </is>
      </c>
      <c r="E520" t="n">
        <v>95845.86</v>
      </c>
    </row>
    <row r="521">
      <c r="D521" t="inlineStr">
        <is>
          <t>2021-11-10</t>
        </is>
      </c>
      <c r="E521" t="n">
        <v>95486.74000000001</v>
      </c>
    </row>
    <row r="522">
      <c r="D522" t="inlineStr">
        <is>
          <t>2021-11-11</t>
        </is>
      </c>
      <c r="E522" t="n">
        <v>95475.96000000001</v>
      </c>
    </row>
    <row r="523">
      <c r="D523" t="inlineStr">
        <is>
          <t>2021-11-12</t>
        </is>
      </c>
      <c r="E523" t="n">
        <v>95374</v>
      </c>
    </row>
    <row r="524">
      <c r="D524" t="inlineStr">
        <is>
          <t>2021-11-15</t>
        </is>
      </c>
      <c r="E524" t="n">
        <v>95438.85000000001</v>
      </c>
    </row>
    <row r="525">
      <c r="D525" t="inlineStr">
        <is>
          <t>2021-11-16</t>
        </is>
      </c>
      <c r="E525" t="n">
        <v>95552.53999999999</v>
      </c>
    </row>
    <row r="526">
      <c r="D526" t="inlineStr">
        <is>
          <t>2021-11-17</t>
        </is>
      </c>
      <c r="E526" t="n">
        <v>95475.82000000001</v>
      </c>
    </row>
    <row r="527">
      <c r="D527" t="inlineStr">
        <is>
          <t>2021-11-18</t>
        </is>
      </c>
      <c r="E527" t="n">
        <v>95040.45</v>
      </c>
    </row>
    <row r="528">
      <c r="D528" t="inlineStr">
        <is>
          <t>2021-11-19</t>
        </is>
      </c>
      <c r="E528" t="n">
        <v>94769.53999999999</v>
      </c>
    </row>
    <row r="529">
      <c r="D529" t="inlineStr">
        <is>
          <t>2021-11-22</t>
        </is>
      </c>
      <c r="E529" t="n">
        <v>94798.21000000001</v>
      </c>
    </row>
    <row r="530">
      <c r="D530" t="inlineStr">
        <is>
          <t>2021-11-23</t>
        </is>
      </c>
      <c r="E530" t="n">
        <v>95189.17999999999</v>
      </c>
    </row>
    <row r="531">
      <c r="D531" t="inlineStr">
        <is>
          <t>2021-11-24</t>
        </is>
      </c>
      <c r="E531" t="n">
        <v>95432.09</v>
      </c>
    </row>
    <row r="532">
      <c r="D532" t="inlineStr">
        <is>
          <t>2021-11-25</t>
        </is>
      </c>
      <c r="E532" t="n">
        <v>95394.36</v>
      </c>
    </row>
    <row r="533">
      <c r="D533" t="inlineStr">
        <is>
          <t>2021-11-26</t>
        </is>
      </c>
      <c r="E533" t="n">
        <v>95238.03</v>
      </c>
    </row>
    <row r="534">
      <c r="D534" t="inlineStr">
        <is>
          <t>2021-11-29</t>
        </is>
      </c>
      <c r="E534" t="n">
        <v>95451.88</v>
      </c>
    </row>
    <row r="535">
      <c r="D535" t="inlineStr">
        <is>
          <t>2021-11-30</t>
        </is>
      </c>
      <c r="E535" t="n">
        <v>95506.25999999999</v>
      </c>
    </row>
    <row r="536">
      <c r="D536" t="inlineStr">
        <is>
          <t>2021-12-01</t>
        </is>
      </c>
      <c r="E536" t="n">
        <v>95268.14999999999</v>
      </c>
    </row>
    <row r="537">
      <c r="D537" t="inlineStr">
        <is>
          <t>2021-12-02</t>
        </is>
      </c>
      <c r="E537" t="n">
        <v>95199.00999999999</v>
      </c>
    </row>
    <row r="538">
      <c r="D538" t="inlineStr">
        <is>
          <t>2021-12-03</t>
        </is>
      </c>
      <c r="E538" t="n">
        <v>95189.57000000001</v>
      </c>
    </row>
    <row r="539">
      <c r="D539" t="inlineStr">
        <is>
          <t>2021-12-06</t>
        </is>
      </c>
      <c r="E539" t="n">
        <v>95289.37</v>
      </c>
    </row>
    <row r="540">
      <c r="D540" t="inlineStr">
        <is>
          <t>2021-12-07</t>
        </is>
      </c>
      <c r="E540" t="n">
        <v>95599.67</v>
      </c>
    </row>
    <row r="541">
      <c r="D541" t="inlineStr">
        <is>
          <t>2021-12-08</t>
        </is>
      </c>
      <c r="E541" t="n">
        <v>95615.74000000001</v>
      </c>
    </row>
    <row r="542">
      <c r="D542" t="inlineStr">
        <is>
          <t>2021-12-09</t>
        </is>
      </c>
      <c r="E542" t="n">
        <v>95496.85000000001</v>
      </c>
    </row>
    <row r="543">
      <c r="D543" t="inlineStr">
        <is>
          <t>2021-12-10</t>
        </is>
      </c>
      <c r="E543" t="n">
        <v>95279.61</v>
      </c>
    </row>
    <row r="544">
      <c r="D544" t="inlineStr">
        <is>
          <t>2021-12-13</t>
        </is>
      </c>
      <c r="E544" t="n">
        <v>95744.11</v>
      </c>
    </row>
    <row r="545">
      <c r="D545" t="inlineStr">
        <is>
          <t>2021-12-14</t>
        </is>
      </c>
      <c r="E545" t="n">
        <v>96010.67999999999</v>
      </c>
    </row>
    <row r="546">
      <c r="D546" t="inlineStr">
        <is>
          <t>2021-12-15</t>
        </is>
      </c>
      <c r="E546" t="n">
        <v>96058.11</v>
      </c>
    </row>
    <row r="547">
      <c r="D547" t="inlineStr">
        <is>
          <t>2021-12-16</t>
        </is>
      </c>
      <c r="E547" t="n">
        <v>95821.84</v>
      </c>
    </row>
    <row r="548">
      <c r="D548" t="inlineStr">
        <is>
          <t>2021-12-17</t>
        </is>
      </c>
      <c r="E548" t="n">
        <v>95803.69</v>
      </c>
    </row>
    <row r="549">
      <c r="D549" t="inlineStr">
        <is>
          <t>2021-12-20</t>
        </is>
      </c>
      <c r="E549" t="n">
        <v>96129.94</v>
      </c>
    </row>
    <row r="550">
      <c r="D550" t="inlineStr">
        <is>
          <t>2021-12-21</t>
        </is>
      </c>
      <c r="E550" t="n">
        <v>96524.13</v>
      </c>
    </row>
    <row r="551">
      <c r="D551" t="inlineStr">
        <is>
          <t>2021-12-22</t>
        </is>
      </c>
      <c r="E551" t="n">
        <v>96463.60000000001</v>
      </c>
    </row>
    <row r="552">
      <c r="D552" t="inlineStr">
        <is>
          <t>2021-12-23</t>
        </is>
      </c>
      <c r="E552" t="n">
        <v>96181.45</v>
      </c>
    </row>
    <row r="553">
      <c r="D553" t="inlineStr">
        <is>
          <t>2021-12-24</t>
        </is>
      </c>
      <c r="E553" t="n">
        <v>96244.48</v>
      </c>
    </row>
    <row r="554">
      <c r="D554" t="inlineStr">
        <is>
          <t>2021-12-27</t>
        </is>
      </c>
      <c r="E554" t="n">
        <v>96422.3</v>
      </c>
    </row>
    <row r="555">
      <c r="D555" t="inlineStr">
        <is>
          <t>2021-12-28</t>
        </is>
      </c>
      <c r="E555" t="n">
        <v>96486.28</v>
      </c>
    </row>
    <row r="556">
      <c r="D556" t="inlineStr">
        <is>
          <t>2021-12-29</t>
        </is>
      </c>
      <c r="E556" t="n">
        <v>96134.09</v>
      </c>
    </row>
    <row r="557">
      <c r="D557" t="inlineStr">
        <is>
          <t>2021-12-30</t>
        </is>
      </c>
      <c r="E557" t="n">
        <v>96170.78</v>
      </c>
    </row>
    <row r="558">
      <c r="D558" t="inlineStr">
        <is>
          <t>2021-12-31</t>
        </is>
      </c>
      <c r="E558" t="n">
        <v>96244.88</v>
      </c>
    </row>
    <row r="559">
      <c r="D559" t="inlineStr">
        <is>
          <t>2022-01-03</t>
        </is>
      </c>
      <c r="E559" t="n">
        <v>96362.13</v>
      </c>
    </row>
    <row r="560">
      <c r="D560" t="inlineStr">
        <is>
          <t>2022-01-04</t>
        </is>
      </c>
      <c r="E560" t="n">
        <v>96765.95</v>
      </c>
    </row>
    <row r="561">
      <c r="D561" t="inlineStr">
        <is>
          <t>2022-01-05</t>
        </is>
      </c>
      <c r="E561" t="n">
        <v>96786.22</v>
      </c>
    </row>
    <row r="562">
      <c r="D562" t="inlineStr">
        <is>
          <t>2022-01-06</t>
        </is>
      </c>
      <c r="E562" t="n">
        <v>96954.7</v>
      </c>
    </row>
    <row r="563">
      <c r="D563" t="inlineStr">
        <is>
          <t>2022-01-07</t>
        </is>
      </c>
      <c r="E563" t="n">
        <v>96808.00999999999</v>
      </c>
    </row>
    <row r="564">
      <c r="D564" t="inlineStr">
        <is>
          <t>2022-01-10</t>
        </is>
      </c>
      <c r="E564" t="n">
        <v>97026.42999999999</v>
      </c>
    </row>
    <row r="565">
      <c r="D565" t="inlineStr">
        <is>
          <t>2022-01-11</t>
        </is>
      </c>
      <c r="E565" t="n">
        <v>96894.48</v>
      </c>
    </row>
    <row r="566">
      <c r="D566" t="inlineStr">
        <is>
          <t>2022-01-12</t>
        </is>
      </c>
      <c r="E566" t="n">
        <v>96924.47</v>
      </c>
    </row>
    <row r="567">
      <c r="D567" t="inlineStr">
        <is>
          <t>2022-01-13</t>
        </is>
      </c>
      <c r="E567" t="n">
        <v>96804.78999999999</v>
      </c>
    </row>
    <row r="568">
      <c r="D568" t="inlineStr">
        <is>
          <t>2022-01-14</t>
        </is>
      </c>
      <c r="E568" t="n">
        <v>96878.95</v>
      </c>
    </row>
    <row r="569">
      <c r="D569" t="inlineStr">
        <is>
          <t>2022-01-17</t>
        </is>
      </c>
      <c r="E569" t="n">
        <v>96804.49000000001</v>
      </c>
    </row>
    <row r="570">
      <c r="D570" t="inlineStr">
        <is>
          <t>2022-01-18</t>
        </is>
      </c>
      <c r="E570" t="n">
        <v>96470.98</v>
      </c>
    </row>
    <row r="571">
      <c r="D571" t="inlineStr">
        <is>
          <t>2022-01-19</t>
        </is>
      </c>
      <c r="E571" t="n">
        <v>95922.2</v>
      </c>
    </row>
    <row r="572">
      <c r="D572" t="inlineStr">
        <is>
          <t>2022-01-20</t>
        </is>
      </c>
      <c r="E572" t="n">
        <v>95956.02</v>
      </c>
    </row>
    <row r="573">
      <c r="D573" t="inlineStr">
        <is>
          <t>2022-01-21</t>
        </is>
      </c>
      <c r="E573" t="n">
        <v>95777.05</v>
      </c>
    </row>
    <row r="574">
      <c r="D574" t="inlineStr">
        <is>
          <t>2022-01-24</t>
        </is>
      </c>
      <c r="E574" t="n">
        <v>95924.89999999999</v>
      </c>
    </row>
    <row r="575">
      <c r="D575" t="inlineStr">
        <is>
          <t>2022-01-25</t>
        </is>
      </c>
      <c r="E575" t="n">
        <v>95675</v>
      </c>
    </row>
    <row r="576">
      <c r="D576" t="inlineStr">
        <is>
          <t>2022-01-26</t>
        </is>
      </c>
      <c r="E576" t="n">
        <v>95893.55</v>
      </c>
    </row>
    <row r="577">
      <c r="D577" t="inlineStr">
        <is>
          <t>2022-01-27</t>
        </is>
      </c>
      <c r="E577" t="n">
        <v>96126.57000000001</v>
      </c>
    </row>
    <row r="578">
      <c r="D578" t="inlineStr">
        <is>
          <t>2022-01-28</t>
        </is>
      </c>
      <c r="E578" t="n">
        <v>96316.48</v>
      </c>
    </row>
    <row r="579">
      <c r="D579" t="inlineStr">
        <is>
          <t>2022-01-31</t>
        </is>
      </c>
      <c r="E579" t="n">
        <v>96414.07000000001</v>
      </c>
    </row>
    <row r="580">
      <c r="D580" t="inlineStr">
        <is>
          <t>2022-02-01</t>
        </is>
      </c>
      <c r="E580" t="n">
        <v>96338.56</v>
      </c>
    </row>
    <row r="581">
      <c r="D581" t="inlineStr">
        <is>
          <t>2022-02-02</t>
        </is>
      </c>
      <c r="E581" t="n">
        <v>96398.38</v>
      </c>
    </row>
    <row r="582">
      <c r="D582" t="inlineStr">
        <is>
          <t>2022-02-03</t>
        </is>
      </c>
      <c r="E582" t="n">
        <v>96140.34</v>
      </c>
    </row>
    <row r="583">
      <c r="D583" t="inlineStr">
        <is>
          <t>2022-02-04</t>
        </is>
      </c>
      <c r="E583" t="n">
        <v>96275.48</v>
      </c>
    </row>
    <row r="584">
      <c r="D584" t="inlineStr">
        <is>
          <t>2022-02-07</t>
        </is>
      </c>
      <c r="E584" t="n">
        <v>96251.25999999999</v>
      </c>
    </row>
    <row r="585">
      <c r="D585" t="inlineStr">
        <is>
          <t>2022-02-08</t>
        </is>
      </c>
      <c r="E585" t="n">
        <v>96154.67999999999</v>
      </c>
    </row>
    <row r="586">
      <c r="D586" t="inlineStr">
        <is>
          <t>2022-02-09</t>
        </is>
      </c>
      <c r="E586" t="n">
        <v>96175.61</v>
      </c>
    </row>
    <row r="587">
      <c r="D587" t="inlineStr">
        <is>
          <t>2022-02-10</t>
        </is>
      </c>
      <c r="E587" t="n">
        <v>96041.36</v>
      </c>
    </row>
    <row r="588">
      <c r="D588" t="inlineStr">
        <is>
          <t>2022-02-11</t>
        </is>
      </c>
      <c r="E588" t="n">
        <v>96259.22</v>
      </c>
    </row>
    <row r="589">
      <c r="D589" t="inlineStr">
        <is>
          <t>2022-02-14</t>
        </is>
      </c>
      <c r="E589" t="n">
        <v>96495.42</v>
      </c>
    </row>
    <row r="590">
      <c r="D590" t="inlineStr">
        <is>
          <t>2022-02-15</t>
        </is>
      </c>
      <c r="E590" t="n">
        <v>96523.28999999999</v>
      </c>
    </row>
    <row r="591">
      <c r="D591" t="inlineStr">
        <is>
          <t>2022-02-16</t>
        </is>
      </c>
      <c r="E591" t="n">
        <v>96422.34</v>
      </c>
    </row>
    <row r="592">
      <c r="D592" t="inlineStr">
        <is>
          <t>2022-02-17</t>
        </is>
      </c>
      <c r="E592" t="n">
        <v>96201.72</v>
      </c>
    </row>
    <row r="593">
      <c r="D593" t="inlineStr">
        <is>
          <t>2022-02-18</t>
        </is>
      </c>
      <c r="E593" t="n">
        <v>96404.67</v>
      </c>
    </row>
    <row r="594">
      <c r="D594" t="inlineStr">
        <is>
          <t>2022-02-21</t>
        </is>
      </c>
      <c r="E594" t="n">
        <v>96695.55</v>
      </c>
    </row>
    <row r="595">
      <c r="D595" t="inlineStr">
        <is>
          <t>2022-02-22</t>
        </is>
      </c>
      <c r="E595" t="n">
        <v>96425.33</v>
      </c>
    </row>
    <row r="596">
      <c r="D596" t="inlineStr">
        <is>
          <t>2022-02-23</t>
        </is>
      </c>
      <c r="E596" t="n">
        <v>96396.89999999999</v>
      </c>
    </row>
    <row r="597">
      <c r="D597" t="inlineStr">
        <is>
          <t>2022-02-24</t>
        </is>
      </c>
      <c r="E597" t="n">
        <v>96329.21000000001</v>
      </c>
    </row>
    <row r="598">
      <c r="D598" t="inlineStr">
        <is>
          <t>2022-02-25</t>
        </is>
      </c>
      <c r="E598" t="n">
        <v>96349.39999999999</v>
      </c>
    </row>
    <row r="599">
      <c r="D599" t="inlineStr">
        <is>
          <t>2022-02-28</t>
        </is>
      </c>
      <c r="E599" t="n">
        <v>96305.75999999999</v>
      </c>
    </row>
    <row r="600">
      <c r="D600" t="inlineStr">
        <is>
          <t>2022-03-01</t>
        </is>
      </c>
      <c r="E600" t="n">
        <v>95929.41</v>
      </c>
    </row>
    <row r="601">
      <c r="D601" t="inlineStr">
        <is>
          <t>2022-03-02</t>
        </is>
      </c>
      <c r="E601" t="n">
        <v>96122.28999999999</v>
      </c>
    </row>
    <row r="602">
      <c r="D602" t="inlineStr">
        <is>
          <t>2022-03-03</t>
        </is>
      </c>
      <c r="E602" t="n">
        <v>96178.17</v>
      </c>
    </row>
    <row r="603">
      <c r="D603" t="inlineStr">
        <is>
          <t>2022-03-04</t>
        </is>
      </c>
      <c r="E603" t="n">
        <v>96426.08</v>
      </c>
    </row>
    <row r="604">
      <c r="D604" t="inlineStr">
        <is>
          <t>2022-03-07</t>
        </is>
      </c>
      <c r="E604" t="n">
        <v>96354.25</v>
      </c>
    </row>
    <row r="605">
      <c r="D605" t="inlineStr">
        <is>
          <t>2022-03-08</t>
        </is>
      </c>
      <c r="E605" t="n">
        <v>96217.03999999999</v>
      </c>
    </row>
    <row r="606">
      <c r="D606" t="inlineStr">
        <is>
          <t>2022-03-09</t>
        </is>
      </c>
      <c r="E606" t="n">
        <v>95919.00999999999</v>
      </c>
    </row>
    <row r="607">
      <c r="D607" t="inlineStr">
        <is>
          <t>2022-03-10</t>
        </is>
      </c>
      <c r="E607" t="n">
        <v>96155.13</v>
      </c>
    </row>
    <row r="608">
      <c r="D608" t="inlineStr">
        <is>
          <t>2022-03-11</t>
        </is>
      </c>
      <c r="E608" t="n">
        <v>95828.62</v>
      </c>
    </row>
    <row r="609">
      <c r="D609" t="inlineStr">
        <is>
          <t>2022-03-14</t>
        </is>
      </c>
      <c r="E609" t="n">
        <v>95773.39999999999</v>
      </c>
    </row>
    <row r="610">
      <c r="D610" t="inlineStr">
        <is>
          <t>2022-03-15</t>
        </is>
      </c>
      <c r="E610" t="n">
        <v>95937.38</v>
      </c>
    </row>
    <row r="611">
      <c r="D611" t="inlineStr">
        <is>
          <t>2022-03-16</t>
        </is>
      </c>
      <c r="E611" t="n">
        <v>95984.12</v>
      </c>
    </row>
    <row r="612">
      <c r="D612" t="inlineStr">
        <is>
          <t>2022-03-17</t>
        </is>
      </c>
      <c r="E612" t="n">
        <v>96178.24000000001</v>
      </c>
    </row>
    <row r="613">
      <c r="D613" t="inlineStr">
        <is>
          <t>2022-03-18</t>
        </is>
      </c>
      <c r="E613" t="n">
        <v>96007.14</v>
      </c>
    </row>
    <row r="614">
      <c r="D614" t="inlineStr">
        <is>
          <t>2022-03-21</t>
        </is>
      </c>
      <c r="E614" t="n">
        <v>95965.19</v>
      </c>
    </row>
    <row r="615">
      <c r="D615" t="inlineStr">
        <is>
          <t>2022-03-22</t>
        </is>
      </c>
      <c r="E615" t="n">
        <v>96059.06</v>
      </c>
    </row>
    <row r="616">
      <c r="D616" t="inlineStr">
        <is>
          <t>2022-03-23</t>
        </is>
      </c>
      <c r="E616" t="n">
        <v>96312.96000000001</v>
      </c>
    </row>
    <row r="617">
      <c r="D617" t="inlineStr">
        <is>
          <t>2022-03-24</t>
        </is>
      </c>
      <c r="E617" t="n">
        <v>96454.94</v>
      </c>
    </row>
    <row r="618">
      <c r="D618" t="inlineStr">
        <is>
          <t>2022-03-25</t>
        </is>
      </c>
      <c r="E618" t="n">
        <v>96562.99000000001</v>
      </c>
    </row>
    <row r="619">
      <c r="D619" t="inlineStr">
        <is>
          <t>2022-03-28</t>
        </is>
      </c>
      <c r="E619" t="n">
        <v>96552.50999999999</v>
      </c>
    </row>
    <row r="620">
      <c r="D620" t="inlineStr">
        <is>
          <t>2022-03-29</t>
        </is>
      </c>
      <c r="E620" t="n">
        <v>96258.7</v>
      </c>
    </row>
    <row r="621">
      <c r="D621" t="inlineStr">
        <is>
          <t>2022-03-30</t>
        </is>
      </c>
      <c r="E621" t="n">
        <v>96127.2</v>
      </c>
    </row>
    <row r="622">
      <c r="D622" t="inlineStr">
        <is>
          <t>2022-03-31</t>
        </is>
      </c>
      <c r="E622" t="n">
        <v>96064.00999999999</v>
      </c>
    </row>
    <row r="623">
      <c r="D623" t="inlineStr">
        <is>
          <t>2022-04-01</t>
        </is>
      </c>
      <c r="E623" t="n">
        <v>96207.69</v>
      </c>
    </row>
    <row r="624">
      <c r="D624" t="inlineStr">
        <is>
          <t>2022-04-04</t>
        </is>
      </c>
      <c r="E624" t="n">
        <v>96395.48</v>
      </c>
    </row>
    <row r="625">
      <c r="D625" t="inlineStr">
        <is>
          <t>2022-04-05</t>
        </is>
      </c>
      <c r="E625" t="n">
        <v>96218.32000000001</v>
      </c>
    </row>
    <row r="626">
      <c r="D626" t="inlineStr">
        <is>
          <t>2022-04-06</t>
        </is>
      </c>
      <c r="E626" t="n">
        <v>95784.05</v>
      </c>
    </row>
    <row r="627">
      <c r="D627" t="inlineStr">
        <is>
          <t>2022-04-07</t>
        </is>
      </c>
      <c r="E627" t="n">
        <v>96014.55</v>
      </c>
    </row>
    <row r="628">
      <c r="D628" t="inlineStr">
        <is>
          <t>2022-04-08</t>
        </is>
      </c>
      <c r="E628" t="n">
        <v>95786.8</v>
      </c>
    </row>
    <row r="629">
      <c r="D629" t="inlineStr">
        <is>
          <t>2022-04-11</t>
        </is>
      </c>
      <c r="E629" t="n">
        <v>95818.69</v>
      </c>
    </row>
    <row r="630">
      <c r="D630" t="inlineStr">
        <is>
          <t>2022-04-12</t>
        </is>
      </c>
      <c r="E630" t="n">
        <v>95823.62</v>
      </c>
    </row>
    <row r="631">
      <c r="D631" t="inlineStr">
        <is>
          <t>2022-04-13</t>
        </is>
      </c>
      <c r="E631" t="n">
        <v>95859.69</v>
      </c>
    </row>
    <row r="632">
      <c r="D632" t="inlineStr">
        <is>
          <t>2022-04-14</t>
        </is>
      </c>
      <c r="E632" t="n">
        <v>95775.00999999999</v>
      </c>
    </row>
    <row r="633">
      <c r="D633" t="inlineStr">
        <is>
          <t>2022-04-15</t>
        </is>
      </c>
      <c r="E633" t="n">
        <v>95622.75</v>
      </c>
    </row>
    <row r="634">
      <c r="D634" t="inlineStr">
        <is>
          <t>2022-04-18</t>
        </is>
      </c>
      <c r="E634" t="n">
        <v>95522.98</v>
      </c>
    </row>
    <row r="635">
      <c r="D635" t="inlineStr">
        <is>
          <t>2022-04-19</t>
        </is>
      </c>
      <c r="E635" t="n">
        <v>95614.31</v>
      </c>
    </row>
    <row r="636">
      <c r="D636" t="inlineStr">
        <is>
          <t>2022-04-20</t>
        </is>
      </c>
      <c r="E636" t="n">
        <v>95721.32000000001</v>
      </c>
    </row>
    <row r="637">
      <c r="D637" t="inlineStr">
        <is>
          <t>2022-04-21</t>
        </is>
      </c>
      <c r="E637" t="n">
        <v>96062.3</v>
      </c>
    </row>
    <row r="638">
      <c r="D638" t="inlineStr">
        <is>
          <t>2022-04-22</t>
        </is>
      </c>
      <c r="E638" t="n">
        <v>96178.78999999999</v>
      </c>
    </row>
    <row r="639">
      <c r="D639" t="inlineStr">
        <is>
          <t>2022-04-25</t>
        </is>
      </c>
      <c r="E639" t="n">
        <v>96260.60000000001</v>
      </c>
    </row>
    <row r="640">
      <c r="D640" t="inlineStr">
        <is>
          <t>2022-04-26</t>
        </is>
      </c>
      <c r="E640" t="n">
        <v>96186.25</v>
      </c>
    </row>
    <row r="641">
      <c r="D641" t="inlineStr">
        <is>
          <t>2022-04-27</t>
        </is>
      </c>
      <c r="E641" t="n">
        <v>95905.08</v>
      </c>
    </row>
    <row r="642">
      <c r="D642" t="inlineStr">
        <is>
          <t>2022-04-28</t>
        </is>
      </c>
      <c r="E642" t="n">
        <v>95866.08</v>
      </c>
    </row>
    <row r="643">
      <c r="D643" t="inlineStr">
        <is>
          <t>2022-04-29</t>
        </is>
      </c>
      <c r="E643" t="n">
        <v>95894.24000000001</v>
      </c>
    </row>
    <row r="644">
      <c r="D644" t="inlineStr">
        <is>
          <t>2022-05-02</t>
        </is>
      </c>
      <c r="E644" t="n">
        <v>95570.17</v>
      </c>
    </row>
    <row r="645">
      <c r="D645" t="inlineStr">
        <is>
          <t>2022-05-03</t>
        </is>
      </c>
      <c r="E645" t="n">
        <v>95656.09</v>
      </c>
    </row>
    <row r="646">
      <c r="D646" t="inlineStr">
        <is>
          <t>2022-05-04</t>
        </is>
      </c>
      <c r="E646" t="n">
        <v>95626.74000000001</v>
      </c>
    </row>
    <row r="647">
      <c r="D647" t="inlineStr">
        <is>
          <t>2022-05-05</t>
        </is>
      </c>
      <c r="E647" t="n">
        <v>95661.05</v>
      </c>
    </row>
    <row r="648">
      <c r="D648" t="inlineStr">
        <is>
          <t>2022-05-06</t>
        </is>
      </c>
      <c r="E648" t="n">
        <v>95359.28999999999</v>
      </c>
    </row>
    <row r="649">
      <c r="D649" t="inlineStr">
        <is>
          <t>2022-05-09</t>
        </is>
      </c>
      <c r="E649" t="n">
        <v>94915.67999999999</v>
      </c>
    </row>
    <row r="650">
      <c r="D650" t="inlineStr">
        <is>
          <t>2022-05-10</t>
        </is>
      </c>
      <c r="E650" t="n">
        <v>94962.07000000001</v>
      </c>
    </row>
    <row r="651">
      <c r="D651" t="inlineStr">
        <is>
          <t>2022-05-11</t>
        </is>
      </c>
      <c r="E651" t="n">
        <v>94934.5</v>
      </c>
    </row>
    <row r="652">
      <c r="D652" t="inlineStr">
        <is>
          <t>2022-05-12</t>
        </is>
      </c>
      <c r="E652" t="n">
        <v>94602.17</v>
      </c>
    </row>
    <row r="653">
      <c r="D653" t="inlineStr">
        <is>
          <t>2022-05-13</t>
        </is>
      </c>
      <c r="E653" t="n">
        <v>94507.58</v>
      </c>
    </row>
    <row r="654">
      <c r="D654" t="inlineStr">
        <is>
          <t>2022-05-16</t>
        </is>
      </c>
      <c r="E654" t="n">
        <v>94945.49000000001</v>
      </c>
    </row>
    <row r="655">
      <c r="D655" t="inlineStr">
        <is>
          <t>2022-05-17</t>
        </is>
      </c>
      <c r="E655" t="n">
        <v>94630.84</v>
      </c>
    </row>
    <row r="656">
      <c r="D656" t="inlineStr">
        <is>
          <t>2022-05-18</t>
        </is>
      </c>
      <c r="E656" t="n">
        <v>94840.37</v>
      </c>
    </row>
    <row r="657">
      <c r="D657" t="inlineStr">
        <is>
          <t>2022-05-19</t>
        </is>
      </c>
      <c r="E657" t="n">
        <v>94955.09</v>
      </c>
    </row>
    <row r="658">
      <c r="D658" t="inlineStr">
        <is>
          <t>2022-05-20</t>
        </is>
      </c>
      <c r="E658" t="n">
        <v>94652.97</v>
      </c>
    </row>
    <row r="659">
      <c r="D659" t="inlineStr">
        <is>
          <t>2022-05-23</t>
        </is>
      </c>
      <c r="E659" t="n">
        <v>94462.64999999999</v>
      </c>
    </row>
    <row r="660">
      <c r="D660" t="inlineStr">
        <is>
          <t>2022-05-24</t>
        </is>
      </c>
      <c r="E660" t="n">
        <v>94542.53</v>
      </c>
    </row>
    <row r="661">
      <c r="D661" t="inlineStr">
        <is>
          <t>2022-05-25</t>
        </is>
      </c>
      <c r="E661" t="n">
        <v>94669.35000000001</v>
      </c>
    </row>
    <row r="662">
      <c r="D662" t="inlineStr">
        <is>
          <t>2022-05-26</t>
        </is>
      </c>
      <c r="E662" t="n">
        <v>94589.89999999999</v>
      </c>
    </row>
    <row r="663">
      <c r="D663" t="inlineStr">
        <is>
          <t>2022-05-27</t>
        </is>
      </c>
      <c r="E663" t="n">
        <v>94440.82000000001</v>
      </c>
    </row>
    <row r="664">
      <c r="D664" t="inlineStr">
        <is>
          <t>2022-05-30</t>
        </is>
      </c>
      <c r="E664" t="n">
        <v>94573.44</v>
      </c>
    </row>
    <row r="665">
      <c r="D665" t="inlineStr">
        <is>
          <t>2022-05-31</t>
        </is>
      </c>
      <c r="E665" t="n">
        <v>94782.14999999999</v>
      </c>
    </row>
    <row r="666">
      <c r="D666" t="inlineStr">
        <is>
          <t>2022-06-01</t>
        </is>
      </c>
      <c r="E666" t="n">
        <v>94471.95</v>
      </c>
    </row>
    <row r="667">
      <c r="D667" t="inlineStr">
        <is>
          <t>2022-06-02</t>
        </is>
      </c>
      <c r="E667" t="n">
        <v>94580.17</v>
      </c>
    </row>
    <row r="668">
      <c r="D668" t="inlineStr">
        <is>
          <t>2022-06-03</t>
        </is>
      </c>
      <c r="E668" t="n">
        <v>94629.99000000001</v>
      </c>
    </row>
    <row r="669">
      <c r="D669" t="inlineStr">
        <is>
          <t>2022-06-06</t>
        </is>
      </c>
      <c r="E669" t="n">
        <v>94535.69</v>
      </c>
    </row>
    <row r="670">
      <c r="D670" t="inlineStr">
        <is>
          <t>2022-06-07</t>
        </is>
      </c>
      <c r="E670" t="n">
        <v>94245.83</v>
      </c>
    </row>
    <row r="671">
      <c r="D671" t="inlineStr">
        <is>
          <t>2022-06-08</t>
        </is>
      </c>
      <c r="E671" t="n">
        <v>94516.73</v>
      </c>
    </row>
    <row r="672">
      <c r="D672" t="inlineStr">
        <is>
          <t>2022-06-09</t>
        </is>
      </c>
      <c r="E672" t="n">
        <v>94694.02</v>
      </c>
    </row>
    <row r="673">
      <c r="D673" t="inlineStr">
        <is>
          <t>2022-06-10</t>
        </is>
      </c>
      <c r="E673" t="n">
        <v>94569.69</v>
      </c>
    </row>
    <row r="674">
      <c r="D674" t="inlineStr">
        <is>
          <t>2022-06-13</t>
        </is>
      </c>
      <c r="E674" t="n">
        <v>94687.85000000001</v>
      </c>
    </row>
    <row r="675">
      <c r="D675" t="inlineStr">
        <is>
          <t>2022-06-14</t>
        </is>
      </c>
      <c r="E675" t="n">
        <v>94640.23</v>
      </c>
    </row>
    <row r="676">
      <c r="D676" t="inlineStr">
        <is>
          <t>2022-06-15</t>
        </is>
      </c>
      <c r="E676" t="n">
        <v>94641.39999999999</v>
      </c>
    </row>
    <row r="677">
      <c r="D677" t="inlineStr">
        <is>
          <t>2022-06-16</t>
        </is>
      </c>
      <c r="E677" t="n">
        <v>94626.64</v>
      </c>
    </row>
    <row r="678">
      <c r="D678" t="inlineStr">
        <is>
          <t>2022-06-17</t>
        </is>
      </c>
      <c r="E678" t="n">
        <v>94777.66</v>
      </c>
    </row>
    <row r="679">
      <c r="D679" t="inlineStr">
        <is>
          <t>2022-06-20</t>
        </is>
      </c>
      <c r="E679" t="n">
        <v>94889.42999999999</v>
      </c>
    </row>
    <row r="680">
      <c r="D680" t="inlineStr">
        <is>
          <t>2022-06-21</t>
        </is>
      </c>
      <c r="E680" t="n">
        <v>95043.09</v>
      </c>
    </row>
    <row r="681">
      <c r="D681" t="inlineStr">
        <is>
          <t>2022-06-22</t>
        </is>
      </c>
      <c r="E681" t="n">
        <v>95006.36</v>
      </c>
    </row>
    <row r="682">
      <c r="D682" t="inlineStr">
        <is>
          <t>2022-06-23</t>
        </is>
      </c>
      <c r="E682" t="n">
        <v>95006.21000000001</v>
      </c>
    </row>
    <row r="683">
      <c r="D683" t="inlineStr">
        <is>
          <t>2022-06-24</t>
        </is>
      </c>
      <c r="E683" t="n">
        <v>95413.00999999999</v>
      </c>
    </row>
    <row r="684">
      <c r="D684" t="inlineStr">
        <is>
          <t>2022-06-27</t>
        </is>
      </c>
      <c r="E684" t="n">
        <v>95190.25</v>
      </c>
    </row>
    <row r="685">
      <c r="D685" t="inlineStr">
        <is>
          <t>2022-06-28</t>
        </is>
      </c>
      <c r="E685" t="n">
        <v>95175.66</v>
      </c>
    </row>
    <row r="686">
      <c r="D686" t="inlineStr">
        <is>
          <t>2022-06-29</t>
        </is>
      </c>
      <c r="E686" t="n">
        <v>94812.25999999999</v>
      </c>
    </row>
    <row r="687">
      <c r="D687" t="inlineStr">
        <is>
          <t>2022-06-30</t>
        </is>
      </c>
      <c r="E687" t="n">
        <v>94700.39</v>
      </c>
    </row>
    <row r="688">
      <c r="D688" t="inlineStr">
        <is>
          <t>2022-07-01</t>
        </is>
      </c>
      <c r="E688" t="n">
        <v>94499.39999999999</v>
      </c>
    </row>
    <row r="689">
      <c r="D689" t="inlineStr">
        <is>
          <t>2022-07-04</t>
        </is>
      </c>
      <c r="E689" t="n">
        <v>94530.72</v>
      </c>
    </row>
    <row r="690">
      <c r="D690" t="inlineStr">
        <is>
          <t>2022-07-05</t>
        </is>
      </c>
      <c r="E690" t="n">
        <v>94555.62</v>
      </c>
    </row>
    <row r="691">
      <c r="D691" t="inlineStr">
        <is>
          <t>2022-07-06</t>
        </is>
      </c>
      <c r="E691" t="n">
        <v>94844.92</v>
      </c>
    </row>
    <row r="692">
      <c r="D692" t="inlineStr">
        <is>
          <t>2022-07-07</t>
        </is>
      </c>
      <c r="E692" t="n">
        <v>94889.60000000001</v>
      </c>
    </row>
    <row r="693">
      <c r="D693" t="inlineStr">
        <is>
          <t>2022-07-08</t>
        </is>
      </c>
      <c r="E693" t="n">
        <v>95124.24000000001</v>
      </c>
    </row>
    <row r="694">
      <c r="D694" t="inlineStr">
        <is>
          <t>2022-07-11</t>
        </is>
      </c>
      <c r="E694" t="n">
        <v>95038.46000000001</v>
      </c>
    </row>
    <row r="695">
      <c r="D695" t="inlineStr">
        <is>
          <t>2022-07-12</t>
        </is>
      </c>
      <c r="E695" t="n">
        <v>94711.87</v>
      </c>
    </row>
    <row r="696">
      <c r="D696" t="inlineStr">
        <is>
          <t>2022-07-13</t>
        </is>
      </c>
      <c r="E696" t="n">
        <v>94890.99000000001</v>
      </c>
    </row>
    <row r="697">
      <c r="D697" t="inlineStr">
        <is>
          <t>2022-07-14</t>
        </is>
      </c>
      <c r="E697" t="n">
        <v>95048.45</v>
      </c>
    </row>
    <row r="698">
      <c r="D698" t="inlineStr">
        <is>
          <t>2022-07-15</t>
        </is>
      </c>
      <c r="E698" t="n">
        <v>95127.92</v>
      </c>
    </row>
    <row r="699">
      <c r="D699" t="inlineStr">
        <is>
          <t>2022-07-18</t>
        </is>
      </c>
      <c r="E699" t="n">
        <v>94682.89999999999</v>
      </c>
    </row>
    <row r="700">
      <c r="D700" t="inlineStr">
        <is>
          <t>2022-07-19</t>
        </is>
      </c>
      <c r="E700" t="n">
        <v>94584.81</v>
      </c>
    </row>
    <row r="701">
      <c r="D701" t="inlineStr">
        <is>
          <t>2022-07-20</t>
        </is>
      </c>
      <c r="E701" t="n">
        <v>94744.07000000001</v>
      </c>
    </row>
    <row r="702">
      <c r="D702" t="inlineStr">
        <is>
          <t>2022-07-21</t>
        </is>
      </c>
      <c r="E702" t="n">
        <v>94874.72</v>
      </c>
    </row>
    <row r="703">
      <c r="D703" t="inlineStr">
        <is>
          <t>2022-07-22</t>
        </is>
      </c>
      <c r="E703" t="n">
        <v>95048.57000000001</v>
      </c>
    </row>
    <row r="704">
      <c r="D704" t="inlineStr">
        <is>
          <t>2022-07-25</t>
        </is>
      </c>
      <c r="E704" t="n">
        <v>95490.88</v>
      </c>
    </row>
    <row r="705">
      <c r="D705" t="inlineStr">
        <is>
          <t>2022-07-26</t>
        </is>
      </c>
      <c r="E705" t="n">
        <v>95347.66</v>
      </c>
    </row>
    <row r="706">
      <c r="D706" t="inlineStr">
        <is>
          <t>2022-07-27</t>
        </is>
      </c>
      <c r="E706" t="n">
        <v>95236.8</v>
      </c>
    </row>
    <row r="707">
      <c r="D707" t="inlineStr">
        <is>
          <t>2022-07-28</t>
        </is>
      </c>
      <c r="E707" t="n">
        <v>95392.42</v>
      </c>
    </row>
    <row r="708">
      <c r="D708" t="inlineStr">
        <is>
          <t>2022-07-29</t>
        </is>
      </c>
      <c r="E708" t="n">
        <v>95257.06</v>
      </c>
    </row>
    <row r="709">
      <c r="D709" t="inlineStr">
        <is>
          <t>2022-08-01</t>
        </is>
      </c>
      <c r="E709" t="n">
        <v>95223.81</v>
      </c>
    </row>
    <row r="710">
      <c r="D710" t="inlineStr">
        <is>
          <t>2022-08-02</t>
        </is>
      </c>
      <c r="E710" t="n">
        <v>95486.17</v>
      </c>
    </row>
    <row r="711">
      <c r="D711" t="inlineStr">
        <is>
          <t>2022-08-03</t>
        </is>
      </c>
      <c r="E711" t="n">
        <v>95477.52</v>
      </c>
    </row>
    <row r="712">
      <c r="D712" t="inlineStr">
        <is>
          <t>2022-08-04</t>
        </is>
      </c>
      <c r="E712" t="n">
        <v>95631.87</v>
      </c>
    </row>
    <row r="713">
      <c r="D713" t="inlineStr">
        <is>
          <t>2022-08-05</t>
        </is>
      </c>
      <c r="E713" t="n">
        <v>95540.42999999999</v>
      </c>
    </row>
    <row r="714">
      <c r="D714" t="inlineStr">
        <is>
          <t>2022-08-08</t>
        </is>
      </c>
      <c r="E714" t="n">
        <v>95315.59</v>
      </c>
    </row>
    <row r="715">
      <c r="D715" t="inlineStr">
        <is>
          <t>2022-08-09</t>
        </is>
      </c>
      <c r="E715" t="n">
        <v>95417.14</v>
      </c>
    </row>
    <row r="716">
      <c r="D716" t="inlineStr">
        <is>
          <t>2022-08-10</t>
        </is>
      </c>
      <c r="E716" t="n">
        <v>95188.17</v>
      </c>
    </row>
    <row r="717">
      <c r="D717" t="inlineStr">
        <is>
          <t>2022-08-11</t>
        </is>
      </c>
      <c r="E717" t="n">
        <v>95418.92</v>
      </c>
    </row>
    <row r="718">
      <c r="D718" t="inlineStr">
        <is>
          <t>2022-08-12</t>
        </is>
      </c>
      <c r="E718" t="n">
        <v>95840.73</v>
      </c>
    </row>
    <row r="719">
      <c r="D719" t="inlineStr">
        <is>
          <t>2022-08-15</t>
        </is>
      </c>
      <c r="E719" t="n">
        <v>95715.67</v>
      </c>
    </row>
    <row r="720">
      <c r="D720" t="inlineStr">
        <is>
          <t>2022-08-16</t>
        </is>
      </c>
      <c r="E720" t="n">
        <v>95768.02</v>
      </c>
    </row>
    <row r="721">
      <c r="D721" t="inlineStr">
        <is>
          <t>2022-08-17</t>
        </is>
      </c>
      <c r="E721" t="n">
        <v>95572.81</v>
      </c>
    </row>
    <row r="722">
      <c r="D722" t="inlineStr">
        <is>
          <t>2022-08-18</t>
        </is>
      </c>
      <c r="E722" t="n">
        <v>95914.98</v>
      </c>
    </row>
    <row r="723">
      <c r="D723" t="inlineStr">
        <is>
          <t>2022-08-19</t>
        </is>
      </c>
      <c r="E723" t="n">
        <v>96038.98</v>
      </c>
    </row>
    <row r="724">
      <c r="D724" t="inlineStr">
        <is>
          <t>2022-08-22</t>
        </is>
      </c>
      <c r="E724" t="n">
        <v>96164.06</v>
      </c>
    </row>
    <row r="725">
      <c r="D725" t="inlineStr">
        <is>
          <t>2022-08-23</t>
        </is>
      </c>
      <c r="E725" t="n">
        <v>96319.17999999999</v>
      </c>
    </row>
    <row r="726">
      <c r="D726" t="inlineStr">
        <is>
          <t>2022-08-24</t>
        </is>
      </c>
      <c r="E726" t="n">
        <v>96283.73</v>
      </c>
    </row>
    <row r="727">
      <c r="D727" t="inlineStr">
        <is>
          <t>2022-08-25</t>
        </is>
      </c>
      <c r="E727" t="n">
        <v>95974.39</v>
      </c>
    </row>
    <row r="728">
      <c r="D728" t="inlineStr">
        <is>
          <t>2022-08-26</t>
        </is>
      </c>
      <c r="E728" t="n">
        <v>96127.75</v>
      </c>
    </row>
    <row r="729">
      <c r="D729" t="inlineStr">
        <is>
          <t>2022-08-29</t>
        </is>
      </c>
      <c r="E729" t="n">
        <v>96123.53</v>
      </c>
    </row>
    <row r="730">
      <c r="D730" t="inlineStr">
        <is>
          <t>2022-08-30</t>
        </is>
      </c>
      <c r="E730" t="n">
        <v>96088.62</v>
      </c>
    </row>
    <row r="731">
      <c r="D731" t="inlineStr">
        <is>
          <t>2022-08-31</t>
        </is>
      </c>
      <c r="E731" t="n">
        <v>95889.89999999999</v>
      </c>
    </row>
    <row r="732">
      <c r="D732" t="inlineStr">
        <is>
          <t>2022-09-01</t>
        </is>
      </c>
      <c r="E732" t="n">
        <v>95732.39</v>
      </c>
    </row>
    <row r="733">
      <c r="D733" t="inlineStr">
        <is>
          <t>2022-09-02</t>
        </is>
      </c>
      <c r="E733" t="n">
        <v>95487.07000000001</v>
      </c>
    </row>
    <row r="734">
      <c r="D734" t="inlineStr">
        <is>
          <t>2022-09-05</t>
        </is>
      </c>
      <c r="E734" t="n">
        <v>95437.03</v>
      </c>
    </row>
    <row r="735">
      <c r="D735" t="inlineStr">
        <is>
          <t>2022-09-06</t>
        </is>
      </c>
      <c r="E735" t="n">
        <v>95407.3</v>
      </c>
    </row>
    <row r="736">
      <c r="D736" t="inlineStr">
        <is>
          <t>2022-09-07</t>
        </is>
      </c>
      <c r="E736" t="n">
        <v>95245.7</v>
      </c>
    </row>
    <row r="737">
      <c r="D737" t="inlineStr">
        <is>
          <t>2022-09-08</t>
        </is>
      </c>
      <c r="E737" t="n">
        <v>95083.39</v>
      </c>
    </row>
    <row r="738">
      <c r="D738" t="inlineStr">
        <is>
          <t>2022-09-09</t>
        </is>
      </c>
      <c r="E738" t="n">
        <v>95222.96000000001</v>
      </c>
    </row>
    <row r="739">
      <c r="D739" t="inlineStr">
        <is>
          <t>2022-09-12</t>
        </is>
      </c>
      <c r="E739" t="n">
        <v>95154.55</v>
      </c>
    </row>
    <row r="740">
      <c r="D740" t="inlineStr">
        <is>
          <t>2022-09-13</t>
        </is>
      </c>
      <c r="E740" t="n">
        <v>95358.00999999999</v>
      </c>
    </row>
    <row r="741">
      <c r="D741" t="inlineStr">
        <is>
          <t>2022-09-14</t>
        </is>
      </c>
      <c r="E741" t="n">
        <v>95378.46000000001</v>
      </c>
    </row>
    <row r="742">
      <c r="D742" t="inlineStr">
        <is>
          <t>2022-09-15</t>
        </is>
      </c>
      <c r="E742" t="n">
        <v>95378.78</v>
      </c>
    </row>
    <row r="743">
      <c r="D743" t="inlineStr">
        <is>
          <t>2022-09-16</t>
        </is>
      </c>
      <c r="E743" t="n">
        <v>95357.96000000001</v>
      </c>
    </row>
    <row r="744">
      <c r="D744" t="inlineStr">
        <is>
          <t>2022-09-19</t>
        </is>
      </c>
      <c r="E744" t="n">
        <v>95387.83</v>
      </c>
    </row>
    <row r="745">
      <c r="D745" t="inlineStr">
        <is>
          <t>2022-09-20</t>
        </is>
      </c>
      <c r="E745" t="n">
        <v>95483.06</v>
      </c>
    </row>
    <row r="746">
      <c r="D746" t="inlineStr">
        <is>
          <t>2022-09-21</t>
        </is>
      </c>
      <c r="E746" t="n">
        <v>95118.07000000001</v>
      </c>
    </row>
    <row r="747">
      <c r="D747" t="inlineStr">
        <is>
          <t>2022-09-22</t>
        </is>
      </c>
      <c r="E747" t="n">
        <v>94917.39999999999</v>
      </c>
    </row>
    <row r="748">
      <c r="D748" t="inlineStr">
        <is>
          <t>2022-09-23</t>
        </is>
      </c>
      <c r="E748" t="n">
        <v>95103.42</v>
      </c>
    </row>
    <row r="749">
      <c r="D749" t="inlineStr">
        <is>
          <t>2022-09-26</t>
        </is>
      </c>
      <c r="E749" t="n">
        <v>95019.42</v>
      </c>
    </row>
    <row r="750">
      <c r="D750" t="inlineStr">
        <is>
          <t>2022-09-27</t>
        </is>
      </c>
      <c r="E750" t="n">
        <v>95003.75999999999</v>
      </c>
    </row>
    <row r="751">
      <c r="D751" t="inlineStr">
        <is>
          <t>2022-09-28</t>
        </is>
      </c>
      <c r="E751" t="n">
        <v>95069.10000000001</v>
      </c>
    </row>
    <row r="752">
      <c r="D752" t="inlineStr">
        <is>
          <t>2022-09-29</t>
        </is>
      </c>
      <c r="E752" t="n">
        <v>94993.87</v>
      </c>
    </row>
    <row r="753">
      <c r="D753" t="inlineStr">
        <is>
          <t>2022-09-30</t>
        </is>
      </c>
      <c r="E753" t="n">
        <v>94845.47</v>
      </c>
    </row>
    <row r="754">
      <c r="D754" t="inlineStr">
        <is>
          <t>2022-10-03</t>
        </is>
      </c>
      <c r="E754" t="n">
        <v>95007.37</v>
      </c>
    </row>
    <row r="755">
      <c r="D755" t="inlineStr">
        <is>
          <t>2022-10-04</t>
        </is>
      </c>
      <c r="E755" t="n">
        <v>94759.89</v>
      </c>
    </row>
    <row r="756">
      <c r="D756" t="inlineStr">
        <is>
          <t>2022-10-05</t>
        </is>
      </c>
      <c r="E756" t="n">
        <v>94756.69</v>
      </c>
    </row>
    <row r="757">
      <c r="D757" t="inlineStr">
        <is>
          <t>2022-10-06</t>
        </is>
      </c>
      <c r="E757" t="n">
        <v>94847.88</v>
      </c>
    </row>
    <row r="758">
      <c r="D758" t="inlineStr">
        <is>
          <t>2022-10-07</t>
        </is>
      </c>
      <c r="E758" t="n">
        <v>95141.14</v>
      </c>
    </row>
    <row r="759">
      <c r="D759" t="inlineStr">
        <is>
          <t>2022-10-10</t>
        </is>
      </c>
      <c r="E759" t="n">
        <v>95201.14</v>
      </c>
    </row>
    <row r="760">
      <c r="D760" t="inlineStr">
        <is>
          <t>2022-10-11</t>
        </is>
      </c>
      <c r="E760" t="n">
        <v>95407.66</v>
      </c>
    </row>
    <row r="761">
      <c r="D761" t="inlineStr">
        <is>
          <t>2022-10-12</t>
        </is>
      </c>
      <c r="E761" t="n">
        <v>95504.97</v>
      </c>
    </row>
    <row r="762">
      <c r="D762" t="inlineStr">
        <is>
          <t>2022-10-13</t>
        </is>
      </c>
      <c r="E762" t="n">
        <v>95613.81</v>
      </c>
    </row>
    <row r="763">
      <c r="D763" t="inlineStr">
        <is>
          <t>2022-10-14</t>
        </is>
      </c>
      <c r="E763" t="n">
        <v>95605.82000000001</v>
      </c>
    </row>
    <row r="764">
      <c r="D764" t="inlineStr">
        <is>
          <t>2022-10-17</t>
        </is>
      </c>
      <c r="E764" t="n">
        <v>95497.97</v>
      </c>
    </row>
    <row r="765">
      <c r="D765" t="inlineStr">
        <is>
          <t>2022-10-18</t>
        </is>
      </c>
      <c r="E765" t="n">
        <v>95200.16</v>
      </c>
    </row>
    <row r="766">
      <c r="D766" t="inlineStr">
        <is>
          <t>2022-10-19</t>
        </is>
      </c>
      <c r="E766" t="n">
        <v>95475.56</v>
      </c>
    </row>
    <row r="767">
      <c r="D767" t="inlineStr">
        <is>
          <t>2022-10-20</t>
        </is>
      </c>
      <c r="E767" t="n">
        <v>95338.2</v>
      </c>
    </row>
    <row r="768">
      <c r="D768" t="inlineStr">
        <is>
          <t>2022-10-21</t>
        </is>
      </c>
      <c r="E768" t="n">
        <v>95429.89</v>
      </c>
    </row>
    <row r="769">
      <c r="D769" t="inlineStr">
        <is>
          <t>2022-10-24</t>
        </is>
      </c>
      <c r="E769" t="n">
        <v>95293.73</v>
      </c>
    </row>
    <row r="770">
      <c r="D770" t="inlineStr">
        <is>
          <t>2022-10-25</t>
        </is>
      </c>
      <c r="E770" t="n">
        <v>95268.7</v>
      </c>
    </row>
    <row r="771">
      <c r="D771" t="inlineStr">
        <is>
          <t>2022-10-26</t>
        </is>
      </c>
      <c r="E771" t="n">
        <v>95380.17999999999</v>
      </c>
    </row>
    <row r="772">
      <c r="D772" t="inlineStr">
        <is>
          <t>2022-10-27</t>
        </is>
      </c>
      <c r="E772" t="n">
        <v>95171.52</v>
      </c>
    </row>
    <row r="773">
      <c r="D773" t="inlineStr">
        <is>
          <t>2022-10-28</t>
        </is>
      </c>
      <c r="E773" t="n">
        <v>95258.36</v>
      </c>
    </row>
    <row r="774">
      <c r="D774" t="inlineStr">
        <is>
          <t>2022-10-31</t>
        </is>
      </c>
      <c r="E774" t="n">
        <v>95342.44</v>
      </c>
    </row>
    <row r="775">
      <c r="D775" t="inlineStr">
        <is>
          <t>2022-11-01</t>
        </is>
      </c>
      <c r="E775" t="n">
        <v>95187.16</v>
      </c>
    </row>
    <row r="776">
      <c r="D776" t="inlineStr">
        <is>
          <t>2022-11-02</t>
        </is>
      </c>
      <c r="E776" t="n">
        <v>95031.82000000001</v>
      </c>
    </row>
    <row r="777">
      <c r="D777" t="inlineStr">
        <is>
          <t>2022-11-03</t>
        </is>
      </c>
      <c r="E777" t="n">
        <v>94929.33</v>
      </c>
    </row>
    <row r="778">
      <c r="D778" t="inlineStr">
        <is>
          <t>2022-11-04</t>
        </is>
      </c>
      <c r="E778" t="n">
        <v>95027.50999999999</v>
      </c>
    </row>
    <row r="779">
      <c r="D779" t="inlineStr">
        <is>
          <t>2022-11-07</t>
        </is>
      </c>
      <c r="E779" t="n">
        <v>94741.06</v>
      </c>
    </row>
    <row r="780">
      <c r="D780" t="inlineStr">
        <is>
          <t>2022-11-08</t>
        </is>
      </c>
      <c r="E780" t="n">
        <v>94643.63</v>
      </c>
    </row>
    <row r="781">
      <c r="D781" t="inlineStr">
        <is>
          <t>2022-11-09</t>
        </is>
      </c>
      <c r="E781" t="n">
        <v>94485.64999999999</v>
      </c>
    </row>
    <row r="782">
      <c r="D782" t="inlineStr">
        <is>
          <t>2022-11-10</t>
        </is>
      </c>
      <c r="E782" t="n">
        <v>94333.85000000001</v>
      </c>
    </row>
    <row r="783">
      <c r="D783" t="inlineStr">
        <is>
          <t>2022-11-11</t>
        </is>
      </c>
      <c r="E783" t="n">
        <v>94162.86</v>
      </c>
    </row>
    <row r="784">
      <c r="D784" t="inlineStr">
        <is>
          <t>2022-11-14</t>
        </is>
      </c>
      <c r="E784" t="n">
        <v>94237.42</v>
      </c>
    </row>
    <row r="785">
      <c r="D785" t="inlineStr">
        <is>
          <t>2022-11-15</t>
        </is>
      </c>
      <c r="E785" t="n">
        <v>94044.03</v>
      </c>
    </row>
    <row r="786">
      <c r="D786" t="inlineStr">
        <is>
          <t>2022-11-16</t>
        </is>
      </c>
      <c r="E786" t="n">
        <v>94031.42</v>
      </c>
    </row>
    <row r="787">
      <c r="D787" t="inlineStr">
        <is>
          <t>2022-11-17</t>
        </is>
      </c>
      <c r="E787" t="n">
        <v>93938.48</v>
      </c>
    </row>
    <row r="788">
      <c r="D788" t="inlineStr">
        <is>
          <t>2022-11-18</t>
        </is>
      </c>
      <c r="E788" t="n">
        <v>93707.34</v>
      </c>
    </row>
    <row r="789">
      <c r="D789" t="inlineStr">
        <is>
          <t>2022-11-21</t>
        </is>
      </c>
      <c r="E789" t="n">
        <v>93973.08</v>
      </c>
    </row>
    <row r="790">
      <c r="D790" t="inlineStr">
        <is>
          <t>2022-11-22</t>
        </is>
      </c>
      <c r="E790" t="n">
        <v>93811.73</v>
      </c>
    </row>
    <row r="791">
      <c r="D791" t="inlineStr">
        <is>
          <t>2022-11-23</t>
        </is>
      </c>
      <c r="E791" t="n">
        <v>93915</v>
      </c>
    </row>
    <row r="792">
      <c r="D792" t="inlineStr">
        <is>
          <t>2022-11-24</t>
        </is>
      </c>
      <c r="E792" t="n">
        <v>93635.50999999999</v>
      </c>
    </row>
    <row r="793">
      <c r="D793" t="inlineStr">
        <is>
          <t>2022-11-25</t>
        </is>
      </c>
      <c r="E793" t="n">
        <v>93688.71000000001</v>
      </c>
    </row>
    <row r="794">
      <c r="D794" t="inlineStr">
        <is>
          <t>2022-11-28</t>
        </is>
      </c>
      <c r="E794" t="n">
        <v>93687.34</v>
      </c>
    </row>
    <row r="795">
      <c r="D795" t="inlineStr">
        <is>
          <t>2022-11-29</t>
        </is>
      </c>
      <c r="E795" t="n">
        <v>93529.13</v>
      </c>
    </row>
    <row r="796">
      <c r="D796" t="inlineStr">
        <is>
          <t>2022-11-30</t>
        </is>
      </c>
      <c r="E796" t="n">
        <v>93407.67999999999</v>
      </c>
    </row>
    <row r="797">
      <c r="D797" t="inlineStr">
        <is>
          <t>2022-12-01</t>
        </is>
      </c>
      <c r="E797" t="n">
        <v>93415.94</v>
      </c>
    </row>
    <row r="798">
      <c r="D798" t="inlineStr">
        <is>
          <t>2022-12-02</t>
        </is>
      </c>
      <c r="E798" t="n">
        <v>93416.56</v>
      </c>
    </row>
    <row r="799">
      <c r="D799" t="inlineStr">
        <is>
          <t>2022-12-05</t>
        </is>
      </c>
      <c r="E799" t="n">
        <v>93436.28999999999</v>
      </c>
    </row>
    <row r="800">
      <c r="D800" t="inlineStr">
        <is>
          <t>2022-12-06</t>
        </is>
      </c>
      <c r="E800" t="n">
        <v>93180.78999999999</v>
      </c>
    </row>
    <row r="801">
      <c r="D801" t="inlineStr">
        <is>
          <t>2022-12-07</t>
        </is>
      </c>
      <c r="E801" t="n">
        <v>93357.03999999999</v>
      </c>
    </row>
    <row r="802">
      <c r="D802" t="inlineStr">
        <is>
          <t>2022-12-08</t>
        </is>
      </c>
      <c r="E802" t="n">
        <v>93382.88</v>
      </c>
    </row>
    <row r="803">
      <c r="D803" t="inlineStr">
        <is>
          <t>2022-12-09</t>
        </is>
      </c>
      <c r="E803" t="n">
        <v>93202.10000000001</v>
      </c>
    </row>
    <row r="804">
      <c r="D804" t="inlineStr">
        <is>
          <t>2022-12-12</t>
        </is>
      </c>
      <c r="E804" t="n">
        <v>92791.53</v>
      </c>
    </row>
    <row r="805">
      <c r="D805" t="inlineStr">
        <is>
          <t>2022-12-13</t>
        </is>
      </c>
      <c r="E805" t="n">
        <v>92930.53999999999</v>
      </c>
    </row>
    <row r="806">
      <c r="D806" t="inlineStr">
        <is>
          <t>2022-12-14</t>
        </is>
      </c>
      <c r="E806" t="n">
        <v>92963.61</v>
      </c>
    </row>
    <row r="807">
      <c r="D807" t="inlineStr">
        <is>
          <t>2022-12-15</t>
        </is>
      </c>
      <c r="E807" t="n">
        <v>92830.75</v>
      </c>
    </row>
    <row r="808">
      <c r="D808" t="inlineStr">
        <is>
          <t>2022-12-16</t>
        </is>
      </c>
      <c r="E808" t="n">
        <v>92727.64</v>
      </c>
    </row>
    <row r="809">
      <c r="D809" t="inlineStr">
        <is>
          <t>2022-12-19</t>
        </is>
      </c>
      <c r="E809" t="n">
        <v>92765.16</v>
      </c>
    </row>
    <row r="810">
      <c r="D810" t="inlineStr">
        <is>
          <t>2022-12-20</t>
        </is>
      </c>
      <c r="E810" t="n">
        <v>92979.95</v>
      </c>
    </row>
    <row r="811">
      <c r="D811" t="inlineStr">
        <is>
          <t>2022-12-21</t>
        </is>
      </c>
      <c r="E811" t="n">
        <v>93137.71000000001</v>
      </c>
    </row>
    <row r="812">
      <c r="D812" t="inlineStr">
        <is>
          <t>2022-12-22</t>
        </is>
      </c>
      <c r="E812" t="n">
        <v>92993.81</v>
      </c>
    </row>
    <row r="813">
      <c r="D813" t="inlineStr">
        <is>
          <t>2022-12-23</t>
        </is>
      </c>
      <c r="E813" t="n">
        <v>93084.38</v>
      </c>
    </row>
    <row r="814">
      <c r="D814" t="inlineStr">
        <is>
          <t>2022-12-26</t>
        </is>
      </c>
      <c r="E814" t="n">
        <v>93282.17999999999</v>
      </c>
    </row>
    <row r="815">
      <c r="D815" t="inlineStr">
        <is>
          <t>2022-12-27</t>
        </is>
      </c>
      <c r="E815" t="n">
        <v>93372.88</v>
      </c>
    </row>
    <row r="816">
      <c r="D816" t="inlineStr">
        <is>
          <t>2022-12-28</t>
        </is>
      </c>
      <c r="E816" t="n">
        <v>93448.21000000001</v>
      </c>
    </row>
    <row r="817">
      <c r="D817" t="inlineStr">
        <is>
          <t>2022-12-29</t>
        </is>
      </c>
      <c r="E817" t="n">
        <v>93344.17999999999</v>
      </c>
    </row>
    <row r="818">
      <c r="D818" t="inlineStr">
        <is>
          <t>2022-12-30</t>
        </is>
      </c>
      <c r="E818" t="n">
        <v>93285.12</v>
      </c>
    </row>
    <row r="819">
      <c r="D819" t="inlineStr">
        <is>
          <t>2023-01-02</t>
        </is>
      </c>
      <c r="E819" t="n">
        <v>93304.37</v>
      </c>
    </row>
    <row r="820">
      <c r="D820" t="inlineStr">
        <is>
          <t>2023-01-03</t>
        </is>
      </c>
      <c r="E820" t="n">
        <v>93371.78</v>
      </c>
    </row>
    <row r="821">
      <c r="D821" t="inlineStr">
        <is>
          <t>2023-01-04</t>
        </is>
      </c>
      <c r="E821" t="n">
        <v>93281.03999999999</v>
      </c>
    </row>
    <row r="822">
      <c r="D822" t="inlineStr">
        <is>
          <t>2023-01-05</t>
        </is>
      </c>
      <c r="E822" t="n">
        <v>93401.49000000001</v>
      </c>
    </row>
    <row r="823">
      <c r="D823" t="inlineStr">
        <is>
          <t>2023-01-06</t>
        </is>
      </c>
      <c r="E823" t="n">
        <v>93263.82000000001</v>
      </c>
    </row>
    <row r="824">
      <c r="D824" t="inlineStr">
        <is>
          <t>2023-01-09</t>
        </is>
      </c>
      <c r="E824" t="n">
        <v>93300.75999999999</v>
      </c>
    </row>
    <row r="825">
      <c r="D825" t="inlineStr">
        <is>
          <t>2023-01-10</t>
        </is>
      </c>
      <c r="E825" t="n">
        <v>93281.11</v>
      </c>
    </row>
    <row r="826">
      <c r="D826" t="inlineStr">
        <is>
          <t>2023-01-11</t>
        </is>
      </c>
      <c r="E826" t="n">
        <v>93407.85000000001</v>
      </c>
    </row>
    <row r="827">
      <c r="D827" t="inlineStr">
        <is>
          <t>2023-01-12</t>
        </is>
      </c>
      <c r="E827" t="n">
        <v>93410.09</v>
      </c>
    </row>
    <row r="828">
      <c r="D828" t="inlineStr">
        <is>
          <t>2023-01-13</t>
        </is>
      </c>
      <c r="E828" t="n">
        <v>93403.19</v>
      </c>
    </row>
    <row r="829">
      <c r="D829" t="inlineStr">
        <is>
          <t>2023-01-16</t>
        </is>
      </c>
      <c r="E829" t="n">
        <v>93378.31</v>
      </c>
    </row>
    <row r="830">
      <c r="D830" t="inlineStr">
        <is>
          <t>2023-01-17</t>
        </is>
      </c>
      <c r="E830" t="n">
        <v>93413.86</v>
      </c>
    </row>
    <row r="831">
      <c r="D831" t="inlineStr">
        <is>
          <t>2023-01-18</t>
        </is>
      </c>
      <c r="E831" t="n">
        <v>93228.92</v>
      </c>
    </row>
    <row r="832">
      <c r="D832" t="inlineStr">
        <is>
          <t>2023-01-19</t>
        </is>
      </c>
      <c r="E832" t="n">
        <v>93139.09</v>
      </c>
    </row>
    <row r="833">
      <c r="D833" t="inlineStr">
        <is>
          <t>2023-01-20</t>
        </is>
      </c>
      <c r="E833" t="n">
        <v>92813.08</v>
      </c>
    </row>
    <row r="834">
      <c r="D834" t="inlineStr">
        <is>
          <t>2023-01-23</t>
        </is>
      </c>
      <c r="E834" t="n">
        <v>92758.07000000001</v>
      </c>
    </row>
    <row r="835">
      <c r="D835" t="inlineStr">
        <is>
          <t>2023-01-24</t>
        </is>
      </c>
      <c r="E835" t="n">
        <v>92791.66</v>
      </c>
    </row>
    <row r="836">
      <c r="D836" t="inlineStr">
        <is>
          <t>2023-01-25</t>
        </is>
      </c>
      <c r="E836" t="n">
        <v>92822.33</v>
      </c>
    </row>
    <row r="837">
      <c r="D837" t="inlineStr">
        <is>
          <t>2023-01-26</t>
        </is>
      </c>
      <c r="E837" t="n">
        <v>92949.92</v>
      </c>
    </row>
    <row r="838">
      <c r="D838" t="inlineStr">
        <is>
          <t>2023-01-27</t>
        </is>
      </c>
      <c r="E838" t="n">
        <v>93058.89</v>
      </c>
    </row>
    <row r="839">
      <c r="D839" t="inlineStr">
        <is>
          <t>2023-01-30</t>
        </is>
      </c>
      <c r="E839" t="n">
        <v>93230.99000000001</v>
      </c>
    </row>
    <row r="840">
      <c r="D840" t="inlineStr">
        <is>
          <t>2023-01-31</t>
        </is>
      </c>
      <c r="E840" t="n">
        <v>92948.25999999999</v>
      </c>
    </row>
    <row r="841">
      <c r="D841" t="inlineStr">
        <is>
          <t>2023-02-01</t>
        </is>
      </c>
      <c r="E841" t="n">
        <v>92815.16</v>
      </c>
    </row>
    <row r="842">
      <c r="D842" t="inlineStr">
        <is>
          <t>2023-02-02</t>
        </is>
      </c>
      <c r="E842" t="n">
        <v>92823.22</v>
      </c>
    </row>
    <row r="843">
      <c r="D843" t="inlineStr">
        <is>
          <t>2023-02-03</t>
        </is>
      </c>
      <c r="E843" t="n">
        <v>92913.62</v>
      </c>
    </row>
    <row r="844">
      <c r="D844" t="inlineStr">
        <is>
          <t>2023-02-06</t>
        </is>
      </c>
      <c r="E844" t="n">
        <v>92964.36</v>
      </c>
    </row>
    <row r="845">
      <c r="D845" t="inlineStr">
        <is>
          <t>2023-02-07</t>
        </is>
      </c>
      <c r="E845" t="n">
        <v>92883.32000000001</v>
      </c>
    </row>
    <row r="846">
      <c r="D846" t="inlineStr">
        <is>
          <t>2023-02-08</t>
        </is>
      </c>
      <c r="E846" t="n">
        <v>92803.5</v>
      </c>
    </row>
    <row r="847">
      <c r="D847" t="inlineStr">
        <is>
          <t>2023-02-09</t>
        </is>
      </c>
      <c r="E847" t="n">
        <v>92853.89999999999</v>
      </c>
    </row>
    <row r="848">
      <c r="D848" t="inlineStr">
        <is>
          <t>2023-02-10</t>
        </is>
      </c>
      <c r="E848" t="n">
        <v>92915.95</v>
      </c>
    </row>
    <row r="849">
      <c r="D849" t="inlineStr">
        <is>
          <t>2023-02-13</t>
        </is>
      </c>
      <c r="E849" t="n">
        <v>92760.09</v>
      </c>
    </row>
    <row r="850">
      <c r="D850" t="inlineStr">
        <is>
          <t>2023-02-14</t>
        </is>
      </c>
      <c r="E850" t="n">
        <v>92725.8</v>
      </c>
    </row>
    <row r="851">
      <c r="D851" t="inlineStr">
        <is>
          <t>2023-02-15</t>
        </is>
      </c>
      <c r="E851" t="n">
        <v>92768.42999999999</v>
      </c>
    </row>
    <row r="852">
      <c r="D852" t="inlineStr">
        <is>
          <t>2023-02-16</t>
        </is>
      </c>
      <c r="E852" t="n">
        <v>92826.22</v>
      </c>
    </row>
    <row r="853">
      <c r="D853" t="inlineStr">
        <is>
          <t>2023-02-17</t>
        </is>
      </c>
      <c r="E853" t="n">
        <v>92749.05</v>
      </c>
    </row>
    <row r="854">
      <c r="D854" t="inlineStr">
        <is>
          <t>2023-02-20</t>
        </is>
      </c>
      <c r="E854" t="n">
        <v>92754.34</v>
      </c>
    </row>
    <row r="855">
      <c r="D855" t="inlineStr">
        <is>
          <t>2023-02-21</t>
        </is>
      </c>
      <c r="E855" t="n">
        <v>92768.46000000001</v>
      </c>
    </row>
    <row r="856">
      <c r="D856" t="inlineStr">
        <is>
          <t>2023-02-22</t>
        </is>
      </c>
      <c r="E856" t="n">
        <v>92794.2</v>
      </c>
    </row>
    <row r="857">
      <c r="D857" t="inlineStr">
        <is>
          <t>2023-02-23</t>
        </is>
      </c>
      <c r="E857" t="n">
        <v>92819.32000000001</v>
      </c>
    </row>
    <row r="858">
      <c r="D858" t="inlineStr">
        <is>
          <t>2023-02-24</t>
        </is>
      </c>
      <c r="E858" t="n">
        <v>92748.94</v>
      </c>
    </row>
    <row r="859">
      <c r="D859" t="inlineStr">
        <is>
          <t>2023-02-27</t>
        </is>
      </c>
      <c r="E859" t="n">
        <v>92817.12</v>
      </c>
    </row>
    <row r="860">
      <c r="D860" t="inlineStr">
        <is>
          <t>2023-02-28</t>
        </is>
      </c>
      <c r="E860" t="n">
        <v>92767.91</v>
      </c>
    </row>
    <row r="861">
      <c r="D861" t="inlineStr">
        <is>
          <t>2023-03-01</t>
        </is>
      </c>
      <c r="E861" t="n">
        <v>92754.60000000001</v>
      </c>
    </row>
    <row r="862">
      <c r="D862" t="inlineStr">
        <is>
          <t>2023-03-02</t>
        </is>
      </c>
      <c r="E862" t="n">
        <v>92864.38</v>
      </c>
    </row>
    <row r="863">
      <c r="D863" t="inlineStr">
        <is>
          <t>2023-03-03</t>
        </is>
      </c>
      <c r="E863" t="n">
        <v>93080.8</v>
      </c>
    </row>
    <row r="864">
      <c r="D864" t="inlineStr">
        <is>
          <t>2023-03-06</t>
        </is>
      </c>
      <c r="E864" t="n">
        <v>93140.77</v>
      </c>
    </row>
    <row r="865">
      <c r="D865" t="inlineStr">
        <is>
          <t>2023-03-07</t>
        </is>
      </c>
      <c r="E865" t="n">
        <v>93112.37</v>
      </c>
    </row>
    <row r="866">
      <c r="D866" t="inlineStr">
        <is>
          <t>2023-03-08</t>
        </is>
      </c>
      <c r="E866" t="n">
        <v>93071.32000000001</v>
      </c>
    </row>
    <row r="867">
      <c r="D867" t="inlineStr">
        <is>
          <t>2023-03-09</t>
        </is>
      </c>
      <c r="E867" t="n">
        <v>92993.14</v>
      </c>
    </row>
    <row r="868">
      <c r="D868" t="inlineStr">
        <is>
          <t>2023-03-10</t>
        </is>
      </c>
      <c r="E868" t="n">
        <v>93027.92999999999</v>
      </c>
    </row>
    <row r="869">
      <c r="D869" t="inlineStr">
        <is>
          <t>2023-03-13</t>
        </is>
      </c>
      <c r="E869" t="n">
        <v>92986.52</v>
      </c>
    </row>
    <row r="870">
      <c r="D870" t="inlineStr">
        <is>
          <t>2023-03-14</t>
        </is>
      </c>
      <c r="E870" t="n">
        <v>92748.45</v>
      </c>
    </row>
    <row r="871">
      <c r="D871" t="inlineStr">
        <is>
          <t>2023-03-15</t>
        </is>
      </c>
      <c r="E871" t="n">
        <v>92735.39999999999</v>
      </c>
    </row>
    <row r="872">
      <c r="D872" t="inlineStr">
        <is>
          <t>2023-03-16</t>
        </is>
      </c>
      <c r="E872" t="n">
        <v>92822.94</v>
      </c>
    </row>
    <row r="873">
      <c r="D873" t="inlineStr">
        <is>
          <t>2023-03-17</t>
        </is>
      </c>
      <c r="E873" t="n">
        <v>92891.98</v>
      </c>
    </row>
    <row r="874">
      <c r="D874" t="inlineStr">
        <is>
          <t>2023-03-20</t>
        </is>
      </c>
      <c r="E874" t="n">
        <v>92923.52</v>
      </c>
    </row>
    <row r="875">
      <c r="D875" t="inlineStr">
        <is>
          <t>2023-03-21</t>
        </is>
      </c>
      <c r="E875" t="n">
        <v>92907.95</v>
      </c>
    </row>
    <row r="876">
      <c r="D876" t="inlineStr">
        <is>
          <t>2023-03-22</t>
        </is>
      </c>
      <c r="E876" t="n">
        <v>92894.50999999999</v>
      </c>
    </row>
    <row r="877">
      <c r="D877" t="inlineStr">
        <is>
          <t>2023-03-23</t>
        </is>
      </c>
      <c r="E877" t="n">
        <v>92975.56</v>
      </c>
    </row>
    <row r="878">
      <c r="D878" t="inlineStr">
        <is>
          <t>2023-03-24</t>
        </is>
      </c>
      <c r="E878" t="n">
        <v>92640.78999999999</v>
      </c>
    </row>
    <row r="879">
      <c r="D879" t="inlineStr">
        <is>
          <t>2023-03-27</t>
        </is>
      </c>
      <c r="E879" t="n">
        <v>92644.3</v>
      </c>
    </row>
    <row r="880">
      <c r="D880" t="inlineStr">
        <is>
          <t>2023-03-28</t>
        </is>
      </c>
      <c r="E880" t="n">
        <v>92693.92</v>
      </c>
    </row>
    <row r="881">
      <c r="D881" t="inlineStr">
        <is>
          <t>2023-03-29</t>
        </is>
      </c>
      <c r="E881" t="n">
        <v>92618.8</v>
      </c>
    </row>
    <row r="882">
      <c r="D882" t="inlineStr">
        <is>
          <t>2023-03-30</t>
        </is>
      </c>
      <c r="E882" t="n">
        <v>92562.12</v>
      </c>
    </row>
    <row r="883">
      <c r="D883" t="inlineStr">
        <is>
          <t>2023-03-31</t>
        </is>
      </c>
      <c r="E883" t="n">
        <v>92612.78999999999</v>
      </c>
    </row>
    <row r="884">
      <c r="D884" t="inlineStr">
        <is>
          <t>2023-04-03</t>
        </is>
      </c>
      <c r="E884" t="n">
        <v>92664.87</v>
      </c>
    </row>
    <row r="885">
      <c r="D885" t="inlineStr">
        <is>
          <t>2023-04-04</t>
        </is>
      </c>
      <c r="E885" t="n">
        <v>92742.06</v>
      </c>
    </row>
    <row r="886">
      <c r="D886" t="inlineStr">
        <is>
          <t>2023-04-05</t>
        </is>
      </c>
      <c r="E886" t="n">
        <v>92682.8</v>
      </c>
    </row>
    <row r="887">
      <c r="D887" t="inlineStr">
        <is>
          <t>2023-04-06</t>
        </is>
      </c>
      <c r="E887" t="n">
        <v>92651.8</v>
      </c>
    </row>
    <row r="888">
      <c r="D888" t="inlineStr">
        <is>
          <t>2023-04-07</t>
        </is>
      </c>
      <c r="E888" t="n">
        <v>92481</v>
      </c>
    </row>
    <row r="889">
      <c r="D889" t="inlineStr">
        <is>
          <t>2023-04-10</t>
        </is>
      </c>
      <c r="E889" t="n">
        <v>92520.33</v>
      </c>
    </row>
    <row r="890">
      <c r="D890" t="inlineStr">
        <is>
          <t>2023-04-11</t>
        </is>
      </c>
      <c r="E890" t="n">
        <v>92554.83</v>
      </c>
    </row>
    <row r="891">
      <c r="D891" t="inlineStr">
        <is>
          <t>2023-04-12</t>
        </is>
      </c>
      <c r="E891" t="n">
        <v>92595.32000000001</v>
      </c>
    </row>
    <row r="892">
      <c r="D892" t="inlineStr">
        <is>
          <t>2023-04-13</t>
        </is>
      </c>
      <c r="E892" t="n">
        <v>92582.25</v>
      </c>
    </row>
    <row r="893">
      <c r="D893" t="inlineStr">
        <is>
          <t>2023-04-14</t>
        </is>
      </c>
      <c r="E893" t="n">
        <v>92724.61</v>
      </c>
    </row>
    <row r="894">
      <c r="D894" t="inlineStr">
        <is>
          <t>2023-04-17</t>
        </is>
      </c>
      <c r="E894" t="n">
        <v>92904.55</v>
      </c>
    </row>
    <row r="895">
      <c r="D895" t="inlineStr">
        <is>
          <t>2023-04-18</t>
        </is>
      </c>
      <c r="E895" t="n">
        <v>92930.99000000001</v>
      </c>
    </row>
    <row r="896">
      <c r="D896" t="inlineStr">
        <is>
          <t>2023-04-19</t>
        </is>
      </c>
      <c r="E896" t="n">
        <v>93109.46000000001</v>
      </c>
    </row>
    <row r="897">
      <c r="D897" t="inlineStr">
        <is>
          <t>2023-04-20</t>
        </is>
      </c>
      <c r="E897" t="n">
        <v>93294.41</v>
      </c>
    </row>
    <row r="898">
      <c r="D898" t="inlineStr">
        <is>
          <t>2023-04-21</t>
        </is>
      </c>
      <c r="E898" t="n">
        <v>93345.91</v>
      </c>
    </row>
    <row r="899">
      <c r="D899" t="inlineStr">
        <is>
          <t>2023-04-24</t>
        </is>
      </c>
      <c r="E899" t="n">
        <v>93505.46000000001</v>
      </c>
    </row>
    <row r="900">
      <c r="D900" t="inlineStr">
        <is>
          <t>2023-04-25</t>
        </is>
      </c>
      <c r="E900" t="n">
        <v>93624.74000000001</v>
      </c>
    </row>
    <row r="901">
      <c r="D901" t="inlineStr">
        <is>
          <t>2023-04-26</t>
        </is>
      </c>
      <c r="E901" t="n">
        <v>93681.3</v>
      </c>
    </row>
    <row r="902">
      <c r="D902" t="inlineStr">
        <is>
          <t>2023-04-27</t>
        </is>
      </c>
      <c r="E902" t="n">
        <v>93901.7</v>
      </c>
    </row>
    <row r="903">
      <c r="D903" t="inlineStr">
        <is>
          <t>2023-04-28</t>
        </is>
      </c>
      <c r="E903" t="n">
        <v>93962.25</v>
      </c>
    </row>
    <row r="904">
      <c r="D904" t="inlineStr">
        <is>
          <t>2023-05-01</t>
        </is>
      </c>
      <c r="E904" t="n">
        <v>93785.28</v>
      </c>
    </row>
    <row r="905">
      <c r="D905" t="inlineStr">
        <is>
          <t>2023-05-02</t>
        </is>
      </c>
      <c r="E905" t="n">
        <v>93833.09</v>
      </c>
    </row>
    <row r="906">
      <c r="D906" t="inlineStr">
        <is>
          <t>2023-05-03</t>
        </is>
      </c>
      <c r="E906" t="n">
        <v>93746.99000000001</v>
      </c>
    </row>
    <row r="907">
      <c r="D907" t="inlineStr">
        <is>
          <t>2023-05-04</t>
        </is>
      </c>
      <c r="E907" t="n">
        <v>93750.78</v>
      </c>
    </row>
    <row r="908">
      <c r="D908" t="inlineStr">
        <is>
          <t>2023-05-05</t>
        </is>
      </c>
      <c r="E908" t="n">
        <v>94037.91</v>
      </c>
    </row>
    <row r="909">
      <c r="D909" t="inlineStr">
        <is>
          <t>2023-05-08</t>
        </is>
      </c>
      <c r="E909" t="n">
        <v>94131.09</v>
      </c>
    </row>
    <row r="910">
      <c r="D910" t="inlineStr">
        <is>
          <t>2023-05-09</t>
        </is>
      </c>
      <c r="E910" t="n">
        <v>94063.46000000001</v>
      </c>
    </row>
    <row r="911">
      <c r="D911" t="inlineStr">
        <is>
          <t>2023-05-10</t>
        </is>
      </c>
      <c r="E911" t="n">
        <v>94249.3</v>
      </c>
    </row>
    <row r="912">
      <c r="D912" t="inlineStr">
        <is>
          <t>2023-05-11</t>
        </is>
      </c>
      <c r="E912" t="n">
        <v>94227.71000000001</v>
      </c>
    </row>
    <row r="913">
      <c r="D913" t="inlineStr">
        <is>
          <t>2023-05-12</t>
        </is>
      </c>
      <c r="E913" t="n">
        <v>94340.86</v>
      </c>
    </row>
    <row r="914">
      <c r="D914" t="inlineStr">
        <is>
          <t>2023-05-15</t>
        </is>
      </c>
      <c r="E914" t="n">
        <v>94253.53999999999</v>
      </c>
    </row>
    <row r="915">
      <c r="D915" t="inlineStr">
        <is>
          <t>2023-05-16</t>
        </is>
      </c>
      <c r="E915" t="n">
        <v>94149.17999999999</v>
      </c>
    </row>
    <row r="916">
      <c r="D916" t="inlineStr">
        <is>
          <t>2023-05-17</t>
        </is>
      </c>
      <c r="E916" t="n">
        <v>94293.73</v>
      </c>
    </row>
    <row r="917">
      <c r="D917" t="inlineStr">
        <is>
          <t>2023-05-18</t>
        </is>
      </c>
      <c r="E917" t="n">
        <v>94271.16</v>
      </c>
    </row>
    <row r="918">
      <c r="D918" t="inlineStr">
        <is>
          <t>2023-05-19</t>
        </is>
      </c>
      <c r="E918" t="n">
        <v>94241.75</v>
      </c>
    </row>
    <row r="919">
      <c r="D919" t="inlineStr">
        <is>
          <t>2023-05-22</t>
        </is>
      </c>
      <c r="E919" t="n">
        <v>94306.66</v>
      </c>
    </row>
    <row r="920">
      <c r="D920" t="inlineStr">
        <is>
          <t>2023-05-23</t>
        </is>
      </c>
      <c r="E920" t="n">
        <v>94264.5</v>
      </c>
    </row>
    <row r="921">
      <c r="D921" t="inlineStr">
        <is>
          <t>2023-05-24</t>
        </is>
      </c>
      <c r="E921" t="n">
        <v>94408.86</v>
      </c>
    </row>
    <row r="922">
      <c r="D922" t="inlineStr">
        <is>
          <t>2023-05-25</t>
        </is>
      </c>
      <c r="E922" t="n">
        <v>94408.67999999999</v>
      </c>
    </row>
    <row r="923">
      <c r="D923" t="inlineStr">
        <is>
          <t>2023-05-26</t>
        </is>
      </c>
      <c r="E923" t="n">
        <v>94357.25</v>
      </c>
    </row>
    <row r="924">
      <c r="D924" t="inlineStr">
        <is>
          <t>2023-05-29</t>
        </is>
      </c>
      <c r="E924" t="n">
        <v>94367.13</v>
      </c>
    </row>
    <row r="925">
      <c r="D925" t="inlineStr">
        <is>
          <t>2023-05-30</t>
        </is>
      </c>
      <c r="E925" t="n">
        <v>94263.94</v>
      </c>
    </row>
    <row r="926">
      <c r="D926" t="inlineStr">
        <is>
          <t>2023-05-31</t>
        </is>
      </c>
      <c r="E926" t="n">
        <v>94174.38</v>
      </c>
    </row>
    <row r="927">
      <c r="D927" t="inlineStr">
        <is>
          <t>2023-06-01</t>
        </is>
      </c>
      <c r="E927" t="n">
        <v>94092.53</v>
      </c>
    </row>
    <row r="928">
      <c r="D928" t="inlineStr">
        <is>
          <t>2023-06-02</t>
        </is>
      </c>
      <c r="E928" t="n">
        <v>94196.05</v>
      </c>
    </row>
    <row r="929">
      <c r="D929" t="inlineStr">
        <is>
          <t>2023-06-05</t>
        </is>
      </c>
      <c r="E929" t="n">
        <v>94335.95</v>
      </c>
    </row>
    <row r="930">
      <c r="D930" t="inlineStr">
        <is>
          <t>2023-06-06</t>
        </is>
      </c>
      <c r="E930" t="n">
        <v>94102.64999999999</v>
      </c>
    </row>
    <row r="931">
      <c r="D931" t="inlineStr">
        <is>
          <t>2023-06-07</t>
        </is>
      </c>
      <c r="E931" t="n">
        <v>94151.03</v>
      </c>
    </row>
    <row r="932">
      <c r="D932" t="inlineStr">
        <is>
          <t>2023-06-08</t>
        </is>
      </c>
      <c r="E932" t="n">
        <v>93972.21000000001</v>
      </c>
    </row>
    <row r="933">
      <c r="D933" t="inlineStr">
        <is>
          <t>2023-06-09</t>
        </is>
      </c>
      <c r="E933" t="n">
        <v>93840.34</v>
      </c>
    </row>
    <row r="934">
      <c r="D934" t="inlineStr">
        <is>
          <t>2023-06-12</t>
        </is>
      </c>
      <c r="E934" t="n">
        <v>93784.00999999999</v>
      </c>
    </row>
    <row r="935">
      <c r="D935" t="inlineStr">
        <is>
          <t>2023-06-13</t>
        </is>
      </c>
      <c r="E935" t="n">
        <v>93753.39</v>
      </c>
    </row>
    <row r="936">
      <c r="D936" t="inlineStr">
        <is>
          <t>2023-06-14</t>
        </is>
      </c>
      <c r="E936" t="n">
        <v>93868.82000000001</v>
      </c>
    </row>
    <row r="937">
      <c r="D937" t="inlineStr">
        <is>
          <t>2023-06-15</t>
        </is>
      </c>
      <c r="E937" t="n">
        <v>93670.44</v>
      </c>
    </row>
    <row r="938">
      <c r="D938" t="inlineStr">
        <is>
          <t>2023-06-16</t>
        </is>
      </c>
      <c r="E938" t="n">
        <v>93635.67</v>
      </c>
    </row>
    <row r="939">
      <c r="D939" t="inlineStr">
        <is>
          <t>2023-06-19</t>
        </is>
      </c>
      <c r="E939" t="n">
        <v>93453.86</v>
      </c>
    </row>
    <row r="940">
      <c r="D940" t="inlineStr">
        <is>
          <t>2023-06-20</t>
        </is>
      </c>
      <c r="E940" t="n">
        <v>93275.45</v>
      </c>
    </row>
    <row r="941">
      <c r="D941" t="inlineStr">
        <is>
          <t>2023-06-21</t>
        </is>
      </c>
      <c r="E941" t="n">
        <v>93280.84</v>
      </c>
    </row>
    <row r="942">
      <c r="D942" t="inlineStr">
        <is>
          <t>2023-06-22</t>
        </is>
      </c>
      <c r="E942" t="n">
        <v>93326.74000000001</v>
      </c>
    </row>
    <row r="943">
      <c r="D943" t="inlineStr">
        <is>
          <t>2023-06-23</t>
        </is>
      </c>
      <c r="E943" t="n">
        <v>93250</v>
      </c>
    </row>
    <row r="944">
      <c r="D944" t="inlineStr">
        <is>
          <t>2023-06-26</t>
        </is>
      </c>
      <c r="E944" t="n">
        <v>93178.78999999999</v>
      </c>
    </row>
    <row r="945">
      <c r="D945" t="inlineStr">
        <is>
          <t>2023-06-27</t>
        </is>
      </c>
      <c r="E945" t="n">
        <v>93143.28999999999</v>
      </c>
    </row>
    <row r="946">
      <c r="D946" t="inlineStr">
        <is>
          <t>2023-06-28</t>
        </is>
      </c>
      <c r="E946" t="n">
        <v>93127.03</v>
      </c>
    </row>
    <row r="947">
      <c r="D947" t="inlineStr">
        <is>
          <t>2023-06-29</t>
        </is>
      </c>
      <c r="E947" t="n">
        <v>93006.75</v>
      </c>
    </row>
    <row r="948">
      <c r="D948" t="inlineStr">
        <is>
          <t>2023-06-30</t>
        </is>
      </c>
      <c r="E948" t="n">
        <v>92859.78999999999</v>
      </c>
    </row>
    <row r="949">
      <c r="D949" t="inlineStr">
        <is>
          <t>2023-07-03</t>
        </is>
      </c>
      <c r="E949" t="n">
        <v>92876.17</v>
      </c>
    </row>
    <row r="950">
      <c r="D950" t="inlineStr">
        <is>
          <t>2023-07-04</t>
        </is>
      </c>
      <c r="E950" t="n">
        <v>92834.52</v>
      </c>
    </row>
    <row r="951">
      <c r="D951" t="inlineStr">
        <is>
          <t>2023-07-05</t>
        </is>
      </c>
      <c r="E951" t="n">
        <v>92905.59</v>
      </c>
    </row>
    <row r="952">
      <c r="D952" t="inlineStr">
        <is>
          <t>2023-07-06</t>
        </is>
      </c>
      <c r="E952" t="n">
        <v>93046.09</v>
      </c>
    </row>
    <row r="953">
      <c r="D953" t="inlineStr">
        <is>
          <t>2023-07-07</t>
        </is>
      </c>
      <c r="E953" t="n">
        <v>92992.75999999999</v>
      </c>
    </row>
    <row r="954">
      <c r="D954" t="inlineStr">
        <is>
          <t>2023-07-10</t>
        </is>
      </c>
      <c r="E954" t="n">
        <v>92789.28999999999</v>
      </c>
    </row>
    <row r="955">
      <c r="D955" t="inlineStr">
        <is>
          <t>2023-07-11</t>
        </is>
      </c>
      <c r="E955" t="n">
        <v>92628.81</v>
      </c>
    </row>
    <row r="956">
      <c r="D956" t="inlineStr">
        <is>
          <t>2023-07-12</t>
        </is>
      </c>
      <c r="E956" t="n">
        <v>92639.69</v>
      </c>
    </row>
    <row r="957">
      <c r="D957" t="inlineStr">
        <is>
          <t>2023-07-13</t>
        </is>
      </c>
      <c r="E957" t="n">
        <v>92675.8</v>
      </c>
    </row>
    <row r="958">
      <c r="D958" t="inlineStr">
        <is>
          <t>2023-07-14</t>
        </is>
      </c>
      <c r="E958" t="n">
        <v>92653.42</v>
      </c>
    </row>
    <row r="959">
      <c r="D959" t="inlineStr">
        <is>
          <t>2023-07-17</t>
        </is>
      </c>
      <c r="E959" t="n">
        <v>92653.56</v>
      </c>
    </row>
    <row r="960">
      <c r="D960" t="inlineStr">
        <is>
          <t>2023-07-18</t>
        </is>
      </c>
      <c r="E960" t="n">
        <v>92557.03999999999</v>
      </c>
    </row>
    <row r="961">
      <c r="D961" t="inlineStr">
        <is>
          <t>2023-07-19</t>
        </is>
      </c>
      <c r="E961" t="n">
        <v>92496.59</v>
      </c>
    </row>
    <row r="962">
      <c r="D962" t="inlineStr">
        <is>
          <t>2023-07-20</t>
        </is>
      </c>
      <c r="E962" t="n">
        <v>92452.38</v>
      </c>
    </row>
    <row r="963">
      <c r="D963" t="inlineStr">
        <is>
          <t>2023-07-21</t>
        </is>
      </c>
      <c r="E963" t="n">
        <v>92461.31</v>
      </c>
    </row>
    <row r="964">
      <c r="D964" t="inlineStr">
        <is>
          <t>2023-07-24</t>
        </is>
      </c>
      <c r="E964" t="n">
        <v>92461.28</v>
      </c>
    </row>
    <row r="965">
      <c r="D965" t="inlineStr">
        <is>
          <t>2023-07-25</t>
        </is>
      </c>
      <c r="E965" t="n">
        <v>92643.60000000001</v>
      </c>
    </row>
    <row r="966">
      <c r="D966" t="inlineStr">
        <is>
          <t>2023-07-26</t>
        </is>
      </c>
      <c r="E966" t="n">
        <v>92747.27</v>
      </c>
    </row>
    <row r="967">
      <c r="D967" t="inlineStr">
        <is>
          <t>2023-07-27</t>
        </is>
      </c>
      <c r="E967" t="n">
        <v>92874.91</v>
      </c>
    </row>
    <row r="968">
      <c r="D968" t="inlineStr">
        <is>
          <t>2023-07-28</t>
        </is>
      </c>
      <c r="E968" t="n">
        <v>92984.85000000001</v>
      </c>
    </row>
    <row r="969">
      <c r="D969" t="inlineStr">
        <is>
          <t>2023-07-31</t>
        </is>
      </c>
      <c r="E969" t="n">
        <v>92878.7</v>
      </c>
    </row>
    <row r="970">
      <c r="D970" t="inlineStr">
        <is>
          <t>2023-08-01</t>
        </is>
      </c>
      <c r="E970" t="n">
        <v>92921.72</v>
      </c>
    </row>
    <row r="971">
      <c r="D971" t="inlineStr">
        <is>
          <t>2023-08-02</t>
        </is>
      </c>
      <c r="E971" t="n">
        <v>92758.52</v>
      </c>
    </row>
    <row r="972">
      <c r="D972" t="inlineStr">
        <is>
          <t>2023-08-03</t>
        </is>
      </c>
      <c r="E972" t="n">
        <v>93013.60000000001</v>
      </c>
    </row>
    <row r="973">
      <c r="D973" t="inlineStr">
        <is>
          <t>2023-08-04</t>
        </is>
      </c>
      <c r="E973" t="n">
        <v>93194.88</v>
      </c>
    </row>
    <row r="974">
      <c r="D974" t="inlineStr">
        <is>
          <t>2023-08-07</t>
        </is>
      </c>
      <c r="E974" t="n">
        <v>93255.75</v>
      </c>
    </row>
    <row r="975">
      <c r="D975" t="inlineStr">
        <is>
          <t>2023-08-08</t>
        </is>
      </c>
      <c r="E975" t="n">
        <v>93330.28</v>
      </c>
    </row>
    <row r="976">
      <c r="D976" t="inlineStr">
        <is>
          <t>2023-08-09</t>
        </is>
      </c>
      <c r="E976" t="n">
        <v>93495.13</v>
      </c>
    </row>
    <row r="977">
      <c r="D977" t="inlineStr">
        <is>
          <t>2023-08-10</t>
        </is>
      </c>
      <c r="E977" t="n">
        <v>93680.62</v>
      </c>
    </row>
    <row r="978">
      <c r="D978" t="inlineStr">
        <is>
          <t>2023-08-11</t>
        </is>
      </c>
      <c r="E978" t="n">
        <v>93603.8</v>
      </c>
    </row>
    <row r="979">
      <c r="D979" t="inlineStr">
        <is>
          <t>2023-08-14</t>
        </is>
      </c>
      <c r="E979" t="n">
        <v>93672.98</v>
      </c>
    </row>
    <row r="980">
      <c r="D980" t="inlineStr">
        <is>
          <t>2023-08-15</t>
        </is>
      </c>
      <c r="E980" t="n">
        <v>93802.62</v>
      </c>
    </row>
    <row r="981">
      <c r="D981" t="inlineStr">
        <is>
          <t>2023-08-16</t>
        </is>
      </c>
      <c r="E981" t="n">
        <v>93813.63</v>
      </c>
    </row>
    <row r="982">
      <c r="D982" t="inlineStr">
        <is>
          <t>2023-08-17</t>
        </is>
      </c>
      <c r="E982" t="n">
        <v>93926.77</v>
      </c>
    </row>
    <row r="983">
      <c r="D983" t="inlineStr">
        <is>
          <t>2023-08-18</t>
        </is>
      </c>
      <c r="E983" t="n">
        <v>93935.71000000001</v>
      </c>
    </row>
    <row r="984">
      <c r="D984" t="inlineStr">
        <is>
          <t>2023-08-21</t>
        </is>
      </c>
      <c r="E984" t="n">
        <v>93829.39</v>
      </c>
    </row>
    <row r="985">
      <c r="D985" t="inlineStr">
        <is>
          <t>2023-08-22</t>
        </is>
      </c>
      <c r="E985" t="n">
        <v>93792.94</v>
      </c>
    </row>
    <row r="986">
      <c r="D986" t="inlineStr">
        <is>
          <t>2023-08-23</t>
        </is>
      </c>
      <c r="E986" t="n">
        <v>93917.78</v>
      </c>
    </row>
    <row r="987">
      <c r="D987" t="inlineStr">
        <is>
          <t>2023-08-24</t>
        </is>
      </c>
      <c r="E987" t="n">
        <v>93873.32000000001</v>
      </c>
    </row>
    <row r="988">
      <c r="D988" t="inlineStr">
        <is>
          <t>2023-08-25</t>
        </is>
      </c>
      <c r="E988" t="n">
        <v>93921.95</v>
      </c>
    </row>
    <row r="989">
      <c r="D989" t="inlineStr">
        <is>
          <t>2023-08-28</t>
        </is>
      </c>
      <c r="E989" t="n">
        <v>93936.59</v>
      </c>
    </row>
    <row r="990">
      <c r="D990" t="inlineStr">
        <is>
          <t>2023-08-29</t>
        </is>
      </c>
      <c r="E990" t="n">
        <v>93879.53999999999</v>
      </c>
    </row>
    <row r="991">
      <c r="D991" t="inlineStr">
        <is>
          <t>2023-08-30</t>
        </is>
      </c>
      <c r="E991" t="n">
        <v>93957.95</v>
      </c>
    </row>
    <row r="992">
      <c r="D992" t="inlineStr">
        <is>
          <t>2023-08-31</t>
        </is>
      </c>
      <c r="E992" t="n">
        <v>93959.39999999999</v>
      </c>
    </row>
    <row r="993">
      <c r="D993" t="inlineStr">
        <is>
          <t>2023-09-01</t>
        </is>
      </c>
      <c r="E993" t="n">
        <v>94160.13</v>
      </c>
    </row>
    <row r="994">
      <c r="D994" t="inlineStr">
        <is>
          <t>2023-09-04</t>
        </is>
      </c>
      <c r="E994" t="n">
        <v>94138</v>
      </c>
    </row>
    <row r="995">
      <c r="D995" t="inlineStr">
        <is>
          <t>2023-09-05</t>
        </is>
      </c>
      <c r="E995" t="n">
        <v>94014.87</v>
      </c>
    </row>
    <row r="996">
      <c r="D996" t="inlineStr">
        <is>
          <t>2023-09-06</t>
        </is>
      </c>
      <c r="E996" t="n">
        <v>93990.7</v>
      </c>
    </row>
    <row r="997">
      <c r="D997" t="inlineStr">
        <is>
          <t>2023-09-07</t>
        </is>
      </c>
      <c r="E997" t="n">
        <v>94109.99000000001</v>
      </c>
    </row>
    <row r="998">
      <c r="D998" t="inlineStr">
        <is>
          <t>2023-09-08</t>
        </is>
      </c>
      <c r="E998" t="n">
        <v>94134.46000000001</v>
      </c>
    </row>
    <row r="999">
      <c r="D999" t="inlineStr">
        <is>
          <t>2023-09-11</t>
        </is>
      </c>
      <c r="E999" t="n">
        <v>93983.83</v>
      </c>
    </row>
    <row r="1000">
      <c r="D1000" t="inlineStr">
        <is>
          <t>2023-09-12</t>
        </is>
      </c>
      <c r="E1000" t="n">
        <v>93872.98</v>
      </c>
    </row>
    <row r="1001">
      <c r="D1001" t="inlineStr">
        <is>
          <t>2023-09-13</t>
        </is>
      </c>
      <c r="E1001" t="n">
        <v>93944.33</v>
      </c>
    </row>
    <row r="1002">
      <c r="D1002" t="inlineStr">
        <is>
          <t>2023-09-14</t>
        </is>
      </c>
      <c r="E1002" t="n">
        <v>93920.82000000001</v>
      </c>
    </row>
    <row r="1003">
      <c r="D1003" t="inlineStr">
        <is>
          <t>2023-09-15</t>
        </is>
      </c>
      <c r="E1003" t="n">
        <v>93748.59</v>
      </c>
    </row>
    <row r="1004">
      <c r="D1004" t="inlineStr">
        <is>
          <t>2023-09-18</t>
        </is>
      </c>
      <c r="E1004" t="n">
        <v>93682.45</v>
      </c>
    </row>
    <row r="1005">
      <c r="D1005" t="inlineStr">
        <is>
          <t>2023-09-19</t>
        </is>
      </c>
      <c r="E1005" t="n">
        <v>93773.78999999999</v>
      </c>
    </row>
    <row r="1006">
      <c r="D1006" t="inlineStr">
        <is>
          <t>2023-09-20</t>
        </is>
      </c>
      <c r="E1006" t="n">
        <v>93806.24000000001</v>
      </c>
    </row>
    <row r="1007">
      <c r="D1007" t="inlineStr">
        <is>
          <t>2023-09-21</t>
        </is>
      </c>
      <c r="E1007" t="n">
        <v>93744.59</v>
      </c>
    </row>
    <row r="1008">
      <c r="D1008" t="inlineStr">
        <is>
          <t>2023-09-22</t>
        </is>
      </c>
      <c r="E1008" t="n">
        <v>93677.94</v>
      </c>
    </row>
    <row r="1009">
      <c r="D1009" t="inlineStr">
        <is>
          <t>2023-09-25</t>
        </is>
      </c>
      <c r="E1009" t="n">
        <v>93676.13</v>
      </c>
    </row>
    <row r="1010">
      <c r="D1010" t="inlineStr">
        <is>
          <t>2023-09-26</t>
        </is>
      </c>
      <c r="E1010" t="n">
        <v>93556.83</v>
      </c>
    </row>
    <row r="1011">
      <c r="D1011" t="inlineStr">
        <is>
          <t>2023-09-27</t>
        </is>
      </c>
      <c r="E1011" t="n">
        <v>93590.37</v>
      </c>
    </row>
    <row r="1012">
      <c r="D1012" t="inlineStr">
        <is>
          <t>2023-09-28</t>
        </is>
      </c>
      <c r="E1012" t="n">
        <v>93673.12</v>
      </c>
    </row>
    <row r="1013">
      <c r="D1013" t="inlineStr">
        <is>
          <t>2023-09-29</t>
        </is>
      </c>
      <c r="E1013" t="n">
        <v>93741.28999999999</v>
      </c>
    </row>
    <row r="1014">
      <c r="D1014" t="inlineStr">
        <is>
          <t>2023-10-02</t>
        </is>
      </c>
      <c r="E1014" t="n">
        <v>93666.78</v>
      </c>
    </row>
    <row r="1015">
      <c r="D1015" t="inlineStr">
        <is>
          <t>2023-10-03</t>
        </is>
      </c>
      <c r="E1015" t="n">
        <v>93751.75</v>
      </c>
    </row>
    <row r="1016">
      <c r="D1016" t="inlineStr">
        <is>
          <t>2023-10-04</t>
        </is>
      </c>
      <c r="E1016" t="n">
        <v>93837.03999999999</v>
      </c>
    </row>
    <row r="1017">
      <c r="D1017" t="inlineStr">
        <is>
          <t>2023-10-05</t>
        </is>
      </c>
      <c r="E1017" t="n">
        <v>93953.39999999999</v>
      </c>
    </row>
    <row r="1018">
      <c r="D1018" t="inlineStr">
        <is>
          <t>2023-10-06</t>
        </is>
      </c>
      <c r="E1018" t="n">
        <v>93783.42999999999</v>
      </c>
    </row>
    <row r="1019">
      <c r="D1019" t="inlineStr">
        <is>
          <t>2023-10-09</t>
        </is>
      </c>
      <c r="E1019" t="n">
        <v>93767.64</v>
      </c>
    </row>
    <row r="1020">
      <c r="D1020" t="inlineStr">
        <is>
          <t>2023-10-10</t>
        </is>
      </c>
      <c r="E1020" t="n">
        <v>93866.63</v>
      </c>
    </row>
    <row r="1021">
      <c r="D1021" t="inlineStr">
        <is>
          <t>2023-10-11</t>
        </is>
      </c>
      <c r="E1021" t="n">
        <v>93917.22</v>
      </c>
    </row>
    <row r="1022">
      <c r="D1022" t="inlineStr">
        <is>
          <t>2023-10-12</t>
        </is>
      </c>
      <c r="E1022" t="n">
        <v>94032.95</v>
      </c>
    </row>
    <row r="1023">
      <c r="D1023" t="inlineStr">
        <is>
          <t>2023-10-13</t>
        </is>
      </c>
      <c r="E1023" t="n">
        <v>94113.78999999999</v>
      </c>
    </row>
    <row r="1024">
      <c r="D1024" t="inlineStr">
        <is>
          <t>2023-10-16</t>
        </is>
      </c>
      <c r="E1024" t="n">
        <v>94025.37</v>
      </c>
    </row>
    <row r="1025">
      <c r="D1025" t="inlineStr">
        <is>
          <t>2023-10-17</t>
        </is>
      </c>
      <c r="E1025" t="n">
        <v>93973.88</v>
      </c>
    </row>
    <row r="1026">
      <c r="D1026" t="inlineStr">
        <is>
          <t>2023-10-18</t>
        </is>
      </c>
      <c r="E1026" t="n">
        <v>94061.28999999999</v>
      </c>
    </row>
    <row r="1027">
      <c r="D1027" t="inlineStr">
        <is>
          <t>2023-10-19</t>
        </is>
      </c>
      <c r="E1027" t="n">
        <v>93882.77</v>
      </c>
    </row>
    <row r="1028">
      <c r="D1028" t="inlineStr">
        <is>
          <t>2023-10-20</t>
        </is>
      </c>
      <c r="E1028" t="n">
        <v>93988.14999999999</v>
      </c>
    </row>
    <row r="1029">
      <c r="D1029" t="inlineStr">
        <is>
          <t>2023-10-23</t>
        </is>
      </c>
      <c r="E1029" t="n">
        <v>93860.63</v>
      </c>
    </row>
    <row r="1030">
      <c r="D1030" t="inlineStr">
        <is>
          <t>2023-10-24</t>
        </is>
      </c>
      <c r="E1030" t="n">
        <v>93891.48</v>
      </c>
    </row>
    <row r="1031">
      <c r="D1031" t="inlineStr">
        <is>
          <t>2023-10-25</t>
        </is>
      </c>
      <c r="E1031" t="n">
        <v>94065.37</v>
      </c>
    </row>
    <row r="1032">
      <c r="D1032" t="inlineStr">
        <is>
          <t>2023-10-26</t>
        </is>
      </c>
      <c r="E1032" t="n">
        <v>94042.67</v>
      </c>
    </row>
    <row r="1033">
      <c r="D1033" t="inlineStr">
        <is>
          <t>2023-10-27</t>
        </is>
      </c>
      <c r="E1033" t="n">
        <v>94022.53</v>
      </c>
    </row>
    <row r="1034">
      <c r="D1034" t="inlineStr">
        <is>
          <t>2023-10-30</t>
        </is>
      </c>
      <c r="E1034" t="n">
        <v>93872.66</v>
      </c>
    </row>
    <row r="1035">
      <c r="D1035" t="inlineStr">
        <is>
          <t>2023-10-31</t>
        </is>
      </c>
      <c r="E1035" t="n">
        <v>93905.22</v>
      </c>
    </row>
    <row r="1036">
      <c r="D1036" t="inlineStr">
        <is>
          <t>2023-11-01</t>
        </is>
      </c>
      <c r="E1036" t="n">
        <v>93913.38</v>
      </c>
    </row>
    <row r="1037">
      <c r="D1037" t="inlineStr">
        <is>
          <t>2023-11-02</t>
        </is>
      </c>
      <c r="E1037" t="n">
        <v>93937.48</v>
      </c>
    </row>
    <row r="1038">
      <c r="D1038" t="inlineStr">
        <is>
          <t>2023-11-03</t>
        </is>
      </c>
      <c r="E1038" t="n">
        <v>94096.57000000001</v>
      </c>
    </row>
    <row r="1039">
      <c r="D1039" t="inlineStr">
        <is>
          <t>2023-11-06</t>
        </is>
      </c>
      <c r="E1039" t="n">
        <v>94008.25999999999</v>
      </c>
    </row>
    <row r="1040">
      <c r="D1040" t="inlineStr">
        <is>
          <t>2023-11-07</t>
        </is>
      </c>
      <c r="E1040" t="n">
        <v>94063.03999999999</v>
      </c>
    </row>
    <row r="1041">
      <c r="D1041" t="inlineStr">
        <is>
          <t>2023-11-08</t>
        </is>
      </c>
      <c r="E1041" t="n">
        <v>94079.77</v>
      </c>
    </row>
    <row r="1042">
      <c r="D1042" t="inlineStr">
        <is>
          <t>2023-11-09</t>
        </is>
      </c>
      <c r="E1042" t="n">
        <v>93846.52</v>
      </c>
    </row>
    <row r="1043">
      <c r="D1043" t="inlineStr">
        <is>
          <t>2023-11-10</t>
        </is>
      </c>
      <c r="E1043" t="n">
        <v>93895.92999999999</v>
      </c>
    </row>
    <row r="1044">
      <c r="D1044" t="inlineStr">
        <is>
          <t>2023-11-13</t>
        </is>
      </c>
      <c r="E1044" t="n">
        <v>93787.46000000001</v>
      </c>
    </row>
    <row r="1045">
      <c r="D1045" t="inlineStr">
        <is>
          <t>2023-11-14</t>
        </is>
      </c>
      <c r="E1045" t="n">
        <v>93803.74000000001</v>
      </c>
    </row>
    <row r="1046">
      <c r="D1046" t="inlineStr">
        <is>
          <t>2023-11-15</t>
        </is>
      </c>
      <c r="E1046" t="n">
        <v>93914.28999999999</v>
      </c>
    </row>
    <row r="1047">
      <c r="D1047" t="inlineStr">
        <is>
          <t>2023-11-16</t>
        </is>
      </c>
      <c r="E1047" t="n">
        <v>93865.53</v>
      </c>
    </row>
    <row r="1048">
      <c r="D1048" t="inlineStr">
        <is>
          <t>2023-11-17</t>
        </is>
      </c>
      <c r="E1048" t="n">
        <v>93977.3</v>
      </c>
    </row>
    <row r="1049">
      <c r="D1049" t="inlineStr">
        <is>
          <t>2023-11-20</t>
        </is>
      </c>
      <c r="E1049" t="n">
        <v>93950.37</v>
      </c>
    </row>
    <row r="1050">
      <c r="D1050" t="inlineStr">
        <is>
          <t>2023-11-21</t>
        </is>
      </c>
      <c r="E1050" t="n">
        <v>93796.74000000001</v>
      </c>
    </row>
    <row r="1051">
      <c r="D1051" t="inlineStr">
        <is>
          <t>2023-11-22</t>
        </is>
      </c>
      <c r="E1051" t="n">
        <v>93759.88</v>
      </c>
    </row>
    <row r="1052">
      <c r="D1052" t="inlineStr">
        <is>
          <t>2023-11-23</t>
        </is>
      </c>
      <c r="E1052" t="n">
        <v>93760.03</v>
      </c>
    </row>
    <row r="1053">
      <c r="D1053" t="inlineStr">
        <is>
          <t>2023-11-24</t>
        </is>
      </c>
      <c r="E1053" t="n">
        <v>93745.28</v>
      </c>
    </row>
    <row r="1054">
      <c r="D1054" t="inlineStr">
        <is>
          <t>2023-11-27</t>
        </is>
      </c>
      <c r="E1054" t="n">
        <v>93756.92999999999</v>
      </c>
    </row>
    <row r="1055">
      <c r="D1055" t="inlineStr">
        <is>
          <t>2023-11-28</t>
        </is>
      </c>
      <c r="E1055" t="n">
        <v>93919.67</v>
      </c>
    </row>
    <row r="1056">
      <c r="D1056" t="inlineStr">
        <is>
          <t>2023-11-29</t>
        </is>
      </c>
      <c r="E1056" t="n">
        <v>93988.92999999999</v>
      </c>
    </row>
    <row r="1057">
      <c r="D1057" t="inlineStr">
        <is>
          <t>2023-11-30</t>
        </is>
      </c>
      <c r="E1057" t="n">
        <v>94005.52</v>
      </c>
    </row>
    <row r="1058">
      <c r="D1058" t="inlineStr">
        <is>
          <t>2023-12-01</t>
        </is>
      </c>
      <c r="E1058" t="n">
        <v>93993.21000000001</v>
      </c>
    </row>
    <row r="1059">
      <c r="D1059" t="inlineStr">
        <is>
          <t>2023-12-04</t>
        </is>
      </c>
      <c r="E1059" t="n">
        <v>93963.74000000001</v>
      </c>
    </row>
    <row r="1060">
      <c r="D1060" t="inlineStr">
        <is>
          <t>2023-12-05</t>
        </is>
      </c>
      <c r="E1060" t="n">
        <v>93851.37</v>
      </c>
    </row>
    <row r="1061">
      <c r="D1061" t="inlineStr">
        <is>
          <t>2023-12-06</t>
        </is>
      </c>
      <c r="E1061" t="n">
        <v>93920.53</v>
      </c>
    </row>
    <row r="1062">
      <c r="D1062" t="inlineStr">
        <is>
          <t>2023-12-07</t>
        </is>
      </c>
      <c r="E1062" t="n">
        <v>94095.09</v>
      </c>
    </row>
    <row r="1063">
      <c r="D1063" t="inlineStr">
        <is>
          <t>2023-12-08</t>
        </is>
      </c>
      <c r="E1063" t="n">
        <v>94177.08</v>
      </c>
    </row>
    <row r="1064">
      <c r="D1064" t="inlineStr">
        <is>
          <t>2023-12-11</t>
        </is>
      </c>
      <c r="E1064" t="n">
        <v>94108.89</v>
      </c>
    </row>
    <row r="1065">
      <c r="D1065" t="inlineStr">
        <is>
          <t>2023-12-12</t>
        </is>
      </c>
      <c r="E1065" t="n">
        <v>94192.08</v>
      </c>
    </row>
    <row r="1066">
      <c r="D1066" t="inlineStr">
        <is>
          <t>2023-12-13</t>
        </is>
      </c>
      <c r="E1066" t="n">
        <v>94141.10000000001</v>
      </c>
    </row>
    <row r="1067">
      <c r="D1067" t="inlineStr">
        <is>
          <t>2023-12-14</t>
        </is>
      </c>
      <c r="E1067" t="n">
        <v>94257.64</v>
      </c>
    </row>
    <row r="1068">
      <c r="D1068" t="inlineStr">
        <is>
          <t>2023-12-15</t>
        </is>
      </c>
      <c r="E1068" t="n">
        <v>94330.8</v>
      </c>
    </row>
    <row r="1069">
      <c r="D1069" t="inlineStr">
        <is>
          <t>2023-12-18</t>
        </is>
      </c>
      <c r="E1069" t="n">
        <v>94398.69</v>
      </c>
    </row>
    <row r="1070">
      <c r="D1070" t="inlineStr">
        <is>
          <t>2023-12-19</t>
        </is>
      </c>
      <c r="E1070" t="n">
        <v>94257.02</v>
      </c>
    </row>
    <row r="1071">
      <c r="D1071" t="inlineStr">
        <is>
          <t>2023-12-20</t>
        </is>
      </c>
      <c r="E1071" t="n">
        <v>94170.00999999999</v>
      </c>
    </row>
    <row r="1072">
      <c r="D1072" t="inlineStr">
        <is>
          <t>2023-12-21</t>
        </is>
      </c>
      <c r="E1072" t="n">
        <v>94180.83</v>
      </c>
    </row>
    <row r="1073">
      <c r="D1073" t="inlineStr">
        <is>
          <t>2023-12-22</t>
        </is>
      </c>
      <c r="E1073" t="n">
        <v>94142.72</v>
      </c>
    </row>
    <row r="1074">
      <c r="D1074" t="inlineStr">
        <is>
          <t>2023-12-25</t>
        </is>
      </c>
      <c r="E1074" t="n">
        <v>94213.83</v>
      </c>
    </row>
    <row r="1075">
      <c r="D1075" t="inlineStr">
        <is>
          <t>2023-12-26</t>
        </is>
      </c>
      <c r="E1075" t="n">
        <v>94352.67999999999</v>
      </c>
    </row>
    <row r="1076">
      <c r="D1076" t="inlineStr">
        <is>
          <t>2023-12-27</t>
        </is>
      </c>
      <c r="E1076" t="n">
        <v>94403.94</v>
      </c>
    </row>
    <row r="1077">
      <c r="D1077" t="inlineStr">
        <is>
          <t>2023-12-28</t>
        </is>
      </c>
      <c r="E1077" t="n">
        <v>94433.23</v>
      </c>
    </row>
    <row r="1078">
      <c r="D1078" t="inlineStr">
        <is>
          <t>2023-12-29</t>
        </is>
      </c>
      <c r="E1078" t="n">
        <v>94458.28</v>
      </c>
    </row>
    <row r="1079">
      <c r="D1079" t="inlineStr">
        <is>
          <t>2024-01-01</t>
        </is>
      </c>
      <c r="E1079" t="n">
        <v>94524.89</v>
      </c>
    </row>
    <row r="1080">
      <c r="D1080" t="inlineStr">
        <is>
          <t>2024-01-02</t>
        </is>
      </c>
      <c r="E1080" t="n">
        <v>94544.44</v>
      </c>
    </row>
    <row r="1081">
      <c r="D1081" t="inlineStr">
        <is>
          <t>2024-01-03</t>
        </is>
      </c>
      <c r="E1081" t="n">
        <v>94564.69</v>
      </c>
    </row>
    <row r="1082">
      <c r="D1082" t="inlineStr">
        <is>
          <t>2024-01-04</t>
        </is>
      </c>
      <c r="E1082" t="n">
        <v>94700.5</v>
      </c>
    </row>
    <row r="1083">
      <c r="D1083" t="inlineStr">
        <is>
          <t>2024-01-05</t>
        </is>
      </c>
      <c r="E1083" t="n">
        <v>94741.24000000001</v>
      </c>
    </row>
    <row r="1084">
      <c r="D1084" t="inlineStr">
        <is>
          <t>2024-01-08</t>
        </is>
      </c>
      <c r="E1084" t="n">
        <v>94720.10000000001</v>
      </c>
    </row>
    <row r="1085">
      <c r="D1085" t="inlineStr">
        <is>
          <t>2024-01-09</t>
        </is>
      </c>
      <c r="E1085" t="n">
        <v>94687.10000000001</v>
      </c>
    </row>
    <row r="1086">
      <c r="D1086" t="inlineStr">
        <is>
          <t>2024-01-10</t>
        </is>
      </c>
      <c r="E1086" t="n">
        <v>94604.69</v>
      </c>
    </row>
    <row r="1087">
      <c r="D1087" t="inlineStr">
        <is>
          <t>2024-01-11</t>
        </is>
      </c>
      <c r="E1087" t="n">
        <v>94528.8</v>
      </c>
    </row>
    <row r="1088">
      <c r="D1088" t="inlineStr">
        <is>
          <t>2024-01-12</t>
        </is>
      </c>
      <c r="E1088" t="n">
        <v>94597.33</v>
      </c>
    </row>
    <row r="1089">
      <c r="D1089" t="inlineStr">
        <is>
          <t>2024-01-15</t>
        </is>
      </c>
      <c r="E1089" t="n">
        <v>94523.72</v>
      </c>
    </row>
    <row r="1090">
      <c r="D1090" t="inlineStr">
        <is>
          <t>2024-01-16</t>
        </is>
      </c>
      <c r="E1090" t="n">
        <v>94603.47</v>
      </c>
    </row>
    <row r="1091">
      <c r="D1091" t="inlineStr">
        <is>
          <t>2024-01-17</t>
        </is>
      </c>
      <c r="E1091" t="n">
        <v>94723.89999999999</v>
      </c>
    </row>
    <row r="1092">
      <c r="D1092" t="inlineStr">
        <is>
          <t>2024-01-18</t>
        </is>
      </c>
      <c r="E1092" t="n">
        <v>94562.67</v>
      </c>
    </row>
    <row r="1093">
      <c r="D1093" t="inlineStr">
        <is>
          <t>2024-01-19</t>
        </is>
      </c>
      <c r="E1093" t="n">
        <v>94532.02</v>
      </c>
    </row>
    <row r="1094">
      <c r="D1094" t="inlineStr">
        <is>
          <t>2024-01-22</t>
        </is>
      </c>
      <c r="E1094" t="n">
        <v>94455.85000000001</v>
      </c>
    </row>
    <row r="1095">
      <c r="D1095" t="inlineStr">
        <is>
          <t>2024-01-23</t>
        </is>
      </c>
      <c r="E1095" t="n">
        <v>94324.92</v>
      </c>
    </row>
    <row r="1096">
      <c r="D1096" t="inlineStr">
        <is>
          <t>2024-01-24</t>
        </is>
      </c>
      <c r="E1096" t="n">
        <v>94335.95</v>
      </c>
    </row>
    <row r="1097">
      <c r="D1097" t="inlineStr">
        <is>
          <t>2024-01-25</t>
        </is>
      </c>
      <c r="E1097" t="n">
        <v>94300.02</v>
      </c>
    </row>
    <row r="1098">
      <c r="D1098" t="inlineStr">
        <is>
          <t>2024-01-26</t>
        </is>
      </c>
      <c r="E1098" t="n">
        <v>94268.92</v>
      </c>
    </row>
    <row r="1099">
      <c r="D1099" t="inlineStr">
        <is>
          <t>2024-01-29</t>
        </is>
      </c>
      <c r="E1099" t="n">
        <v>94257.71000000001</v>
      </c>
    </row>
    <row r="1100">
      <c r="D1100" t="inlineStr">
        <is>
          <t>2024-01-30</t>
        </is>
      </c>
      <c r="E1100" t="n">
        <v>94285.57000000001</v>
      </c>
    </row>
    <row r="1101">
      <c r="D1101" t="inlineStr">
        <is>
          <t>2024-01-31</t>
        </is>
      </c>
      <c r="E1101" t="n">
        <v>94219.64999999999</v>
      </c>
    </row>
    <row r="1102">
      <c r="D1102" t="inlineStr">
        <is>
          <t>2024-02-01</t>
        </is>
      </c>
      <c r="E1102" t="n">
        <v>94193.13</v>
      </c>
    </row>
    <row r="1103">
      <c r="D1103" t="inlineStr">
        <is>
          <t>2024-02-02</t>
        </is>
      </c>
      <c r="E1103" t="n">
        <v>94284.58</v>
      </c>
    </row>
    <row r="1104">
      <c r="D1104" t="inlineStr">
        <is>
          <t>2024-02-05</t>
        </is>
      </c>
      <c r="E1104" t="n">
        <v>94268.16</v>
      </c>
    </row>
    <row r="1105">
      <c r="D1105" t="inlineStr">
        <is>
          <t>2024-02-06</t>
        </is>
      </c>
      <c r="E1105" t="n">
        <v>94258.14</v>
      </c>
    </row>
    <row r="1106">
      <c r="D1106" t="inlineStr">
        <is>
          <t>2024-02-07</t>
        </is>
      </c>
      <c r="E1106" t="n">
        <v>94300.82000000001</v>
      </c>
    </row>
    <row r="1107">
      <c r="D1107" t="inlineStr">
        <is>
          <t>2024-02-08</t>
        </is>
      </c>
      <c r="E1107" t="n">
        <v>94216.97</v>
      </c>
    </row>
    <row r="1108">
      <c r="D1108" t="inlineStr">
        <is>
          <t>2024-02-09</t>
        </is>
      </c>
      <c r="E1108" t="n">
        <v>94176.63</v>
      </c>
    </row>
    <row r="1109">
      <c r="D1109" t="inlineStr">
        <is>
          <t>2024-02-12</t>
        </is>
      </c>
      <c r="E1109" t="n">
        <v>94264.60000000001</v>
      </c>
    </row>
    <row r="1110">
      <c r="D1110" t="inlineStr">
        <is>
          <t>2024-02-13</t>
        </is>
      </c>
      <c r="E1110" t="n">
        <v>94289.23</v>
      </c>
    </row>
    <row r="1111">
      <c r="D1111" t="inlineStr">
        <is>
          <t>2024-02-14</t>
        </is>
      </c>
      <c r="E1111" t="n">
        <v>94288.85000000001</v>
      </c>
    </row>
    <row r="1112">
      <c r="D1112" t="inlineStr">
        <is>
          <t>2024-02-15</t>
        </is>
      </c>
      <c r="E1112" t="n">
        <v>94267.00999999999</v>
      </c>
    </row>
    <row r="1113">
      <c r="D1113" t="inlineStr">
        <is>
          <t>2024-02-16</t>
        </is>
      </c>
      <c r="E1113" t="n">
        <v>94379.7</v>
      </c>
    </row>
    <row r="1114">
      <c r="D1114" t="inlineStr">
        <is>
          <t>2024-02-19</t>
        </is>
      </c>
      <c r="E1114" t="n">
        <v>94308.08</v>
      </c>
    </row>
    <row r="1115">
      <c r="D1115" t="inlineStr">
        <is>
          <t>2024-02-20</t>
        </is>
      </c>
      <c r="E1115" t="n">
        <v>94330.87</v>
      </c>
    </row>
    <row r="1116">
      <c r="D1116" t="inlineStr">
        <is>
          <t>2024-02-21</t>
        </is>
      </c>
      <c r="E1116" t="n">
        <v>94228.89999999999</v>
      </c>
    </row>
    <row r="1117">
      <c r="D1117" t="inlineStr">
        <is>
          <t>2024-02-22</t>
        </is>
      </c>
      <c r="E1117" t="n">
        <v>94385.66</v>
      </c>
    </row>
    <row r="1118">
      <c r="D1118" t="inlineStr">
        <is>
          <t>2024-02-23</t>
        </is>
      </c>
      <c r="E1118" t="n">
        <v>94409.56</v>
      </c>
    </row>
    <row r="1119">
      <c r="D1119" t="inlineStr">
        <is>
          <t>2024-02-26</t>
        </is>
      </c>
      <c r="E1119" t="n">
        <v>94462.52</v>
      </c>
    </row>
    <row r="1120">
      <c r="D1120" t="inlineStr">
        <is>
          <t>2024-02-27</t>
        </is>
      </c>
      <c r="E1120" t="n">
        <v>94470.08</v>
      </c>
    </row>
    <row r="1121">
      <c r="D1121" t="inlineStr">
        <is>
          <t>2024-02-28</t>
        </is>
      </c>
      <c r="E1121" t="n">
        <v>94439.7</v>
      </c>
    </row>
    <row r="1122">
      <c r="D1122" t="inlineStr">
        <is>
          <t>2024-02-29</t>
        </is>
      </c>
      <c r="E1122" t="n">
        <v>94325.50999999999</v>
      </c>
    </row>
    <row r="1123">
      <c r="D1123" t="inlineStr">
        <is>
          <t>2024-03-01</t>
        </is>
      </c>
      <c r="E1123" t="n">
        <v>94213.60000000001</v>
      </c>
    </row>
    <row r="1124">
      <c r="D1124" t="inlineStr">
        <is>
          <t>2024-03-04</t>
        </is>
      </c>
      <c r="E1124" t="n">
        <v>94107.69</v>
      </c>
    </row>
    <row r="1125">
      <c r="D1125" t="inlineStr">
        <is>
          <t>2024-03-05</t>
        </is>
      </c>
      <c r="E1125" t="n">
        <v>94187.14999999999</v>
      </c>
    </row>
    <row r="1126">
      <c r="D1126" t="inlineStr">
        <is>
          <t>2024-03-06</t>
        </is>
      </c>
      <c r="E1126" t="n">
        <v>94309.89999999999</v>
      </c>
    </row>
    <row r="1127">
      <c r="D1127" t="inlineStr">
        <is>
          <t>2024-03-07</t>
        </is>
      </c>
      <c r="E1127" t="n">
        <v>94404.5</v>
      </c>
    </row>
    <row r="1128">
      <c r="D1128" t="inlineStr">
        <is>
          <t>2024-03-08</t>
        </is>
      </c>
      <c r="E1128" t="n">
        <v>94413.85000000001</v>
      </c>
    </row>
    <row r="1129">
      <c r="D1129" t="inlineStr">
        <is>
          <t>2024-03-11</t>
        </is>
      </c>
      <c r="E1129" t="n">
        <v>94477.06</v>
      </c>
    </row>
    <row r="1130">
      <c r="D1130" t="inlineStr">
        <is>
          <t>2024-03-12</t>
        </is>
      </c>
      <c r="E1130" t="n">
        <v>94476.89</v>
      </c>
    </row>
    <row r="1131">
      <c r="D1131" t="inlineStr">
        <is>
          <t>2024-03-13</t>
        </is>
      </c>
      <c r="E1131" t="n">
        <v>94570.17</v>
      </c>
    </row>
    <row r="1132">
      <c r="D1132" t="inlineStr">
        <is>
          <t>2024-03-14</t>
        </is>
      </c>
      <c r="E1132" t="n">
        <v>94607.53</v>
      </c>
    </row>
    <row r="1133">
      <c r="D1133" t="inlineStr">
        <is>
          <t>2024-03-15</t>
        </is>
      </c>
      <c r="E1133" t="n">
        <v>94517.5</v>
      </c>
    </row>
    <row r="1134">
      <c r="D1134" t="inlineStr">
        <is>
          <t>2024-03-18</t>
        </is>
      </c>
      <c r="E1134" t="n">
        <v>94526.99000000001</v>
      </c>
    </row>
    <row r="1135">
      <c r="D1135" t="inlineStr">
        <is>
          <t>2024-03-19</t>
        </is>
      </c>
      <c r="E1135" t="n">
        <v>94433.36</v>
      </c>
    </row>
    <row r="1136">
      <c r="D1136" t="inlineStr">
        <is>
          <t>2024-03-20</t>
        </is>
      </c>
      <c r="E1136" t="n">
        <v>94448.77</v>
      </c>
    </row>
    <row r="1137">
      <c r="D1137" t="inlineStr">
        <is>
          <t>2024-03-21</t>
        </is>
      </c>
      <c r="E1137" t="n">
        <v>94408.82000000001</v>
      </c>
    </row>
    <row r="1138">
      <c r="D1138" t="inlineStr">
        <is>
          <t>2024-03-22</t>
        </is>
      </c>
      <c r="E1138" t="n">
        <v>94475.5</v>
      </c>
    </row>
    <row r="1139">
      <c r="D1139" t="inlineStr">
        <is>
          <t>2024-03-25</t>
        </is>
      </c>
      <c r="E1139" t="n">
        <v>94509.14</v>
      </c>
    </row>
    <row r="1140">
      <c r="D1140" t="inlineStr">
        <is>
          <t>2024-03-26</t>
        </is>
      </c>
      <c r="E1140" t="n">
        <v>94362.82000000001</v>
      </c>
    </row>
    <row r="1141">
      <c r="D1141" t="inlineStr">
        <is>
          <t>2024-03-27</t>
        </is>
      </c>
      <c r="E1141" t="n">
        <v>94247.25999999999</v>
      </c>
    </row>
    <row r="1142">
      <c r="D1142" t="inlineStr">
        <is>
          <t>2024-03-28</t>
        </is>
      </c>
      <c r="E1142" t="n">
        <v>94403.22</v>
      </c>
    </row>
    <row r="1143">
      <c r="D1143" t="inlineStr">
        <is>
          <t>2024-03-29</t>
        </is>
      </c>
      <c r="E1143" t="n">
        <v>94379.5</v>
      </c>
    </row>
    <row r="1144">
      <c r="D1144" t="inlineStr">
        <is>
          <t>2024-04-01</t>
        </is>
      </c>
      <c r="E1144" t="n">
        <v>94254.85000000001</v>
      </c>
    </row>
    <row r="1145">
      <c r="D1145" t="inlineStr">
        <is>
          <t>2024-04-02</t>
        </is>
      </c>
      <c r="E1145" t="n">
        <v>94238.22</v>
      </c>
    </row>
    <row r="1146">
      <c r="D1146" t="inlineStr">
        <is>
          <t>2024-04-03</t>
        </is>
      </c>
      <c r="E1146" t="n">
        <v>94183.07000000001</v>
      </c>
    </row>
    <row r="1147">
      <c r="D1147" t="inlineStr">
        <is>
          <t>2024-04-04</t>
        </is>
      </c>
      <c r="E1147" t="n">
        <v>94081.89999999999</v>
      </c>
    </row>
    <row r="1148">
      <c r="D1148" t="inlineStr">
        <is>
          <t>2024-04-05</t>
        </is>
      </c>
      <c r="E1148" t="n">
        <v>94245.03</v>
      </c>
    </row>
    <row r="1149">
      <c r="D1149" t="inlineStr">
        <is>
          <t>2024-04-08</t>
        </is>
      </c>
      <c r="E1149" t="n">
        <v>94431.17999999999</v>
      </c>
    </row>
    <row r="1150">
      <c r="D1150" t="inlineStr">
        <is>
          <t>2024-04-09</t>
        </is>
      </c>
      <c r="E1150" t="n">
        <v>94465.98</v>
      </c>
    </row>
    <row r="1151">
      <c r="D1151" t="inlineStr">
        <is>
          <t>2024-04-10</t>
        </is>
      </c>
      <c r="E1151" t="n">
        <v>94445.44</v>
      </c>
    </row>
    <row r="1152">
      <c r="D1152" t="inlineStr">
        <is>
          <t>2024-04-11</t>
        </is>
      </c>
      <c r="E1152" t="n">
        <v>94495.83</v>
      </c>
    </row>
    <row r="1153">
      <c r="D1153" t="inlineStr">
        <is>
          <t>2024-04-12</t>
        </is>
      </c>
      <c r="E1153" t="n">
        <v>94482.61</v>
      </c>
    </row>
    <row r="1154">
      <c r="D1154" t="inlineStr">
        <is>
          <t>2024-04-15</t>
        </is>
      </c>
      <c r="E1154" t="n">
        <v>94540.96000000001</v>
      </c>
    </row>
    <row r="1155">
      <c r="D1155" t="inlineStr">
        <is>
          <t>2024-04-16</t>
        </is>
      </c>
      <c r="E1155" t="n">
        <v>94551.05</v>
      </c>
    </row>
    <row r="1156">
      <c r="D1156" t="inlineStr">
        <is>
          <t>2024-04-17</t>
        </is>
      </c>
      <c r="E1156" t="n">
        <v>94532.55</v>
      </c>
    </row>
    <row r="1157">
      <c r="D1157" t="inlineStr">
        <is>
          <t>2024-04-18</t>
        </is>
      </c>
      <c r="E1157" t="n">
        <v>94447.32000000001</v>
      </c>
    </row>
    <row r="1158">
      <c r="D1158" t="inlineStr">
        <is>
          <t>2024-04-19</t>
        </is>
      </c>
      <c r="E1158" t="n">
        <v>94525.95</v>
      </c>
    </row>
    <row r="1159">
      <c r="D1159" t="inlineStr">
        <is>
          <t>2024-04-22</t>
        </is>
      </c>
      <c r="E1159" t="n">
        <v>94554.95</v>
      </c>
    </row>
    <row r="1160">
      <c r="D1160" t="inlineStr">
        <is>
          <t>2024-04-23</t>
        </is>
      </c>
      <c r="E1160" t="n">
        <v>94476.53999999999</v>
      </c>
    </row>
    <row r="1161">
      <c r="D1161" t="inlineStr">
        <is>
          <t>2024-04-24</t>
        </is>
      </c>
      <c r="E1161" t="n">
        <v>94614</v>
      </c>
    </row>
    <row r="1162">
      <c r="D1162" t="inlineStr">
        <is>
          <t>2024-04-25</t>
        </is>
      </c>
      <c r="E1162" t="n">
        <v>94511.61</v>
      </c>
    </row>
    <row r="1163">
      <c r="D1163" t="inlineStr">
        <is>
          <t>2024-04-26</t>
        </is>
      </c>
      <c r="E1163" t="n">
        <v>94547.2</v>
      </c>
    </row>
    <row r="1164">
      <c r="D1164" t="inlineStr">
        <is>
          <t>2024-04-29</t>
        </is>
      </c>
      <c r="E1164" t="n">
        <v>94509.16</v>
      </c>
    </row>
    <row r="1165">
      <c r="D1165" t="inlineStr">
        <is>
          <t>2024-04-30</t>
        </is>
      </c>
      <c r="E1165" t="n">
        <v>94504.83</v>
      </c>
    </row>
    <row r="1166">
      <c r="D1166" t="inlineStr">
        <is>
          <t>2024-05-01</t>
        </is>
      </c>
      <c r="E1166" t="n">
        <v>94507.5</v>
      </c>
    </row>
    <row r="1167">
      <c r="D1167" t="inlineStr">
        <is>
          <t>2024-05-02</t>
        </is>
      </c>
      <c r="E1167" t="n">
        <v>94742.89</v>
      </c>
    </row>
    <row r="1168">
      <c r="D1168" t="inlineStr">
        <is>
          <t>2024-05-03</t>
        </is>
      </c>
      <c r="E1168" t="n">
        <v>94769.42999999999</v>
      </c>
    </row>
    <row r="1169">
      <c r="D1169" t="inlineStr">
        <is>
          <t>2024-05-06</t>
        </is>
      </c>
      <c r="E1169" t="n">
        <v>94700.2</v>
      </c>
    </row>
    <row r="1170">
      <c r="D1170" t="inlineStr">
        <is>
          <t>2024-05-07</t>
        </is>
      </c>
      <c r="E1170" t="n">
        <v>94688.53999999999</v>
      </c>
    </row>
    <row r="1171">
      <c r="D1171" t="inlineStr">
        <is>
          <t>2024-05-08</t>
        </is>
      </c>
      <c r="E1171" t="n">
        <v>94507.27</v>
      </c>
    </row>
    <row r="1172">
      <c r="D1172" t="inlineStr">
        <is>
          <t>2024-05-09</t>
        </is>
      </c>
      <c r="E1172" t="n">
        <v>94401.39</v>
      </c>
    </row>
    <row r="1173">
      <c r="D1173" t="inlineStr">
        <is>
          <t>2024-05-10</t>
        </is>
      </c>
      <c r="E1173" t="n">
        <v>94326.74000000001</v>
      </c>
    </row>
    <row r="1174">
      <c r="D1174" t="inlineStr">
        <is>
          <t>2024-05-13</t>
        </is>
      </c>
      <c r="E1174" t="n">
        <v>94088.75999999999</v>
      </c>
    </row>
    <row r="1175">
      <c r="D1175" t="inlineStr">
        <is>
          <t>2024-05-14</t>
        </is>
      </c>
      <c r="E1175" t="n">
        <v>94179.10000000001</v>
      </c>
    </row>
    <row r="1176">
      <c r="D1176" t="inlineStr">
        <is>
          <t>2024-05-15</t>
        </is>
      </c>
      <c r="E1176" t="n">
        <v>94080.66</v>
      </c>
    </row>
    <row r="1177">
      <c r="D1177" t="inlineStr">
        <is>
          <t>2024-05-16</t>
        </is>
      </c>
      <c r="E1177" t="n">
        <v>94072.14</v>
      </c>
    </row>
    <row r="1178">
      <c r="D1178" t="inlineStr">
        <is>
          <t>2024-05-17</t>
        </is>
      </c>
      <c r="E1178" t="n">
        <v>94342.05</v>
      </c>
    </row>
    <row r="1179">
      <c r="D1179" t="inlineStr">
        <is>
          <t>2024-05-20</t>
        </is>
      </c>
      <c r="E1179" t="n">
        <v>94430.55</v>
      </c>
    </row>
    <row r="1180">
      <c r="D1180" t="inlineStr">
        <is>
          <t>2024-05-21</t>
        </is>
      </c>
      <c r="E1180" t="n">
        <v>94476.60000000001</v>
      </c>
    </row>
    <row r="1181">
      <c r="D1181" t="inlineStr">
        <is>
          <t>2024-05-22</t>
        </is>
      </c>
      <c r="E1181" t="n">
        <v>94384.89999999999</v>
      </c>
    </row>
    <row r="1182">
      <c r="D1182" t="inlineStr">
        <is>
          <t>2024-05-23</t>
        </is>
      </c>
      <c r="E1182" t="n">
        <v>94160.08</v>
      </c>
    </row>
    <row r="1183">
      <c r="D1183" t="inlineStr">
        <is>
          <t>2024-05-24</t>
        </is>
      </c>
      <c r="E1183" t="n">
        <v>94242.61</v>
      </c>
    </row>
    <row r="1184">
      <c r="D1184" t="inlineStr">
        <is>
          <t>2024-05-27</t>
        </is>
      </c>
      <c r="E1184" t="n">
        <v>94273</v>
      </c>
    </row>
    <row r="1185">
      <c r="D1185" t="inlineStr">
        <is>
          <t>2024-05-28</t>
        </is>
      </c>
      <c r="E1185" t="n">
        <v>94197.33</v>
      </c>
    </row>
    <row r="1186">
      <c r="D1186" t="inlineStr">
        <is>
          <t>2024-05-29</t>
        </is>
      </c>
      <c r="E1186" t="n">
        <v>94234.67</v>
      </c>
    </row>
    <row r="1187">
      <c r="D1187" t="inlineStr">
        <is>
          <t>2024-05-30</t>
        </is>
      </c>
      <c r="E1187" t="n">
        <v>94232.7</v>
      </c>
    </row>
    <row r="1188">
      <c r="D1188" t="inlineStr">
        <is>
          <t>2024-05-31</t>
        </is>
      </c>
      <c r="E1188" t="n">
        <v>94298.3</v>
      </c>
    </row>
    <row r="1189">
      <c r="D1189" t="inlineStr">
        <is>
          <t>2024-06-03</t>
        </is>
      </c>
      <c r="E1189" t="n">
        <v>94360.42</v>
      </c>
    </row>
    <row r="1190">
      <c r="D1190" t="inlineStr">
        <is>
          <t>2024-06-04</t>
        </is>
      </c>
      <c r="E1190" t="n">
        <v>94372.94</v>
      </c>
    </row>
    <row r="1191">
      <c r="D1191" t="inlineStr">
        <is>
          <t>2024-06-05</t>
        </is>
      </c>
      <c r="E1191" t="n">
        <v>94371.83</v>
      </c>
    </row>
    <row r="1192">
      <c r="D1192" t="inlineStr">
        <is>
          <t>2024-06-06</t>
        </is>
      </c>
      <c r="E1192" t="n">
        <v>94507.53</v>
      </c>
    </row>
    <row r="1193">
      <c r="D1193" t="inlineStr">
        <is>
          <t>2024-06-07</t>
        </is>
      </c>
      <c r="E1193" t="n">
        <v>94513.60000000001</v>
      </c>
    </row>
    <row r="1194">
      <c r="D1194" t="inlineStr">
        <is>
          <t>2024-06-10</t>
        </is>
      </c>
      <c r="E1194" t="n">
        <v>94333.99000000001</v>
      </c>
    </row>
    <row r="1195">
      <c r="D1195" t="inlineStr">
        <is>
          <t>2024-06-11</t>
        </is>
      </c>
      <c r="E1195" t="n">
        <v>94162.78</v>
      </c>
    </row>
    <row r="1196">
      <c r="D1196" t="inlineStr">
        <is>
          <t>2024-06-12</t>
        </is>
      </c>
      <c r="E1196" t="n">
        <v>94085.45</v>
      </c>
    </row>
    <row r="1197">
      <c r="D1197" t="inlineStr">
        <is>
          <t>2024-06-13</t>
        </is>
      </c>
      <c r="E1197" t="n">
        <v>94026.16</v>
      </c>
    </row>
    <row r="1198">
      <c r="D1198" t="inlineStr">
        <is>
          <t>2024-06-14</t>
        </is>
      </c>
      <c r="E1198" t="n">
        <v>94059.00999999999</v>
      </c>
    </row>
    <row r="1199">
      <c r="D1199" t="inlineStr">
        <is>
          <t>2024-06-17</t>
        </is>
      </c>
      <c r="E1199" t="n">
        <v>93994.03999999999</v>
      </c>
    </row>
    <row r="1200">
      <c r="D1200" t="inlineStr">
        <is>
          <t>2024-06-18</t>
        </is>
      </c>
      <c r="E1200" t="n">
        <v>93913.12</v>
      </c>
    </row>
    <row r="1201">
      <c r="D1201" t="inlineStr">
        <is>
          <t>2024-06-19</t>
        </is>
      </c>
      <c r="E1201" t="n">
        <v>94108.21000000001</v>
      </c>
    </row>
    <row r="1202">
      <c r="D1202" t="inlineStr">
        <is>
          <t>2024-06-20</t>
        </is>
      </c>
      <c r="E1202" t="n">
        <v>94061.42</v>
      </c>
    </row>
    <row r="1203">
      <c r="D1203" t="inlineStr">
        <is>
          <t>2024-06-21</t>
        </is>
      </c>
      <c r="E1203" t="n">
        <v>94101.85000000001</v>
      </c>
    </row>
    <row r="1204">
      <c r="D1204" t="inlineStr">
        <is>
          <t>2024-06-24</t>
        </is>
      </c>
      <c r="E1204" t="n">
        <v>93930.13</v>
      </c>
    </row>
    <row r="1205">
      <c r="D1205" t="inlineStr">
        <is>
          <t>2024-06-25</t>
        </is>
      </c>
      <c r="E1205" t="n">
        <v>93908.46000000001</v>
      </c>
    </row>
    <row r="1206">
      <c r="D1206" t="inlineStr">
        <is>
          <t>2024-06-26</t>
        </is>
      </c>
      <c r="E1206" t="n">
        <v>93875.33</v>
      </c>
    </row>
    <row r="1207">
      <c r="D1207" t="inlineStr">
        <is>
          <t>2024-06-27</t>
        </is>
      </c>
      <c r="E1207" t="n">
        <v>93917.24000000001</v>
      </c>
    </row>
    <row r="1208">
      <c r="D1208" t="inlineStr">
        <is>
          <t>2024-06-28</t>
        </is>
      </c>
      <c r="E1208" t="n">
        <v>93848.12</v>
      </c>
    </row>
    <row r="1209">
      <c r="D1209" t="inlineStr">
        <is>
          <t>2024-07-01</t>
        </is>
      </c>
      <c r="E1209" t="n">
        <v>93851.77</v>
      </c>
    </row>
    <row r="1210">
      <c r="D1210" t="inlineStr">
        <is>
          <t>2024-07-02</t>
        </is>
      </c>
      <c r="E1210" t="n">
        <v>93860.94</v>
      </c>
    </row>
    <row r="1211">
      <c r="D1211" t="inlineStr">
        <is>
          <t>2024-07-03</t>
        </is>
      </c>
      <c r="E1211" t="n">
        <v>93783.42</v>
      </c>
    </row>
    <row r="1212">
      <c r="D1212" t="inlineStr">
        <is>
          <t>2024-07-04</t>
        </is>
      </c>
      <c r="E1212" t="n">
        <v>93868.88</v>
      </c>
    </row>
    <row r="1213">
      <c r="D1213" t="inlineStr">
        <is>
          <t>2024-07-05</t>
        </is>
      </c>
      <c r="E1213" t="n">
        <v>93987.63</v>
      </c>
    </row>
    <row r="1214">
      <c r="D1214" t="inlineStr">
        <is>
          <t>2024-07-08</t>
        </is>
      </c>
      <c r="E1214" t="n">
        <v>93783.25</v>
      </c>
    </row>
    <row r="1215">
      <c r="D1215" t="inlineStr">
        <is>
          <t>2024-07-09</t>
        </is>
      </c>
      <c r="E1215" t="n">
        <v>93785.21000000001</v>
      </c>
    </row>
    <row r="1216">
      <c r="D1216" t="inlineStr">
        <is>
          <t>2024-07-10</t>
        </is>
      </c>
      <c r="E1216" t="n">
        <v>93589.02</v>
      </c>
    </row>
    <row r="1217">
      <c r="D1217" t="inlineStr">
        <is>
          <t>2024-07-11</t>
        </is>
      </c>
      <c r="E1217" t="n">
        <v>93454.39999999999</v>
      </c>
    </row>
    <row r="1218">
      <c r="D1218" t="inlineStr">
        <is>
          <t>2024-07-12</t>
        </is>
      </c>
      <c r="E1218" t="n">
        <v>93583.86</v>
      </c>
    </row>
    <row r="1219">
      <c r="D1219" t="inlineStr">
        <is>
          <t>2024-07-15</t>
        </is>
      </c>
      <c r="E1219" t="n">
        <v>93545.7</v>
      </c>
    </row>
    <row r="1220">
      <c r="D1220" t="inlineStr">
        <is>
          <t>2024-07-16</t>
        </is>
      </c>
      <c r="E1220" t="n">
        <v>93599.74000000001</v>
      </c>
    </row>
    <row r="1221">
      <c r="D1221" t="inlineStr">
        <is>
          <t>2024-07-17</t>
        </is>
      </c>
      <c r="E1221" t="n">
        <v>93532.23</v>
      </c>
    </row>
    <row r="1222">
      <c r="D1222" t="inlineStr">
        <is>
          <t>2024-07-18</t>
        </is>
      </c>
      <c r="E1222" t="n">
        <v>93658.92</v>
      </c>
    </row>
    <row r="1223">
      <c r="D1223" t="inlineStr">
        <is>
          <t>2024-07-19</t>
        </is>
      </c>
      <c r="E1223" t="n">
        <v>93682.63</v>
      </c>
    </row>
    <row r="1224">
      <c r="D1224" t="inlineStr">
        <is>
          <t>2024-07-22</t>
        </is>
      </c>
      <c r="E1224" t="n">
        <v>93736.83</v>
      </c>
    </row>
    <row r="1225">
      <c r="D1225" t="inlineStr">
        <is>
          <t>2024-07-23</t>
        </is>
      </c>
      <c r="E1225" t="n">
        <v>93656.92999999999</v>
      </c>
    </row>
    <row r="1226">
      <c r="D1226" t="inlineStr">
        <is>
          <t>2024-07-24</t>
        </is>
      </c>
      <c r="E1226" t="n">
        <v>93550.46000000001</v>
      </c>
    </row>
    <row r="1227">
      <c r="D1227" t="inlineStr">
        <is>
          <t>2024-07-25</t>
        </is>
      </c>
      <c r="E1227" t="n">
        <v>93597.91</v>
      </c>
    </row>
    <row r="1228">
      <c r="D1228" t="inlineStr">
        <is>
          <t>2024-07-26</t>
        </is>
      </c>
      <c r="E1228" t="n">
        <v>93587.58</v>
      </c>
    </row>
    <row r="1229">
      <c r="D1229" t="inlineStr">
        <is>
          <t>2024-07-29</t>
        </is>
      </c>
      <c r="E1229" t="n">
        <v>93609.47</v>
      </c>
    </row>
    <row r="1230">
      <c r="D1230" t="inlineStr">
        <is>
          <t>2024-07-30</t>
        </is>
      </c>
      <c r="E1230" t="n">
        <v>93544.5</v>
      </c>
    </row>
    <row r="1231">
      <c r="D1231" t="inlineStr">
        <is>
          <t>2024-07-31</t>
        </is>
      </c>
      <c r="E1231" t="n">
        <v>93480.99000000001</v>
      </c>
    </row>
    <row r="1232">
      <c r="D1232" t="inlineStr">
        <is>
          <t>2024-08-01</t>
        </is>
      </c>
      <c r="E1232" t="n">
        <v>93394.25999999999</v>
      </c>
    </row>
    <row r="1233">
      <c r="D1233" t="inlineStr">
        <is>
          <t>2024-08-02</t>
        </is>
      </c>
      <c r="E1233" t="n">
        <v>93348.59</v>
      </c>
    </row>
    <row r="1234">
      <c r="D1234" t="inlineStr">
        <is>
          <t>2024-08-05</t>
        </is>
      </c>
      <c r="E1234" t="n">
        <v>93302.14999999999</v>
      </c>
    </row>
    <row r="1235">
      <c r="D1235" t="inlineStr">
        <is>
          <t>2024-08-06</t>
        </is>
      </c>
      <c r="E1235" t="n">
        <v>93431.99000000001</v>
      </c>
    </row>
    <row r="1236">
      <c r="D1236" t="inlineStr">
        <is>
          <t>2024-08-07</t>
        </is>
      </c>
      <c r="E1236" t="n">
        <v>93434.89999999999</v>
      </c>
    </row>
    <row r="1237">
      <c r="D1237" t="inlineStr">
        <is>
          <t>2024-08-08</t>
        </is>
      </c>
      <c r="E1237" t="n">
        <v>93298</v>
      </c>
    </row>
    <row r="1238">
      <c r="D1238" t="inlineStr">
        <is>
          <t>2024-08-09</t>
        </is>
      </c>
      <c r="E1238" t="n">
        <v>93357.62</v>
      </c>
    </row>
    <row r="1239">
      <c r="D1239" t="inlineStr">
        <is>
          <t>2024-08-12</t>
        </is>
      </c>
      <c r="E1239" t="n">
        <v>93527.50999999999</v>
      </c>
    </row>
    <row r="1240">
      <c r="D1240" t="inlineStr">
        <is>
          <t>2024-08-13</t>
        </is>
      </c>
      <c r="E1240" t="n">
        <v>93499.92</v>
      </c>
    </row>
    <row r="1241">
      <c r="D1241" t="inlineStr">
        <is>
          <t>2024-08-14</t>
        </is>
      </c>
      <c r="E1241" t="n">
        <v>93581.49000000001</v>
      </c>
    </row>
    <row r="1242">
      <c r="D1242" t="inlineStr">
        <is>
          <t>2024-08-15</t>
        </is>
      </c>
      <c r="E1242" t="n">
        <v>93602.71000000001</v>
      </c>
    </row>
    <row r="1243">
      <c r="D1243" t="inlineStr">
        <is>
          <t>2024-08-16</t>
        </is>
      </c>
      <c r="E1243" t="n">
        <v>93626.02</v>
      </c>
    </row>
    <row r="1244">
      <c r="D1244" t="inlineStr">
        <is>
          <t>2024-08-19</t>
        </is>
      </c>
      <c r="E1244" t="n">
        <v>93641.85000000001</v>
      </c>
    </row>
    <row r="1245">
      <c r="D1245" t="inlineStr">
        <is>
          <t>2024-08-20</t>
        </is>
      </c>
      <c r="E1245" t="n">
        <v>93569.62</v>
      </c>
    </row>
    <row r="1246">
      <c r="D1246" t="inlineStr">
        <is>
          <t>2024-08-21</t>
        </is>
      </c>
      <c r="E1246" t="n">
        <v>93525.37</v>
      </c>
    </row>
    <row r="1247">
      <c r="D1247" t="inlineStr">
        <is>
          <t>2024-08-22</t>
        </is>
      </c>
      <c r="E1247" t="n">
        <v>93519.92999999999</v>
      </c>
    </row>
    <row r="1248">
      <c r="D1248" t="inlineStr">
        <is>
          <t>2024-08-23</t>
        </is>
      </c>
      <c r="E1248" t="n">
        <v>93580.63</v>
      </c>
    </row>
    <row r="1249">
      <c r="D1249" t="inlineStr">
        <is>
          <t>2024-08-26</t>
        </is>
      </c>
      <c r="E1249" t="n">
        <v>93629.17999999999</v>
      </c>
    </row>
    <row r="1250">
      <c r="D1250" t="inlineStr">
        <is>
          <t>2024-08-27</t>
        </is>
      </c>
      <c r="E1250" t="n">
        <v>93654.28</v>
      </c>
    </row>
    <row r="1251">
      <c r="D1251" t="inlineStr">
        <is>
          <t>2024-08-28</t>
        </is>
      </c>
      <c r="E1251" t="n">
        <v>93652.98</v>
      </c>
    </row>
    <row r="1252">
      <c r="D1252" t="inlineStr">
        <is>
          <t>2024-08-29</t>
        </is>
      </c>
      <c r="E1252" t="n">
        <v>93573.67</v>
      </c>
    </row>
    <row r="1253">
      <c r="D1253" t="inlineStr">
        <is>
          <t>2024-08-30</t>
        </is>
      </c>
      <c r="E1253" t="n">
        <v>93543.47</v>
      </c>
    </row>
    <row r="1254">
      <c r="D1254" t="inlineStr">
        <is>
          <t>2024-09-02</t>
        </is>
      </c>
      <c r="E1254" t="n">
        <v>93512.27</v>
      </c>
    </row>
    <row r="1255">
      <c r="D1255" t="inlineStr">
        <is>
          <t>2024-09-03</t>
        </is>
      </c>
      <c r="E1255" t="n">
        <v>93463.38</v>
      </c>
    </row>
    <row r="1256">
      <c r="D1256" t="inlineStr">
        <is>
          <t>2024-09-04</t>
        </is>
      </c>
      <c r="E1256" t="n">
        <v>93507.78999999999</v>
      </c>
    </row>
    <row r="1257">
      <c r="D1257" t="inlineStr">
        <is>
          <t>2024-09-05</t>
        </is>
      </c>
      <c r="E1257" t="n">
        <v>93431.39999999999</v>
      </c>
    </row>
    <row r="1258">
      <c r="D1258" t="inlineStr">
        <is>
          <t>2024-09-06</t>
        </is>
      </c>
      <c r="E1258" t="n">
        <v>93574.44</v>
      </c>
    </row>
    <row r="1259">
      <c r="D1259" t="inlineStr">
        <is>
          <t>2024-09-09</t>
        </is>
      </c>
      <c r="E1259" t="n">
        <v>93532.75999999999</v>
      </c>
    </row>
    <row r="1260">
      <c r="D1260" t="inlineStr">
        <is>
          <t>2024-09-10</t>
        </is>
      </c>
      <c r="E1260" t="n">
        <v>93444.67999999999</v>
      </c>
    </row>
    <row r="1261">
      <c r="D1261" t="inlineStr">
        <is>
          <t>2024-09-11</t>
        </is>
      </c>
      <c r="E1261" t="n">
        <v>93262.3</v>
      </c>
    </row>
    <row r="1262">
      <c r="D1262" t="inlineStr">
        <is>
          <t>2024-09-12</t>
        </is>
      </c>
      <c r="E1262" t="n">
        <v>93310.53999999999</v>
      </c>
    </row>
    <row r="1263">
      <c r="D1263" t="inlineStr">
        <is>
          <t>2024-09-13</t>
        </is>
      </c>
      <c r="E1263" t="n">
        <v>93283.42</v>
      </c>
    </row>
    <row r="1264">
      <c r="D1264" t="inlineStr">
        <is>
          <t>2024-09-16</t>
        </is>
      </c>
      <c r="E1264" t="n">
        <v>93129.67</v>
      </c>
    </row>
    <row r="1265">
      <c r="D1265" t="inlineStr">
        <is>
          <t>2024-09-17</t>
        </is>
      </c>
      <c r="E1265" t="n">
        <v>93113.49000000001</v>
      </c>
    </row>
    <row r="1266">
      <c r="D1266" t="inlineStr">
        <is>
          <t>2024-09-18</t>
        </is>
      </c>
      <c r="E1266" t="n">
        <v>93147.88</v>
      </c>
    </row>
    <row r="1267">
      <c r="D1267" t="inlineStr">
        <is>
          <t>2024-09-19</t>
        </is>
      </c>
      <c r="E1267" t="n">
        <v>93325.10000000001</v>
      </c>
    </row>
    <row r="1268">
      <c r="D1268" t="inlineStr">
        <is>
          <t>2024-09-20</t>
        </is>
      </c>
      <c r="E1268" t="n">
        <v>93399.8</v>
      </c>
    </row>
    <row r="1269">
      <c r="D1269" t="inlineStr">
        <is>
          <t>2024-09-23</t>
        </is>
      </c>
      <c r="E1269" t="n">
        <v>93508.88</v>
      </c>
    </row>
    <row r="1270">
      <c r="D1270" t="inlineStr">
        <is>
          <t>2024-09-24</t>
        </is>
      </c>
      <c r="E1270" t="n">
        <v>93286.03</v>
      </c>
    </row>
    <row r="1271">
      <c r="D1271" t="inlineStr">
        <is>
          <t>2024-09-25</t>
        </is>
      </c>
      <c r="E1271" t="n">
        <v>93219.52</v>
      </c>
    </row>
    <row r="1272">
      <c r="D1272" t="inlineStr">
        <is>
          <t>2024-09-26</t>
        </is>
      </c>
      <c r="E1272" t="n">
        <v>93469.98</v>
      </c>
    </row>
    <row r="1273">
      <c r="D1273" t="inlineStr">
        <is>
          <t>2024-09-27</t>
        </is>
      </c>
      <c r="E1273" t="n">
        <v>93368.28999999999</v>
      </c>
    </row>
    <row r="1274">
      <c r="D1274" t="inlineStr">
        <is>
          <t>2024-09-30</t>
        </is>
      </c>
      <c r="E1274" t="n">
        <v>93512.78</v>
      </c>
    </row>
    <row r="1275">
      <c r="D1275" t="inlineStr">
        <is>
          <t>2024-10-01</t>
        </is>
      </c>
      <c r="E1275" t="n">
        <v>93509.81</v>
      </c>
    </row>
    <row r="1276">
      <c r="D1276" t="inlineStr">
        <is>
          <t>2024-10-02</t>
        </is>
      </c>
      <c r="E1276" t="n">
        <v>93509.32000000001</v>
      </c>
    </row>
    <row r="1277">
      <c r="D1277" t="inlineStr">
        <is>
          <t>2024-10-03</t>
        </is>
      </c>
      <c r="E1277" t="n">
        <v>93336.59</v>
      </c>
    </row>
    <row r="1278">
      <c r="D1278" t="inlineStr">
        <is>
          <t>2024-10-04</t>
        </is>
      </c>
      <c r="E1278" t="n">
        <v>93394.08</v>
      </c>
    </row>
    <row r="1279">
      <c r="D1279" t="inlineStr">
        <is>
          <t>2024-10-07</t>
        </is>
      </c>
      <c r="E1279" t="n">
        <v>93437.34</v>
      </c>
    </row>
    <row r="1280">
      <c r="D1280" t="inlineStr">
        <is>
          <t>2024-10-08</t>
        </is>
      </c>
      <c r="E1280" t="n">
        <v>93501.91</v>
      </c>
    </row>
    <row r="1281">
      <c r="D1281" t="inlineStr">
        <is>
          <t>2024-10-09</t>
        </is>
      </c>
      <c r="E1281" t="n">
        <v>93534.56</v>
      </c>
    </row>
    <row r="1282">
      <c r="D1282" t="inlineStr">
        <is>
          <t>2024-10-10</t>
        </is>
      </c>
      <c r="E1282" t="n">
        <v>93464.92999999999</v>
      </c>
    </row>
    <row r="1283">
      <c r="D1283" t="inlineStr">
        <is>
          <t>2024-10-11</t>
        </is>
      </c>
      <c r="E1283" t="n">
        <v>93339.7</v>
      </c>
    </row>
    <row r="1284">
      <c r="D1284" t="inlineStr">
        <is>
          <t>2024-10-14</t>
        </is>
      </c>
      <c r="E1284" t="n">
        <v>93338.42</v>
      </c>
    </row>
    <row r="1285">
      <c r="D1285" t="inlineStr">
        <is>
          <t>2024-10-15</t>
        </is>
      </c>
      <c r="E1285" t="n">
        <v>93625.00999999999</v>
      </c>
    </row>
    <row r="1286">
      <c r="D1286" t="inlineStr">
        <is>
          <t>2024-10-16</t>
        </is>
      </c>
      <c r="E1286" t="n">
        <v>93838.72</v>
      </c>
    </row>
    <row r="1287">
      <c r="D1287" t="inlineStr">
        <is>
          <t>2024-10-17</t>
        </is>
      </c>
      <c r="E1287" t="n">
        <v>93890.41</v>
      </c>
    </row>
    <row r="1288">
      <c r="D1288" t="inlineStr">
        <is>
          <t>2024-10-18</t>
        </is>
      </c>
      <c r="E1288" t="n">
        <v>94015.55</v>
      </c>
    </row>
    <row r="1289">
      <c r="D1289" t="inlineStr">
        <is>
          <t>2024-10-21</t>
        </is>
      </c>
      <c r="E1289" t="n">
        <v>94074.75999999999</v>
      </c>
    </row>
    <row r="1290">
      <c r="D1290" t="inlineStr">
        <is>
          <t>2024-10-22</t>
        </is>
      </c>
      <c r="E1290" t="n">
        <v>94034.2</v>
      </c>
    </row>
    <row r="1291">
      <c r="D1291" t="inlineStr">
        <is>
          <t>2024-10-23</t>
        </is>
      </c>
      <c r="E1291" t="n">
        <v>93971.71000000001</v>
      </c>
    </row>
    <row r="1292">
      <c r="D1292" t="inlineStr">
        <is>
          <t>2024-10-24</t>
        </is>
      </c>
      <c r="E1292" t="n">
        <v>93933.77</v>
      </c>
    </row>
    <row r="1293">
      <c r="D1293" t="inlineStr">
        <is>
          <t>2024-10-25</t>
        </is>
      </c>
      <c r="E1293" t="n">
        <v>93996.77</v>
      </c>
    </row>
    <row r="1294">
      <c r="D1294" t="inlineStr">
        <is>
          <t>2024-10-28</t>
        </is>
      </c>
      <c r="E1294" t="n">
        <v>93991.36</v>
      </c>
    </row>
    <row r="1295">
      <c r="D1295" t="inlineStr">
        <is>
          <t>2024-10-29</t>
        </is>
      </c>
      <c r="E1295" t="n">
        <v>93888.11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9" t="inlineStr">
        <is>
          <t>月度損益矩陣 (USD)</t>
        </is>
      </c>
    </row>
    <row r="2">
      <c r="A2" s="10" t="inlineStr">
        <is>
          <t>▲ 綠色 = 獲利月份  ▼ 紅色 = 虧損月份  數值 = 當月合計損益</t>
        </is>
      </c>
    </row>
    <row r="3"/>
    <row r="4">
      <c r="A4" s="11" t="inlineStr">
        <is>
          <t>月份</t>
        </is>
      </c>
      <c r="B4" s="11" t="inlineStr">
        <is>
          <t>Commodity</t>
        </is>
      </c>
      <c r="C4" s="11" t="inlineStr">
        <is>
          <t>Crypto</t>
        </is>
      </c>
      <c r="D4" s="11" t="inlineStr">
        <is>
          <t>TW Stock</t>
        </is>
      </c>
      <c r="E4" s="11" t="inlineStr">
        <is>
          <t>US Stock</t>
        </is>
      </c>
      <c r="F4" s="11" t="inlineStr">
        <is>
          <t>合計</t>
        </is>
      </c>
    </row>
    <row r="5">
      <c r="A5" s="5" t="inlineStr">
        <is>
          <t>2020-02</t>
        </is>
      </c>
      <c r="B5" s="12" t="n">
        <v>0</v>
      </c>
      <c r="C5" s="12" t="n">
        <v>0</v>
      </c>
      <c r="D5" s="13" t="n">
        <v>-794.86</v>
      </c>
      <c r="E5" s="13" t="n">
        <v>-797.48</v>
      </c>
      <c r="F5" s="13" t="n">
        <v>-1592.34</v>
      </c>
    </row>
    <row r="6">
      <c r="A6" s="5" t="inlineStr">
        <is>
          <t>2020-03</t>
        </is>
      </c>
      <c r="B6" s="13" t="n">
        <v>-796.63</v>
      </c>
      <c r="C6" s="12" t="n">
        <v>0</v>
      </c>
      <c r="D6" s="13" t="n">
        <v>-858.77</v>
      </c>
      <c r="E6" s="12" t="n">
        <v>0</v>
      </c>
      <c r="F6" s="13" t="n">
        <v>-1655.4</v>
      </c>
    </row>
    <row r="7">
      <c r="A7" s="5" t="inlineStr">
        <is>
          <t>2020-04</t>
        </is>
      </c>
      <c r="B7" s="12" t="n">
        <v>0</v>
      </c>
      <c r="C7" s="14" t="n">
        <v>265.52</v>
      </c>
      <c r="D7" s="12" t="n">
        <v>0</v>
      </c>
      <c r="E7" s="12" t="n">
        <v>0</v>
      </c>
      <c r="F7" s="14" t="n">
        <v>265.52</v>
      </c>
    </row>
    <row r="8">
      <c r="A8" s="5" t="inlineStr">
        <is>
          <t>2020-05</t>
        </is>
      </c>
      <c r="B8" s="13" t="n">
        <v>-557.6799999999999</v>
      </c>
      <c r="C8" s="13" t="n">
        <v>-826.5</v>
      </c>
      <c r="D8" s="12" t="n">
        <v>0</v>
      </c>
      <c r="E8" s="12" t="n">
        <v>0</v>
      </c>
      <c r="F8" s="13" t="n">
        <v>-1384.18</v>
      </c>
    </row>
    <row r="9">
      <c r="A9" s="5" t="inlineStr">
        <is>
          <t>2020-06</t>
        </is>
      </c>
      <c r="B9" s="12" t="n">
        <v>0</v>
      </c>
      <c r="C9" s="14" t="n">
        <v>121.49</v>
      </c>
      <c r="D9" s="12" t="n">
        <v>0</v>
      </c>
      <c r="E9" s="13" t="n">
        <v>-569.6900000000001</v>
      </c>
      <c r="F9" s="13" t="n">
        <v>-448.2</v>
      </c>
    </row>
    <row r="10">
      <c r="A10" s="5" t="inlineStr">
        <is>
          <t>2020-08</t>
        </is>
      </c>
      <c r="B10" s="13" t="n">
        <v>-745.9</v>
      </c>
      <c r="C10" s="13" t="n">
        <v>-812.47</v>
      </c>
      <c r="D10" s="14" t="n">
        <v>4.02</v>
      </c>
      <c r="E10" s="12" t="n">
        <v>0</v>
      </c>
      <c r="F10" s="13" t="n">
        <v>-1554.35</v>
      </c>
    </row>
    <row r="11">
      <c r="A11" s="5" t="inlineStr">
        <is>
          <t>2020-10</t>
        </is>
      </c>
      <c r="B11" s="12" t="n">
        <v>0</v>
      </c>
      <c r="C11" s="12" t="n">
        <v>0</v>
      </c>
      <c r="D11" s="14" t="n">
        <v>993.8200000000001</v>
      </c>
      <c r="E11" s="14" t="n">
        <v>38.89</v>
      </c>
      <c r="F11" s="14" t="n">
        <v>1032.71</v>
      </c>
    </row>
    <row r="12">
      <c r="A12" s="5" t="inlineStr">
        <is>
          <t>2020-11</t>
        </is>
      </c>
      <c r="B12" s="12" t="n">
        <v>0</v>
      </c>
      <c r="C12" s="12" t="n">
        <v>0</v>
      </c>
      <c r="D12" s="12" t="n">
        <v>0</v>
      </c>
      <c r="E12" s="13" t="n">
        <v>-607.8</v>
      </c>
      <c r="F12" s="13" t="n">
        <v>-607.8</v>
      </c>
    </row>
    <row r="13">
      <c r="A13" s="5" t="inlineStr">
        <is>
          <t>2020-12</t>
        </is>
      </c>
      <c r="B13" s="12" t="n">
        <v>0</v>
      </c>
      <c r="C13" s="14" t="n">
        <v>1483.18</v>
      </c>
      <c r="D13" s="13" t="n">
        <v>-410.96</v>
      </c>
      <c r="E13" s="12" t="n">
        <v>0</v>
      </c>
      <c r="F13" s="14" t="n">
        <v>1072.22</v>
      </c>
    </row>
    <row r="14">
      <c r="A14" s="5" t="inlineStr">
        <is>
          <t>2021-01</t>
        </is>
      </c>
      <c r="B14" s="13" t="n">
        <v>-636.38</v>
      </c>
      <c r="C14" s="12" t="n">
        <v>0</v>
      </c>
      <c r="D14" s="14" t="n">
        <v>77.20999999999999</v>
      </c>
      <c r="E14" s="13" t="n">
        <v>-732.47</v>
      </c>
      <c r="F14" s="13" t="n">
        <v>-1291.64</v>
      </c>
    </row>
    <row r="15">
      <c r="A15" s="5" t="inlineStr">
        <is>
          <t>2021-02</t>
        </is>
      </c>
      <c r="B15" s="12" t="n">
        <v>0</v>
      </c>
      <c r="C15" s="14" t="n">
        <v>232.73</v>
      </c>
      <c r="D15" s="14" t="n">
        <v>186.79</v>
      </c>
      <c r="E15" s="13" t="n">
        <v>-399.03</v>
      </c>
      <c r="F15" s="14" t="n">
        <v>20.49</v>
      </c>
    </row>
    <row r="16">
      <c r="A16" s="5" t="inlineStr">
        <is>
          <t>2021-03</t>
        </is>
      </c>
      <c r="B16" s="12" t="n">
        <v>0</v>
      </c>
      <c r="C16" s="14" t="n">
        <v>327.49</v>
      </c>
      <c r="D16" s="13" t="n">
        <v>-22.49</v>
      </c>
      <c r="E16" s="12" t="n">
        <v>0</v>
      </c>
      <c r="F16" s="14" t="n">
        <v>305</v>
      </c>
    </row>
    <row r="17">
      <c r="A17" s="5" t="inlineStr">
        <is>
          <t>2021-04</t>
        </is>
      </c>
      <c r="B17" s="12" t="n">
        <v>0</v>
      </c>
      <c r="C17" s="14" t="n">
        <v>161.71</v>
      </c>
      <c r="D17" s="13" t="n">
        <v>-122.41</v>
      </c>
      <c r="E17" s="14" t="n">
        <v>653.99</v>
      </c>
      <c r="F17" s="14" t="n">
        <v>693.29</v>
      </c>
    </row>
    <row r="18">
      <c r="A18" s="5" t="inlineStr">
        <is>
          <t>2021-05</t>
        </is>
      </c>
      <c r="B18" s="12" t="n">
        <v>0</v>
      </c>
      <c r="C18" s="13" t="n">
        <v>-1563.59</v>
      </c>
      <c r="D18" s="12" t="n">
        <v>0</v>
      </c>
      <c r="E18" s="13" t="n">
        <v>-4.84</v>
      </c>
      <c r="F18" s="13" t="n">
        <v>-1568.43</v>
      </c>
    </row>
    <row r="19">
      <c r="A19" s="5" t="inlineStr">
        <is>
          <t>2021-06</t>
        </is>
      </c>
      <c r="B19" s="13" t="n">
        <v>-561.98</v>
      </c>
      <c r="C19" s="14" t="n">
        <v>1294.89</v>
      </c>
      <c r="D19" s="13" t="n">
        <v>-228.01</v>
      </c>
      <c r="E19" s="13" t="n">
        <v>-222.43</v>
      </c>
      <c r="F19" s="14" t="n">
        <v>282.47</v>
      </c>
    </row>
    <row r="20">
      <c r="A20" s="5" t="inlineStr">
        <is>
          <t>2021-07</t>
        </is>
      </c>
      <c r="B20" s="12" t="n">
        <v>0</v>
      </c>
      <c r="C20" s="13" t="n">
        <v>-416.13</v>
      </c>
      <c r="D20" s="13" t="n">
        <v>-211.74</v>
      </c>
      <c r="E20" s="12" t="n">
        <v>0</v>
      </c>
      <c r="F20" s="13" t="n">
        <v>-627.87</v>
      </c>
    </row>
    <row r="21">
      <c r="A21" s="5" t="inlineStr">
        <is>
          <t>2021-08</t>
        </is>
      </c>
      <c r="B21" s="12" t="n">
        <v>0</v>
      </c>
      <c r="C21" s="14" t="n">
        <v>62.45</v>
      </c>
      <c r="D21" s="12" t="n">
        <v>0</v>
      </c>
      <c r="E21" s="12" t="n">
        <v>0</v>
      </c>
      <c r="F21" s="14" t="n">
        <v>62.45</v>
      </c>
    </row>
    <row r="22">
      <c r="A22" s="5" t="inlineStr">
        <is>
          <t>2021-09</t>
        </is>
      </c>
      <c r="B22" s="12" t="n">
        <v>0</v>
      </c>
      <c r="C22" s="14" t="n">
        <v>3.47</v>
      </c>
      <c r="D22" s="12" t="n">
        <v>0</v>
      </c>
      <c r="E22" s="12" t="n">
        <v>0</v>
      </c>
      <c r="F22" s="14" t="n">
        <v>3.47</v>
      </c>
    </row>
    <row r="23">
      <c r="A23" s="5" t="inlineStr">
        <is>
          <t>2021-10</t>
        </is>
      </c>
      <c r="B23" s="14" t="n">
        <v>69.93000000000001</v>
      </c>
      <c r="C23" s="12" t="n">
        <v>0</v>
      </c>
      <c r="D23" s="12" t="n">
        <v>0</v>
      </c>
      <c r="E23" s="12" t="n">
        <v>0</v>
      </c>
      <c r="F23" s="14" t="n">
        <v>69.93000000000001</v>
      </c>
    </row>
    <row r="24">
      <c r="A24" s="5" t="inlineStr">
        <is>
          <t>2021-11</t>
        </is>
      </c>
      <c r="B24" s="12" t="n">
        <v>0</v>
      </c>
      <c r="C24" s="12" t="n">
        <v>0</v>
      </c>
      <c r="D24" s="14" t="n">
        <v>124.7</v>
      </c>
      <c r="E24" s="12" t="n">
        <v>0</v>
      </c>
      <c r="F24" s="14" t="n">
        <v>124.7</v>
      </c>
    </row>
    <row r="25">
      <c r="A25" s="5" t="inlineStr">
        <is>
          <t>2021-12</t>
        </is>
      </c>
      <c r="B25" s="12" t="n">
        <v>0</v>
      </c>
      <c r="C25" s="13" t="n">
        <v>-11.12</v>
      </c>
      <c r="D25" s="12" t="n">
        <v>0</v>
      </c>
      <c r="E25" s="12" t="n">
        <v>0</v>
      </c>
      <c r="F25" s="13" t="n">
        <v>-11.12</v>
      </c>
    </row>
    <row r="26">
      <c r="A26" s="5" t="inlineStr">
        <is>
          <t>2022-01</t>
        </is>
      </c>
      <c r="B26" s="12" t="n">
        <v>0</v>
      </c>
      <c r="C26" s="14" t="n">
        <v>2274.27</v>
      </c>
      <c r="D26" s="12" t="n">
        <v>0</v>
      </c>
      <c r="E26" s="13" t="n">
        <v>-45.93</v>
      </c>
      <c r="F26" s="14" t="n">
        <v>2228.34</v>
      </c>
    </row>
    <row r="27">
      <c r="A27" s="5" t="inlineStr">
        <is>
          <t>2022-03</t>
        </is>
      </c>
      <c r="B27" s="13" t="n">
        <v>-158.96</v>
      </c>
      <c r="C27" s="12" t="n">
        <v>0</v>
      </c>
      <c r="D27" s="12" t="n">
        <v>0</v>
      </c>
      <c r="E27" s="12" t="n">
        <v>0</v>
      </c>
      <c r="F27" s="13" t="n">
        <v>-158.96</v>
      </c>
    </row>
    <row r="28">
      <c r="A28" s="5" t="inlineStr">
        <is>
          <t>2022-04</t>
        </is>
      </c>
      <c r="B28" s="13" t="n">
        <v>-362.93</v>
      </c>
      <c r="C28" s="12" t="n">
        <v>0</v>
      </c>
      <c r="D28" s="12" t="n">
        <v>0</v>
      </c>
      <c r="E28" s="12" t="n">
        <v>0</v>
      </c>
      <c r="F28" s="13" t="n">
        <v>-362.93</v>
      </c>
    </row>
    <row r="29">
      <c r="A29" s="5" t="inlineStr">
        <is>
          <t>2022-06</t>
        </is>
      </c>
      <c r="B29" s="13" t="n">
        <v>-370.27</v>
      </c>
      <c r="C29" s="12" t="n">
        <v>0</v>
      </c>
      <c r="D29" s="12" t="n">
        <v>0</v>
      </c>
      <c r="E29" s="13" t="n">
        <v>-229.32</v>
      </c>
      <c r="F29" s="13" t="n">
        <v>-599.59</v>
      </c>
    </row>
    <row r="30">
      <c r="A30" s="5" t="inlineStr">
        <is>
          <t>2022-09</t>
        </is>
      </c>
      <c r="B30" s="12" t="n">
        <v>0</v>
      </c>
      <c r="C30" s="12" t="n">
        <v>0</v>
      </c>
      <c r="D30" s="12" t="n">
        <v>0</v>
      </c>
      <c r="E30" s="13" t="n">
        <v>-299.55</v>
      </c>
      <c r="F30" s="13" t="n">
        <v>-299.55</v>
      </c>
    </row>
    <row r="31">
      <c r="A31" s="5" t="inlineStr">
        <is>
          <t>2022-11</t>
        </is>
      </c>
      <c r="B31" s="12" t="n">
        <v>0</v>
      </c>
      <c r="C31" s="13" t="n">
        <v>-32.78</v>
      </c>
      <c r="D31" s="12" t="n">
        <v>0</v>
      </c>
      <c r="E31" s="13" t="n">
        <v>-450.95</v>
      </c>
      <c r="F31" s="13" t="n">
        <v>-483.73</v>
      </c>
    </row>
    <row r="32">
      <c r="A32" s="5" t="inlineStr">
        <is>
          <t>2022-12</t>
        </is>
      </c>
      <c r="B32" s="12" t="n">
        <v>0</v>
      </c>
      <c r="C32" s="13" t="n">
        <v>-500.64</v>
      </c>
      <c r="D32" s="12" t="n">
        <v>0</v>
      </c>
      <c r="E32" s="13" t="n">
        <v>-222.32</v>
      </c>
      <c r="F32" s="13" t="n">
        <v>-722.96</v>
      </c>
    </row>
    <row r="33">
      <c r="A33" s="5" t="inlineStr">
        <is>
          <t>2023-02</t>
        </is>
      </c>
      <c r="B33" s="12" t="n">
        <v>0</v>
      </c>
      <c r="C33" s="13" t="n">
        <v>-65.73</v>
      </c>
      <c r="D33" s="12" t="n">
        <v>0</v>
      </c>
      <c r="E33" s="12" t="n">
        <v>0</v>
      </c>
      <c r="F33" s="13" t="n">
        <v>-65.73</v>
      </c>
    </row>
    <row r="34">
      <c r="A34" s="5" t="inlineStr">
        <is>
          <t>2023-03</t>
        </is>
      </c>
      <c r="B34" s="12" t="n">
        <v>0</v>
      </c>
      <c r="C34" s="13" t="n">
        <v>-163.68</v>
      </c>
      <c r="D34" s="12" t="n">
        <v>0</v>
      </c>
      <c r="E34" s="12" t="n">
        <v>0</v>
      </c>
      <c r="F34" s="13" t="n">
        <v>-163.68</v>
      </c>
    </row>
    <row r="35">
      <c r="A35" s="5" t="inlineStr">
        <is>
          <t>2023-07</t>
        </is>
      </c>
      <c r="B35" s="12" t="n">
        <v>0</v>
      </c>
      <c r="C35" s="14" t="n">
        <v>272.41</v>
      </c>
      <c r="D35" s="12" t="n">
        <v>0</v>
      </c>
      <c r="E35" s="12" t="n">
        <v>0</v>
      </c>
      <c r="F35" s="14" t="n">
        <v>272.41</v>
      </c>
    </row>
    <row r="36">
      <c r="A36" s="5" t="inlineStr">
        <is>
          <t>2024-07</t>
        </is>
      </c>
      <c r="B36" s="12" t="n">
        <v>0</v>
      </c>
      <c r="C36" s="14" t="n">
        <v>948.9</v>
      </c>
      <c r="D36" s="12" t="n">
        <v>0</v>
      </c>
      <c r="E36" s="12" t="n">
        <v>0</v>
      </c>
      <c r="F36" s="14" t="n">
        <v>948.9</v>
      </c>
    </row>
    <row r="37">
      <c r="A37" s="5" t="inlineStr">
        <is>
          <t>2024-09</t>
        </is>
      </c>
      <c r="B37" s="12" t="n">
        <v>0</v>
      </c>
      <c r="C37" s="13" t="n">
        <v>-275.63</v>
      </c>
      <c r="D37" s="12" t="n">
        <v>0</v>
      </c>
      <c r="E37" s="12" t="n">
        <v>0</v>
      </c>
      <c r="F37" s="13" t="n">
        <v>-275.63</v>
      </c>
    </row>
    <row r="38">
      <c r="A38" s="5" t="inlineStr">
        <is>
          <t>2024-10</t>
        </is>
      </c>
      <c r="B38" s="12" t="n">
        <v>0</v>
      </c>
      <c r="C38" s="14" t="n">
        <v>380.32</v>
      </c>
      <c r="D38" s="12" t="n">
        <v>0</v>
      </c>
      <c r="E38" s="12" t="n">
        <v>0</v>
      </c>
      <c r="F38" s="14" t="n">
        <v>380.32</v>
      </c>
    </row>
    <row r="39">
      <c r="A39" s="15" t="inlineStr">
        <is>
          <t>全期合計</t>
        </is>
      </c>
      <c r="B39" s="15" t="n">
        <v>-4120.8</v>
      </c>
      <c r="C39" s="15" t="n">
        <v>3160.56</v>
      </c>
      <c r="D39" s="15" t="n">
        <v>-1262.7</v>
      </c>
      <c r="E39" s="15" t="n">
        <v>-3888.93</v>
      </c>
      <c r="F39" s="15" t="n">
        <v>-6111.87</v>
      </c>
    </row>
  </sheetData>
  <conditionalFormatting sqref="B5:F38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</cols>
  <sheetData>
    <row r="1">
      <c r="A1" s="9" t="inlineStr">
        <is>
          <t>策略效益比較</t>
        </is>
      </c>
    </row>
    <row r="2"/>
    <row r="3">
      <c r="A3" s="11" t="inlineStr">
        <is>
          <t>策略</t>
        </is>
      </c>
      <c r="B3" s="11" t="inlineStr">
        <is>
          <t>交易次數</t>
        </is>
      </c>
      <c r="C3" s="11" t="inlineStr">
        <is>
          <t>勝率</t>
        </is>
      </c>
      <c r="D3" s="11" t="inlineStr">
        <is>
          <t>平均損益(USD)</t>
        </is>
      </c>
      <c r="E3" s="11" t="inlineStr">
        <is>
          <t>平均R倍數</t>
        </is>
      </c>
      <c r="F3" s="11" t="inlineStr">
        <is>
          <t>合計損益(USD)</t>
        </is>
      </c>
      <c r="G3" s="11" t="inlineStr">
        <is>
          <t>佔總損益%</t>
        </is>
      </c>
    </row>
    <row r="4">
      <c r="A4" s="6" t="inlineStr">
        <is>
          <t>趨勢動能 (Supertrend+EMA200)</t>
        </is>
      </c>
      <c r="B4" s="6" t="n">
        <v>57</v>
      </c>
      <c r="C4" s="6" t="inlineStr">
        <is>
          <t>29.8%</t>
        </is>
      </c>
      <c r="D4" s="6" t="inlineStr">
        <is>
          <t>$-82.67</t>
        </is>
      </c>
      <c r="E4" s="6" t="inlineStr">
        <is>
          <t>-0.11R</t>
        </is>
      </c>
      <c r="F4" s="6" t="inlineStr">
        <is>
          <t>$-4,712.32</t>
        </is>
      </c>
      <c r="G4" s="6" t="inlineStr">
        <is>
          <t>77.1%</t>
        </is>
      </c>
    </row>
    <row r="5">
      <c r="A5" s="6" t="inlineStr">
        <is>
          <t>Volume Profile (POC支撐阻力)</t>
        </is>
      </c>
      <c r="B5" s="6" t="n">
        <v>62</v>
      </c>
      <c r="C5" s="6" t="inlineStr">
        <is>
          <t>43.5%</t>
        </is>
      </c>
      <c r="D5" s="6" t="inlineStr">
        <is>
          <t>$-30.97</t>
        </is>
      </c>
      <c r="E5" s="6" t="inlineStr">
        <is>
          <t>-0.04R</t>
        </is>
      </c>
      <c r="F5" s="6" t="inlineStr">
        <is>
          <t>$-1,919.87</t>
        </is>
      </c>
      <c r="G5" s="6" t="inlineStr">
        <is>
          <t>31.4%</t>
        </is>
      </c>
    </row>
    <row r="6">
      <c r="A6" s="7" t="inlineStr">
        <is>
          <t>布林均值回歸 (BB+RSI+ATR)</t>
        </is>
      </c>
      <c r="B6" s="7" t="n">
        <v>1</v>
      </c>
      <c r="C6" s="7" t="inlineStr">
        <is>
          <t>100.0%</t>
        </is>
      </c>
      <c r="D6" s="7" t="inlineStr">
        <is>
          <t>$+520.29</t>
        </is>
      </c>
      <c r="E6" s="7" t="inlineStr">
        <is>
          <t>+0.66R</t>
        </is>
      </c>
      <c r="F6" s="7" t="inlineStr">
        <is>
          <t>$+520.29</t>
        </is>
      </c>
      <c r="G6" s="7" t="inlineStr">
        <is>
          <t>-8.5%</t>
        </is>
      </c>
    </row>
    <row r="7"/>
    <row r="8">
      <c r="A8" s="3" t="inlineStr">
        <is>
          <t>出場原因</t>
        </is>
      </c>
      <c r="B8" s="3" t="inlineStr">
        <is>
          <t>次數</t>
        </is>
      </c>
      <c r="C8" s="3" t="inlineStr">
        <is>
          <t>佔比</t>
        </is>
      </c>
      <c r="D8" s="3" t="n"/>
      <c r="E8" s="3" t="n"/>
      <c r="F8" s="3" t="n"/>
      <c r="G8" s="3" t="n"/>
    </row>
    <row r="9">
      <c r="A9" s="5" t="inlineStr">
        <is>
          <t>SL</t>
        </is>
      </c>
      <c r="B9" s="5" t="n">
        <v>9</v>
      </c>
      <c r="C9" s="5" t="inlineStr">
        <is>
          <t>7.5%</t>
        </is>
      </c>
    </row>
    <row r="10">
      <c r="A10" s="5" t="inlineStr">
        <is>
          <t>Flip</t>
        </is>
      </c>
      <c r="B10" s="5" t="n">
        <v>108</v>
      </c>
      <c r="C10" s="5" t="inlineStr">
        <is>
          <t>90.0%</t>
        </is>
      </c>
    </row>
    <row r="11">
      <c r="A11" s="5" t="inlineStr">
        <is>
          <t>TP</t>
        </is>
      </c>
      <c r="B11" s="5" t="n">
        <v>2</v>
      </c>
      <c r="C11" s="5" t="inlineStr">
        <is>
          <t>1.7%</t>
        </is>
      </c>
    </row>
    <row r="12">
      <c r="A12" s="5" t="inlineStr">
        <is>
          <t>EOD</t>
        </is>
      </c>
      <c r="B12" s="5" t="n">
        <v>1</v>
      </c>
      <c r="C12" s="5" t="inlineStr">
        <is>
          <t>0.8%</t>
        </is>
      </c>
    </row>
    <row r="13"/>
    <row r="14">
      <c r="A14" s="3" t="inlineStr">
        <is>
          <t>方向</t>
        </is>
      </c>
      <c r="B14" s="3" t="inlineStr">
        <is>
          <t>勝率</t>
        </is>
      </c>
      <c r="C14" s="3" t="n"/>
      <c r="D14" s="3" t="n"/>
      <c r="E14" s="3" t="n"/>
      <c r="F14" s="3" t="n"/>
      <c r="G14" s="3" t="n"/>
    </row>
    <row r="15">
      <c r="A15" s="5" t="inlineStr">
        <is>
          <t>多單 (Long)</t>
        </is>
      </c>
      <c r="B15" s="5" t="inlineStr">
        <is>
          <t>47.6%</t>
        </is>
      </c>
    </row>
    <row r="16">
      <c r="A16" s="5" t="inlineStr">
        <is>
          <t>空單 (Short)</t>
        </is>
      </c>
      <c r="B16" s="5" t="inlineStr">
        <is>
          <t>26.3%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2" customWidth="1" min="4" max="4"/>
    <col width="10" customWidth="1" min="5" max="5"/>
  </cols>
  <sheetData>
    <row r="1">
      <c r="A1" s="9" t="inlineStr">
        <is>
          <t>資產類型統計</t>
        </is>
      </c>
    </row>
    <row r="2"/>
    <row r="3">
      <c r="A3" s="11" t="inlineStr">
        <is>
          <t>資產類型</t>
        </is>
      </c>
      <c r="B3" s="11" t="inlineStr">
        <is>
          <t>交易次數</t>
        </is>
      </c>
      <c r="C3" s="11" t="inlineStr">
        <is>
          <t>勝率</t>
        </is>
      </c>
      <c r="D3" s="11" t="inlineStr">
        <is>
          <t>合計損益(USD)</t>
        </is>
      </c>
      <c r="E3" s="11" t="inlineStr">
        <is>
          <t>佔總損益%</t>
        </is>
      </c>
    </row>
    <row r="4">
      <c r="A4" s="6" t="inlineStr">
        <is>
          <t>US Stock</t>
        </is>
      </c>
      <c r="B4" s="6" t="n">
        <v>20</v>
      </c>
      <c r="C4" s="6" t="inlineStr">
        <is>
          <t>25.0%</t>
        </is>
      </c>
      <c r="D4" s="6" t="inlineStr">
        <is>
          <t>$-3,888.92</t>
        </is>
      </c>
      <c r="E4" s="6" t="inlineStr">
        <is>
          <t>63.6%</t>
        </is>
      </c>
    </row>
    <row r="5">
      <c r="A5" s="6" t="inlineStr">
        <is>
          <t>TW Stock</t>
        </is>
      </c>
      <c r="B5" s="6" t="n">
        <v>20</v>
      </c>
      <c r="C5" s="6" t="inlineStr">
        <is>
          <t>40.0%</t>
        </is>
      </c>
      <c r="D5" s="6" t="inlineStr">
        <is>
          <t>$-1,262.72</t>
        </is>
      </c>
      <c r="E5" s="6" t="inlineStr">
        <is>
          <t>20.7%</t>
        </is>
      </c>
    </row>
    <row r="6">
      <c r="A6" s="7" t="inlineStr">
        <is>
          <t>Crypto</t>
        </is>
      </c>
      <c r="B6" s="7" t="n">
        <v>70</v>
      </c>
      <c r="C6" s="7" t="inlineStr">
        <is>
          <t>44.3%</t>
        </is>
      </c>
      <c r="D6" s="7" t="inlineStr">
        <is>
          <t>$+3,160.55</t>
        </is>
      </c>
      <c r="E6" s="7" t="inlineStr">
        <is>
          <t>-51.7%</t>
        </is>
      </c>
    </row>
    <row r="7">
      <c r="A7" s="6" t="inlineStr">
        <is>
          <t>Commodity</t>
        </is>
      </c>
      <c r="B7" s="6" t="n">
        <v>10</v>
      </c>
      <c r="C7" s="6" t="inlineStr">
        <is>
          <t>10.0%</t>
        </is>
      </c>
      <c r="D7" s="6" t="inlineStr">
        <is>
          <t>$-4,120.81</t>
        </is>
      </c>
      <c r="E7" s="6" t="inlineStr">
        <is>
          <t>67.4%</t>
        </is>
      </c>
    </row>
    <row r="8"/>
    <row r="9">
      <c r="A9" s="3" t="inlineStr">
        <is>
          <t>Top 10 獲利標的</t>
        </is>
      </c>
      <c r="B9" s="3" t="inlineStr">
        <is>
          <t>合計損益(USD)</t>
        </is>
      </c>
      <c r="C9" s="3" t="n"/>
      <c r="D9" s="3" t="n"/>
      <c r="E9" s="3" t="n"/>
    </row>
    <row r="10">
      <c r="A10" s="7" t="inlineStr">
        <is>
          <t>ETH-USD</t>
        </is>
      </c>
      <c r="B10" s="7" t="inlineStr">
        <is>
          <t>$+3,162.33</t>
        </is>
      </c>
    </row>
    <row r="11">
      <c r="A11" s="6" t="inlineStr">
        <is>
          <t>BTC-USD</t>
        </is>
      </c>
      <c r="B11" s="6" t="inlineStr">
        <is>
          <t>$-1.77</t>
        </is>
      </c>
    </row>
    <row r="12">
      <c r="A12" s="6" t="inlineStr">
        <is>
          <t>2454.TW</t>
        </is>
      </c>
      <c r="B12" s="6" t="inlineStr">
        <is>
          <t>$-153.76</t>
        </is>
      </c>
    </row>
    <row r="13">
      <c r="A13" s="6" t="inlineStr">
        <is>
          <t>2330.TW</t>
        </is>
      </c>
      <c r="B13" s="6" t="inlineStr">
        <is>
          <t>$-1,108.94</t>
        </is>
      </c>
    </row>
    <row r="14">
      <c r="A14" s="6" t="inlineStr">
        <is>
          <t>AAPL</t>
        </is>
      </c>
      <c r="B14" s="6" t="inlineStr">
        <is>
          <t>$-1,649.15</t>
        </is>
      </c>
    </row>
    <row r="15">
      <c r="A15" s="6" t="inlineStr">
        <is>
          <t>MSFT</t>
        </is>
      </c>
      <c r="B15" s="6" t="inlineStr">
        <is>
          <t>$-2,239.78</t>
        </is>
      </c>
    </row>
    <row r="16">
      <c r="A16" s="6" t="inlineStr">
        <is>
          <t>GC=F</t>
        </is>
      </c>
      <c r="B16" s="6" t="inlineStr">
        <is>
          <t>$-4,120.80</t>
        </is>
      </c>
    </row>
    <row r="17"/>
    <row r="18">
      <c r="A18" s="3" t="inlineStr">
        <is>
          <t>Bottom 10 虧損標的</t>
        </is>
      </c>
      <c r="B18" s="3" t="inlineStr">
        <is>
          <t>合計損益(USD)</t>
        </is>
      </c>
      <c r="C18" s="3" t="n"/>
      <c r="D18" s="3" t="n"/>
      <c r="E18" s="3" t="n"/>
    </row>
    <row r="19">
      <c r="A19" s="7" t="inlineStr">
        <is>
          <t>ETH-USD</t>
        </is>
      </c>
      <c r="B19" s="7" t="inlineStr">
        <is>
          <t>$+3,162.33</t>
        </is>
      </c>
    </row>
    <row r="20">
      <c r="A20" s="6" t="inlineStr">
        <is>
          <t>BTC-USD</t>
        </is>
      </c>
      <c r="B20" s="6" t="inlineStr">
        <is>
          <t>$-1.77</t>
        </is>
      </c>
    </row>
    <row r="21">
      <c r="A21" s="6" t="inlineStr">
        <is>
          <t>2454.TW</t>
        </is>
      </c>
      <c r="B21" s="6" t="inlineStr">
        <is>
          <t>$-153.76</t>
        </is>
      </c>
    </row>
    <row r="22">
      <c r="A22" s="6" t="inlineStr">
        <is>
          <t>2330.TW</t>
        </is>
      </c>
      <c r="B22" s="6" t="inlineStr">
        <is>
          <t>$-1,108.94</t>
        </is>
      </c>
    </row>
    <row r="23">
      <c r="A23" s="6" t="inlineStr">
        <is>
          <t>AAPL</t>
        </is>
      </c>
      <c r="B23" s="6" t="inlineStr">
        <is>
          <t>$-1,649.15</t>
        </is>
      </c>
    </row>
    <row r="24">
      <c r="A24" s="6" t="inlineStr">
        <is>
          <t>MSFT</t>
        </is>
      </c>
      <c r="B24" s="6" t="inlineStr">
        <is>
          <t>$-2,239.78</t>
        </is>
      </c>
    </row>
    <row r="25">
      <c r="A25" s="6" t="inlineStr">
        <is>
          <t>GC=F</t>
        </is>
      </c>
      <c r="B25" s="6" t="inlineStr">
        <is>
          <t>$-4,120.80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7" customWidth="1" min="5" max="5"/>
    <col width="10" customWidth="1" min="6" max="6"/>
    <col width="10" customWidth="1" min="7" max="7"/>
    <col width="38" customWidth="1" min="8" max="8"/>
    <col width="12" customWidth="1" min="9" max="9"/>
    <col width="12" customWidth="1" min="10" max="10"/>
    <col width="12" customWidth="1" min="11" max="11"/>
    <col width="12" customWidth="1" min="12" max="12"/>
    <col width="23" customWidth="1" min="13" max="13"/>
    <col width="11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</cols>
  <sheetData>
    <row r="1">
      <c r="A1" s="9" t="inlineStr">
        <is>
          <t>2020 年交易明細</t>
        </is>
      </c>
    </row>
    <row r="2"/>
    <row r="3">
      <c r="A3" s="16" t="inlineStr">
        <is>
          <t>全年交易：18 筆</t>
        </is>
      </c>
      <c r="B3" s="16" t="inlineStr">
        <is>
          <t>獲利：6 筆</t>
        </is>
      </c>
      <c r="C3" s="16" t="inlineStr">
        <is>
          <t>虧損：12 筆</t>
        </is>
      </c>
      <c r="D3" s="16" t="inlineStr">
        <is>
          <t>勝率：33.3%</t>
        </is>
      </c>
      <c r="E3" s="16" t="inlineStr">
        <is>
          <t>全年損益：$-4,871.82</t>
        </is>
      </c>
    </row>
    <row r="4"/>
    <row r="5">
      <c r="A5" s="17" t="inlineStr">
        <is>
          <t>二月（2020/02）</t>
        </is>
      </c>
    </row>
    <row r="6">
      <c r="A6" s="11" t="inlineStr">
        <is>
          <t>進場日期</t>
        </is>
      </c>
      <c r="B6" s="11" t="inlineStr">
        <is>
          <t>出場日期</t>
        </is>
      </c>
      <c r="C6" s="11" t="inlineStr">
        <is>
          <t>持倉天數</t>
        </is>
      </c>
      <c r="D6" s="11" t="inlineStr">
        <is>
          <t>代號</t>
        </is>
      </c>
      <c r="E6" s="11" t="inlineStr">
        <is>
          <t>資產類型</t>
        </is>
      </c>
      <c r="F6" s="11" t="inlineStr">
        <is>
          <t>策略</t>
        </is>
      </c>
      <c r="G6" s="11" t="inlineStr">
        <is>
          <t>方向</t>
        </is>
      </c>
      <c r="H6" s="11" t="inlineStr">
        <is>
          <t>進場原因</t>
        </is>
      </c>
      <c r="I6" s="11" t="inlineStr">
        <is>
          <t>進場價格</t>
        </is>
      </c>
      <c r="J6" s="11" t="inlineStr">
        <is>
          <t>止損點位</t>
        </is>
      </c>
      <c r="K6" s="11" t="inlineStr">
        <is>
          <t>止盈點位</t>
        </is>
      </c>
      <c r="L6" s="11" t="inlineStr">
        <is>
          <t>出場價格</t>
        </is>
      </c>
      <c r="M6" s="11" t="inlineStr">
        <is>
          <t>出場原因</t>
        </is>
      </c>
      <c r="N6" s="11" t="inlineStr">
        <is>
          <t>風險金額(USD)</t>
        </is>
      </c>
      <c r="O6" s="11" t="inlineStr">
        <is>
          <t>R倍數</t>
        </is>
      </c>
      <c r="P6" s="11" t="inlineStr">
        <is>
          <t>P&amp;L (USD)</t>
        </is>
      </c>
      <c r="Q6" s="11" t="inlineStr">
        <is>
          <t>報酬率(%)</t>
        </is>
      </c>
      <c r="R6" s="11" t="inlineStr">
        <is>
          <t>MAE(%)</t>
        </is>
      </c>
      <c r="S6" s="11" t="inlineStr">
        <is>
          <t>MFE(%)</t>
        </is>
      </c>
    </row>
    <row r="7">
      <c r="A7" s="6" t="inlineStr">
        <is>
          <t>2020-01-06</t>
        </is>
      </c>
      <c r="B7" s="6" t="inlineStr">
        <is>
          <t>2020-02-10</t>
        </is>
      </c>
      <c r="C7" s="6" t="n">
        <v>35</v>
      </c>
      <c r="D7" s="6" t="inlineStr">
        <is>
          <t>AAPL</t>
        </is>
      </c>
      <c r="E7" s="6" t="inlineStr">
        <is>
          <t>US Stock</t>
        </is>
      </c>
      <c r="F7" s="6" t="inlineStr">
        <is>
          <t>趨勢動能</t>
        </is>
      </c>
      <c r="G7" s="6" t="inlineStr">
        <is>
          <t>多 ▲</t>
        </is>
      </c>
      <c r="H7" s="18" t="inlineStr">
        <is>
          <t>Supertrend 翻多 · 價格突破 EMA200  →  做多 ↑</t>
        </is>
      </c>
      <c r="I7" s="6" t="n">
        <v>102.508776</v>
      </c>
      <c r="J7" s="6" t="n">
        <v>94.333898</v>
      </c>
      <c r="K7" s="6" t="n">
        <v>127.033411</v>
      </c>
      <c r="L7" s="6" t="n">
        <v>94.333898</v>
      </c>
      <c r="M7" s="18" t="inlineStr">
        <is>
          <t>止損出場 SL  (-1.00R)</t>
        </is>
      </c>
      <c r="N7" s="6" t="n">
        <v>797.48</v>
      </c>
      <c r="O7" s="6" t="n">
        <v>-1</v>
      </c>
      <c r="P7" s="6" t="n">
        <v>-797.48</v>
      </c>
      <c r="Q7" s="6" t="n">
        <v>-7.97</v>
      </c>
      <c r="R7" s="6" t="n">
        <v>-8.81</v>
      </c>
      <c r="S7" s="6" t="n">
        <v>-0.7</v>
      </c>
    </row>
    <row r="8">
      <c r="A8" s="6" t="inlineStr">
        <is>
          <t>2020-01-21</t>
        </is>
      </c>
      <c r="B8" s="6" t="inlineStr">
        <is>
          <t>2020-02-21</t>
        </is>
      </c>
      <c r="C8" s="6" t="n">
        <v>31</v>
      </c>
      <c r="D8" s="6" t="inlineStr">
        <is>
          <t>2330.TW</t>
        </is>
      </c>
      <c r="E8" s="6" t="inlineStr">
        <is>
          <t>TW Stock</t>
        </is>
      </c>
      <c r="F8" s="6" t="inlineStr">
        <is>
          <t>趨勢動能</t>
        </is>
      </c>
      <c r="G8" s="6" t="inlineStr">
        <is>
          <t>多 ▲</t>
        </is>
      </c>
      <c r="H8" s="18" t="inlineStr">
        <is>
          <t>Supertrend 翻多 · 價格突破 EMA200  →  做多 ↑</t>
        </is>
      </c>
      <c r="I8" s="6" t="n">
        <v>100.308822</v>
      </c>
      <c r="J8" s="6" t="n">
        <v>92.335656</v>
      </c>
      <c r="K8" s="6" t="n">
        <v>124.228321</v>
      </c>
      <c r="L8" s="6" t="n">
        <v>92.335656</v>
      </c>
      <c r="M8" s="18" t="inlineStr">
        <is>
          <t>止損出場 SL  (-1.00R)</t>
        </is>
      </c>
      <c r="N8" s="6" t="n">
        <v>794.86</v>
      </c>
      <c r="O8" s="6" t="n">
        <v>-1</v>
      </c>
      <c r="P8" s="6" t="n">
        <v>-794.86</v>
      </c>
      <c r="Q8" s="6" t="n">
        <v>-7.95</v>
      </c>
      <c r="R8" s="6" t="n">
        <v>-8.34</v>
      </c>
      <c r="S8" s="6" t="n">
        <v>2.72</v>
      </c>
    </row>
    <row r="9">
      <c r="A9" s="19" t="inlineStr">
        <is>
          <t>小計：2 筆 | 勝率 0% | 損益 $-1,592.34</t>
        </is>
      </c>
    </row>
    <row r="10"/>
    <row r="11">
      <c r="A11" s="17" t="inlineStr">
        <is>
          <t>三月（2020/03）</t>
        </is>
      </c>
    </row>
    <row r="12">
      <c r="A12" s="11" t="inlineStr">
        <is>
          <t>進場日期</t>
        </is>
      </c>
      <c r="B12" s="11" t="inlineStr">
        <is>
          <t>出場日期</t>
        </is>
      </c>
      <c r="C12" s="11" t="inlineStr">
        <is>
          <t>持倉天數</t>
        </is>
      </c>
      <c r="D12" s="11" t="inlineStr">
        <is>
          <t>代號</t>
        </is>
      </c>
      <c r="E12" s="11" t="inlineStr">
        <is>
          <t>資產類型</t>
        </is>
      </c>
      <c r="F12" s="11" t="inlineStr">
        <is>
          <t>策略</t>
        </is>
      </c>
      <c r="G12" s="11" t="inlineStr">
        <is>
          <t>方向</t>
        </is>
      </c>
      <c r="H12" s="11" t="inlineStr">
        <is>
          <t>進場原因</t>
        </is>
      </c>
      <c r="I12" s="11" t="inlineStr">
        <is>
          <t>進場價格</t>
        </is>
      </c>
      <c r="J12" s="11" t="inlineStr">
        <is>
          <t>止損點位</t>
        </is>
      </c>
      <c r="K12" s="11" t="inlineStr">
        <is>
          <t>止盈點位</t>
        </is>
      </c>
      <c r="L12" s="11" t="inlineStr">
        <is>
          <t>出場價格</t>
        </is>
      </c>
      <c r="M12" s="11" t="inlineStr">
        <is>
          <t>出場原因</t>
        </is>
      </c>
      <c r="N12" s="11" t="inlineStr">
        <is>
          <t>風險金額(USD)</t>
        </is>
      </c>
      <c r="O12" s="11" t="inlineStr">
        <is>
          <t>R倍數</t>
        </is>
      </c>
      <c r="P12" s="11" t="inlineStr">
        <is>
          <t>P&amp;L (USD)</t>
        </is>
      </c>
      <c r="Q12" s="11" t="inlineStr">
        <is>
          <t>報酬率(%)</t>
        </is>
      </c>
      <c r="R12" s="11" t="inlineStr">
        <is>
          <t>MAE(%)</t>
        </is>
      </c>
      <c r="S12" s="11" t="inlineStr">
        <is>
          <t>MFE(%)</t>
        </is>
      </c>
    </row>
    <row r="13">
      <c r="A13" s="6" t="inlineStr">
        <is>
          <t>2020-02-26</t>
        </is>
      </c>
      <c r="B13" s="6" t="inlineStr">
        <is>
          <t>2020-03-17</t>
        </is>
      </c>
      <c r="C13" s="6" t="n">
        <v>20</v>
      </c>
      <c r="D13" s="6" t="inlineStr">
        <is>
          <t>2330.TW</t>
        </is>
      </c>
      <c r="E13" s="6" t="inlineStr">
        <is>
          <t>TW Stock</t>
        </is>
      </c>
      <c r="F13" s="6" t="inlineStr">
        <is>
          <t>趨勢動能</t>
        </is>
      </c>
      <c r="G13" s="6" t="inlineStr">
        <is>
          <t>空 ▼</t>
        </is>
      </c>
      <c r="H13" s="18" t="inlineStr">
        <is>
          <t>Supertrend 翻空 · 價格跌破 EMA200  →  做空 ↓</t>
        </is>
      </c>
      <c r="I13" s="6" t="n">
        <v>89.49357000000001</v>
      </c>
      <c r="J13" s="6" t="n">
        <v>97.30338</v>
      </c>
      <c r="K13" s="6" t="n">
        <v>66.064139</v>
      </c>
      <c r="L13" s="6" t="n">
        <v>97.30338</v>
      </c>
      <c r="M13" s="18" t="inlineStr">
        <is>
          <t>止損出場 SL  (-1.00R)</t>
        </is>
      </c>
      <c r="N13" s="6" t="n">
        <v>858.77</v>
      </c>
      <c r="O13" s="6" t="n">
        <v>-1</v>
      </c>
      <c r="P13" s="6" t="n">
        <v>-858.77</v>
      </c>
      <c r="Q13" s="6" t="n">
        <v>-8.73</v>
      </c>
      <c r="R13" s="6" t="n">
        <v>-10.94</v>
      </c>
      <c r="S13" s="6" t="n">
        <v>0.36</v>
      </c>
    </row>
    <row r="14">
      <c r="A14" s="6" t="inlineStr">
        <is>
          <t>2020-01-03</t>
        </is>
      </c>
      <c r="B14" s="6" t="inlineStr">
        <is>
          <t>2020-03-19</t>
        </is>
      </c>
      <c r="C14" s="6" t="n">
        <v>76</v>
      </c>
      <c r="D14" s="6" t="inlineStr">
        <is>
          <t>GC=F</t>
        </is>
      </c>
      <c r="E14" s="6" t="inlineStr">
        <is>
          <t>Commodity</t>
        </is>
      </c>
      <c r="F14" s="6" t="inlineStr">
        <is>
          <t>趨勢動能</t>
        </is>
      </c>
      <c r="G14" s="6" t="inlineStr">
        <is>
          <t>多 ▲</t>
        </is>
      </c>
      <c r="H14" s="18" t="inlineStr">
        <is>
          <t>Supertrend 翻多 · 價格突破 EMA200  →  做多 ↑</t>
        </is>
      </c>
      <c r="I14" s="6" t="n">
        <v>101.63759</v>
      </c>
      <c r="J14" s="6" t="n">
        <v>93.540809</v>
      </c>
      <c r="K14" s="6" t="n">
        <v>125.927936</v>
      </c>
      <c r="L14" s="6" t="n">
        <v>93.540809</v>
      </c>
      <c r="M14" s="18" t="inlineStr">
        <is>
          <t>止損出場 SL  (-1.00R)</t>
        </is>
      </c>
      <c r="N14" s="6" t="n">
        <v>796.63</v>
      </c>
      <c r="O14" s="6" t="n">
        <v>-1</v>
      </c>
      <c r="P14" s="6" t="n">
        <v>-796.63</v>
      </c>
      <c r="Q14" s="6" t="n">
        <v>-7.97</v>
      </c>
      <c r="R14" s="6" t="n">
        <v>-8.41</v>
      </c>
      <c r="S14" s="6" t="n">
        <v>4.7</v>
      </c>
    </row>
    <row r="15">
      <c r="A15" s="19" t="inlineStr">
        <is>
          <t>小計：2 筆 | 勝率 0% | 損益 $-1,655.40</t>
        </is>
      </c>
    </row>
    <row r="16"/>
    <row r="17">
      <c r="A17" s="17" t="inlineStr">
        <is>
          <t>四月（2020/04）</t>
        </is>
      </c>
    </row>
    <row r="18">
      <c r="A18" s="11" t="inlineStr">
        <is>
          <t>進場日期</t>
        </is>
      </c>
      <c r="B18" s="11" t="inlineStr">
        <is>
          <t>出場日期</t>
        </is>
      </c>
      <c r="C18" s="11" t="inlineStr">
        <is>
          <t>持倉天數</t>
        </is>
      </c>
      <c r="D18" s="11" t="inlineStr">
        <is>
          <t>代號</t>
        </is>
      </c>
      <c r="E18" s="11" t="inlineStr">
        <is>
          <t>資產類型</t>
        </is>
      </c>
      <c r="F18" s="11" t="inlineStr">
        <is>
          <t>策略</t>
        </is>
      </c>
      <c r="G18" s="11" t="inlineStr">
        <is>
          <t>方向</t>
        </is>
      </c>
      <c r="H18" s="11" t="inlineStr">
        <is>
          <t>進場原因</t>
        </is>
      </c>
      <c r="I18" s="11" t="inlineStr">
        <is>
          <t>進場價格</t>
        </is>
      </c>
      <c r="J18" s="11" t="inlineStr">
        <is>
          <t>止損點位</t>
        </is>
      </c>
      <c r="K18" s="11" t="inlineStr">
        <is>
          <t>止盈點位</t>
        </is>
      </c>
      <c r="L18" s="11" t="inlineStr">
        <is>
          <t>出場價格</t>
        </is>
      </c>
      <c r="M18" s="11" t="inlineStr">
        <is>
          <t>出場原因</t>
        </is>
      </c>
      <c r="N18" s="11" t="inlineStr">
        <is>
          <t>風險金額(USD)</t>
        </is>
      </c>
      <c r="O18" s="11" t="inlineStr">
        <is>
          <t>R倍數</t>
        </is>
      </c>
      <c r="P18" s="11" t="inlineStr">
        <is>
          <t>P&amp;L (USD)</t>
        </is>
      </c>
      <c r="Q18" s="11" t="inlineStr">
        <is>
          <t>報酬率(%)</t>
        </is>
      </c>
      <c r="R18" s="11" t="inlineStr">
        <is>
          <t>MAE(%)</t>
        </is>
      </c>
      <c r="S18" s="11" t="inlineStr">
        <is>
          <t>MFE(%)</t>
        </is>
      </c>
    </row>
    <row r="19">
      <c r="A19" s="7" t="inlineStr">
        <is>
          <t>2020-01-02</t>
        </is>
      </c>
      <c r="B19" s="7" t="inlineStr">
        <is>
          <t>2020-04-22</t>
        </is>
      </c>
      <c r="C19" s="7" t="n">
        <v>111</v>
      </c>
      <c r="D19" s="7" t="inlineStr">
        <is>
          <t>BTC-USD</t>
        </is>
      </c>
      <c r="E19" s="7" t="inlineStr">
        <is>
          <t>Crypto</t>
        </is>
      </c>
      <c r="F19" s="7" t="inlineStr">
        <is>
          <t>趨勢動能</t>
        </is>
      </c>
      <c r="G19" s="7" t="inlineStr">
        <is>
          <t>多 ▲</t>
        </is>
      </c>
      <c r="H19" s="20" t="inlineStr">
        <is>
          <t>Supertrend 翻多 · 價格突破 EMA200  →  做多 ↑</t>
        </is>
      </c>
      <c r="I19" s="7" t="n">
        <v>100.76896</v>
      </c>
      <c r="J19" s="7" t="n">
        <v>92.76284200000001</v>
      </c>
      <c r="K19" s="7" t="n">
        <v>124.787312</v>
      </c>
      <c r="L19" s="7" t="n">
        <v>103.444578</v>
      </c>
      <c r="M19" s="20" t="inlineStr">
        <is>
          <t>信號翻轉平倉  (+0.33R)</t>
        </is>
      </c>
      <c r="N19" s="7" t="n">
        <v>794.5</v>
      </c>
      <c r="O19" s="7" t="n">
        <v>0.33</v>
      </c>
      <c r="P19" s="7" t="n">
        <v>265.52</v>
      </c>
      <c r="Q19" s="7" t="n">
        <v>2.66</v>
      </c>
      <c r="R19" s="7" t="n">
        <v>-2.25</v>
      </c>
      <c r="S19" s="7" t="n">
        <v>16.23</v>
      </c>
    </row>
    <row r="20">
      <c r="A20" s="21" t="inlineStr">
        <is>
          <t>小計：1 筆 | 勝率 100% | 損益 $+265.52</t>
        </is>
      </c>
    </row>
    <row r="21"/>
    <row r="22">
      <c r="A22" s="17" t="inlineStr">
        <is>
          <t>五月（2020/05）</t>
        </is>
      </c>
    </row>
    <row r="23">
      <c r="A23" s="11" t="inlineStr">
        <is>
          <t>進場日期</t>
        </is>
      </c>
      <c r="B23" s="11" t="inlineStr">
        <is>
          <t>出場日期</t>
        </is>
      </c>
      <c r="C23" s="11" t="inlineStr">
        <is>
          <t>持倉天數</t>
        </is>
      </c>
      <c r="D23" s="11" t="inlineStr">
        <is>
          <t>代號</t>
        </is>
      </c>
      <c r="E23" s="11" t="inlineStr">
        <is>
          <t>資產類型</t>
        </is>
      </c>
      <c r="F23" s="11" t="inlineStr">
        <is>
          <t>策略</t>
        </is>
      </c>
      <c r="G23" s="11" t="inlineStr">
        <is>
          <t>方向</t>
        </is>
      </c>
      <c r="H23" s="11" t="inlineStr">
        <is>
          <t>進場原因</t>
        </is>
      </c>
      <c r="I23" s="11" t="inlineStr">
        <is>
          <t>進場價格</t>
        </is>
      </c>
      <c r="J23" s="11" t="inlineStr">
        <is>
          <t>止損點位</t>
        </is>
      </c>
      <c r="K23" s="11" t="inlineStr">
        <is>
          <t>止盈點位</t>
        </is>
      </c>
      <c r="L23" s="11" t="inlineStr">
        <is>
          <t>出場價格</t>
        </is>
      </c>
      <c r="M23" s="11" t="inlineStr">
        <is>
          <t>出場原因</t>
        </is>
      </c>
      <c r="N23" s="11" t="inlineStr">
        <is>
          <t>風險金額(USD)</t>
        </is>
      </c>
      <c r="O23" s="11" t="inlineStr">
        <is>
          <t>R倍數</t>
        </is>
      </c>
      <c r="P23" s="11" t="inlineStr">
        <is>
          <t>P&amp;L (USD)</t>
        </is>
      </c>
      <c r="Q23" s="11" t="inlineStr">
        <is>
          <t>報酬率(%)</t>
        </is>
      </c>
      <c r="R23" s="11" t="inlineStr">
        <is>
          <t>MAE(%)</t>
        </is>
      </c>
      <c r="S23" s="11" t="inlineStr">
        <is>
          <t>MFE(%)</t>
        </is>
      </c>
    </row>
    <row r="24">
      <c r="A24" s="6" t="inlineStr">
        <is>
          <t>2020-03-19</t>
        </is>
      </c>
      <c r="B24" s="6" t="inlineStr">
        <is>
          <t>2020-05-15</t>
        </is>
      </c>
      <c r="C24" s="6" t="n">
        <v>57</v>
      </c>
      <c r="D24" s="6" t="inlineStr">
        <is>
          <t>GC=F</t>
        </is>
      </c>
      <c r="E24" s="6" t="inlineStr">
        <is>
          <t>Commodity</t>
        </is>
      </c>
      <c r="F24" s="6" t="inlineStr">
        <is>
          <t>趨勢動能</t>
        </is>
      </c>
      <c r="G24" s="6" t="inlineStr">
        <is>
          <t>空 ▼</t>
        </is>
      </c>
      <c r="H24" s="18" t="inlineStr">
        <is>
          <t>Supertrend 翻空 · 價格跌破 EMA200  →  做空 ↓</t>
        </is>
      </c>
      <c r="I24" s="6" t="n">
        <v>93.09058</v>
      </c>
      <c r="J24" s="6" t="n">
        <v>101.322722</v>
      </c>
      <c r="K24" s="6" t="n">
        <v>68.39415200000001</v>
      </c>
      <c r="L24" s="6" t="n">
        <v>98.45630800000001</v>
      </c>
      <c r="M24" s="18" t="inlineStr">
        <is>
          <t>信號翻轉平倉  (-0.65R)</t>
        </is>
      </c>
      <c r="N24" s="6" t="n">
        <v>855.59</v>
      </c>
      <c r="O24" s="6" t="n">
        <v>-0.65</v>
      </c>
      <c r="P24" s="6" t="n">
        <v>-557.6799999999999</v>
      </c>
      <c r="Q24" s="6" t="n">
        <v>-5.76</v>
      </c>
      <c r="R24" s="6" t="n">
        <v>-5.76</v>
      </c>
      <c r="S24" s="6" t="n">
        <v>6.51</v>
      </c>
    </row>
    <row r="25">
      <c r="A25" s="6" t="inlineStr">
        <is>
          <t>2020-04-22</t>
        </is>
      </c>
      <c r="B25" s="6" t="inlineStr">
        <is>
          <t>2020-05-26</t>
        </is>
      </c>
      <c r="C25" s="6" t="n">
        <v>34</v>
      </c>
      <c r="D25" s="6" t="inlineStr">
        <is>
          <t>BTC-USD</t>
        </is>
      </c>
      <c r="E25" s="6" t="inlineStr">
        <is>
          <t>Crypto</t>
        </is>
      </c>
      <c r="F25" s="6" t="inlineStr">
        <is>
          <t>趨勢動能</t>
        </is>
      </c>
      <c r="G25" s="6" t="inlineStr">
        <is>
          <t>空 ▼</t>
        </is>
      </c>
      <c r="H25" s="18" t="inlineStr">
        <is>
          <t>Supertrend 翻空 · 價格跌破 EMA200  →  做空 ↓</t>
        </is>
      </c>
      <c r="I25" s="6" t="n">
        <v>103.444578</v>
      </c>
      <c r="J25" s="6" t="n">
        <v>112.257098</v>
      </c>
      <c r="K25" s="6" t="n">
        <v>77.007017</v>
      </c>
      <c r="L25" s="6" t="n">
        <v>112.257098</v>
      </c>
      <c r="M25" s="18" t="inlineStr">
        <is>
          <t>止損出場 SL  (-1.00R)</t>
        </is>
      </c>
      <c r="N25" s="6" t="n">
        <v>826.5</v>
      </c>
      <c r="O25" s="6" t="n">
        <v>-1</v>
      </c>
      <c r="P25" s="6" t="n">
        <v>-826.5</v>
      </c>
      <c r="Q25" s="6" t="n">
        <v>-8.52</v>
      </c>
      <c r="R25" s="6" t="n">
        <v>-9.039999999999999</v>
      </c>
      <c r="S25" s="6" t="n">
        <v>1.54</v>
      </c>
    </row>
    <row r="26">
      <c r="A26" s="19" t="inlineStr">
        <is>
          <t>小計：2 筆 | 勝率 0% | 損益 $-1,384.18</t>
        </is>
      </c>
    </row>
    <row r="27"/>
    <row r="28">
      <c r="A28" s="17" t="inlineStr">
        <is>
          <t>六月（2020/06）</t>
        </is>
      </c>
    </row>
    <row r="29">
      <c r="A29" s="11" t="inlineStr">
        <is>
          <t>進場日期</t>
        </is>
      </c>
      <c r="B29" s="11" t="inlineStr">
        <is>
          <t>出場日期</t>
        </is>
      </c>
      <c r="C29" s="11" t="inlineStr">
        <is>
          <t>持倉天數</t>
        </is>
      </c>
      <c r="D29" s="11" t="inlineStr">
        <is>
          <t>代號</t>
        </is>
      </c>
      <c r="E29" s="11" t="inlineStr">
        <is>
          <t>資產類型</t>
        </is>
      </c>
      <c r="F29" s="11" t="inlineStr">
        <is>
          <t>策略</t>
        </is>
      </c>
      <c r="G29" s="11" t="inlineStr">
        <is>
          <t>方向</t>
        </is>
      </c>
      <c r="H29" s="11" t="inlineStr">
        <is>
          <t>進場原因</t>
        </is>
      </c>
      <c r="I29" s="11" t="inlineStr">
        <is>
          <t>進場價格</t>
        </is>
      </c>
      <c r="J29" s="11" t="inlineStr">
        <is>
          <t>止損點位</t>
        </is>
      </c>
      <c r="K29" s="11" t="inlineStr">
        <is>
          <t>止盈點位</t>
        </is>
      </c>
      <c r="L29" s="11" t="inlineStr">
        <is>
          <t>出場價格</t>
        </is>
      </c>
      <c r="M29" s="11" t="inlineStr">
        <is>
          <t>出場原因</t>
        </is>
      </c>
      <c r="N29" s="11" t="inlineStr">
        <is>
          <t>風險金額(USD)</t>
        </is>
      </c>
      <c r="O29" s="11" t="inlineStr">
        <is>
          <t>R倍數</t>
        </is>
      </c>
      <c r="P29" s="11" t="inlineStr">
        <is>
          <t>P&amp;L (USD)</t>
        </is>
      </c>
      <c r="Q29" s="11" t="inlineStr">
        <is>
          <t>報酬率(%)</t>
        </is>
      </c>
      <c r="R29" s="11" t="inlineStr">
        <is>
          <t>MAE(%)</t>
        </is>
      </c>
      <c r="S29" s="11" t="inlineStr">
        <is>
          <t>MFE(%)</t>
        </is>
      </c>
    </row>
    <row r="30">
      <c r="A30" s="6" t="inlineStr">
        <is>
          <t>2020-01-08</t>
        </is>
      </c>
      <c r="B30" s="6" t="inlineStr">
        <is>
          <t>2020-06-04</t>
        </is>
      </c>
      <c r="C30" s="6" t="n">
        <v>148</v>
      </c>
      <c r="D30" s="6" t="inlineStr">
        <is>
          <t>MSFT</t>
        </is>
      </c>
      <c r="E30" s="6" t="inlineStr">
        <is>
          <t>US Stock</t>
        </is>
      </c>
      <c r="F30" s="6" t="inlineStr">
        <is>
          <t>趨勢動能</t>
        </is>
      </c>
      <c r="G30" s="6" t="inlineStr">
        <is>
          <t>多 ▲</t>
        </is>
      </c>
      <c r="H30" s="18" t="inlineStr">
        <is>
          <t>Supertrend 翻多 · 價格突破 EMA200  →  做多 ↑</t>
        </is>
      </c>
      <c r="I30" s="6" t="n">
        <v>101.003035</v>
      </c>
      <c r="J30" s="6" t="n">
        <v>93.014526</v>
      </c>
      <c r="K30" s="6" t="n">
        <v>124.96856</v>
      </c>
      <c r="L30" s="6" t="n">
        <v>95.24902400000001</v>
      </c>
      <c r="M30" s="18" t="inlineStr">
        <is>
          <t>信號翻轉平倉  (-0.72R)</t>
        </is>
      </c>
      <c r="N30" s="6" t="n">
        <v>790.92</v>
      </c>
      <c r="O30" s="6" t="n">
        <v>-0.72</v>
      </c>
      <c r="P30" s="6" t="n">
        <v>-569.6900000000001</v>
      </c>
      <c r="Q30" s="6" t="n">
        <v>-5.7</v>
      </c>
      <c r="R30" s="6" t="n">
        <v>-5.7</v>
      </c>
      <c r="S30" s="6" t="n">
        <v>7.62</v>
      </c>
    </row>
    <row r="31">
      <c r="A31" s="7" t="inlineStr">
        <is>
          <t>2020-01-02</t>
        </is>
      </c>
      <c r="B31" s="7" t="inlineStr">
        <is>
          <t>2020-06-24</t>
        </is>
      </c>
      <c r="C31" s="7" t="n">
        <v>174</v>
      </c>
      <c r="D31" s="7" t="inlineStr">
        <is>
          <t>ETH-USD</t>
        </is>
      </c>
      <c r="E31" s="7" t="inlineStr">
        <is>
          <t>Crypto</t>
        </is>
      </c>
      <c r="F31" s="7" t="inlineStr">
        <is>
          <t>趨勢動能</t>
        </is>
      </c>
      <c r="G31" s="7" t="inlineStr">
        <is>
          <t>多 ▲</t>
        </is>
      </c>
      <c r="H31" s="20" t="inlineStr">
        <is>
          <t>Supertrend 翻多 · 價格突破 EMA200  →  做多 ↑</t>
        </is>
      </c>
      <c r="I31" s="7" t="n">
        <v>102.982241</v>
      </c>
      <c r="J31" s="7" t="n">
        <v>94.756209</v>
      </c>
      <c r="K31" s="7" t="n">
        <v>127.660337</v>
      </c>
      <c r="L31" s="7" t="n">
        <v>104.233334</v>
      </c>
      <c r="M31" s="20" t="inlineStr">
        <is>
          <t>信號翻轉平倉  (+0.15R)</t>
        </is>
      </c>
      <c r="N31" s="7" t="n">
        <v>798.78</v>
      </c>
      <c r="O31" s="7" t="n">
        <v>0.15</v>
      </c>
      <c r="P31" s="7" t="n">
        <v>121.49</v>
      </c>
      <c r="Q31" s="7" t="n">
        <v>1.21</v>
      </c>
      <c r="R31" s="7" t="n">
        <v>0.2</v>
      </c>
      <c r="S31" s="7" t="n">
        <v>15.96</v>
      </c>
    </row>
    <row r="32">
      <c r="A32" s="19" t="inlineStr">
        <is>
          <t>小計：2 筆 | 勝率 50% | 損益 $-448.20</t>
        </is>
      </c>
    </row>
    <row r="33"/>
    <row r="34">
      <c r="A34" s="17" t="inlineStr">
        <is>
          <t>八月（2020/08）</t>
        </is>
      </c>
    </row>
    <row r="35">
      <c r="A35" s="11" t="inlineStr">
        <is>
          <t>進場日期</t>
        </is>
      </c>
      <c r="B35" s="11" t="inlineStr">
        <is>
          <t>出場日期</t>
        </is>
      </c>
      <c r="C35" s="11" t="inlineStr">
        <is>
          <t>持倉天數</t>
        </is>
      </c>
      <c r="D35" s="11" t="inlineStr">
        <is>
          <t>代號</t>
        </is>
      </c>
      <c r="E35" s="11" t="inlineStr">
        <is>
          <t>資產類型</t>
        </is>
      </c>
      <c r="F35" s="11" t="inlineStr">
        <is>
          <t>策略</t>
        </is>
      </c>
      <c r="G35" s="11" t="inlineStr">
        <is>
          <t>方向</t>
        </is>
      </c>
      <c r="H35" s="11" t="inlineStr">
        <is>
          <t>進場原因</t>
        </is>
      </c>
      <c r="I35" s="11" t="inlineStr">
        <is>
          <t>進場價格</t>
        </is>
      </c>
      <c r="J35" s="11" t="inlineStr">
        <is>
          <t>止損點位</t>
        </is>
      </c>
      <c r="K35" s="11" t="inlineStr">
        <is>
          <t>止盈點位</t>
        </is>
      </c>
      <c r="L35" s="11" t="inlineStr">
        <is>
          <t>出場價格</t>
        </is>
      </c>
      <c r="M35" s="11" t="inlineStr">
        <is>
          <t>出場原因</t>
        </is>
      </c>
      <c r="N35" s="11" t="inlineStr">
        <is>
          <t>風險金額(USD)</t>
        </is>
      </c>
      <c r="O35" s="11" t="inlineStr">
        <is>
          <t>R倍數</t>
        </is>
      </c>
      <c r="P35" s="11" t="inlineStr">
        <is>
          <t>P&amp;L (USD)</t>
        </is>
      </c>
      <c r="Q35" s="11" t="inlineStr">
        <is>
          <t>報酬率(%)</t>
        </is>
      </c>
      <c r="R35" s="11" t="inlineStr">
        <is>
          <t>MAE(%)</t>
        </is>
      </c>
      <c r="S35" s="11" t="inlineStr">
        <is>
          <t>MFE(%)</t>
        </is>
      </c>
    </row>
    <row r="36">
      <c r="A36" s="6" t="inlineStr">
        <is>
          <t>2020-06-24</t>
        </is>
      </c>
      <c r="B36" s="6" t="inlineStr">
        <is>
          <t>2020-08-13</t>
        </is>
      </c>
      <c r="C36" s="6" t="n">
        <v>50</v>
      </c>
      <c r="D36" s="6" t="inlineStr">
        <is>
          <t>ETH-USD</t>
        </is>
      </c>
      <c r="E36" s="6" t="inlineStr">
        <is>
          <t>Crypto</t>
        </is>
      </c>
      <c r="F36" s="6" t="inlineStr">
        <is>
          <t>趨勢動能</t>
        </is>
      </c>
      <c r="G36" s="6" t="inlineStr">
        <is>
          <t>空 ▼</t>
        </is>
      </c>
      <c r="H36" s="18" t="inlineStr">
        <is>
          <t>Supertrend 翻空 · 價格跌破 EMA200  →  做空 ↓</t>
        </is>
      </c>
      <c r="I36" s="6" t="n">
        <v>104.233334</v>
      </c>
      <c r="J36" s="6" t="n">
        <v>113.13034</v>
      </c>
      <c r="K36" s="6" t="n">
        <v>77.542315</v>
      </c>
      <c r="L36" s="6" t="n">
        <v>113.13034</v>
      </c>
      <c r="M36" s="18" t="inlineStr">
        <is>
          <t>止損出場 SL  (-1.00R)</t>
        </is>
      </c>
      <c r="N36" s="6" t="n">
        <v>812.47</v>
      </c>
      <c r="O36" s="6" t="n">
        <v>-1</v>
      </c>
      <c r="P36" s="6" t="n">
        <v>-812.47</v>
      </c>
      <c r="Q36" s="6" t="n">
        <v>-8.539999999999999</v>
      </c>
      <c r="R36" s="6" t="n">
        <v>-8.66</v>
      </c>
      <c r="S36" s="6" t="n">
        <v>-0.6</v>
      </c>
    </row>
    <row r="37">
      <c r="A37" s="6" t="inlineStr">
        <is>
          <t>2020-05-15</t>
        </is>
      </c>
      <c r="B37" s="6" t="inlineStr">
        <is>
          <t>2020-08-18</t>
        </is>
      </c>
      <c r="C37" s="6" t="n">
        <v>95</v>
      </c>
      <c r="D37" s="6" t="inlineStr">
        <is>
          <t>GC=F</t>
        </is>
      </c>
      <c r="E37" s="6" t="inlineStr">
        <is>
          <t>Commodity</t>
        </is>
      </c>
      <c r="F37" s="6" t="inlineStr">
        <is>
          <t>趨勢動能</t>
        </is>
      </c>
      <c r="G37" s="6" t="inlineStr">
        <is>
          <t>多 ▲</t>
        </is>
      </c>
      <c r="H37" s="18" t="inlineStr">
        <is>
          <t>Supertrend 翻多 · 價格突破 EMA200  →  做多 ↑</t>
        </is>
      </c>
      <c r="I37" s="6" t="n">
        <v>98.45630800000001</v>
      </c>
      <c r="J37" s="6" t="n">
        <v>90.84295</v>
      </c>
      <c r="K37" s="6" t="n">
        <v>121.296382</v>
      </c>
      <c r="L37" s="6" t="n">
        <v>90.84295</v>
      </c>
      <c r="M37" s="18" t="inlineStr">
        <is>
          <t>止損出場 SL  (-1.00R)</t>
        </is>
      </c>
      <c r="N37" s="6" t="n">
        <v>745.9</v>
      </c>
      <c r="O37" s="6" t="n">
        <v>-1</v>
      </c>
      <c r="P37" s="6" t="n">
        <v>-745.9</v>
      </c>
      <c r="Q37" s="6" t="n">
        <v>-7.73</v>
      </c>
      <c r="R37" s="6" t="n">
        <v>-8.029999999999999</v>
      </c>
      <c r="S37" s="6" t="n">
        <v>2.42</v>
      </c>
    </row>
    <row r="38">
      <c r="A38" s="7" t="inlineStr">
        <is>
          <t>2020-01-02</t>
        </is>
      </c>
      <c r="B38" s="7" t="inlineStr">
        <is>
          <t>2020-08-25</t>
        </is>
      </c>
      <c r="C38" s="7" t="n">
        <v>236</v>
      </c>
      <c r="D38" s="7" t="inlineStr">
        <is>
          <t>2454.TW</t>
        </is>
      </c>
      <c r="E38" s="7" t="inlineStr">
        <is>
          <t>TW Stock</t>
        </is>
      </c>
      <c r="F38" s="7" t="inlineStr">
        <is>
          <t>趨勢動能</t>
        </is>
      </c>
      <c r="G38" s="7" t="inlineStr">
        <is>
          <t>多 ▲</t>
        </is>
      </c>
      <c r="H38" s="20" t="inlineStr">
        <is>
          <t>Supertrend 翻多 · 價格突破 EMA200  →  做多 ↑</t>
        </is>
      </c>
      <c r="I38" s="7" t="n">
        <v>101.063776</v>
      </c>
      <c r="J38" s="7" t="n">
        <v>93.067132</v>
      </c>
      <c r="K38" s="7" t="n">
        <v>125.053708</v>
      </c>
      <c r="L38" s="7" t="n">
        <v>101.104358</v>
      </c>
      <c r="M38" s="20" t="inlineStr">
        <is>
          <t>信號翻轉平倉  (+0.01R)</t>
        </is>
      </c>
      <c r="N38" s="7" t="n">
        <v>791.25</v>
      </c>
      <c r="O38" s="7" t="n">
        <v>0.01</v>
      </c>
      <c r="P38" s="7" t="n">
        <v>4.02</v>
      </c>
      <c r="Q38" s="7" t="n">
        <v>0.04</v>
      </c>
      <c r="R38" s="7" t="n">
        <v>-7.77</v>
      </c>
      <c r="S38" s="7" t="n">
        <v>13.75</v>
      </c>
    </row>
    <row r="39">
      <c r="A39" s="19" t="inlineStr">
        <is>
          <t>小計：3 筆 | 勝率 33% | 損益 $-1,554.35</t>
        </is>
      </c>
    </row>
    <row r="40"/>
    <row r="41">
      <c r="A41" s="17" t="inlineStr">
        <is>
          <t>十月（2020/10）</t>
        </is>
      </c>
    </row>
    <row r="42">
      <c r="A42" s="11" t="inlineStr">
        <is>
          <t>進場日期</t>
        </is>
      </c>
      <c r="B42" s="11" t="inlineStr">
        <is>
          <t>出場日期</t>
        </is>
      </c>
      <c r="C42" s="11" t="inlineStr">
        <is>
          <t>持倉天數</t>
        </is>
      </c>
      <c r="D42" s="11" t="inlineStr">
        <is>
          <t>代號</t>
        </is>
      </c>
      <c r="E42" s="11" t="inlineStr">
        <is>
          <t>資產類型</t>
        </is>
      </c>
      <c r="F42" s="11" t="inlineStr">
        <is>
          <t>策略</t>
        </is>
      </c>
      <c r="G42" s="11" t="inlineStr">
        <is>
          <t>方向</t>
        </is>
      </c>
      <c r="H42" s="11" t="inlineStr">
        <is>
          <t>進場原因</t>
        </is>
      </c>
      <c r="I42" s="11" t="inlineStr">
        <is>
          <t>進場價格</t>
        </is>
      </c>
      <c r="J42" s="11" t="inlineStr">
        <is>
          <t>止損點位</t>
        </is>
      </c>
      <c r="K42" s="11" t="inlineStr">
        <is>
          <t>止盈點位</t>
        </is>
      </c>
      <c r="L42" s="11" t="inlineStr">
        <is>
          <t>出場價格</t>
        </is>
      </c>
      <c r="M42" s="11" t="inlineStr">
        <is>
          <t>出場原因</t>
        </is>
      </c>
      <c r="N42" s="11" t="inlineStr">
        <is>
          <t>風險金額(USD)</t>
        </is>
      </c>
      <c r="O42" s="11" t="inlineStr">
        <is>
          <t>R倍數</t>
        </is>
      </c>
      <c r="P42" s="11" t="inlineStr">
        <is>
          <t>P&amp;L (USD)</t>
        </is>
      </c>
      <c r="Q42" s="11" t="inlineStr">
        <is>
          <t>報酬率(%)</t>
        </is>
      </c>
      <c r="R42" s="11" t="inlineStr">
        <is>
          <t>MAE(%)</t>
        </is>
      </c>
      <c r="S42" s="11" t="inlineStr">
        <is>
          <t>MFE(%)</t>
        </is>
      </c>
    </row>
    <row r="43">
      <c r="A43" s="7" t="inlineStr">
        <is>
          <t>2020-03-19</t>
        </is>
      </c>
      <c r="B43" s="7" t="inlineStr">
        <is>
          <t>2020-10-12</t>
        </is>
      </c>
      <c r="C43" s="7" t="n">
        <v>207</v>
      </c>
      <c r="D43" s="7" t="inlineStr">
        <is>
          <t>2330.TW</t>
        </is>
      </c>
      <c r="E43" s="7" t="inlineStr">
        <is>
          <t>TW Stock</t>
        </is>
      </c>
      <c r="F43" s="7" t="inlineStr">
        <is>
          <t>趨勢動能</t>
        </is>
      </c>
      <c r="G43" s="7" t="inlineStr">
        <is>
          <t>空 ▼</t>
        </is>
      </c>
      <c r="H43" s="20" t="inlineStr">
        <is>
          <t>Supertrend 翻空 · 價格跌破 EMA200  →  做空 ↓</t>
        </is>
      </c>
      <c r="I43" s="7" t="n">
        <v>97.185677</v>
      </c>
      <c r="J43" s="7" t="n">
        <v>104.953984</v>
      </c>
      <c r="K43" s="7" t="n">
        <v>73.88075600000001</v>
      </c>
      <c r="L43" s="7" t="n">
        <v>87.202985</v>
      </c>
      <c r="M43" s="20" t="inlineStr">
        <is>
          <t>信號翻轉平倉  (+1.29R)</t>
        </is>
      </c>
      <c r="N43" s="7" t="n">
        <v>773.37</v>
      </c>
      <c r="O43" s="7" t="n">
        <v>1.29</v>
      </c>
      <c r="P43" s="7" t="n">
        <v>993.8200000000001</v>
      </c>
      <c r="Q43" s="7" t="n">
        <v>10.27</v>
      </c>
      <c r="R43" s="7" t="n">
        <v>-1.97</v>
      </c>
      <c r="S43" s="7" t="n">
        <v>21.51</v>
      </c>
    </row>
    <row r="44">
      <c r="A44" s="7" t="inlineStr">
        <is>
          <t>2020-02-19</t>
        </is>
      </c>
      <c r="B44" s="7" t="inlineStr">
        <is>
          <t>2020-10-27</t>
        </is>
      </c>
      <c r="C44" s="7" t="n">
        <v>251</v>
      </c>
      <c r="D44" s="7" t="inlineStr">
        <is>
          <t>AAPL</t>
        </is>
      </c>
      <c r="E44" s="7" t="inlineStr">
        <is>
          <t>US Stock</t>
        </is>
      </c>
      <c r="F44" s="7" t="inlineStr">
        <is>
          <t>趨勢動能</t>
        </is>
      </c>
      <c r="G44" s="7" t="inlineStr">
        <is>
          <t>空 ▼</t>
        </is>
      </c>
      <c r="H44" s="20" t="inlineStr">
        <is>
          <t>Supertrend 翻空 · 價格跌破 EMA200  →  做空 ↓</t>
        </is>
      </c>
      <c r="I44" s="7" t="n">
        <v>89.465788</v>
      </c>
      <c r="J44" s="7" t="n">
        <v>97.169819</v>
      </c>
      <c r="K44" s="7" t="n">
        <v>66.353694</v>
      </c>
      <c r="L44" s="7" t="n">
        <v>89.115101</v>
      </c>
      <c r="M44" s="20" t="inlineStr">
        <is>
          <t>信號翻轉平倉  (+0.05R)</t>
        </is>
      </c>
      <c r="N44" s="7" t="n">
        <v>854.25</v>
      </c>
      <c r="O44" s="7" t="n">
        <v>0.05</v>
      </c>
      <c r="P44" s="7" t="n">
        <v>38.89</v>
      </c>
      <c r="Q44" s="7" t="n">
        <v>0.39</v>
      </c>
      <c r="R44" s="7" t="n">
        <v>-1.59</v>
      </c>
      <c r="S44" s="7" t="n">
        <v>12.13</v>
      </c>
    </row>
    <row r="45">
      <c r="A45" s="21" t="inlineStr">
        <is>
          <t>小計：2 筆 | 勝率 100% | 損益 $+1,032.71</t>
        </is>
      </c>
    </row>
    <row r="46"/>
    <row r="47">
      <c r="A47" s="17" t="inlineStr">
        <is>
          <t>十一月（2020/11）</t>
        </is>
      </c>
    </row>
    <row r="48">
      <c r="A48" s="11" t="inlineStr">
        <is>
          <t>進場日期</t>
        </is>
      </c>
      <c r="B48" s="11" t="inlineStr">
        <is>
          <t>出場日期</t>
        </is>
      </c>
      <c r="C48" s="11" t="inlineStr">
        <is>
          <t>持倉天數</t>
        </is>
      </c>
      <c r="D48" s="11" t="inlineStr">
        <is>
          <t>代號</t>
        </is>
      </c>
      <c r="E48" s="11" t="inlineStr">
        <is>
          <t>資產類型</t>
        </is>
      </c>
      <c r="F48" s="11" t="inlineStr">
        <is>
          <t>策略</t>
        </is>
      </c>
      <c r="G48" s="11" t="inlineStr">
        <is>
          <t>方向</t>
        </is>
      </c>
      <c r="H48" s="11" t="inlineStr">
        <is>
          <t>進場原因</t>
        </is>
      </c>
      <c r="I48" s="11" t="inlineStr">
        <is>
          <t>進場價格</t>
        </is>
      </c>
      <c r="J48" s="11" t="inlineStr">
        <is>
          <t>止損點位</t>
        </is>
      </c>
      <c r="K48" s="11" t="inlineStr">
        <is>
          <t>止盈點位</t>
        </is>
      </c>
      <c r="L48" s="11" t="inlineStr">
        <is>
          <t>出場價格</t>
        </is>
      </c>
      <c r="M48" s="11" t="inlineStr">
        <is>
          <t>出場原因</t>
        </is>
      </c>
      <c r="N48" s="11" t="inlineStr">
        <is>
          <t>風險金額(USD)</t>
        </is>
      </c>
      <c r="O48" s="11" t="inlineStr">
        <is>
          <t>R倍數</t>
        </is>
      </c>
      <c r="P48" s="11" t="inlineStr">
        <is>
          <t>P&amp;L (USD)</t>
        </is>
      </c>
      <c r="Q48" s="11" t="inlineStr">
        <is>
          <t>報酬率(%)</t>
        </is>
      </c>
      <c r="R48" s="11" t="inlineStr">
        <is>
          <t>MAE(%)</t>
        </is>
      </c>
      <c r="S48" s="11" t="inlineStr">
        <is>
          <t>MFE(%)</t>
        </is>
      </c>
    </row>
    <row r="49">
      <c r="A49" s="6" t="inlineStr">
        <is>
          <t>2020-06-04</t>
        </is>
      </c>
      <c r="B49" s="6" t="inlineStr">
        <is>
          <t>2020-11-09</t>
        </is>
      </c>
      <c r="C49" s="6" t="n">
        <v>158</v>
      </c>
      <c r="D49" s="6" t="inlineStr">
        <is>
          <t>MSFT</t>
        </is>
      </c>
      <c r="E49" s="6" t="inlineStr">
        <is>
          <t>US Stock</t>
        </is>
      </c>
      <c r="F49" s="6" t="inlineStr">
        <is>
          <t>趨勢動能</t>
        </is>
      </c>
      <c r="G49" s="6" t="inlineStr">
        <is>
          <t>空 ▼</t>
        </is>
      </c>
      <c r="H49" s="18" t="inlineStr">
        <is>
          <t>Supertrend 翻空 · 價格跌破 EMA200  →  做空 ↓</t>
        </is>
      </c>
      <c r="I49" s="6" t="n">
        <v>95.24902400000001</v>
      </c>
      <c r="J49" s="6" t="n">
        <v>103.157413</v>
      </c>
      <c r="K49" s="6" t="n">
        <v>71.523858</v>
      </c>
      <c r="L49" s="6" t="n">
        <v>101.338829</v>
      </c>
      <c r="M49" s="18" t="inlineStr">
        <is>
          <t>信號翻轉平倉  (-0.77R)</t>
        </is>
      </c>
      <c r="N49" s="6" t="n">
        <v>789.3</v>
      </c>
      <c r="O49" s="6" t="n">
        <v>-0.77</v>
      </c>
      <c r="P49" s="6" t="n">
        <v>-607.8</v>
      </c>
      <c r="Q49" s="6" t="n">
        <v>-6.39</v>
      </c>
      <c r="R49" s="6" t="n">
        <v>-8.199999999999999</v>
      </c>
      <c r="S49" s="6" t="n">
        <v>6.17</v>
      </c>
    </row>
    <row r="50">
      <c r="A50" s="19" t="inlineStr">
        <is>
          <t>小計：1 筆 | 勝率 0% | 損益 $-607.80</t>
        </is>
      </c>
    </row>
    <row r="51"/>
    <row r="52">
      <c r="A52" s="17" t="inlineStr">
        <is>
          <t>十二月（2020/12）</t>
        </is>
      </c>
    </row>
    <row r="53">
      <c r="A53" s="11" t="inlineStr">
        <is>
          <t>進場日期</t>
        </is>
      </c>
      <c r="B53" s="11" t="inlineStr">
        <is>
          <t>出場日期</t>
        </is>
      </c>
      <c r="C53" s="11" t="inlineStr">
        <is>
          <t>持倉天數</t>
        </is>
      </c>
      <c r="D53" s="11" t="inlineStr">
        <is>
          <t>代號</t>
        </is>
      </c>
      <c r="E53" s="11" t="inlineStr">
        <is>
          <t>資產類型</t>
        </is>
      </c>
      <c r="F53" s="11" t="inlineStr">
        <is>
          <t>策略</t>
        </is>
      </c>
      <c r="G53" s="11" t="inlineStr">
        <is>
          <t>方向</t>
        </is>
      </c>
      <c r="H53" s="11" t="inlineStr">
        <is>
          <t>進場原因</t>
        </is>
      </c>
      <c r="I53" s="11" t="inlineStr">
        <is>
          <t>進場價格</t>
        </is>
      </c>
      <c r="J53" s="11" t="inlineStr">
        <is>
          <t>止損點位</t>
        </is>
      </c>
      <c r="K53" s="11" t="inlineStr">
        <is>
          <t>止盈點位</t>
        </is>
      </c>
      <c r="L53" s="11" t="inlineStr">
        <is>
          <t>出場價格</t>
        </is>
      </c>
      <c r="M53" s="11" t="inlineStr">
        <is>
          <t>出場原因</t>
        </is>
      </c>
      <c r="N53" s="11" t="inlineStr">
        <is>
          <t>風險金額(USD)</t>
        </is>
      </c>
      <c r="O53" s="11" t="inlineStr">
        <is>
          <t>R倍數</t>
        </is>
      </c>
      <c r="P53" s="11" t="inlineStr">
        <is>
          <t>P&amp;L (USD)</t>
        </is>
      </c>
      <c r="Q53" s="11" t="inlineStr">
        <is>
          <t>報酬率(%)</t>
        </is>
      </c>
      <c r="R53" s="11" t="inlineStr">
        <is>
          <t>MAE(%)</t>
        </is>
      </c>
      <c r="S53" s="11" t="inlineStr">
        <is>
          <t>MFE(%)</t>
        </is>
      </c>
    </row>
    <row r="54">
      <c r="A54" s="6" t="inlineStr">
        <is>
          <t>2020-08-25</t>
        </is>
      </c>
      <c r="B54" s="6" t="inlineStr">
        <is>
          <t>2020-12-04</t>
        </is>
      </c>
      <c r="C54" s="6" t="n">
        <v>101</v>
      </c>
      <c r="D54" s="6" t="inlineStr">
        <is>
          <t>2454.TW</t>
        </is>
      </c>
      <c r="E54" s="6" t="inlineStr">
        <is>
          <t>TW Stock</t>
        </is>
      </c>
      <c r="F54" s="6" t="inlineStr">
        <is>
          <t>趨勢動能</t>
        </is>
      </c>
      <c r="G54" s="6" t="inlineStr">
        <is>
          <t>空 ▼</t>
        </is>
      </c>
      <c r="H54" s="18" t="inlineStr">
        <is>
          <t>Supertrend 翻空 · 價格跌破 EMA200  →  做空 ↓</t>
        </is>
      </c>
      <c r="I54" s="6" t="n">
        <v>101.104358</v>
      </c>
      <c r="J54" s="6" t="n">
        <v>109.681623</v>
      </c>
      <c r="K54" s="6" t="n">
        <v>75.37256499999999</v>
      </c>
      <c r="L54" s="6" t="n">
        <v>105.541994</v>
      </c>
      <c r="M54" s="18" t="inlineStr">
        <is>
          <t>信號翻轉平倉  (-0.52R)</t>
        </is>
      </c>
      <c r="N54" s="6" t="n">
        <v>794.33</v>
      </c>
      <c r="O54" s="6" t="n">
        <v>-0.52</v>
      </c>
      <c r="P54" s="6" t="n">
        <v>-410.96</v>
      </c>
      <c r="Q54" s="6" t="n">
        <v>-4.39</v>
      </c>
      <c r="R54" s="6" t="n">
        <v>-4.39</v>
      </c>
      <c r="S54" s="6" t="n">
        <v>7.47</v>
      </c>
    </row>
    <row r="55">
      <c r="A55" s="7" t="inlineStr">
        <is>
          <t>2020-05-27</t>
        </is>
      </c>
      <c r="B55" s="7" t="inlineStr">
        <is>
          <t>2020-12-16</t>
        </is>
      </c>
      <c r="C55" s="7" t="n">
        <v>203</v>
      </c>
      <c r="D55" s="7" t="inlineStr">
        <is>
          <t>BTC-USD</t>
        </is>
      </c>
      <c r="E55" s="7" t="inlineStr">
        <is>
          <t>Crypto</t>
        </is>
      </c>
      <c r="F55" s="7" t="inlineStr">
        <is>
          <t>趨勢動能</t>
        </is>
      </c>
      <c r="G55" s="7" t="inlineStr">
        <is>
          <t>多 ▲</t>
        </is>
      </c>
      <c r="H55" s="20" t="inlineStr">
        <is>
          <t>Supertrend 翻多 · 價格突破 EMA200  →  做多 ↑</t>
        </is>
      </c>
      <c r="I55" s="7" t="n">
        <v>114.89518</v>
      </c>
      <c r="J55" s="7" t="n">
        <v>105.995666</v>
      </c>
      <c r="K55" s="7" t="n">
        <v>141.593724</v>
      </c>
      <c r="L55" s="7" t="n">
        <v>141.593724</v>
      </c>
      <c r="M55" s="20" t="inlineStr">
        <is>
          <t>止盈出場 TP 1:3  (+3.00R)</t>
        </is>
      </c>
      <c r="N55" s="7" t="n">
        <v>740.76</v>
      </c>
      <c r="O55" s="7" t="n">
        <v>3</v>
      </c>
      <c r="P55" s="7" t="n">
        <v>2222.27</v>
      </c>
      <c r="Q55" s="7" t="n">
        <v>23.24</v>
      </c>
      <c r="R55" s="7" t="n">
        <v>-6.39</v>
      </c>
      <c r="S55" s="7" t="n">
        <v>23.52</v>
      </c>
    </row>
    <row r="56">
      <c r="A56" s="6" t="inlineStr">
        <is>
          <t>2020-12-16</t>
        </is>
      </c>
      <c r="B56" s="6" t="inlineStr">
        <is>
          <t>2020-12-28</t>
        </is>
      </c>
      <c r="C56" s="6" t="n">
        <v>12</v>
      </c>
      <c r="D56" s="6" t="inlineStr">
        <is>
          <t>BTC-USD</t>
        </is>
      </c>
      <c r="E56" s="6" t="inlineStr">
        <is>
          <t>Crypto</t>
        </is>
      </c>
      <c r="F56" s="6" t="inlineStr">
        <is>
          <t>趨勢動能</t>
        </is>
      </c>
      <c r="G56" s="6" t="inlineStr">
        <is>
          <t>多 ▲</t>
        </is>
      </c>
      <c r="H56" s="18" t="inlineStr">
        <is>
          <t>Supertrend 翻多 · 價格突破 EMA200  →  做多 ↑</t>
        </is>
      </c>
      <c r="I56" s="6" t="n">
        <v>141.920054</v>
      </c>
      <c r="J56" s="6" t="n">
        <v>130.978642</v>
      </c>
      <c r="K56" s="6" t="n">
        <v>174.744292</v>
      </c>
      <c r="L56" s="6" t="n">
        <v>130.978642</v>
      </c>
      <c r="M56" s="18" t="inlineStr">
        <is>
          <t>止損出場 SL  (-1.00R)</t>
        </is>
      </c>
      <c r="N56" s="6" t="n">
        <v>739.09</v>
      </c>
      <c r="O56" s="6" t="n">
        <v>-1</v>
      </c>
      <c r="P56" s="6" t="n">
        <v>-739.09</v>
      </c>
      <c r="Q56" s="6" t="n">
        <v>-7.71</v>
      </c>
      <c r="R56" s="6" t="n">
        <v>-7.91</v>
      </c>
      <c r="S56" s="6" t="n">
        <v>1.16</v>
      </c>
    </row>
    <row r="57">
      <c r="A57" s="21" t="inlineStr">
        <is>
          <t>小計：3 筆 | 勝率 33% | 損益 $+1,072.22</t>
        </is>
      </c>
    </row>
  </sheetData>
  <mergeCells count="18">
    <mergeCell ref="A41:S41"/>
    <mergeCell ref="A57:S57"/>
    <mergeCell ref="A11:S11"/>
    <mergeCell ref="A47:S47"/>
    <mergeCell ref="A5:S5"/>
    <mergeCell ref="A28:S28"/>
    <mergeCell ref="A32:S32"/>
    <mergeCell ref="A45:S45"/>
    <mergeCell ref="A22:S22"/>
    <mergeCell ref="A17:S17"/>
    <mergeCell ref="A9:S9"/>
    <mergeCell ref="A26:S26"/>
    <mergeCell ref="A39:S39"/>
    <mergeCell ref="A34:S34"/>
    <mergeCell ref="A50:S50"/>
    <mergeCell ref="A20:S20"/>
    <mergeCell ref="A52:S52"/>
    <mergeCell ref="A15:S15"/>
  </mergeCells>
  <conditionalFormatting sqref="O7:O57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7" customWidth="1" min="5" max="5"/>
    <col width="16" customWidth="1" min="6" max="6"/>
    <col width="10" customWidth="1" min="7" max="7"/>
    <col width="38" customWidth="1" min="8" max="8"/>
    <col width="12" customWidth="1" min="9" max="9"/>
    <col width="12" customWidth="1" min="10" max="10"/>
    <col width="12" customWidth="1" min="11" max="11"/>
    <col width="12" customWidth="1" min="12" max="12"/>
    <col width="19" customWidth="1" min="13" max="13"/>
    <col width="11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</cols>
  <sheetData>
    <row r="1">
      <c r="A1" s="9" t="inlineStr">
        <is>
          <t>2021 年交易明細</t>
        </is>
      </c>
    </row>
    <row r="2"/>
    <row r="3">
      <c r="A3" s="16" t="inlineStr">
        <is>
          <t>全年交易：78 筆</t>
        </is>
      </c>
      <c r="B3" s="16" t="inlineStr">
        <is>
          <t>獲利：31 筆</t>
        </is>
      </c>
      <c r="C3" s="16" t="inlineStr">
        <is>
          <t>虧損：47 筆</t>
        </is>
      </c>
      <c r="D3" s="16" t="inlineStr">
        <is>
          <t>勝率：39.7%</t>
        </is>
      </c>
      <c r="E3" s="16" t="inlineStr">
        <is>
          <t>全年損益：$-1,937.26</t>
        </is>
      </c>
    </row>
    <row r="4"/>
    <row r="5">
      <c r="A5" s="17" t="inlineStr">
        <is>
          <t>一月（2021/01）</t>
        </is>
      </c>
    </row>
    <row r="6">
      <c r="A6" s="11" t="inlineStr">
        <is>
          <t>進場日期</t>
        </is>
      </c>
      <c r="B6" s="11" t="inlineStr">
        <is>
          <t>出場日期</t>
        </is>
      </c>
      <c r="C6" s="11" t="inlineStr">
        <is>
          <t>持倉天數</t>
        </is>
      </c>
      <c r="D6" s="11" t="inlineStr">
        <is>
          <t>代號</t>
        </is>
      </c>
      <c r="E6" s="11" t="inlineStr">
        <is>
          <t>資產類型</t>
        </is>
      </c>
      <c r="F6" s="11" t="inlineStr">
        <is>
          <t>策略</t>
        </is>
      </c>
      <c r="G6" s="11" t="inlineStr">
        <is>
          <t>方向</t>
        </is>
      </c>
      <c r="H6" s="11" t="inlineStr">
        <is>
          <t>進場原因</t>
        </is>
      </c>
      <c r="I6" s="11" t="inlineStr">
        <is>
          <t>進場價格</t>
        </is>
      </c>
      <c r="J6" s="11" t="inlineStr">
        <is>
          <t>止損點位</t>
        </is>
      </c>
      <c r="K6" s="11" t="inlineStr">
        <is>
          <t>止盈點位</t>
        </is>
      </c>
      <c r="L6" s="11" t="inlineStr">
        <is>
          <t>出場價格</t>
        </is>
      </c>
      <c r="M6" s="11" t="inlineStr">
        <is>
          <t>出場原因</t>
        </is>
      </c>
      <c r="N6" s="11" t="inlineStr">
        <is>
          <t>風險金額(USD)</t>
        </is>
      </c>
      <c r="O6" s="11" t="inlineStr">
        <is>
          <t>R倍數</t>
        </is>
      </c>
      <c r="P6" s="11" t="inlineStr">
        <is>
          <t>P&amp;L (USD)</t>
        </is>
      </c>
      <c r="Q6" s="11" t="inlineStr">
        <is>
          <t>報酬率(%)</t>
        </is>
      </c>
      <c r="R6" s="11" t="inlineStr">
        <is>
          <t>MAE(%)</t>
        </is>
      </c>
      <c r="S6" s="11" t="inlineStr">
        <is>
          <t>MFE(%)</t>
        </is>
      </c>
    </row>
    <row r="7">
      <c r="A7" s="6" t="inlineStr">
        <is>
          <t>2020-12-04</t>
        </is>
      </c>
      <c r="B7" s="6" t="inlineStr">
        <is>
          <t>2021-01-08</t>
        </is>
      </c>
      <c r="C7" s="6" t="n">
        <v>35</v>
      </c>
      <c r="D7" s="6" t="inlineStr">
        <is>
          <t>2454.TW</t>
        </is>
      </c>
      <c r="E7" s="6" t="inlineStr">
        <is>
          <t>TW Stock</t>
        </is>
      </c>
      <c r="F7" s="6" t="inlineStr">
        <is>
          <t>趨勢動能</t>
        </is>
      </c>
      <c r="G7" s="6" t="inlineStr">
        <is>
          <t>多 ▲</t>
        </is>
      </c>
      <c r="H7" s="18" t="inlineStr">
        <is>
          <t>Supertrend 翻多 · 價格突破 EMA200  →  做多 ↑</t>
        </is>
      </c>
      <c r="I7" s="6" t="n">
        <v>105.541994</v>
      </c>
      <c r="J7" s="6" t="n">
        <v>97.43376000000001</v>
      </c>
      <c r="K7" s="6" t="n">
        <v>129.866696</v>
      </c>
      <c r="L7" s="6" t="n">
        <v>101.041337</v>
      </c>
      <c r="M7" s="18" t="inlineStr">
        <is>
          <t>信號翻轉平倉  (-0.56R)</t>
        </is>
      </c>
      <c r="N7" s="6" t="n">
        <v>719.42</v>
      </c>
      <c r="O7" s="6" t="n">
        <v>-0.5600000000000001</v>
      </c>
      <c r="P7" s="6" t="n">
        <v>-399.33</v>
      </c>
      <c r="Q7" s="6" t="n">
        <v>-4.26</v>
      </c>
      <c r="R7" s="6" t="n">
        <v>-5.53</v>
      </c>
      <c r="S7" s="6" t="n">
        <v>0.96</v>
      </c>
    </row>
    <row r="8">
      <c r="A8" s="6" t="inlineStr">
        <is>
          <t>2020-08-21</t>
        </is>
      </c>
      <c r="B8" s="6" t="inlineStr">
        <is>
          <t>2021-01-13</t>
        </is>
      </c>
      <c r="C8" s="6" t="n">
        <v>145</v>
      </c>
      <c r="D8" s="6" t="inlineStr">
        <is>
          <t>GC=F</t>
        </is>
      </c>
      <c r="E8" s="6" t="inlineStr">
        <is>
          <t>Commodity</t>
        </is>
      </c>
      <c r="F8" s="6" t="inlineStr">
        <is>
          <t>趨勢動能</t>
        </is>
      </c>
      <c r="G8" s="6" t="inlineStr">
        <is>
          <t>空 ▼</t>
        </is>
      </c>
      <c r="H8" s="18" t="inlineStr">
        <is>
          <t>Supertrend 翻空 · 價格跌破 EMA200  →  做空 ↓</t>
        </is>
      </c>
      <c r="I8" s="6" t="n">
        <v>88.46664</v>
      </c>
      <c r="J8" s="6" t="n">
        <v>96.02995900000001</v>
      </c>
      <c r="K8" s="6" t="n">
        <v>65.77668300000001</v>
      </c>
      <c r="L8" s="6" t="n">
        <v>92.582354</v>
      </c>
      <c r="M8" s="18" t="inlineStr">
        <is>
          <t>信號翻轉平倉  (-0.54R)</t>
        </is>
      </c>
      <c r="N8" s="6" t="n">
        <v>800.45</v>
      </c>
      <c r="O8" s="6" t="n">
        <v>-0.54</v>
      </c>
      <c r="P8" s="6" t="n">
        <v>-435.58</v>
      </c>
      <c r="Q8" s="6" t="n">
        <v>-4.65</v>
      </c>
      <c r="R8" s="6" t="n">
        <v>-6.1</v>
      </c>
      <c r="S8" s="6" t="n">
        <v>4.98</v>
      </c>
    </row>
    <row r="9">
      <c r="A9" s="6" t="inlineStr">
        <is>
          <t>2021-01-13</t>
        </is>
      </c>
      <c r="B9" s="6" t="inlineStr">
        <is>
          <t>2021-01-14</t>
        </is>
      </c>
      <c r="C9" s="6" t="n">
        <v>1</v>
      </c>
      <c r="D9" s="6" t="inlineStr">
        <is>
          <t>GC=F</t>
        </is>
      </c>
      <c r="E9" s="6" t="inlineStr">
        <is>
          <t>Commodity</t>
        </is>
      </c>
      <c r="F9" s="6" t="inlineStr">
        <is>
          <t>Volume Profile</t>
        </is>
      </c>
      <c r="G9" s="6" t="inlineStr">
        <is>
          <t>多 ▲</t>
        </is>
      </c>
      <c r="H9" s="18" t="inlineStr">
        <is>
          <t>價格回測 POC 支撐區  →  做多 ↑</t>
        </is>
      </c>
      <c r="I9" s="6" t="n">
        <v>92.582354</v>
      </c>
      <c r="J9" s="6" t="n">
        <v>85.254447</v>
      </c>
      <c r="K9" s="6" t="n">
        <v>114.566073</v>
      </c>
      <c r="L9" s="6" t="n">
        <v>90.610749</v>
      </c>
      <c r="M9" s="18" t="inlineStr">
        <is>
          <t>信號翻轉平倉  (-0.27R)</t>
        </is>
      </c>
      <c r="N9" s="6" t="n">
        <v>746.33</v>
      </c>
      <c r="O9" s="6" t="n">
        <v>-0.27</v>
      </c>
      <c r="P9" s="6" t="n">
        <v>-200.8</v>
      </c>
      <c r="Q9" s="6" t="n">
        <v>-2.13</v>
      </c>
      <c r="R9" s="6" t="n">
        <v>-2.13</v>
      </c>
      <c r="S9" s="6" t="n">
        <v>-2.13</v>
      </c>
    </row>
    <row r="10">
      <c r="A10" s="7" t="inlineStr">
        <is>
          <t>2021-01-08</t>
        </is>
      </c>
      <c r="B10" s="7" t="inlineStr">
        <is>
          <t>2021-01-18</t>
        </is>
      </c>
      <c r="C10" s="7" t="n">
        <v>10</v>
      </c>
      <c r="D10" s="7" t="inlineStr">
        <is>
          <t>2454.TW</t>
        </is>
      </c>
      <c r="E10" s="7" t="inlineStr">
        <is>
          <t>TW Stock</t>
        </is>
      </c>
      <c r="F10" s="7" t="inlineStr">
        <is>
          <t>Volume Profile</t>
        </is>
      </c>
      <c r="G10" s="7" t="inlineStr">
        <is>
          <t>空 ▼</t>
        </is>
      </c>
      <c r="H10" s="20" t="inlineStr">
        <is>
          <t>價格反彈至 POC 阻力區  →  做空 ↓</t>
        </is>
      </c>
      <c r="I10" s="7" t="n">
        <v>101.041337</v>
      </c>
      <c r="J10" s="7" t="n">
        <v>109.160984</v>
      </c>
      <c r="K10" s="7" t="n">
        <v>76.682395</v>
      </c>
      <c r="L10" s="7" t="n">
        <v>95.958361</v>
      </c>
      <c r="M10" s="20" t="inlineStr">
        <is>
          <t>信號翻轉平倉  (+0.63R)</t>
        </is>
      </c>
      <c r="N10" s="7" t="n">
        <v>761.24</v>
      </c>
      <c r="O10" s="7" t="n">
        <v>0.63</v>
      </c>
      <c r="P10" s="7" t="n">
        <v>476.54</v>
      </c>
      <c r="Q10" s="7" t="n">
        <v>5.03</v>
      </c>
      <c r="R10" s="7" t="n">
        <v>0.05</v>
      </c>
      <c r="S10" s="7" t="n">
        <v>5.03</v>
      </c>
    </row>
    <row r="11">
      <c r="A11" s="6" t="inlineStr">
        <is>
          <t>2020-11-09</t>
        </is>
      </c>
      <c r="B11" s="6" t="inlineStr">
        <is>
          <t>2021-01-21</t>
        </is>
      </c>
      <c r="C11" s="6" t="n">
        <v>73</v>
      </c>
      <c r="D11" s="6" t="inlineStr">
        <is>
          <t>MSFT</t>
        </is>
      </c>
      <c r="E11" s="6" t="inlineStr">
        <is>
          <t>US Stock</t>
        </is>
      </c>
      <c r="F11" s="6" t="inlineStr">
        <is>
          <t>趨勢動能</t>
        </is>
      </c>
      <c r="G11" s="6" t="inlineStr">
        <is>
          <t>多 ▲</t>
        </is>
      </c>
      <c r="H11" s="18" t="inlineStr">
        <is>
          <t>Supertrend 翻多 · 價格突破 EMA200  →  做多 ↑</t>
        </is>
      </c>
      <c r="I11" s="6" t="n">
        <v>101.338829</v>
      </c>
      <c r="J11" s="6" t="n">
        <v>93.446933</v>
      </c>
      <c r="K11" s="6" t="n">
        <v>125.014516</v>
      </c>
      <c r="L11" s="6" t="n">
        <v>93.446933</v>
      </c>
      <c r="M11" s="18" t="inlineStr">
        <is>
          <t>止損出場 SL  (-1.00R)</t>
        </is>
      </c>
      <c r="N11" s="6" t="n">
        <v>732.47</v>
      </c>
      <c r="O11" s="6" t="n">
        <v>-1</v>
      </c>
      <c r="P11" s="6" t="n">
        <v>-732.47</v>
      </c>
      <c r="Q11" s="6" t="n">
        <v>-7.79</v>
      </c>
      <c r="R11" s="6" t="n">
        <v>-9.050000000000001</v>
      </c>
      <c r="S11" s="6" t="n">
        <v>1.77</v>
      </c>
    </row>
    <row r="12">
      <c r="A12" s="19" t="inlineStr">
        <is>
          <t>小計：5 筆 | 勝率 20% | 損益 $-1,291.64</t>
        </is>
      </c>
    </row>
    <row r="13"/>
    <row r="14">
      <c r="A14" s="17" t="inlineStr">
        <is>
          <t>二月（2021/02）</t>
        </is>
      </c>
    </row>
    <row r="15">
      <c r="A15" s="11" t="inlineStr">
        <is>
          <t>進場日期</t>
        </is>
      </c>
      <c r="B15" s="11" t="inlineStr">
        <is>
          <t>出場日期</t>
        </is>
      </c>
      <c r="C15" s="11" t="inlineStr">
        <is>
          <t>持倉天數</t>
        </is>
      </c>
      <c r="D15" s="11" t="inlineStr">
        <is>
          <t>代號</t>
        </is>
      </c>
      <c r="E15" s="11" t="inlineStr">
        <is>
          <t>資產類型</t>
        </is>
      </c>
      <c r="F15" s="11" t="inlineStr">
        <is>
          <t>策略</t>
        </is>
      </c>
      <c r="G15" s="11" t="inlineStr">
        <is>
          <t>方向</t>
        </is>
      </c>
      <c r="H15" s="11" t="inlineStr">
        <is>
          <t>進場原因</t>
        </is>
      </c>
      <c r="I15" s="11" t="inlineStr">
        <is>
          <t>進場價格</t>
        </is>
      </c>
      <c r="J15" s="11" t="inlineStr">
        <is>
          <t>止損點位</t>
        </is>
      </c>
      <c r="K15" s="11" t="inlineStr">
        <is>
          <t>止盈點位</t>
        </is>
      </c>
      <c r="L15" s="11" t="inlineStr">
        <is>
          <t>出場價格</t>
        </is>
      </c>
      <c r="M15" s="11" t="inlineStr">
        <is>
          <t>出場原因</t>
        </is>
      </c>
      <c r="N15" s="11" t="inlineStr">
        <is>
          <t>風險金額(USD)</t>
        </is>
      </c>
      <c r="O15" s="11" t="inlineStr">
        <is>
          <t>R倍數</t>
        </is>
      </c>
      <c r="P15" s="11" t="inlineStr">
        <is>
          <t>P&amp;L (USD)</t>
        </is>
      </c>
      <c r="Q15" s="11" t="inlineStr">
        <is>
          <t>報酬率(%)</t>
        </is>
      </c>
      <c r="R15" s="11" t="inlineStr">
        <is>
          <t>MAE(%)</t>
        </is>
      </c>
      <c r="S15" s="11" t="inlineStr">
        <is>
          <t>MFE(%)</t>
        </is>
      </c>
    </row>
    <row r="16">
      <c r="A16" s="7" t="inlineStr">
        <is>
          <t>2021-01-18</t>
        </is>
      </c>
      <c r="B16" s="7" t="inlineStr">
        <is>
          <t>2021-02-02</t>
        </is>
      </c>
      <c r="C16" s="7" t="n">
        <v>15</v>
      </c>
      <c r="D16" s="7" t="inlineStr">
        <is>
          <t>2454.TW</t>
        </is>
      </c>
      <c r="E16" s="7" t="inlineStr">
        <is>
          <t>TW Stock</t>
        </is>
      </c>
      <c r="F16" s="7" t="inlineStr">
        <is>
          <t>布林回歸</t>
        </is>
      </c>
      <c r="G16" s="7" t="inlineStr">
        <is>
          <t>多 ▲</t>
        </is>
      </c>
      <c r="H16" s="20" t="inlineStr">
        <is>
          <t>布林下軌觸碰 · RSI 超賣 (&lt;30)  →  做多 ↑</t>
        </is>
      </c>
      <c r="I16" s="7" t="n">
        <v>95.958361</v>
      </c>
      <c r="J16" s="7" t="n">
        <v>87.92965700000001</v>
      </c>
      <c r="K16" s="7" t="n">
        <v>120.044473</v>
      </c>
      <c r="L16" s="7" t="n">
        <v>101.23774</v>
      </c>
      <c r="M16" s="20" t="inlineStr">
        <is>
          <t>信號翻轉平倉  (+0.66R)</t>
        </is>
      </c>
      <c r="N16" s="7" t="n">
        <v>791.25</v>
      </c>
      <c r="O16" s="7" t="n">
        <v>0.66</v>
      </c>
      <c r="P16" s="7" t="n">
        <v>520.29</v>
      </c>
      <c r="Q16" s="7" t="n">
        <v>5.5</v>
      </c>
      <c r="R16" s="7" t="n">
        <v>-0.43</v>
      </c>
      <c r="S16" s="7" t="n">
        <v>5.87</v>
      </c>
    </row>
    <row r="17">
      <c r="A17" s="6" t="inlineStr">
        <is>
          <t>2021-02-02</t>
        </is>
      </c>
      <c r="B17" s="6" t="inlineStr">
        <is>
          <t>2021-02-04</t>
        </is>
      </c>
      <c r="C17" s="6" t="n">
        <v>2</v>
      </c>
      <c r="D17" s="6" t="inlineStr">
        <is>
          <t>2454.TW</t>
        </is>
      </c>
      <c r="E17" s="6" t="inlineStr">
        <is>
          <t>TW Stock</t>
        </is>
      </c>
      <c r="F17" s="6" t="inlineStr">
        <is>
          <t>Volume Profile</t>
        </is>
      </c>
      <c r="G17" s="6" t="inlineStr">
        <is>
          <t>空 ▼</t>
        </is>
      </c>
      <c r="H17" s="18" t="inlineStr">
        <is>
          <t>價格反彈至 POC 阻力區  →  做空 ↓</t>
        </is>
      </c>
      <c r="I17" s="6" t="n">
        <v>101.23774</v>
      </c>
      <c r="J17" s="6" t="n">
        <v>109.218878</v>
      </c>
      <c r="K17" s="6" t="n">
        <v>77.294327</v>
      </c>
      <c r="L17" s="6" t="n">
        <v>102.939422</v>
      </c>
      <c r="M17" s="18" t="inlineStr">
        <is>
          <t>信號翻轉平倉  (-0.21R)</t>
        </is>
      </c>
      <c r="N17" s="6" t="n">
        <v>743.87</v>
      </c>
      <c r="O17" s="6" t="n">
        <v>-0.21</v>
      </c>
      <c r="P17" s="6" t="n">
        <v>-158.6</v>
      </c>
      <c r="Q17" s="6" t="n">
        <v>-1.68</v>
      </c>
      <c r="R17" s="6" t="n">
        <v>-1.68</v>
      </c>
      <c r="S17" s="6" t="n">
        <v>0.42</v>
      </c>
    </row>
    <row r="18">
      <c r="A18" s="6" t="inlineStr">
        <is>
          <t>2021-02-04</t>
        </is>
      </c>
      <c r="B18" s="6" t="inlineStr">
        <is>
          <t>2021-02-08</t>
        </is>
      </c>
      <c r="C18" s="6" t="n">
        <v>4</v>
      </c>
      <c r="D18" s="6" t="inlineStr">
        <is>
          <t>2454.TW</t>
        </is>
      </c>
      <c r="E18" s="6" t="inlineStr">
        <is>
          <t>TW Stock</t>
        </is>
      </c>
      <c r="F18" s="6" t="inlineStr">
        <is>
          <t>趨勢動能</t>
        </is>
      </c>
      <c r="G18" s="6" t="inlineStr">
        <is>
          <t>多 ▲</t>
        </is>
      </c>
      <c r="H18" s="18" t="inlineStr">
        <is>
          <t>Supertrend 翻多 · 價格突破 EMA200  →  做多 ↑</t>
        </is>
      </c>
      <c r="I18" s="6" t="n">
        <v>102.939422</v>
      </c>
      <c r="J18" s="6" t="n">
        <v>94.92552000000001</v>
      </c>
      <c r="K18" s="6" t="n">
        <v>126.981127</v>
      </c>
      <c r="L18" s="6" t="n">
        <v>101.291022</v>
      </c>
      <c r="M18" s="18" t="inlineStr">
        <is>
          <t>信號翻轉平倉  (-0.21R)</t>
        </is>
      </c>
      <c r="N18" s="6" t="n">
        <v>733.34</v>
      </c>
      <c r="O18" s="6" t="n">
        <v>-0.21</v>
      </c>
      <c r="P18" s="6" t="n">
        <v>-150.84</v>
      </c>
      <c r="Q18" s="6" t="n">
        <v>-1.6</v>
      </c>
      <c r="R18" s="6" t="n">
        <v>-1.6</v>
      </c>
      <c r="S18" s="6" t="n">
        <v>-1.11</v>
      </c>
    </row>
    <row r="19">
      <c r="A19" s="6" t="inlineStr">
        <is>
          <t>2021-02-08</t>
        </is>
      </c>
      <c r="B19" s="6" t="inlineStr">
        <is>
          <t>2021-02-10</t>
        </is>
      </c>
      <c r="C19" s="6" t="n">
        <v>2</v>
      </c>
      <c r="D19" s="6" t="inlineStr">
        <is>
          <t>2454.TW</t>
        </is>
      </c>
      <c r="E19" s="6" t="inlineStr">
        <is>
          <t>TW Stock</t>
        </is>
      </c>
      <c r="F19" s="6" t="inlineStr">
        <is>
          <t>Volume Profile</t>
        </is>
      </c>
      <c r="G19" s="6" t="inlineStr">
        <is>
          <t>空 ▼</t>
        </is>
      </c>
      <c r="H19" s="18" t="inlineStr">
        <is>
          <t>價格反彈至 POC 阻力區  →  做空 ↓</t>
        </is>
      </c>
      <c r="I19" s="6" t="n">
        <v>101.291022</v>
      </c>
      <c r="J19" s="6" t="n">
        <v>109.319901</v>
      </c>
      <c r="K19" s="6" t="n">
        <v>77.204386</v>
      </c>
      <c r="L19" s="6" t="n">
        <v>101.550109</v>
      </c>
      <c r="M19" s="18" t="inlineStr">
        <is>
          <t>信號翻轉平倉  (-0.03R)</t>
        </is>
      </c>
      <c r="N19" s="6" t="n">
        <v>745.47</v>
      </c>
      <c r="O19" s="6" t="n">
        <v>-0.03</v>
      </c>
      <c r="P19" s="6" t="n">
        <v>-24.06</v>
      </c>
      <c r="Q19" s="6" t="n">
        <v>-0.26</v>
      </c>
      <c r="R19" s="6" t="n">
        <v>-0.26</v>
      </c>
      <c r="S19" s="6" t="n">
        <v>1.01</v>
      </c>
    </row>
    <row r="20">
      <c r="A20" s="7" t="inlineStr">
        <is>
          <t>2021-01-28</t>
        </is>
      </c>
      <c r="B20" s="7" t="inlineStr">
        <is>
          <t>2021-02-11</t>
        </is>
      </c>
      <c r="C20" s="7" t="n">
        <v>14</v>
      </c>
      <c r="D20" s="7" t="inlineStr">
        <is>
          <t>MSFT</t>
        </is>
      </c>
      <c r="E20" s="7" t="inlineStr">
        <is>
          <t>US Stock</t>
        </is>
      </c>
      <c r="F20" s="7" t="inlineStr">
        <is>
          <t>Volume Profile</t>
        </is>
      </c>
      <c r="G20" s="7" t="inlineStr">
        <is>
          <t>多 ▲</t>
        </is>
      </c>
      <c r="H20" s="20" t="inlineStr">
        <is>
          <t>價格回測 POC 支撐區  →  做多 ↑</t>
        </is>
      </c>
      <c r="I20" s="7" t="n">
        <v>96.72361100000001</v>
      </c>
      <c r="J20" s="7" t="n">
        <v>88.67241799999999</v>
      </c>
      <c r="K20" s="7" t="n">
        <v>120.877192</v>
      </c>
      <c r="L20" s="7" t="n">
        <v>97.59548100000001</v>
      </c>
      <c r="M20" s="20" t="inlineStr">
        <is>
          <t>信號翻轉平倉  (+0.11R)</t>
        </is>
      </c>
      <c r="N20" s="7" t="n">
        <v>781.09</v>
      </c>
      <c r="O20" s="7" t="n">
        <v>0.11</v>
      </c>
      <c r="P20" s="7" t="n">
        <v>84.58</v>
      </c>
      <c r="Q20" s="7" t="n">
        <v>0.9</v>
      </c>
      <c r="R20" s="7" t="n">
        <v>0.9</v>
      </c>
      <c r="S20" s="7" t="n">
        <v>4.68</v>
      </c>
    </row>
    <row r="21">
      <c r="A21" s="6" t="inlineStr">
        <is>
          <t>2021-02-11</t>
        </is>
      </c>
      <c r="B21" s="6" t="inlineStr">
        <is>
          <t>2021-02-19</t>
        </is>
      </c>
      <c r="C21" s="6" t="n">
        <v>8</v>
      </c>
      <c r="D21" s="6" t="inlineStr">
        <is>
          <t>MSFT</t>
        </is>
      </c>
      <c r="E21" s="6" t="inlineStr">
        <is>
          <t>US Stock</t>
        </is>
      </c>
      <c r="F21" s="6" t="inlineStr">
        <is>
          <t>Volume Profile</t>
        </is>
      </c>
      <c r="G21" s="6" t="inlineStr">
        <is>
          <t>空 ▼</t>
        </is>
      </c>
      <c r="H21" s="18" t="inlineStr">
        <is>
          <t>價格反彈至 POC 阻力區  →  做空 ↓</t>
        </is>
      </c>
      <c r="I21" s="6" t="n">
        <v>97.59548100000001</v>
      </c>
      <c r="J21" s="6" t="n">
        <v>105.642955</v>
      </c>
      <c r="K21" s="6" t="n">
        <v>73.453057</v>
      </c>
      <c r="L21" s="6" t="n">
        <v>99.044422</v>
      </c>
      <c r="M21" s="18" t="inlineStr">
        <is>
          <t>信號翻轉平倉  (-0.18R)</t>
        </is>
      </c>
      <c r="N21" s="6" t="n">
        <v>775.99</v>
      </c>
      <c r="O21" s="6" t="n">
        <v>-0.18</v>
      </c>
      <c r="P21" s="6" t="n">
        <v>-139.72</v>
      </c>
      <c r="Q21" s="6" t="n">
        <v>-1.48</v>
      </c>
      <c r="R21" s="6" t="n">
        <v>-1.48</v>
      </c>
      <c r="S21" s="6" t="n">
        <v>0.08</v>
      </c>
    </row>
    <row r="22">
      <c r="A22" s="7" t="inlineStr">
        <is>
          <t>2020-12-28</t>
        </is>
      </c>
      <c r="B22" s="7" t="inlineStr">
        <is>
          <t>2021-02-24</t>
        </is>
      </c>
      <c r="C22" s="7" t="n">
        <v>58</v>
      </c>
      <c r="D22" s="7" t="inlineStr">
        <is>
          <t>BTC-USD</t>
        </is>
      </c>
      <c r="E22" s="7" t="inlineStr">
        <is>
          <t>Crypto</t>
        </is>
      </c>
      <c r="F22" s="7" t="inlineStr">
        <is>
          <t>趨勢動能</t>
        </is>
      </c>
      <c r="G22" s="7" t="inlineStr">
        <is>
          <t>多 ▲</t>
        </is>
      </c>
      <c r="H22" s="20" t="inlineStr">
        <is>
          <t>Supertrend 翻多 · 價格突破 EMA200  →  做多 ↑</t>
        </is>
      </c>
      <c r="I22" s="7" t="n">
        <v>130.694589</v>
      </c>
      <c r="J22" s="7" t="n">
        <v>119.29022</v>
      </c>
      <c r="K22" s="7" t="n">
        <v>164.907696</v>
      </c>
      <c r="L22" s="7" t="n">
        <v>133.891989</v>
      </c>
      <c r="M22" s="20" t="inlineStr">
        <is>
          <t>信號翻轉平倉  (+0.28R)</t>
        </is>
      </c>
      <c r="N22" s="7" t="n">
        <v>830.09</v>
      </c>
      <c r="O22" s="7" t="n">
        <v>0.28</v>
      </c>
      <c r="P22" s="7" t="n">
        <v>232.73</v>
      </c>
      <c r="Q22" s="7" t="n">
        <v>2.45</v>
      </c>
      <c r="R22" s="7" t="n">
        <v>-3.45</v>
      </c>
      <c r="S22" s="7" t="n">
        <v>4.3</v>
      </c>
    </row>
    <row r="23">
      <c r="A23" s="6" t="inlineStr">
        <is>
          <t>2021-02-19</t>
        </is>
      </c>
      <c r="B23" s="6" t="inlineStr">
        <is>
          <t>2021-02-25</t>
        </is>
      </c>
      <c r="C23" s="6" t="n">
        <v>6</v>
      </c>
      <c r="D23" s="6" t="inlineStr">
        <is>
          <t>MSFT</t>
        </is>
      </c>
      <c r="E23" s="6" t="inlineStr">
        <is>
          <t>US Stock</t>
        </is>
      </c>
      <c r="F23" s="6" t="inlineStr">
        <is>
          <t>趨勢動能</t>
        </is>
      </c>
      <c r="G23" s="6" t="inlineStr">
        <is>
          <t>多 ▲</t>
        </is>
      </c>
      <c r="H23" s="18" t="inlineStr">
        <is>
          <t>Supertrend 翻多 · 價格突破 EMA200  →  做多 ↑</t>
        </is>
      </c>
      <c r="I23" s="6" t="n">
        <v>99.044422</v>
      </c>
      <c r="J23" s="6" t="n">
        <v>91.056736</v>
      </c>
      <c r="K23" s="6" t="n">
        <v>123.007482</v>
      </c>
      <c r="L23" s="6" t="n">
        <v>96.09811999999999</v>
      </c>
      <c r="M23" s="18" t="inlineStr">
        <is>
          <t>信號翻轉平倉  (-0.37R)</t>
        </is>
      </c>
      <c r="N23" s="6" t="n">
        <v>757.83</v>
      </c>
      <c r="O23" s="6" t="n">
        <v>-0.37</v>
      </c>
      <c r="P23" s="6" t="n">
        <v>-279.53</v>
      </c>
      <c r="Q23" s="6" t="n">
        <v>-2.97</v>
      </c>
      <c r="R23" s="6" t="n">
        <v>-2.97</v>
      </c>
      <c r="S23" s="6" t="n">
        <v>1.3</v>
      </c>
    </row>
    <row r="24">
      <c r="A24" s="6" t="inlineStr">
        <is>
          <t>2021-02-25</t>
        </is>
      </c>
      <c r="B24" s="6" t="inlineStr">
        <is>
          <t>2021-02-26</t>
        </is>
      </c>
      <c r="C24" s="6" t="n">
        <v>1</v>
      </c>
      <c r="D24" s="6" t="inlineStr">
        <is>
          <t>MSFT</t>
        </is>
      </c>
      <c r="E24" s="6" t="inlineStr">
        <is>
          <t>US Stock</t>
        </is>
      </c>
      <c r="F24" s="6" t="inlineStr">
        <is>
          <t>Volume Profile</t>
        </is>
      </c>
      <c r="G24" s="6" t="inlineStr">
        <is>
          <t>空 ▼</t>
        </is>
      </c>
      <c r="H24" s="18" t="inlineStr">
        <is>
          <t>價格反彈至 POC 阻力區  →  做空 ↓</t>
        </is>
      </c>
      <c r="I24" s="6" t="n">
        <v>96.09811999999999</v>
      </c>
      <c r="J24" s="6" t="n">
        <v>104.137046</v>
      </c>
      <c r="K24" s="6" t="n">
        <v>71.98134400000001</v>
      </c>
      <c r="L24" s="6" t="n">
        <v>96.756586</v>
      </c>
      <c r="M24" s="18" t="inlineStr">
        <is>
          <t>信號翻轉平倉  (-0.08R)</t>
        </is>
      </c>
      <c r="N24" s="6" t="n">
        <v>785.6799999999999</v>
      </c>
      <c r="O24" s="6" t="n">
        <v>-0.08</v>
      </c>
      <c r="P24" s="6" t="n">
        <v>-64.36</v>
      </c>
      <c r="Q24" s="6" t="n">
        <v>-0.6899999999999999</v>
      </c>
      <c r="R24" s="6" t="n">
        <v>-0.6899999999999999</v>
      </c>
      <c r="S24" s="6" t="n">
        <v>-0.6899999999999999</v>
      </c>
    </row>
    <row r="25">
      <c r="A25" s="21" t="inlineStr">
        <is>
          <t>小計：9 筆 | 勝率 33% | 損益 $+20.49</t>
        </is>
      </c>
    </row>
    <row r="26"/>
    <row r="27">
      <c r="A27" s="17" t="inlineStr">
        <is>
          <t>三月（2021/03）</t>
        </is>
      </c>
    </row>
    <row r="28">
      <c r="A28" s="11" t="inlineStr">
        <is>
          <t>進場日期</t>
        </is>
      </c>
      <c r="B28" s="11" t="inlineStr">
        <is>
          <t>出場日期</t>
        </is>
      </c>
      <c r="C28" s="11" t="inlineStr">
        <is>
          <t>持倉天數</t>
        </is>
      </c>
      <c r="D28" s="11" t="inlineStr">
        <is>
          <t>代號</t>
        </is>
      </c>
      <c r="E28" s="11" t="inlineStr">
        <is>
          <t>資產類型</t>
        </is>
      </c>
      <c r="F28" s="11" t="inlineStr">
        <is>
          <t>策略</t>
        </is>
      </c>
      <c r="G28" s="11" t="inlineStr">
        <is>
          <t>方向</t>
        </is>
      </c>
      <c r="H28" s="11" t="inlineStr">
        <is>
          <t>進場原因</t>
        </is>
      </c>
      <c r="I28" s="11" t="inlineStr">
        <is>
          <t>進場價格</t>
        </is>
      </c>
      <c r="J28" s="11" t="inlineStr">
        <is>
          <t>止損點位</t>
        </is>
      </c>
      <c r="K28" s="11" t="inlineStr">
        <is>
          <t>止盈點位</t>
        </is>
      </c>
      <c r="L28" s="11" t="inlineStr">
        <is>
          <t>出場價格</t>
        </is>
      </c>
      <c r="M28" s="11" t="inlineStr">
        <is>
          <t>出場原因</t>
        </is>
      </c>
      <c r="N28" s="11" t="inlineStr">
        <is>
          <t>風險金額(USD)</t>
        </is>
      </c>
      <c r="O28" s="11" t="inlineStr">
        <is>
          <t>R倍數</t>
        </is>
      </c>
      <c r="P28" s="11" t="inlineStr">
        <is>
          <t>P&amp;L (USD)</t>
        </is>
      </c>
      <c r="Q28" s="11" t="inlineStr">
        <is>
          <t>報酬率(%)</t>
        </is>
      </c>
      <c r="R28" s="11" t="inlineStr">
        <is>
          <t>MAE(%)</t>
        </is>
      </c>
      <c r="S28" s="11" t="inlineStr">
        <is>
          <t>MFE(%)</t>
        </is>
      </c>
    </row>
    <row r="29">
      <c r="A29" s="7" t="inlineStr">
        <is>
          <t>2020-10-12</t>
        </is>
      </c>
      <c r="B29" s="7" t="inlineStr">
        <is>
          <t>2021-03-05</t>
        </is>
      </c>
      <c r="C29" s="7" t="n">
        <v>144</v>
      </c>
      <c r="D29" s="7" t="inlineStr">
        <is>
          <t>2330.TW</t>
        </is>
      </c>
      <c r="E29" s="7" t="inlineStr">
        <is>
          <t>TW Stock</t>
        </is>
      </c>
      <c r="F29" s="7" t="inlineStr">
        <is>
          <t>趨勢動能</t>
        </is>
      </c>
      <c r="G29" s="7" t="inlineStr">
        <is>
          <t>多 ▲</t>
        </is>
      </c>
      <c r="H29" s="20" t="inlineStr">
        <is>
          <t>Supertrend 翻多 · 價格突破 EMA200  →  做多 ↑</t>
        </is>
      </c>
      <c r="I29" s="7" t="n">
        <v>87.202985</v>
      </c>
      <c r="J29" s="7" t="n">
        <v>80.506536</v>
      </c>
      <c r="K29" s="7" t="n">
        <v>107.292331</v>
      </c>
      <c r="L29" s="7" t="n">
        <v>88.257751</v>
      </c>
      <c r="M29" s="20" t="inlineStr">
        <is>
          <t>信號翻轉平倉  (+0.16R)</t>
        </is>
      </c>
      <c r="N29" s="7" t="n">
        <v>726.64</v>
      </c>
      <c r="O29" s="7" t="n">
        <v>0.16</v>
      </c>
      <c r="P29" s="7" t="n">
        <v>114.45</v>
      </c>
      <c r="Q29" s="7" t="n">
        <v>1.21</v>
      </c>
      <c r="R29" s="7" t="n">
        <v>-1.85</v>
      </c>
      <c r="S29" s="7" t="n">
        <v>9.109999999999999</v>
      </c>
    </row>
    <row r="30">
      <c r="A30" s="6" t="inlineStr">
        <is>
          <t>2021-03-05</t>
        </is>
      </c>
      <c r="B30" s="6" t="inlineStr">
        <is>
          <t>2021-03-08</t>
        </is>
      </c>
      <c r="C30" s="6" t="n">
        <v>3</v>
      </c>
      <c r="D30" s="6" t="inlineStr">
        <is>
          <t>2330.TW</t>
        </is>
      </c>
      <c r="E30" s="6" t="inlineStr">
        <is>
          <t>TW Stock</t>
        </is>
      </c>
      <c r="F30" s="6" t="inlineStr">
        <is>
          <t>Volume Profile</t>
        </is>
      </c>
      <c r="G30" s="6" t="inlineStr">
        <is>
          <t>空 ▼</t>
        </is>
      </c>
      <c r="H30" s="18" t="inlineStr">
        <is>
          <t>價格反彈至 POC 阻力區  →  做空 ↓</t>
        </is>
      </c>
      <c r="I30" s="6" t="n">
        <v>88.257751</v>
      </c>
      <c r="J30" s="6" t="n">
        <v>95.69171900000001</v>
      </c>
      <c r="K30" s="6" t="n">
        <v>65.955848</v>
      </c>
      <c r="L30" s="6" t="n">
        <v>88.547934</v>
      </c>
      <c r="M30" s="18" t="inlineStr">
        <is>
          <t>信號翻轉平倉  (-0.04R)</t>
        </is>
      </c>
      <c r="N30" s="6" t="n">
        <v>791.52</v>
      </c>
      <c r="O30" s="6" t="n">
        <v>-0.04</v>
      </c>
      <c r="P30" s="6" t="n">
        <v>-30.9</v>
      </c>
      <c r="Q30" s="6" t="n">
        <v>-0.33</v>
      </c>
      <c r="R30" s="6" t="n">
        <v>-0.33</v>
      </c>
      <c r="S30" s="6" t="n">
        <v>-0.33</v>
      </c>
    </row>
    <row r="31">
      <c r="A31" s="7" t="inlineStr">
        <is>
          <t>2021-03-08</t>
        </is>
      </c>
      <c r="B31" s="7" t="inlineStr">
        <is>
          <t>2021-03-09</t>
        </is>
      </c>
      <c r="C31" s="7" t="n">
        <v>1</v>
      </c>
      <c r="D31" s="7" t="inlineStr">
        <is>
          <t>2330.TW</t>
        </is>
      </c>
      <c r="E31" s="7" t="inlineStr">
        <is>
          <t>TW Stock</t>
        </is>
      </c>
      <c r="F31" s="7" t="inlineStr">
        <is>
          <t>Volume Profile</t>
        </is>
      </c>
      <c r="G31" s="7" t="inlineStr">
        <is>
          <t>多 ▲</t>
        </is>
      </c>
      <c r="H31" s="20" t="inlineStr">
        <is>
          <t>價格回測 POC 支撐區  →  做多 ↑</t>
        </is>
      </c>
      <c r="I31" s="7" t="n">
        <v>88.547934</v>
      </c>
      <c r="J31" s="7" t="n">
        <v>81.138975</v>
      </c>
      <c r="K31" s="7" t="n">
        <v>110.774809</v>
      </c>
      <c r="L31" s="7" t="n">
        <v>88.73961799999999</v>
      </c>
      <c r="M31" s="20" t="inlineStr">
        <is>
          <t>信號翻轉平倉  (+0.03R)</t>
        </is>
      </c>
      <c r="N31" s="7" t="n">
        <v>786.02</v>
      </c>
      <c r="O31" s="7" t="n">
        <v>0.03</v>
      </c>
      <c r="P31" s="7" t="n">
        <v>20.34</v>
      </c>
      <c r="Q31" s="7" t="n">
        <v>0.22</v>
      </c>
      <c r="R31" s="7" t="n">
        <v>0.22</v>
      </c>
      <c r="S31" s="7" t="n">
        <v>0.22</v>
      </c>
    </row>
    <row r="32">
      <c r="A32" s="6" t="inlineStr">
        <is>
          <t>2021-03-09</t>
        </is>
      </c>
      <c r="B32" s="6" t="inlineStr">
        <is>
          <t>2021-03-10</t>
        </is>
      </c>
      <c r="C32" s="6" t="n">
        <v>1</v>
      </c>
      <c r="D32" s="6" t="inlineStr">
        <is>
          <t>2330.TW</t>
        </is>
      </c>
      <c r="E32" s="6" t="inlineStr">
        <is>
          <t>TW Stock</t>
        </is>
      </c>
      <c r="F32" s="6" t="inlineStr">
        <is>
          <t>Volume Profile</t>
        </is>
      </c>
      <c r="G32" s="6" t="inlineStr">
        <is>
          <t>空 ▼</t>
        </is>
      </c>
      <c r="H32" s="18" t="inlineStr">
        <is>
          <t>價格反彈至 POC 阻力區  →  做空 ↓</t>
        </is>
      </c>
      <c r="I32" s="6" t="n">
        <v>88.73961799999999</v>
      </c>
      <c r="J32" s="6" t="n">
        <v>96.12644899999999</v>
      </c>
      <c r="K32" s="6" t="n">
        <v>66.579126</v>
      </c>
      <c r="L32" s="6" t="n">
        <v>89.93319099999999</v>
      </c>
      <c r="M32" s="18" t="inlineStr">
        <is>
          <t>信號翻轉平倉  (-0.16R)</t>
        </is>
      </c>
      <c r="N32" s="6" t="n">
        <v>782.15</v>
      </c>
      <c r="O32" s="6" t="n">
        <v>-0.16</v>
      </c>
      <c r="P32" s="6" t="n">
        <v>-126.38</v>
      </c>
      <c r="Q32" s="6" t="n">
        <v>-1.35</v>
      </c>
      <c r="R32" s="6" t="n">
        <v>-1.35</v>
      </c>
      <c r="S32" s="6" t="n">
        <v>-1.35</v>
      </c>
    </row>
    <row r="33">
      <c r="A33" s="7" t="inlineStr">
        <is>
          <t>2021-02-24</t>
        </is>
      </c>
      <c r="B33" s="7" t="inlineStr">
        <is>
          <t>2021-03-24</t>
        </is>
      </c>
      <c r="C33" s="7" t="n">
        <v>28</v>
      </c>
      <c r="D33" s="7" t="inlineStr">
        <is>
          <t>BTC-USD</t>
        </is>
      </c>
      <c r="E33" s="7" t="inlineStr">
        <is>
          <t>Crypto</t>
        </is>
      </c>
      <c r="F33" s="7" t="inlineStr">
        <is>
          <t>Volume Profile</t>
        </is>
      </c>
      <c r="G33" s="7" t="inlineStr">
        <is>
          <t>空 ▼</t>
        </is>
      </c>
      <c r="H33" s="20" t="inlineStr">
        <is>
          <t>價格反彈至 POC 阻力區  →  做空 ↓</t>
        </is>
      </c>
      <c r="I33" s="7" t="n">
        <v>133.891989</v>
      </c>
      <c r="J33" s="7" t="n">
        <v>144.582181</v>
      </c>
      <c r="K33" s="7" t="n">
        <v>101.821415</v>
      </c>
      <c r="L33" s="7" t="n">
        <v>131.125768</v>
      </c>
      <c r="M33" s="20" t="inlineStr">
        <is>
          <t>信號翻轉平倉  (+0.26R)</t>
        </is>
      </c>
      <c r="N33" s="7" t="n">
        <v>752.12</v>
      </c>
      <c r="O33" s="7" t="n">
        <v>0.26</v>
      </c>
      <c r="P33" s="7" t="n">
        <v>194.62</v>
      </c>
      <c r="Q33" s="7" t="n">
        <v>2.07</v>
      </c>
      <c r="R33" s="7" t="n">
        <v>-4.89</v>
      </c>
      <c r="S33" s="7" t="n">
        <v>2.07</v>
      </c>
    </row>
    <row r="34">
      <c r="A34" s="7" t="inlineStr">
        <is>
          <t>2021-03-24</t>
        </is>
      </c>
      <c r="B34" s="7" t="inlineStr">
        <is>
          <t>2021-03-26</t>
        </is>
      </c>
      <c r="C34" s="7" t="n">
        <v>2</v>
      </c>
      <c r="D34" s="7" t="inlineStr">
        <is>
          <t>BTC-USD</t>
        </is>
      </c>
      <c r="E34" s="7" t="inlineStr">
        <is>
          <t>Crypto</t>
        </is>
      </c>
      <c r="F34" s="7" t="inlineStr">
        <is>
          <t>Volume Profile</t>
        </is>
      </c>
      <c r="G34" s="7" t="inlineStr">
        <is>
          <t>多 ▲</t>
        </is>
      </c>
      <c r="H34" s="20" t="inlineStr">
        <is>
          <t>價格回測 POC 支撐區  →  做多 ↑</t>
        </is>
      </c>
      <c r="I34" s="7" t="n">
        <v>131.125768</v>
      </c>
      <c r="J34" s="7" t="n">
        <v>120.340846</v>
      </c>
      <c r="K34" s="7" t="n">
        <v>163.480532</v>
      </c>
      <c r="L34" s="7" t="n">
        <v>132.978614</v>
      </c>
      <c r="M34" s="20" t="inlineStr">
        <is>
          <t>信號翻轉平倉  (+0.17R)</t>
        </is>
      </c>
      <c r="N34" s="7" t="n">
        <v>773.38</v>
      </c>
      <c r="O34" s="7" t="n">
        <v>0.17</v>
      </c>
      <c r="P34" s="7" t="n">
        <v>132.87</v>
      </c>
      <c r="Q34" s="7" t="n">
        <v>1.41</v>
      </c>
      <c r="R34" s="7" t="n">
        <v>1.41</v>
      </c>
      <c r="S34" s="7" t="n">
        <v>1.47</v>
      </c>
    </row>
    <row r="35">
      <c r="A35" s="21" t="inlineStr">
        <is>
          <t>小計：6 筆 | 勝率 67% | 損益 $+305.00</t>
        </is>
      </c>
    </row>
    <row r="36"/>
    <row r="37">
      <c r="A37" s="17" t="inlineStr">
        <is>
          <t>四月（2021/04）</t>
        </is>
      </c>
    </row>
    <row r="38">
      <c r="A38" s="11" t="inlineStr">
        <is>
          <t>進場日期</t>
        </is>
      </c>
      <c r="B38" s="11" t="inlineStr">
        <is>
          <t>出場日期</t>
        </is>
      </c>
      <c r="C38" s="11" t="inlineStr">
        <is>
          <t>持倉天數</t>
        </is>
      </c>
      <c r="D38" s="11" t="inlineStr">
        <is>
          <t>代號</t>
        </is>
      </c>
      <c r="E38" s="11" t="inlineStr">
        <is>
          <t>資產類型</t>
        </is>
      </c>
      <c r="F38" s="11" t="inlineStr">
        <is>
          <t>策略</t>
        </is>
      </c>
      <c r="G38" s="11" t="inlineStr">
        <is>
          <t>方向</t>
        </is>
      </c>
      <c r="H38" s="11" t="inlineStr">
        <is>
          <t>進場原因</t>
        </is>
      </c>
      <c r="I38" s="11" t="inlineStr">
        <is>
          <t>進場價格</t>
        </is>
      </c>
      <c r="J38" s="11" t="inlineStr">
        <is>
          <t>止損點位</t>
        </is>
      </c>
      <c r="K38" s="11" t="inlineStr">
        <is>
          <t>止盈點位</t>
        </is>
      </c>
      <c r="L38" s="11" t="inlineStr">
        <is>
          <t>出場價格</t>
        </is>
      </c>
      <c r="M38" s="11" t="inlineStr">
        <is>
          <t>出場原因</t>
        </is>
      </c>
      <c r="N38" s="11" t="inlineStr">
        <is>
          <t>風險金額(USD)</t>
        </is>
      </c>
      <c r="O38" s="11" t="inlineStr">
        <is>
          <t>R倍數</t>
        </is>
      </c>
      <c r="P38" s="11" t="inlineStr">
        <is>
          <t>P&amp;L (USD)</t>
        </is>
      </c>
      <c r="Q38" s="11" t="inlineStr">
        <is>
          <t>報酬率(%)</t>
        </is>
      </c>
      <c r="R38" s="11" t="inlineStr">
        <is>
          <t>MAE(%)</t>
        </is>
      </c>
      <c r="S38" s="11" t="inlineStr">
        <is>
          <t>MFE(%)</t>
        </is>
      </c>
    </row>
    <row r="39">
      <c r="A39" s="7" t="inlineStr">
        <is>
          <t>2021-03-26</t>
        </is>
      </c>
      <c r="B39" s="7" t="inlineStr">
        <is>
          <t>2021-04-01</t>
        </is>
      </c>
      <c r="C39" s="7" t="n">
        <v>6</v>
      </c>
      <c r="D39" s="7" t="inlineStr">
        <is>
          <t>BTC-USD</t>
        </is>
      </c>
      <c r="E39" s="7" t="inlineStr">
        <is>
          <t>Crypto</t>
        </is>
      </c>
      <c r="F39" s="7" t="inlineStr">
        <is>
          <t>Volume Profile</t>
        </is>
      </c>
      <c r="G39" s="7" t="inlineStr">
        <is>
          <t>空 ▼</t>
        </is>
      </c>
      <c r="H39" s="20" t="inlineStr">
        <is>
          <t>價格反彈至 POC 阻力區  →  做空 ↓</t>
        </is>
      </c>
      <c r="I39" s="7" t="n">
        <v>132.978614</v>
      </c>
      <c r="J39" s="7" t="n">
        <v>143.743736</v>
      </c>
      <c r="K39" s="7" t="n">
        <v>100.683249</v>
      </c>
      <c r="L39" s="7" t="n">
        <v>131.848888</v>
      </c>
      <c r="M39" s="20" t="inlineStr">
        <is>
          <t>信號翻轉平倉  (+0.10R)</t>
        </is>
      </c>
      <c r="N39" s="7" t="n">
        <v>762.28</v>
      </c>
      <c r="O39" s="7" t="n">
        <v>0.1</v>
      </c>
      <c r="P39" s="7" t="n">
        <v>80</v>
      </c>
      <c r="Q39" s="7" t="n">
        <v>0.85</v>
      </c>
      <c r="R39" s="7" t="n">
        <v>-1.44</v>
      </c>
      <c r="S39" s="7" t="n">
        <v>1.29</v>
      </c>
    </row>
    <row r="40">
      <c r="A40" s="7" t="inlineStr">
        <is>
          <t>2021-04-01</t>
        </is>
      </c>
      <c r="B40" s="7" t="inlineStr">
        <is>
          <t>2021-04-05</t>
        </is>
      </c>
      <c r="C40" s="7" t="n">
        <v>4</v>
      </c>
      <c r="D40" s="7" t="inlineStr">
        <is>
          <t>BTC-USD</t>
        </is>
      </c>
      <c r="E40" s="7" t="inlineStr">
        <is>
          <t>Crypto</t>
        </is>
      </c>
      <c r="F40" s="7" t="inlineStr">
        <is>
          <t>Volume Profile</t>
        </is>
      </c>
      <c r="G40" s="7" t="inlineStr">
        <is>
          <t>多 ▲</t>
        </is>
      </c>
      <c r="H40" s="20" t="inlineStr">
        <is>
          <t>價格回測 POC 支撐區  →  做多 ↑</t>
        </is>
      </c>
      <c r="I40" s="7" t="n">
        <v>131.848888</v>
      </c>
      <c r="J40" s="7" t="n">
        <v>120.987631</v>
      </c>
      <c r="K40" s="7" t="n">
        <v>164.432661</v>
      </c>
      <c r="L40" s="7" t="n">
        <v>132.716083</v>
      </c>
      <c r="M40" s="20" t="inlineStr">
        <is>
          <t>信號翻轉平倉  (+0.08R)</t>
        </is>
      </c>
      <c r="N40" s="7" t="n">
        <v>776.33</v>
      </c>
      <c r="O40" s="7" t="n">
        <v>0.08</v>
      </c>
      <c r="P40" s="7" t="n">
        <v>61.98</v>
      </c>
      <c r="Q40" s="7" t="n">
        <v>0.66</v>
      </c>
      <c r="R40" s="7" t="n">
        <v>0.49</v>
      </c>
      <c r="S40" s="7" t="n">
        <v>0.66</v>
      </c>
    </row>
    <row r="41">
      <c r="A41" s="6" t="inlineStr">
        <is>
          <t>2021-04-05</t>
        </is>
      </c>
      <c r="B41" s="6" t="inlineStr">
        <is>
          <t>2021-04-07</t>
        </is>
      </c>
      <c r="C41" s="6" t="n">
        <v>2</v>
      </c>
      <c r="D41" s="6" t="inlineStr">
        <is>
          <t>BTC-USD</t>
        </is>
      </c>
      <c r="E41" s="6" t="inlineStr">
        <is>
          <t>Crypto</t>
        </is>
      </c>
      <c r="F41" s="6" t="inlineStr">
        <is>
          <t>Volume Profile</t>
        </is>
      </c>
      <c r="G41" s="6" t="inlineStr">
        <is>
          <t>空 ▼</t>
        </is>
      </c>
      <c r="H41" s="18" t="inlineStr">
        <is>
          <t>價格反彈至 POC 阻力區  →  做空 ↓</t>
        </is>
      </c>
      <c r="I41" s="6" t="n">
        <v>132.716083</v>
      </c>
      <c r="J41" s="6" t="n">
        <v>143.542527</v>
      </c>
      <c r="K41" s="6" t="n">
        <v>100.23675</v>
      </c>
      <c r="L41" s="6" t="n">
        <v>133.007261</v>
      </c>
      <c r="M41" s="18" t="inlineStr">
        <is>
          <t>信號翻轉平倉  (-0.03R)</t>
        </is>
      </c>
      <c r="N41" s="6" t="n">
        <v>769.29</v>
      </c>
      <c r="O41" s="6" t="n">
        <v>-0.03</v>
      </c>
      <c r="P41" s="6" t="n">
        <v>-20.69</v>
      </c>
      <c r="Q41" s="6" t="n">
        <v>-0.22</v>
      </c>
      <c r="R41" s="6" t="n">
        <v>-0.22</v>
      </c>
      <c r="S41" s="6" t="n">
        <v>0.98</v>
      </c>
    </row>
    <row r="42">
      <c r="A42" s="6" t="inlineStr">
        <is>
          <t>2021-04-07</t>
        </is>
      </c>
      <c r="B42" s="6" t="inlineStr">
        <is>
          <t>2021-04-08</t>
        </is>
      </c>
      <c r="C42" s="6" t="n">
        <v>1</v>
      </c>
      <c r="D42" s="6" t="inlineStr">
        <is>
          <t>BTC-USD</t>
        </is>
      </c>
      <c r="E42" s="6" t="inlineStr">
        <is>
          <t>Crypto</t>
        </is>
      </c>
      <c r="F42" s="6" t="inlineStr">
        <is>
          <t>Volume Profile</t>
        </is>
      </c>
      <c r="G42" s="6" t="inlineStr">
        <is>
          <t>多 ▲</t>
        </is>
      </c>
      <c r="H42" s="18" t="inlineStr">
        <is>
          <t>價格回測 POC 支撐區  →  做多 ↑</t>
        </is>
      </c>
      <c r="I42" s="6" t="n">
        <v>133.007261</v>
      </c>
      <c r="J42" s="6" t="n">
        <v>122.214841</v>
      </c>
      <c r="K42" s="6" t="n">
        <v>165.384521</v>
      </c>
      <c r="L42" s="6" t="n">
        <v>131.73821</v>
      </c>
      <c r="M42" s="18" t="inlineStr">
        <is>
          <t>信號翻轉平倉  (-0.12R)</t>
        </is>
      </c>
      <c r="N42" s="6" t="n">
        <v>765.03</v>
      </c>
      <c r="O42" s="6" t="n">
        <v>-0.12</v>
      </c>
      <c r="P42" s="6" t="n">
        <v>-89.95999999999999</v>
      </c>
      <c r="Q42" s="6" t="n">
        <v>-0.95</v>
      </c>
      <c r="R42" s="6" t="n">
        <v>-0.95</v>
      </c>
      <c r="S42" s="6" t="n">
        <v>-0.95</v>
      </c>
    </row>
    <row r="43">
      <c r="A43" s="7" t="inlineStr">
        <is>
          <t>2021-04-08</t>
        </is>
      </c>
      <c r="B43" s="7" t="inlineStr">
        <is>
          <t>2021-04-09</t>
        </is>
      </c>
      <c r="C43" s="7" t="n">
        <v>1</v>
      </c>
      <c r="D43" s="7" t="inlineStr">
        <is>
          <t>BTC-USD</t>
        </is>
      </c>
      <c r="E43" s="7" t="inlineStr">
        <is>
          <t>Crypto</t>
        </is>
      </c>
      <c r="F43" s="7" t="inlineStr">
        <is>
          <t>Volume Profile</t>
        </is>
      </c>
      <c r="G43" s="7" t="inlineStr">
        <is>
          <t>空 ▼</t>
        </is>
      </c>
      <c r="H43" s="20" t="inlineStr">
        <is>
          <t>價格反彈至 POC 阻力區  →  做空 ↓</t>
        </is>
      </c>
      <c r="I43" s="7" t="n">
        <v>131.73821</v>
      </c>
      <c r="J43" s="7" t="n">
        <v>142.512532</v>
      </c>
      <c r="K43" s="7" t="n">
        <v>99.41524200000001</v>
      </c>
      <c r="L43" s="7" t="n">
        <v>131.090665</v>
      </c>
      <c r="M43" s="20" t="inlineStr">
        <is>
          <t>信號翻轉平倉  (+0.06R)</t>
        </is>
      </c>
      <c r="N43" s="7" t="n">
        <v>770.37</v>
      </c>
      <c r="O43" s="7" t="n">
        <v>0.06</v>
      </c>
      <c r="P43" s="7" t="n">
        <v>46.3</v>
      </c>
      <c r="Q43" s="7" t="n">
        <v>0.49</v>
      </c>
      <c r="R43" s="7" t="n">
        <v>0.49</v>
      </c>
      <c r="S43" s="7" t="n">
        <v>0.49</v>
      </c>
    </row>
    <row r="44">
      <c r="A44" s="7" t="inlineStr">
        <is>
          <t>2021-04-09</t>
        </is>
      </c>
      <c r="B44" s="7" t="inlineStr">
        <is>
          <t>2021-04-16</t>
        </is>
      </c>
      <c r="C44" s="7" t="n">
        <v>7</v>
      </c>
      <c r="D44" s="7" t="inlineStr">
        <is>
          <t>BTC-USD</t>
        </is>
      </c>
      <c r="E44" s="7" t="inlineStr">
        <is>
          <t>Crypto</t>
        </is>
      </c>
      <c r="F44" s="7" t="inlineStr">
        <is>
          <t>Volume Profile</t>
        </is>
      </c>
      <c r="G44" s="7" t="inlineStr">
        <is>
          <t>多 ▲</t>
        </is>
      </c>
      <c r="H44" s="20" t="inlineStr">
        <is>
          <t>價格回測 POC 支撐區  →  做多 ↑</t>
        </is>
      </c>
      <c r="I44" s="7" t="n">
        <v>131.090665</v>
      </c>
      <c r="J44" s="7" t="n">
        <v>120.336848</v>
      </c>
      <c r="K44" s="7" t="n">
        <v>163.352118</v>
      </c>
      <c r="L44" s="7" t="n">
        <v>133.299345</v>
      </c>
      <c r="M44" s="20" t="inlineStr">
        <is>
          <t>信號翻轉平倉  (+0.21R)</t>
        </is>
      </c>
      <c r="N44" s="7" t="n">
        <v>773.08</v>
      </c>
      <c r="O44" s="7" t="n">
        <v>0.21</v>
      </c>
      <c r="P44" s="7" t="n">
        <v>158.78</v>
      </c>
      <c r="Q44" s="7" t="n">
        <v>1.68</v>
      </c>
      <c r="R44" s="7" t="n">
        <v>-0.55</v>
      </c>
      <c r="S44" s="7" t="n">
        <v>3.31</v>
      </c>
    </row>
    <row r="45">
      <c r="A45" s="7" t="inlineStr">
        <is>
          <t>2021-04-16</t>
        </is>
      </c>
      <c r="B45" s="7" t="inlineStr">
        <is>
          <t>2021-04-21</t>
        </is>
      </c>
      <c r="C45" s="7" t="n">
        <v>5</v>
      </c>
      <c r="D45" s="7" t="inlineStr">
        <is>
          <t>BTC-USD</t>
        </is>
      </c>
      <c r="E45" s="7" t="inlineStr">
        <is>
          <t>Crypto</t>
        </is>
      </c>
      <c r="F45" s="7" t="inlineStr">
        <is>
          <t>Volume Profile</t>
        </is>
      </c>
      <c r="G45" s="7" t="inlineStr">
        <is>
          <t>空 ▼</t>
        </is>
      </c>
      <c r="H45" s="20" t="inlineStr">
        <is>
          <t>價格反彈至 POC 阻力區  →  做空 ↓</t>
        </is>
      </c>
      <c r="I45" s="7" t="n">
        <v>133.299345</v>
      </c>
      <c r="J45" s="7" t="n">
        <v>144.221583</v>
      </c>
      <c r="K45" s="7" t="n">
        <v>100.532631</v>
      </c>
      <c r="L45" s="7" t="n">
        <v>131.212626</v>
      </c>
      <c r="M45" s="20" t="inlineStr">
        <is>
          <t>信號翻轉平倉  (+0.19R)</t>
        </is>
      </c>
      <c r="N45" s="7" t="n">
        <v>773.48</v>
      </c>
      <c r="O45" s="7" t="n">
        <v>0.19</v>
      </c>
      <c r="P45" s="7" t="n">
        <v>147.77</v>
      </c>
      <c r="Q45" s="7" t="n">
        <v>1.57</v>
      </c>
      <c r="R45" s="7" t="n">
        <v>1.52</v>
      </c>
      <c r="S45" s="7" t="n">
        <v>2.58</v>
      </c>
    </row>
    <row r="46">
      <c r="A46" s="6" t="inlineStr">
        <is>
          <t>2021-03-10</t>
        </is>
      </c>
      <c r="B46" s="6" t="inlineStr">
        <is>
          <t>2021-04-22</t>
        </is>
      </c>
      <c r="C46" s="6" t="n">
        <v>43</v>
      </c>
      <c r="D46" s="6" t="inlineStr">
        <is>
          <t>2330.TW</t>
        </is>
      </c>
      <c r="E46" s="6" t="inlineStr">
        <is>
          <t>TW Stock</t>
        </is>
      </c>
      <c r="F46" s="6" t="inlineStr">
        <is>
          <t>趨勢動能</t>
        </is>
      </c>
      <c r="G46" s="6" t="inlineStr">
        <is>
          <t>多 ▲</t>
        </is>
      </c>
      <c r="H46" s="18" t="inlineStr">
        <is>
          <t>Supertrend 翻多 · 價格突破 EMA200  →  做多 ↑</t>
        </is>
      </c>
      <c r="I46" s="6" t="n">
        <v>89.93319099999999</v>
      </c>
      <c r="J46" s="6" t="n">
        <v>82.560087</v>
      </c>
      <c r="K46" s="6" t="n">
        <v>112.052503</v>
      </c>
      <c r="L46" s="6" t="n">
        <v>88.759973</v>
      </c>
      <c r="M46" s="18" t="inlineStr">
        <is>
          <t>信號翻轉平倉  (-0.16R)</t>
        </is>
      </c>
      <c r="N46" s="6" t="n">
        <v>769.3</v>
      </c>
      <c r="O46" s="6" t="n">
        <v>-0.16</v>
      </c>
      <c r="P46" s="6" t="n">
        <v>-122.41</v>
      </c>
      <c r="Q46" s="6" t="n">
        <v>-1.3</v>
      </c>
      <c r="R46" s="6" t="n">
        <v>-4.17</v>
      </c>
      <c r="S46" s="6" t="n">
        <v>2.3</v>
      </c>
    </row>
    <row r="47">
      <c r="A47" s="6" t="inlineStr">
        <is>
          <t>2021-04-21</t>
        </is>
      </c>
      <c r="B47" s="6" t="inlineStr">
        <is>
          <t>2021-04-27</t>
        </is>
      </c>
      <c r="C47" s="6" t="n">
        <v>6</v>
      </c>
      <c r="D47" s="6" t="inlineStr">
        <is>
          <t>BTC-USD</t>
        </is>
      </c>
      <c r="E47" s="6" t="inlineStr">
        <is>
          <t>Crypto</t>
        </is>
      </c>
      <c r="F47" s="6" t="inlineStr">
        <is>
          <t>Volume Profile</t>
        </is>
      </c>
      <c r="G47" s="6" t="inlineStr">
        <is>
          <t>多 ▲</t>
        </is>
      </c>
      <c r="H47" s="18" t="inlineStr">
        <is>
          <t>價格回測 POC 支撐區  →  做多 ↑</t>
        </is>
      </c>
      <c r="I47" s="6" t="n">
        <v>131.212626</v>
      </c>
      <c r="J47" s="6" t="n">
        <v>120.382072</v>
      </c>
      <c r="K47" s="6" t="n">
        <v>163.704288</v>
      </c>
      <c r="L47" s="6" t="n">
        <v>128.125135</v>
      </c>
      <c r="M47" s="18" t="inlineStr">
        <is>
          <t>信號翻轉平倉  (-0.29R)</t>
        </is>
      </c>
      <c r="N47" s="6" t="n">
        <v>780.4</v>
      </c>
      <c r="O47" s="6" t="n">
        <v>-0.29</v>
      </c>
      <c r="P47" s="6" t="n">
        <v>-222.47</v>
      </c>
      <c r="Q47" s="6" t="n">
        <v>-2.35</v>
      </c>
      <c r="R47" s="6" t="n">
        <v>-2.35</v>
      </c>
      <c r="S47" s="6" t="n">
        <v>-1.53</v>
      </c>
    </row>
    <row r="48">
      <c r="A48" s="7" t="inlineStr">
        <is>
          <t>2020-10-27</t>
        </is>
      </c>
      <c r="B48" s="7" t="inlineStr">
        <is>
          <t>2021-04-28</t>
        </is>
      </c>
      <c r="C48" s="7" t="n">
        <v>183</v>
      </c>
      <c r="D48" s="7" t="inlineStr">
        <is>
          <t>AAPL</t>
        </is>
      </c>
      <c r="E48" s="7" t="inlineStr">
        <is>
          <t>US Stock</t>
        </is>
      </c>
      <c r="F48" s="7" t="inlineStr">
        <is>
          <t>趨勢動能</t>
        </is>
      </c>
      <c r="G48" s="7" t="inlineStr">
        <is>
          <t>多 ▲</t>
        </is>
      </c>
      <c r="H48" s="20" t="inlineStr">
        <is>
          <t>Supertrend 翻多 · 價格突破 EMA200  →  做多 ↑</t>
        </is>
      </c>
      <c r="I48" s="7" t="n">
        <v>89.115101</v>
      </c>
      <c r="J48" s="7" t="n">
        <v>82.197926</v>
      </c>
      <c r="K48" s="7" t="n">
        <v>109.866627</v>
      </c>
      <c r="L48" s="7" t="n">
        <v>95.27164500000001</v>
      </c>
      <c r="M48" s="20" t="inlineStr">
        <is>
          <t>信號翻轉平倉  (+0.89R)</t>
        </is>
      </c>
      <c r="N48" s="7" t="n">
        <v>734.79</v>
      </c>
      <c r="O48" s="7" t="n">
        <v>0.89</v>
      </c>
      <c r="P48" s="7" t="n">
        <v>653.99</v>
      </c>
      <c r="Q48" s="7" t="n">
        <v>6.91</v>
      </c>
      <c r="R48" s="7" t="n">
        <v>-2.59</v>
      </c>
      <c r="S48" s="7" t="n">
        <v>21.24</v>
      </c>
    </row>
    <row r="49">
      <c r="A49" s="21" t="inlineStr">
        <is>
          <t>小計：10 筆 | 勝率 60% | 損益 $+693.29</t>
        </is>
      </c>
    </row>
    <row r="50"/>
    <row r="51">
      <c r="A51" s="17" t="inlineStr">
        <is>
          <t>五月（2021/05）</t>
        </is>
      </c>
    </row>
    <row r="52">
      <c r="A52" s="11" t="inlineStr">
        <is>
          <t>進場日期</t>
        </is>
      </c>
      <c r="B52" s="11" t="inlineStr">
        <is>
          <t>出場日期</t>
        </is>
      </c>
      <c r="C52" s="11" t="inlineStr">
        <is>
          <t>持倉天數</t>
        </is>
      </c>
      <c r="D52" s="11" t="inlineStr">
        <is>
          <t>代號</t>
        </is>
      </c>
      <c r="E52" s="11" t="inlineStr">
        <is>
          <t>資產類型</t>
        </is>
      </c>
      <c r="F52" s="11" t="inlineStr">
        <is>
          <t>策略</t>
        </is>
      </c>
      <c r="G52" s="11" t="inlineStr">
        <is>
          <t>方向</t>
        </is>
      </c>
      <c r="H52" s="11" t="inlineStr">
        <is>
          <t>進場原因</t>
        </is>
      </c>
      <c r="I52" s="11" t="inlineStr">
        <is>
          <t>進場價格</t>
        </is>
      </c>
      <c r="J52" s="11" t="inlineStr">
        <is>
          <t>止損點位</t>
        </is>
      </c>
      <c r="K52" s="11" t="inlineStr">
        <is>
          <t>止盈點位</t>
        </is>
      </c>
      <c r="L52" s="11" t="inlineStr">
        <is>
          <t>出場價格</t>
        </is>
      </c>
      <c r="M52" s="11" t="inlineStr">
        <is>
          <t>出場原因</t>
        </is>
      </c>
      <c r="N52" s="11" t="inlineStr">
        <is>
          <t>風險金額(USD)</t>
        </is>
      </c>
      <c r="O52" s="11" t="inlineStr">
        <is>
          <t>R倍數</t>
        </is>
      </c>
      <c r="P52" s="11" t="inlineStr">
        <is>
          <t>P&amp;L (USD)</t>
        </is>
      </c>
      <c r="Q52" s="11" t="inlineStr">
        <is>
          <t>報酬率(%)</t>
        </is>
      </c>
      <c r="R52" s="11" t="inlineStr">
        <is>
          <t>MAE(%)</t>
        </is>
      </c>
      <c r="S52" s="11" t="inlineStr">
        <is>
          <t>MFE(%)</t>
        </is>
      </c>
    </row>
    <row r="53">
      <c r="A53" s="6" t="inlineStr">
        <is>
          <t>2021-04-27</t>
        </is>
      </c>
      <c r="B53" s="6" t="inlineStr">
        <is>
          <t>2021-05-04</t>
        </is>
      </c>
      <c r="C53" s="6" t="n">
        <v>7</v>
      </c>
      <c r="D53" s="6" t="inlineStr">
        <is>
          <t>BTC-USD</t>
        </is>
      </c>
      <c r="E53" s="6" t="inlineStr">
        <is>
          <t>Crypto</t>
        </is>
      </c>
      <c r="F53" s="6" t="inlineStr">
        <is>
          <t>趨勢動能</t>
        </is>
      </c>
      <c r="G53" s="6" t="inlineStr">
        <is>
          <t>空 ▼</t>
        </is>
      </c>
      <c r="H53" s="18" t="inlineStr">
        <is>
          <t>Supertrend 翻空 · 價格跌破 EMA200  →  做空 ↓</t>
        </is>
      </c>
      <c r="I53" s="6" t="n">
        <v>128.125135</v>
      </c>
      <c r="J53" s="6" t="n">
        <v>138.819792</v>
      </c>
      <c r="K53" s="6" t="n">
        <v>96.04116399999999</v>
      </c>
      <c r="L53" s="6" t="n">
        <v>130.636158</v>
      </c>
      <c r="M53" s="18" t="inlineStr">
        <is>
          <t>信號翻轉平倉  (-0.23R)</t>
        </is>
      </c>
      <c r="N53" s="6" t="n">
        <v>786.3</v>
      </c>
      <c r="O53" s="6" t="n">
        <v>-0.23</v>
      </c>
      <c r="P53" s="6" t="n">
        <v>-184.62</v>
      </c>
      <c r="Q53" s="6" t="n">
        <v>-1.96</v>
      </c>
      <c r="R53" s="6" t="n">
        <v>-1.96</v>
      </c>
      <c r="S53" s="6" t="n">
        <v>-0.31</v>
      </c>
    </row>
    <row r="54">
      <c r="A54" s="6" t="inlineStr">
        <is>
          <t>2021-05-04</t>
        </is>
      </c>
      <c r="B54" s="6" t="inlineStr">
        <is>
          <t>2021-05-06</t>
        </is>
      </c>
      <c r="C54" s="6" t="n">
        <v>2</v>
      </c>
      <c r="D54" s="6" t="inlineStr">
        <is>
          <t>BTC-USD</t>
        </is>
      </c>
      <c r="E54" s="6" t="inlineStr">
        <is>
          <t>Crypto</t>
        </is>
      </c>
      <c r="F54" s="6" t="inlineStr">
        <is>
          <t>Volume Profile</t>
        </is>
      </c>
      <c r="G54" s="6" t="inlineStr">
        <is>
          <t>多 ▲</t>
        </is>
      </c>
      <c r="H54" s="18" t="inlineStr">
        <is>
          <t>價格回測 POC 支撐區  →  做多 ↑</t>
        </is>
      </c>
      <c r="I54" s="6" t="n">
        <v>130.636158</v>
      </c>
      <c r="J54" s="6" t="n">
        <v>120.038745</v>
      </c>
      <c r="K54" s="6" t="n">
        <v>162.428397</v>
      </c>
      <c r="L54" s="6" t="n">
        <v>127.700629</v>
      </c>
      <c r="M54" s="18" t="inlineStr">
        <is>
          <t>信號翻轉平倉  (-0.28R)</t>
        </is>
      </c>
      <c r="N54" s="6" t="n">
        <v>767.98</v>
      </c>
      <c r="O54" s="6" t="n">
        <v>-0.28</v>
      </c>
      <c r="P54" s="6" t="n">
        <v>-212.73</v>
      </c>
      <c r="Q54" s="6" t="n">
        <v>-2.25</v>
      </c>
      <c r="R54" s="6" t="n">
        <v>-2.25</v>
      </c>
      <c r="S54" s="6" t="n">
        <v>-0.65</v>
      </c>
    </row>
    <row r="55">
      <c r="A55" s="6" t="inlineStr">
        <is>
          <t>2021-05-06</t>
        </is>
      </c>
      <c r="B55" s="6" t="inlineStr">
        <is>
          <t>2021-05-10</t>
        </is>
      </c>
      <c r="C55" s="6" t="n">
        <v>4</v>
      </c>
      <c r="D55" s="6" t="inlineStr">
        <is>
          <t>BTC-USD</t>
        </is>
      </c>
      <c r="E55" s="6" t="inlineStr">
        <is>
          <t>Crypto</t>
        </is>
      </c>
      <c r="F55" s="6" t="inlineStr">
        <is>
          <t>趨勢動能</t>
        </is>
      </c>
      <c r="G55" s="6" t="inlineStr">
        <is>
          <t>空 ▼</t>
        </is>
      </c>
      <c r="H55" s="18" t="inlineStr">
        <is>
          <t>Supertrend 翻空 · 價格跌破 EMA200  →  做空 ↓</t>
        </is>
      </c>
      <c r="I55" s="6" t="n">
        <v>127.700629</v>
      </c>
      <c r="J55" s="6" t="n">
        <v>138.256581</v>
      </c>
      <c r="K55" s="6" t="n">
        <v>96.032774</v>
      </c>
      <c r="L55" s="6" t="n">
        <v>132.384578</v>
      </c>
      <c r="M55" s="18" t="inlineStr">
        <is>
          <t>信號翻轉平倉  (-0.44R)</t>
        </is>
      </c>
      <c r="N55" s="6" t="n">
        <v>780.8099999999999</v>
      </c>
      <c r="O55" s="6" t="n">
        <v>-0.44</v>
      </c>
      <c r="P55" s="6" t="n">
        <v>-346.46</v>
      </c>
      <c r="Q55" s="6" t="n">
        <v>-3.67</v>
      </c>
      <c r="R55" s="6" t="n">
        <v>-3.67</v>
      </c>
      <c r="S55" s="6" t="n">
        <v>-1.05</v>
      </c>
    </row>
    <row r="56">
      <c r="A56" s="6" t="inlineStr">
        <is>
          <t>2021-05-10</t>
        </is>
      </c>
      <c r="B56" s="6" t="inlineStr">
        <is>
          <t>2021-05-11</t>
        </is>
      </c>
      <c r="C56" s="6" t="n">
        <v>1</v>
      </c>
      <c r="D56" s="6" t="inlineStr">
        <is>
          <t>BTC-USD</t>
        </is>
      </c>
      <c r="E56" s="6" t="inlineStr">
        <is>
          <t>Crypto</t>
        </is>
      </c>
      <c r="F56" s="6" t="inlineStr">
        <is>
          <t>Volume Profile</t>
        </is>
      </c>
      <c r="G56" s="6" t="inlineStr">
        <is>
          <t>多 ▲</t>
        </is>
      </c>
      <c r="H56" s="18" t="inlineStr">
        <is>
          <t>價格回測 POC 支撐區  →  做多 ↑</t>
        </is>
      </c>
      <c r="I56" s="6" t="n">
        <v>132.384578</v>
      </c>
      <c r="J56" s="6" t="n">
        <v>121.741979</v>
      </c>
      <c r="K56" s="6" t="n">
        <v>164.312375</v>
      </c>
      <c r="L56" s="6" t="n">
        <v>130.13248</v>
      </c>
      <c r="M56" s="18" t="inlineStr">
        <is>
          <t>信號翻轉平倉  (-0.21R)</t>
        </is>
      </c>
      <c r="N56" s="6" t="n">
        <v>756.58</v>
      </c>
      <c r="O56" s="6" t="n">
        <v>-0.21</v>
      </c>
      <c r="P56" s="6" t="n">
        <v>-160.1</v>
      </c>
      <c r="Q56" s="6" t="n">
        <v>-1.7</v>
      </c>
      <c r="R56" s="6" t="n">
        <v>-1.7</v>
      </c>
      <c r="S56" s="6" t="n">
        <v>-1.7</v>
      </c>
    </row>
    <row r="57">
      <c r="A57" s="7" t="inlineStr">
        <is>
          <t>2021-05-11</t>
        </is>
      </c>
      <c r="B57" s="7" t="inlineStr">
        <is>
          <t>2021-05-12</t>
        </is>
      </c>
      <c r="C57" s="7" t="n">
        <v>1</v>
      </c>
      <c r="D57" s="7" t="inlineStr">
        <is>
          <t>BTC-USD</t>
        </is>
      </c>
      <c r="E57" s="7" t="inlineStr">
        <is>
          <t>Crypto</t>
        </is>
      </c>
      <c r="F57" s="7" t="inlineStr">
        <is>
          <t>Volume Profile</t>
        </is>
      </c>
      <c r="G57" s="7" t="inlineStr">
        <is>
          <t>空 ▼</t>
        </is>
      </c>
      <c r="H57" s="20" t="inlineStr">
        <is>
          <t>價格反彈至 POC 阻力區  →  做空 ↓</t>
        </is>
      </c>
      <c r="I57" s="7" t="n">
        <v>130.13248</v>
      </c>
      <c r="J57" s="7" t="n">
        <v>140.758507</v>
      </c>
      <c r="K57" s="7" t="n">
        <v>98.254397</v>
      </c>
      <c r="L57" s="7" t="n">
        <v>129.419009</v>
      </c>
      <c r="M57" s="20" t="inlineStr">
        <is>
          <t>信號翻轉平倉  (+0.07R)</t>
        </is>
      </c>
      <c r="N57" s="7" t="n">
        <v>767.16</v>
      </c>
      <c r="O57" s="7" t="n">
        <v>0.07000000000000001</v>
      </c>
      <c r="P57" s="7" t="n">
        <v>51.51</v>
      </c>
      <c r="Q57" s="7" t="n">
        <v>0.55</v>
      </c>
      <c r="R57" s="7" t="n">
        <v>0.55</v>
      </c>
      <c r="S57" s="7" t="n">
        <v>0.55</v>
      </c>
    </row>
    <row r="58">
      <c r="A58" s="6" t="inlineStr">
        <is>
          <t>2021-05-12</t>
        </is>
      </c>
      <c r="B58" s="6" t="inlineStr">
        <is>
          <t>2021-05-13</t>
        </is>
      </c>
      <c r="C58" s="6" t="n">
        <v>1</v>
      </c>
      <c r="D58" s="6" t="inlineStr">
        <is>
          <t>BTC-USD</t>
        </is>
      </c>
      <c r="E58" s="6" t="inlineStr">
        <is>
          <t>Crypto</t>
        </is>
      </c>
      <c r="F58" s="6" t="inlineStr">
        <is>
          <t>Volume Profile</t>
        </is>
      </c>
      <c r="G58" s="6" t="inlineStr">
        <is>
          <t>多 ▲</t>
        </is>
      </c>
      <c r="H58" s="18" t="inlineStr">
        <is>
          <t>價格回測 POC 支撐區  →  做多 ↑</t>
        </is>
      </c>
      <c r="I58" s="6" t="n">
        <v>129.419009</v>
      </c>
      <c r="J58" s="6" t="n">
        <v>118.812446</v>
      </c>
      <c r="K58" s="6" t="n">
        <v>161.238697</v>
      </c>
      <c r="L58" s="6" t="n">
        <v>128.142115</v>
      </c>
      <c r="M58" s="18" t="inlineStr">
        <is>
          <t>信號翻轉平倉  (-0.12R)</t>
        </is>
      </c>
      <c r="N58" s="6" t="n">
        <v>770.4</v>
      </c>
      <c r="O58" s="6" t="n">
        <v>-0.12</v>
      </c>
      <c r="P58" s="6" t="n">
        <v>-92.75</v>
      </c>
      <c r="Q58" s="6" t="n">
        <v>-0.99</v>
      </c>
      <c r="R58" s="6" t="n">
        <v>-0.99</v>
      </c>
      <c r="S58" s="6" t="n">
        <v>-0.99</v>
      </c>
    </row>
    <row r="59">
      <c r="A59" s="6" t="inlineStr">
        <is>
          <t>2021-02-26</t>
        </is>
      </c>
      <c r="B59" s="6" t="inlineStr">
        <is>
          <t>2021-05-21</t>
        </is>
      </c>
      <c r="C59" s="6" t="n">
        <v>84</v>
      </c>
      <c r="D59" s="6" t="inlineStr">
        <is>
          <t>MSFT</t>
        </is>
      </c>
      <c r="E59" s="6" t="inlineStr">
        <is>
          <t>US Stock</t>
        </is>
      </c>
      <c r="F59" s="6" t="inlineStr">
        <is>
          <t>Volume Profile</t>
        </is>
      </c>
      <c r="G59" s="6" t="inlineStr">
        <is>
          <t>多 ▲</t>
        </is>
      </c>
      <c r="H59" s="18" t="inlineStr">
        <is>
          <t>價格回測 POC 支撐區  →  做多 ↑</t>
        </is>
      </c>
      <c r="I59" s="6" t="n">
        <v>96.756586</v>
      </c>
      <c r="J59" s="6" t="n">
        <v>88.738975</v>
      </c>
      <c r="K59" s="6" t="n">
        <v>120.809421</v>
      </c>
      <c r="L59" s="6" t="n">
        <v>96.01388900000001</v>
      </c>
      <c r="M59" s="18" t="inlineStr">
        <is>
          <t>信號翻轉平倉  (-0.09R)</t>
        </is>
      </c>
      <c r="N59" s="6" t="n">
        <v>777.73</v>
      </c>
      <c r="O59" s="6" t="n">
        <v>-0.09</v>
      </c>
      <c r="P59" s="6" t="n">
        <v>-72.04000000000001</v>
      </c>
      <c r="Q59" s="6" t="n">
        <v>-0.77</v>
      </c>
      <c r="R59" s="6" t="n">
        <v>-5.63</v>
      </c>
      <c r="S59" s="6" t="n">
        <v>2.26</v>
      </c>
    </row>
    <row r="60">
      <c r="A60" s="6" t="inlineStr">
        <is>
          <t>2021-05-13</t>
        </is>
      </c>
      <c r="B60" s="6" t="inlineStr">
        <is>
          <t>2021-05-24</t>
        </is>
      </c>
      <c r="C60" s="6" t="n">
        <v>11</v>
      </c>
      <c r="D60" s="6" t="inlineStr">
        <is>
          <t>BTC-USD</t>
        </is>
      </c>
      <c r="E60" s="6" t="inlineStr">
        <is>
          <t>Crypto</t>
        </is>
      </c>
      <c r="F60" s="6" t="inlineStr">
        <is>
          <t>趨勢動能</t>
        </is>
      </c>
      <c r="G60" s="6" t="inlineStr">
        <is>
          <t>空 ▼</t>
        </is>
      </c>
      <c r="H60" s="18" t="inlineStr">
        <is>
          <t>Supertrend 翻空 · 價格跌破 EMA200  →  做空 ↓</t>
        </is>
      </c>
      <c r="I60" s="6" t="n">
        <v>128.142115</v>
      </c>
      <c r="J60" s="6" t="n">
        <v>138.723307</v>
      </c>
      <c r="K60" s="6" t="n">
        <v>96.39854</v>
      </c>
      <c r="L60" s="6" t="n">
        <v>129.93317</v>
      </c>
      <c r="M60" s="18" t="inlineStr">
        <is>
          <t>信號翻轉平倉  (-0.17R)</t>
        </is>
      </c>
      <c r="N60" s="6" t="n">
        <v>775.45</v>
      </c>
      <c r="O60" s="6" t="n">
        <v>-0.17</v>
      </c>
      <c r="P60" s="6" t="n">
        <v>-131.26</v>
      </c>
      <c r="Q60" s="6" t="n">
        <v>-1.4</v>
      </c>
      <c r="R60" s="6" t="n">
        <v>-1.4</v>
      </c>
      <c r="S60" s="6" t="n">
        <v>1.64</v>
      </c>
    </row>
    <row r="61">
      <c r="A61" s="7" t="inlineStr">
        <is>
          <t>2021-05-21</t>
        </is>
      </c>
      <c r="B61" s="7" t="inlineStr">
        <is>
          <t>2021-05-25</t>
        </is>
      </c>
      <c r="C61" s="7" t="n">
        <v>4</v>
      </c>
      <c r="D61" s="7" t="inlineStr">
        <is>
          <t>MSFT</t>
        </is>
      </c>
      <c r="E61" s="7" t="inlineStr">
        <is>
          <t>US Stock</t>
        </is>
      </c>
      <c r="F61" s="7" t="inlineStr">
        <is>
          <t>Volume Profile</t>
        </is>
      </c>
      <c r="G61" s="7" t="inlineStr">
        <is>
          <t>空 ▼</t>
        </is>
      </c>
      <c r="H61" s="20" t="inlineStr">
        <is>
          <t>價格反彈至 POC 阻力區  →  做空 ↓</t>
        </is>
      </c>
      <c r="I61" s="7" t="n">
        <v>96.01388900000001</v>
      </c>
      <c r="J61" s="7" t="n">
        <v>103.809981</v>
      </c>
      <c r="K61" s="7" t="n">
        <v>72.625613</v>
      </c>
      <c r="L61" s="7" t="n">
        <v>95.326295</v>
      </c>
      <c r="M61" s="20" t="inlineStr">
        <is>
          <t>信號翻轉平倉  (+0.09R)</t>
        </is>
      </c>
      <c r="N61" s="7" t="n">
        <v>761.9400000000001</v>
      </c>
      <c r="O61" s="7" t="n">
        <v>0.09</v>
      </c>
      <c r="P61" s="7" t="n">
        <v>67.2</v>
      </c>
      <c r="Q61" s="7" t="n">
        <v>0.72</v>
      </c>
      <c r="R61" s="7" t="n">
        <v>0.42</v>
      </c>
      <c r="S61" s="7" t="n">
        <v>0.72</v>
      </c>
    </row>
    <row r="62">
      <c r="A62" s="6" t="inlineStr">
        <is>
          <t>2021-05-24</t>
        </is>
      </c>
      <c r="B62" s="6" t="inlineStr">
        <is>
          <t>2021-05-25</t>
        </is>
      </c>
      <c r="C62" s="6" t="n">
        <v>1</v>
      </c>
      <c r="D62" s="6" t="inlineStr">
        <is>
          <t>BTC-USD</t>
        </is>
      </c>
      <c r="E62" s="6" t="inlineStr">
        <is>
          <t>Crypto</t>
        </is>
      </c>
      <c r="F62" s="6" t="inlineStr">
        <is>
          <t>Volume Profile</t>
        </is>
      </c>
      <c r="G62" s="6" t="inlineStr">
        <is>
          <t>多 ▲</t>
        </is>
      </c>
      <c r="H62" s="18" t="inlineStr">
        <is>
          <t>價格回測 POC 支撐區  →  做多 ↑</t>
        </is>
      </c>
      <c r="I62" s="6" t="n">
        <v>129.93317</v>
      </c>
      <c r="J62" s="6" t="n">
        <v>119.503032</v>
      </c>
      <c r="K62" s="6" t="n">
        <v>161.223585</v>
      </c>
      <c r="L62" s="6" t="n">
        <v>127.247707</v>
      </c>
      <c r="M62" s="18" t="inlineStr">
        <is>
          <t>信號翻轉平倉  (-0.26R)</t>
        </is>
      </c>
      <c r="N62" s="6" t="n">
        <v>752.21</v>
      </c>
      <c r="O62" s="6" t="n">
        <v>-0.26</v>
      </c>
      <c r="P62" s="6" t="n">
        <v>-193.67</v>
      </c>
      <c r="Q62" s="6" t="n">
        <v>-2.07</v>
      </c>
      <c r="R62" s="6" t="n">
        <v>-2.07</v>
      </c>
      <c r="S62" s="6" t="n">
        <v>-2.07</v>
      </c>
    </row>
    <row r="63">
      <c r="A63" s="6" t="inlineStr">
        <is>
          <t>2021-05-25</t>
        </is>
      </c>
      <c r="B63" s="6" t="inlineStr">
        <is>
          <t>2021-05-26</t>
        </is>
      </c>
      <c r="C63" s="6" t="n">
        <v>1</v>
      </c>
      <c r="D63" s="6" t="inlineStr">
        <is>
          <t>BTC-USD</t>
        </is>
      </c>
      <c r="E63" s="6" t="inlineStr">
        <is>
          <t>Crypto</t>
        </is>
      </c>
      <c r="F63" s="6" t="inlineStr">
        <is>
          <t>趨勢動能</t>
        </is>
      </c>
      <c r="G63" s="6" t="inlineStr">
        <is>
          <t>空 ▼</t>
        </is>
      </c>
      <c r="H63" s="18" t="inlineStr">
        <is>
          <t>Supertrend 翻空 · 價格跌破 EMA200  →  做空 ↓</t>
        </is>
      </c>
      <c r="I63" s="6" t="n">
        <v>127.247707</v>
      </c>
      <c r="J63" s="6" t="n">
        <v>137.680038</v>
      </c>
      <c r="K63" s="6" t="n">
        <v>95.950714</v>
      </c>
      <c r="L63" s="6" t="n">
        <v>129.462122</v>
      </c>
      <c r="M63" s="18" t="inlineStr">
        <is>
          <t>信號翻轉平倉  (-0.21R)</t>
        </is>
      </c>
      <c r="N63" s="6" t="n">
        <v>767.21</v>
      </c>
      <c r="O63" s="6" t="n">
        <v>-0.21</v>
      </c>
      <c r="P63" s="6" t="n">
        <v>-162.85</v>
      </c>
      <c r="Q63" s="6" t="n">
        <v>-1.74</v>
      </c>
      <c r="R63" s="6" t="n">
        <v>-1.74</v>
      </c>
      <c r="S63" s="6" t="n">
        <v>-1.74</v>
      </c>
    </row>
    <row r="64">
      <c r="A64" s="6" t="inlineStr">
        <is>
          <t>2021-05-26</t>
        </is>
      </c>
      <c r="B64" s="6" t="inlineStr">
        <is>
          <t>2021-05-27</t>
        </is>
      </c>
      <c r="C64" s="6" t="n">
        <v>1</v>
      </c>
      <c r="D64" s="6" t="inlineStr">
        <is>
          <t>BTC-USD</t>
        </is>
      </c>
      <c r="E64" s="6" t="inlineStr">
        <is>
          <t>Crypto</t>
        </is>
      </c>
      <c r="F64" s="6" t="inlineStr">
        <is>
          <t>Volume Profile</t>
        </is>
      </c>
      <c r="G64" s="6" t="inlineStr">
        <is>
          <t>多 ▲</t>
        </is>
      </c>
      <c r="H64" s="18" t="inlineStr">
        <is>
          <t>價格回測 POC 支撐區  →  做多 ↑</t>
        </is>
      </c>
      <c r="I64" s="6" t="n">
        <v>129.462122</v>
      </c>
      <c r="J64" s="6" t="n">
        <v>119.035174</v>
      </c>
      <c r="K64" s="6" t="n">
        <v>160.742965</v>
      </c>
      <c r="L64" s="6" t="n">
        <v>127.295791</v>
      </c>
      <c r="M64" s="18" t="inlineStr">
        <is>
          <t>信號翻轉平倉  (-0.21R)</t>
        </is>
      </c>
      <c r="N64" s="6" t="n">
        <v>628.91</v>
      </c>
      <c r="O64" s="6" t="n">
        <v>-0.21</v>
      </c>
      <c r="P64" s="6" t="n">
        <v>-130.66</v>
      </c>
      <c r="Q64" s="6" t="n">
        <v>-1.67</v>
      </c>
      <c r="R64" s="6" t="n">
        <v>-1.67</v>
      </c>
      <c r="S64" s="6" t="n">
        <v>-1.67</v>
      </c>
    </row>
    <row r="65">
      <c r="A65" s="19" t="inlineStr">
        <is>
          <t>小計：12 筆 | 勝率 17% | 損益 $-1,568.43</t>
        </is>
      </c>
    </row>
    <row r="66"/>
    <row r="67">
      <c r="A67" s="17" t="inlineStr">
        <is>
          <t>六月（2021/06）</t>
        </is>
      </c>
    </row>
    <row r="68">
      <c r="A68" s="11" t="inlineStr">
        <is>
          <t>進場日期</t>
        </is>
      </c>
      <c r="B68" s="11" t="inlineStr">
        <is>
          <t>出場日期</t>
        </is>
      </c>
      <c r="C68" s="11" t="inlineStr">
        <is>
          <t>持倉天數</t>
        </is>
      </c>
      <c r="D68" s="11" t="inlineStr">
        <is>
          <t>代號</t>
        </is>
      </c>
      <c r="E68" s="11" t="inlineStr">
        <is>
          <t>資產類型</t>
        </is>
      </c>
      <c r="F68" s="11" t="inlineStr">
        <is>
          <t>策略</t>
        </is>
      </c>
      <c r="G68" s="11" t="inlineStr">
        <is>
          <t>方向</t>
        </is>
      </c>
      <c r="H68" s="11" t="inlineStr">
        <is>
          <t>進場原因</t>
        </is>
      </c>
      <c r="I68" s="11" t="inlineStr">
        <is>
          <t>進場價格</t>
        </is>
      </c>
      <c r="J68" s="11" t="inlineStr">
        <is>
          <t>止損點位</t>
        </is>
      </c>
      <c r="K68" s="11" t="inlineStr">
        <is>
          <t>止盈點位</t>
        </is>
      </c>
      <c r="L68" s="11" t="inlineStr">
        <is>
          <t>出場價格</t>
        </is>
      </c>
      <c r="M68" s="11" t="inlineStr">
        <is>
          <t>出場原因</t>
        </is>
      </c>
      <c r="N68" s="11" t="inlineStr">
        <is>
          <t>風險金額(USD)</t>
        </is>
      </c>
      <c r="O68" s="11" t="inlineStr">
        <is>
          <t>R倍數</t>
        </is>
      </c>
      <c r="P68" s="11" t="inlineStr">
        <is>
          <t>P&amp;L (USD)</t>
        </is>
      </c>
      <c r="Q68" s="11" t="inlineStr">
        <is>
          <t>報酬率(%)</t>
        </is>
      </c>
      <c r="R68" s="11" t="inlineStr">
        <is>
          <t>MAE(%)</t>
        </is>
      </c>
      <c r="S68" s="11" t="inlineStr">
        <is>
          <t>MFE(%)</t>
        </is>
      </c>
    </row>
    <row r="69">
      <c r="A69" s="6" t="inlineStr">
        <is>
          <t>2021-05-27</t>
        </is>
      </c>
      <c r="B69" s="6" t="inlineStr">
        <is>
          <t>2021-06-01</t>
        </is>
      </c>
      <c r="C69" s="6" t="n">
        <v>5</v>
      </c>
      <c r="D69" s="6" t="inlineStr">
        <is>
          <t>BTC-USD</t>
        </is>
      </c>
      <c r="E69" s="6" t="inlineStr">
        <is>
          <t>Crypto</t>
        </is>
      </c>
      <c r="F69" s="6" t="inlineStr">
        <is>
          <t>趨勢動能</t>
        </is>
      </c>
      <c r="G69" s="6" t="inlineStr">
        <is>
          <t>空 ▼</t>
        </is>
      </c>
      <c r="H69" s="18" t="inlineStr">
        <is>
          <t>Supertrend 翻空 · 價格跌破 EMA200  →  做空 ↓</t>
        </is>
      </c>
      <c r="I69" s="6" t="n">
        <v>127.295791</v>
      </c>
      <c r="J69" s="6" t="n">
        <v>137.705361</v>
      </c>
      <c r="K69" s="6" t="n">
        <v>96.06707900000001</v>
      </c>
      <c r="L69" s="6" t="n">
        <v>129.905399</v>
      </c>
      <c r="M69" s="18" t="inlineStr">
        <is>
          <t>信號翻轉平倉  (-0.25R)</t>
        </is>
      </c>
      <c r="N69" s="6" t="n">
        <v>229.87</v>
      </c>
      <c r="O69" s="6" t="n">
        <v>-0.25</v>
      </c>
      <c r="P69" s="6" t="n">
        <v>-57.63</v>
      </c>
      <c r="Q69" s="6" t="n">
        <v>-2.05</v>
      </c>
      <c r="R69" s="6" t="n">
        <v>-2.05</v>
      </c>
      <c r="S69" s="6" t="n">
        <v>-0.62</v>
      </c>
    </row>
    <row r="70">
      <c r="A70" s="6" t="inlineStr">
        <is>
          <t>2021-01-14</t>
        </is>
      </c>
      <c r="B70" s="6" t="inlineStr">
        <is>
          <t>2021-06-02</t>
        </is>
      </c>
      <c r="C70" s="6" t="n">
        <v>139</v>
      </c>
      <c r="D70" s="6" t="inlineStr">
        <is>
          <t>GC=F</t>
        </is>
      </c>
      <c r="E70" s="6" t="inlineStr">
        <is>
          <t>Commodity</t>
        </is>
      </c>
      <c r="F70" s="6" t="inlineStr">
        <is>
          <t>趨勢動能</t>
        </is>
      </c>
      <c r="G70" s="6" t="inlineStr">
        <is>
          <t>空 ▼</t>
        </is>
      </c>
      <c r="H70" s="18" t="inlineStr">
        <is>
          <t>Supertrend 翻空 · 價格跌破 EMA200  →  做空 ↓</t>
        </is>
      </c>
      <c r="I70" s="6" t="n">
        <v>90.610749</v>
      </c>
      <c r="J70" s="6" t="n">
        <v>97.95577900000001</v>
      </c>
      <c r="K70" s="6" t="n">
        <v>68.575658</v>
      </c>
      <c r="L70" s="6" t="n">
        <v>96.022638</v>
      </c>
      <c r="M70" s="18" t="inlineStr">
        <is>
          <t>信號翻轉平倉  (-0.74R)</t>
        </is>
      </c>
      <c r="N70" s="6" t="n">
        <v>762.73</v>
      </c>
      <c r="O70" s="6" t="n">
        <v>-0.74</v>
      </c>
      <c r="P70" s="6" t="n">
        <v>-561.98</v>
      </c>
      <c r="Q70" s="6" t="n">
        <v>-5.97</v>
      </c>
      <c r="R70" s="6" t="n">
        <v>-5.97</v>
      </c>
      <c r="S70" s="6" t="n">
        <v>2.99</v>
      </c>
    </row>
    <row r="71">
      <c r="A71" s="7" t="inlineStr">
        <is>
          <t>2021-05-25</t>
        </is>
      </c>
      <c r="B71" s="7" t="inlineStr">
        <is>
          <t>2021-06-02</t>
        </is>
      </c>
      <c r="C71" s="7" t="n">
        <v>8</v>
      </c>
      <c r="D71" s="7" t="inlineStr">
        <is>
          <t>MSFT</t>
        </is>
      </c>
      <c r="E71" s="7" t="inlineStr">
        <is>
          <t>US Stock</t>
        </is>
      </c>
      <c r="F71" s="7" t="inlineStr">
        <is>
          <t>Volume Profile</t>
        </is>
      </c>
      <c r="G71" s="7" t="inlineStr">
        <is>
          <t>多 ▲</t>
        </is>
      </c>
      <c r="H71" s="20" t="inlineStr">
        <is>
          <t>價格回測 POC 支撐區  →  做多 ↑</t>
        </is>
      </c>
      <c r="I71" s="7" t="n">
        <v>95.326295</v>
      </c>
      <c r="J71" s="7" t="n">
        <v>87.552108</v>
      </c>
      <c r="K71" s="7" t="n">
        <v>118.648856</v>
      </c>
      <c r="L71" s="7" t="n">
        <v>96.08060999999999</v>
      </c>
      <c r="M71" s="20" t="inlineStr">
        <is>
          <t>信號翻轉平倉  (+0.10R)</t>
        </is>
      </c>
      <c r="N71" s="7" t="n">
        <v>763.1799999999999</v>
      </c>
      <c r="O71" s="7" t="n">
        <v>0.1</v>
      </c>
      <c r="P71" s="7" t="n">
        <v>74.05</v>
      </c>
      <c r="Q71" s="7" t="n">
        <v>0.79</v>
      </c>
      <c r="R71" s="7" t="n">
        <v>-0.6899999999999999</v>
      </c>
      <c r="S71" s="7" t="n">
        <v>1.49</v>
      </c>
    </row>
    <row r="72">
      <c r="A72" s="7" t="inlineStr">
        <is>
          <t>2021-06-01</t>
        </is>
      </c>
      <c r="B72" s="7" t="inlineStr">
        <is>
          <t>2021-06-03</t>
        </is>
      </c>
      <c r="C72" s="7" t="n">
        <v>2</v>
      </c>
      <c r="D72" s="7" t="inlineStr">
        <is>
          <t>BTC-USD</t>
        </is>
      </c>
      <c r="E72" s="7" t="inlineStr">
        <is>
          <t>Crypto</t>
        </is>
      </c>
      <c r="F72" s="7" t="inlineStr">
        <is>
          <t>Volume Profile</t>
        </is>
      </c>
      <c r="G72" s="7" t="inlineStr">
        <is>
          <t>多 ▲</t>
        </is>
      </c>
      <c r="H72" s="20" t="inlineStr">
        <is>
          <t>價格回測 POC 支撐區  →  做多 ↑</t>
        </is>
      </c>
      <c r="I72" s="7" t="n">
        <v>129.905399</v>
      </c>
      <c r="J72" s="7" t="n">
        <v>119.517274</v>
      </c>
      <c r="K72" s="7" t="n">
        <v>161.069771</v>
      </c>
      <c r="L72" s="7" t="n">
        <v>130.74282</v>
      </c>
      <c r="M72" s="20" t="inlineStr">
        <is>
          <t>信號翻轉平倉  (+0.08R)</t>
        </is>
      </c>
      <c r="N72" s="7" t="n">
        <v>62.8</v>
      </c>
      <c r="O72" s="7" t="n">
        <v>0.08</v>
      </c>
      <c r="P72" s="7" t="n">
        <v>5.06</v>
      </c>
      <c r="Q72" s="7" t="n">
        <v>0.64</v>
      </c>
      <c r="R72" s="7" t="n">
        <v>0.64</v>
      </c>
      <c r="S72" s="7" t="n">
        <v>0.88</v>
      </c>
    </row>
    <row r="73">
      <c r="A73" s="6" t="inlineStr">
        <is>
          <t>2021-04-22</t>
        </is>
      </c>
      <c r="B73" s="6" t="inlineStr">
        <is>
          <t>2021-06-04</t>
        </is>
      </c>
      <c r="C73" s="6" t="n">
        <v>43</v>
      </c>
      <c r="D73" s="6" t="inlineStr">
        <is>
          <t>2330.TW</t>
        </is>
      </c>
      <c r="E73" s="6" t="inlineStr">
        <is>
          <t>TW Stock</t>
        </is>
      </c>
      <c r="F73" s="6" t="inlineStr">
        <is>
          <t>Volume Profile</t>
        </is>
      </c>
      <c r="G73" s="6" t="inlineStr">
        <is>
          <t>空 ▼</t>
        </is>
      </c>
      <c r="H73" s="18" t="inlineStr">
        <is>
          <t>價格反彈至 POC 阻力區  →  做空 ↓</t>
        </is>
      </c>
      <c r="I73" s="6" t="n">
        <v>88.759973</v>
      </c>
      <c r="J73" s="6" t="n">
        <v>95.98281</v>
      </c>
      <c r="K73" s="6" t="n">
        <v>67.09146200000001</v>
      </c>
      <c r="L73" s="6" t="n">
        <v>92.79203</v>
      </c>
      <c r="M73" s="18" t="inlineStr">
        <is>
          <t>信號翻轉平倉  (-0.56R)</t>
        </is>
      </c>
      <c r="N73" s="6" t="n">
        <v>768.37</v>
      </c>
      <c r="O73" s="6" t="n">
        <v>-0.5600000000000001</v>
      </c>
      <c r="P73" s="6" t="n">
        <v>-428.93</v>
      </c>
      <c r="Q73" s="6" t="n">
        <v>-4.54</v>
      </c>
      <c r="R73" s="6" t="n">
        <v>-4.54</v>
      </c>
      <c r="S73" s="6" t="n">
        <v>7.29</v>
      </c>
    </row>
    <row r="74">
      <c r="A74" s="6" t="inlineStr">
        <is>
          <t>2021-06-03</t>
        </is>
      </c>
      <c r="B74" s="6" t="inlineStr">
        <is>
          <t>2021-06-04</t>
        </is>
      </c>
      <c r="C74" s="6" t="n">
        <v>1</v>
      </c>
      <c r="D74" s="6" t="inlineStr">
        <is>
          <t>BTC-USD</t>
        </is>
      </c>
      <c r="E74" s="6" t="inlineStr">
        <is>
          <t>Crypto</t>
        </is>
      </c>
      <c r="F74" s="6" t="inlineStr">
        <is>
          <t>Volume Profile</t>
        </is>
      </c>
      <c r="G74" s="6" t="inlineStr">
        <is>
          <t>空 ▼</t>
        </is>
      </c>
      <c r="H74" s="18" t="inlineStr">
        <is>
          <t>價格反彈至 POC 阻力區  →  做空 ↓</t>
        </is>
      </c>
      <c r="I74" s="6" t="n">
        <v>130.74282</v>
      </c>
      <c r="J74" s="6" t="n">
        <v>141.142387</v>
      </c>
      <c r="K74" s="6" t="n">
        <v>99.54411899999999</v>
      </c>
      <c r="L74" s="6" t="n">
        <v>131.821732</v>
      </c>
      <c r="M74" s="18" t="inlineStr">
        <is>
          <t>信號翻轉平倉  (-0.10R)</t>
        </is>
      </c>
      <c r="N74" s="6" t="n">
        <v>80.03</v>
      </c>
      <c r="O74" s="6" t="n">
        <v>-0.1</v>
      </c>
      <c r="P74" s="6" t="n">
        <v>-8.300000000000001</v>
      </c>
      <c r="Q74" s="6" t="n">
        <v>-0.83</v>
      </c>
      <c r="R74" s="6" t="n">
        <v>-0.83</v>
      </c>
      <c r="S74" s="6" t="n">
        <v>-0.83</v>
      </c>
    </row>
    <row r="75">
      <c r="A75" s="7" t="inlineStr">
        <is>
          <t>2021-06-04</t>
        </is>
      </c>
      <c r="B75" s="7" t="inlineStr">
        <is>
          <t>2021-06-07</t>
        </is>
      </c>
      <c r="C75" s="7" t="n">
        <v>3</v>
      </c>
      <c r="D75" s="7" t="inlineStr">
        <is>
          <t>BTC-USD</t>
        </is>
      </c>
      <c r="E75" s="7" t="inlineStr">
        <is>
          <t>Crypto</t>
        </is>
      </c>
      <c r="F75" s="7" t="inlineStr">
        <is>
          <t>Volume Profile</t>
        </is>
      </c>
      <c r="G75" s="7" t="inlineStr">
        <is>
          <t>多 ▲</t>
        </is>
      </c>
      <c r="H75" s="20" t="inlineStr">
        <is>
          <t>價格回測 POC 支撐區  →  做多 ↑</t>
        </is>
      </c>
      <c r="I75" s="7" t="n">
        <v>131.821732</v>
      </c>
      <c r="J75" s="7" t="n">
        <v>121.411724</v>
      </c>
      <c r="K75" s="7" t="n">
        <v>163.051755</v>
      </c>
      <c r="L75" s="7" t="n">
        <v>131.874097</v>
      </c>
      <c r="M75" s="20" t="inlineStr">
        <is>
          <t>信號翻轉平倉  (+0.01R)</t>
        </is>
      </c>
      <c r="N75" s="7" t="n">
        <v>53.99</v>
      </c>
      <c r="O75" s="7" t="n">
        <v>0.01</v>
      </c>
      <c r="P75" s="7" t="n">
        <v>0.27</v>
      </c>
      <c r="Q75" s="7" t="n">
        <v>0.04</v>
      </c>
      <c r="R75" s="7" t="n">
        <v>0.04</v>
      </c>
      <c r="S75" s="7" t="n">
        <v>0.04</v>
      </c>
    </row>
    <row r="76">
      <c r="A76" s="7" t="inlineStr">
        <is>
          <t>2021-06-07</t>
        </is>
      </c>
      <c r="B76" s="7" t="inlineStr">
        <is>
          <t>2021-06-10</t>
        </is>
      </c>
      <c r="C76" s="7" t="n">
        <v>3</v>
      </c>
      <c r="D76" s="7" t="inlineStr">
        <is>
          <t>BTC-USD</t>
        </is>
      </c>
      <c r="E76" s="7" t="inlineStr">
        <is>
          <t>Crypto</t>
        </is>
      </c>
      <c r="F76" s="7" t="inlineStr">
        <is>
          <t>Volume Profile</t>
        </is>
      </c>
      <c r="G76" s="7" t="inlineStr">
        <is>
          <t>空 ▼</t>
        </is>
      </c>
      <c r="H76" s="20" t="inlineStr">
        <is>
          <t>價格反彈至 POC 阻力區  →  做空 ↓</t>
        </is>
      </c>
      <c r="I76" s="7" t="n">
        <v>131.874097</v>
      </c>
      <c r="J76" s="7" t="n">
        <v>142.294099</v>
      </c>
      <c r="K76" s="7" t="n">
        <v>100.61409</v>
      </c>
      <c r="L76" s="7" t="n">
        <v>130.266306</v>
      </c>
      <c r="M76" s="20" t="inlineStr">
        <is>
          <t>信號翻轉平倉  (+0.15R)</t>
        </is>
      </c>
      <c r="N76" s="7" t="n">
        <v>57.25</v>
      </c>
      <c r="O76" s="7" t="n">
        <v>0.15</v>
      </c>
      <c r="P76" s="7" t="n">
        <v>8.83</v>
      </c>
      <c r="Q76" s="7" t="n">
        <v>1.22</v>
      </c>
      <c r="R76" s="7" t="n">
        <v>0.26</v>
      </c>
      <c r="S76" s="7" t="n">
        <v>1.22</v>
      </c>
    </row>
    <row r="77">
      <c r="A77" s="7" t="inlineStr">
        <is>
          <t>2021-02-10</t>
        </is>
      </c>
      <c r="B77" s="7" t="inlineStr">
        <is>
          <t>2021-06-10</t>
        </is>
      </c>
      <c r="C77" s="7" t="n">
        <v>120</v>
      </c>
      <c r="D77" s="7" t="inlineStr">
        <is>
          <t>2454.TW</t>
        </is>
      </c>
      <c r="E77" s="7" t="inlineStr">
        <is>
          <t>TW Stock</t>
        </is>
      </c>
      <c r="F77" s="7" t="inlineStr">
        <is>
          <t>趨勢動能</t>
        </is>
      </c>
      <c r="G77" s="7" t="inlineStr">
        <is>
          <t>多 ▲</t>
        </is>
      </c>
      <c r="H77" s="20" t="inlineStr">
        <is>
          <t>Supertrend 翻多 · 價格突破 EMA200  →  做多 ↑</t>
        </is>
      </c>
      <c r="I77" s="7" t="n">
        <v>101.550109</v>
      </c>
      <c r="J77" s="7" t="n">
        <v>93.51494599999999</v>
      </c>
      <c r="K77" s="7" t="n">
        <v>125.655599</v>
      </c>
      <c r="L77" s="7" t="n">
        <v>103.720147</v>
      </c>
      <c r="M77" s="20" t="inlineStr">
        <is>
          <t>信號翻轉平倉  (+0.27R)</t>
        </is>
      </c>
      <c r="N77" s="7" t="n">
        <v>743.96</v>
      </c>
      <c r="O77" s="7" t="n">
        <v>0.27</v>
      </c>
      <c r="P77" s="7" t="n">
        <v>200.92</v>
      </c>
      <c r="Q77" s="7" t="n">
        <v>2.14</v>
      </c>
      <c r="R77" s="7" t="n">
        <v>2.14</v>
      </c>
      <c r="S77" s="7" t="n">
        <v>15.48</v>
      </c>
    </row>
    <row r="78">
      <c r="A78" s="6" t="inlineStr">
        <is>
          <t>2021-04-28</t>
        </is>
      </c>
      <c r="B78" s="6" t="inlineStr">
        <is>
          <t>2021-06-14</t>
        </is>
      </c>
      <c r="C78" s="6" t="n">
        <v>47</v>
      </c>
      <c r="D78" s="6" t="inlineStr">
        <is>
          <t>AAPL</t>
        </is>
      </c>
      <c r="E78" s="6" t="inlineStr">
        <is>
          <t>US Stock</t>
        </is>
      </c>
      <c r="F78" s="6" t="inlineStr">
        <is>
          <t>趨勢動能</t>
        </is>
      </c>
      <c r="G78" s="6" t="inlineStr">
        <is>
          <t>空 ▼</t>
        </is>
      </c>
      <c r="H78" s="18" t="inlineStr">
        <is>
          <t>Supertrend 翻空 · 價格跌破 EMA200  →  做空 ↓</t>
        </is>
      </c>
      <c r="I78" s="6" t="n">
        <v>95.27164500000001</v>
      </c>
      <c r="J78" s="6" t="n">
        <v>103.32523</v>
      </c>
      <c r="K78" s="6" t="n">
        <v>71.11089</v>
      </c>
      <c r="L78" s="6" t="n">
        <v>96.365398</v>
      </c>
      <c r="M78" s="18" t="inlineStr">
        <is>
          <t>信號翻轉平倉  (-0.14R)</t>
        </is>
      </c>
      <c r="N78" s="6" t="n">
        <v>801.84</v>
      </c>
      <c r="O78" s="6" t="n">
        <v>-0.14</v>
      </c>
      <c r="P78" s="6" t="n">
        <v>-108.9</v>
      </c>
      <c r="Q78" s="6" t="n">
        <v>-1.15</v>
      </c>
      <c r="R78" s="6" t="n">
        <v>-4.26</v>
      </c>
      <c r="S78" s="6" t="n">
        <v>3.44</v>
      </c>
    </row>
    <row r="79">
      <c r="A79" s="6" t="inlineStr">
        <is>
          <t>2021-06-10</t>
        </is>
      </c>
      <c r="B79" s="6" t="inlineStr">
        <is>
          <t>2021-06-15</t>
        </is>
      </c>
      <c r="C79" s="6" t="n">
        <v>5</v>
      </c>
      <c r="D79" s="6" t="inlineStr">
        <is>
          <t>BTC-USD</t>
        </is>
      </c>
      <c r="E79" s="6" t="inlineStr">
        <is>
          <t>Crypto</t>
        </is>
      </c>
      <c r="F79" s="6" t="inlineStr">
        <is>
          <t>Volume Profile</t>
        </is>
      </c>
      <c r="G79" s="6" t="inlineStr">
        <is>
          <t>多 ▲</t>
        </is>
      </c>
      <c r="H79" s="18" t="inlineStr">
        <is>
          <t>價格回測 POC 支撐區  →  做多 ↑</t>
        </is>
      </c>
      <c r="I79" s="6" t="n">
        <v>130.266306</v>
      </c>
      <c r="J79" s="6" t="n">
        <v>119.837995</v>
      </c>
      <c r="K79" s="6" t="n">
        <v>161.55124</v>
      </c>
      <c r="L79" s="6" t="n">
        <v>127.585423</v>
      </c>
      <c r="M79" s="18" t="inlineStr">
        <is>
          <t>信號翻轉平倉  (-0.26R)</t>
        </is>
      </c>
      <c r="N79" s="6" t="n">
        <v>86.02</v>
      </c>
      <c r="O79" s="6" t="n">
        <v>-0.26</v>
      </c>
      <c r="P79" s="6" t="n">
        <v>-22.11</v>
      </c>
      <c r="Q79" s="6" t="n">
        <v>-2.06</v>
      </c>
      <c r="R79" s="6" t="n">
        <v>-2.06</v>
      </c>
      <c r="S79" s="6" t="n">
        <v>0.13</v>
      </c>
    </row>
    <row r="80">
      <c r="A80" s="6" t="inlineStr">
        <is>
          <t>2021-06-14</t>
        </is>
      </c>
      <c r="B80" s="6" t="inlineStr">
        <is>
          <t>2021-06-15</t>
        </is>
      </c>
      <c r="C80" s="6" t="n">
        <v>1</v>
      </c>
      <c r="D80" s="6" t="inlineStr">
        <is>
          <t>AAPL</t>
        </is>
      </c>
      <c r="E80" s="6" t="inlineStr">
        <is>
          <t>US Stock</t>
        </is>
      </c>
      <c r="F80" s="6" t="inlineStr">
        <is>
          <t>Volume Profile</t>
        </is>
      </c>
      <c r="G80" s="6" t="inlineStr">
        <is>
          <t>多 ▲</t>
        </is>
      </c>
      <c r="H80" s="18" t="inlineStr">
        <is>
          <t>價格回測 POC 支撐區  →  做多 ↑</t>
        </is>
      </c>
      <c r="I80" s="6" t="n">
        <v>96.365398</v>
      </c>
      <c r="J80" s="6" t="n">
        <v>88.60620900000001</v>
      </c>
      <c r="K80" s="6" t="n">
        <v>119.642964</v>
      </c>
      <c r="L80" s="6" t="n">
        <v>94.409311</v>
      </c>
      <c r="M80" s="18" t="inlineStr">
        <is>
          <t>信號翻轉平倉  (-0.25R)</t>
        </is>
      </c>
      <c r="N80" s="6" t="n">
        <v>744.0700000000001</v>
      </c>
      <c r="O80" s="6" t="n">
        <v>-0.25</v>
      </c>
      <c r="P80" s="6" t="n">
        <v>-187.58</v>
      </c>
      <c r="Q80" s="6" t="n">
        <v>-2.03</v>
      </c>
      <c r="R80" s="6" t="n">
        <v>-2.03</v>
      </c>
      <c r="S80" s="6" t="n">
        <v>-2.03</v>
      </c>
    </row>
    <row r="81">
      <c r="A81" s="6" t="inlineStr">
        <is>
          <t>2021-06-15</t>
        </is>
      </c>
      <c r="B81" s="6" t="inlineStr">
        <is>
          <t>2021-06-23</t>
        </is>
      </c>
      <c r="C81" s="6" t="n">
        <v>8</v>
      </c>
      <c r="D81" s="6" t="inlineStr">
        <is>
          <t>BTC-USD</t>
        </is>
      </c>
      <c r="E81" s="6" t="inlineStr">
        <is>
          <t>Crypto</t>
        </is>
      </c>
      <c r="F81" s="6" t="inlineStr">
        <is>
          <t>趨勢動能</t>
        </is>
      </c>
      <c r="G81" s="6" t="inlineStr">
        <is>
          <t>空 ▼</t>
        </is>
      </c>
      <c r="H81" s="18" t="inlineStr">
        <is>
          <t>Supertrend 翻空 · 價格跌破 EMA200  →  做空 ↓</t>
        </is>
      </c>
      <c r="I81" s="6" t="n">
        <v>127.585423</v>
      </c>
      <c r="J81" s="6" t="n">
        <v>138.037689</v>
      </c>
      <c r="K81" s="6" t="n">
        <v>96.228624</v>
      </c>
      <c r="L81" s="6" t="n">
        <v>129.082524</v>
      </c>
      <c r="M81" s="18" t="inlineStr">
        <is>
          <t>信號翻轉平倉  (-0.14R)</t>
        </is>
      </c>
      <c r="N81" s="6" t="n">
        <v>19.16</v>
      </c>
      <c r="O81" s="6" t="n">
        <v>-0.14</v>
      </c>
      <c r="P81" s="6" t="n">
        <v>-2.74</v>
      </c>
      <c r="Q81" s="6" t="n">
        <v>-1.17</v>
      </c>
      <c r="R81" s="6" t="n">
        <v>-1.17</v>
      </c>
      <c r="S81" s="6" t="n">
        <v>1.11</v>
      </c>
    </row>
    <row r="82">
      <c r="A82" s="7" t="inlineStr">
        <is>
          <t>2021-06-23</t>
        </is>
      </c>
      <c r="B82" s="7" t="inlineStr">
        <is>
          <t>2021-06-29</t>
        </is>
      </c>
      <c r="C82" s="7" t="n">
        <v>6</v>
      </c>
      <c r="D82" s="7" t="inlineStr">
        <is>
          <t>BTC-USD</t>
        </is>
      </c>
      <c r="E82" s="7" t="inlineStr">
        <is>
          <t>Crypto</t>
        </is>
      </c>
      <c r="F82" s="7" t="inlineStr">
        <is>
          <t>Volume Profile</t>
        </is>
      </c>
      <c r="G82" s="7" t="inlineStr">
        <is>
          <t>多 ▲</t>
        </is>
      </c>
      <c r="H82" s="20" t="inlineStr">
        <is>
          <t>價格回測 POC 支撐區  →  做多 ↑</t>
        </is>
      </c>
      <c r="I82" s="7" t="n">
        <v>129.082524</v>
      </c>
      <c r="J82" s="7" t="n">
        <v>118.724286</v>
      </c>
      <c r="K82" s="7" t="n">
        <v>160.157238</v>
      </c>
      <c r="L82" s="7" t="n">
        <v>131.860874</v>
      </c>
      <c r="M82" s="20" t="inlineStr">
        <is>
          <t>信號翻轉平倉  (+0.27R)</t>
        </is>
      </c>
      <c r="N82" s="7" t="n">
        <v>10.89</v>
      </c>
      <c r="O82" s="7" t="n">
        <v>0.27</v>
      </c>
      <c r="P82" s="7" t="n">
        <v>2.92</v>
      </c>
      <c r="Q82" s="7" t="n">
        <v>2.15</v>
      </c>
      <c r="R82" s="7" t="n">
        <v>0.46</v>
      </c>
      <c r="S82" s="7" t="n">
        <v>2.32</v>
      </c>
    </row>
    <row r="83">
      <c r="A83" s="7" t="inlineStr">
        <is>
          <t>2020-09-16</t>
        </is>
      </c>
      <c r="B83" s="7" t="inlineStr">
        <is>
          <t>2021-06-30</t>
        </is>
      </c>
      <c r="C83" s="7" t="n">
        <v>287</v>
      </c>
      <c r="D83" s="7" t="inlineStr">
        <is>
          <t>ETH-USD</t>
        </is>
      </c>
      <c r="E83" s="7" t="inlineStr">
        <is>
          <t>Crypto</t>
        </is>
      </c>
      <c r="F83" s="7" t="inlineStr">
        <is>
          <t>趨勢動能</t>
        </is>
      </c>
      <c r="G83" s="7" t="inlineStr">
        <is>
          <t>空 ▼</t>
        </is>
      </c>
      <c r="H83" s="20" t="inlineStr">
        <is>
          <t>Supertrend 翻空 · 價格跌破 EMA200  →  做空 ↓</t>
        </is>
      </c>
      <c r="I83" s="7" t="n">
        <v>108.964568</v>
      </c>
      <c r="J83" s="7" t="n">
        <v>117.965536</v>
      </c>
      <c r="K83" s="7" t="n">
        <v>81.961664</v>
      </c>
      <c r="L83" s="7" t="n">
        <v>93.03734</v>
      </c>
      <c r="M83" s="20" t="inlineStr">
        <is>
          <t>信號翻轉平倉  (+1.77R)</t>
        </is>
      </c>
      <c r="N83" s="7" t="n">
        <v>773.4299999999999</v>
      </c>
      <c r="O83" s="7" t="n">
        <v>1.77</v>
      </c>
      <c r="P83" s="7" t="n">
        <v>1368.59</v>
      </c>
      <c r="Q83" s="7" t="n">
        <v>14.62</v>
      </c>
      <c r="R83" s="7" t="n">
        <v>-2.73</v>
      </c>
      <c r="S83" s="7" t="n">
        <v>22.71</v>
      </c>
    </row>
    <row r="84">
      <c r="A84" s="21" t="inlineStr">
        <is>
          <t>小計：15 筆 | 勝率 47% | 損益 $+282.47</t>
        </is>
      </c>
    </row>
    <row r="85"/>
    <row r="86">
      <c r="A86" s="17" t="inlineStr">
        <is>
          <t>七月（2021/07）</t>
        </is>
      </c>
    </row>
    <row r="87">
      <c r="A87" s="11" t="inlineStr">
        <is>
          <t>進場日期</t>
        </is>
      </c>
      <c r="B87" s="11" t="inlineStr">
        <is>
          <t>出場日期</t>
        </is>
      </c>
      <c r="C87" s="11" t="inlineStr">
        <is>
          <t>持倉天數</t>
        </is>
      </c>
      <c r="D87" s="11" t="inlineStr">
        <is>
          <t>代號</t>
        </is>
      </c>
      <c r="E87" s="11" t="inlineStr">
        <is>
          <t>資產類型</t>
        </is>
      </c>
      <c r="F87" s="11" t="inlineStr">
        <is>
          <t>策略</t>
        </is>
      </c>
      <c r="G87" s="11" t="inlineStr">
        <is>
          <t>方向</t>
        </is>
      </c>
      <c r="H87" s="11" t="inlineStr">
        <is>
          <t>進場原因</t>
        </is>
      </c>
      <c r="I87" s="11" t="inlineStr">
        <is>
          <t>進場價格</t>
        </is>
      </c>
      <c r="J87" s="11" t="inlineStr">
        <is>
          <t>止損點位</t>
        </is>
      </c>
      <c r="K87" s="11" t="inlineStr">
        <is>
          <t>止盈點位</t>
        </is>
      </c>
      <c r="L87" s="11" t="inlineStr">
        <is>
          <t>出場價格</t>
        </is>
      </c>
      <c r="M87" s="11" t="inlineStr">
        <is>
          <t>出場原因</t>
        </is>
      </c>
      <c r="N87" s="11" t="inlineStr">
        <is>
          <t>風險金額(USD)</t>
        </is>
      </c>
      <c r="O87" s="11" t="inlineStr">
        <is>
          <t>R倍數</t>
        </is>
      </c>
      <c r="P87" s="11" t="inlineStr">
        <is>
          <t>P&amp;L (USD)</t>
        </is>
      </c>
      <c r="Q87" s="11" t="inlineStr">
        <is>
          <t>報酬率(%)</t>
        </is>
      </c>
      <c r="R87" s="11" t="inlineStr">
        <is>
          <t>MAE(%)</t>
        </is>
      </c>
      <c r="S87" s="11" t="inlineStr">
        <is>
          <t>MFE(%)</t>
        </is>
      </c>
    </row>
    <row r="88">
      <c r="A88" s="7" t="inlineStr">
        <is>
          <t>2021-06-30</t>
        </is>
      </c>
      <c r="B88" s="7" t="inlineStr">
        <is>
          <t>2021-07-02</t>
        </is>
      </c>
      <c r="C88" s="7" t="n">
        <v>2</v>
      </c>
      <c r="D88" s="7" t="inlineStr">
        <is>
          <t>ETH-USD</t>
        </is>
      </c>
      <c r="E88" s="7" t="inlineStr">
        <is>
          <t>Crypto</t>
        </is>
      </c>
      <c r="F88" s="7" t="inlineStr">
        <is>
          <t>Volume Profile</t>
        </is>
      </c>
      <c r="G88" s="7" t="inlineStr">
        <is>
          <t>多 ▲</t>
        </is>
      </c>
      <c r="H88" s="20" t="inlineStr">
        <is>
          <t>價格回測 POC 支撐區  →  做多 ↑</t>
        </is>
      </c>
      <c r="I88" s="7" t="n">
        <v>93.03734</v>
      </c>
      <c r="J88" s="7" t="n">
        <v>85.556974</v>
      </c>
      <c r="K88" s="7" t="n">
        <v>115.478439</v>
      </c>
      <c r="L88" s="7" t="n">
        <v>93.81725900000001</v>
      </c>
      <c r="M88" s="20" t="inlineStr">
        <is>
          <t>信號翻轉平倉  (+0.10R)</t>
        </is>
      </c>
      <c r="N88" s="7" t="n">
        <v>752.3099999999999</v>
      </c>
      <c r="O88" s="7" t="n">
        <v>0.1</v>
      </c>
      <c r="P88" s="7" t="n">
        <v>78.44</v>
      </c>
      <c r="Q88" s="7" t="n">
        <v>0.84</v>
      </c>
      <c r="R88" s="7" t="n">
        <v>0.67</v>
      </c>
      <c r="S88" s="7" t="n">
        <v>0.84</v>
      </c>
    </row>
    <row r="89">
      <c r="A89" s="6" t="inlineStr">
        <is>
          <t>2021-07-02</t>
        </is>
      </c>
      <c r="B89" s="6" t="inlineStr">
        <is>
          <t>2021-07-06</t>
        </is>
      </c>
      <c r="C89" s="6" t="n">
        <v>4</v>
      </c>
      <c r="D89" s="6" t="inlineStr">
        <is>
          <t>ETH-USD</t>
        </is>
      </c>
      <c r="E89" s="6" t="inlineStr">
        <is>
          <t>Crypto</t>
        </is>
      </c>
      <c r="F89" s="6" t="inlineStr">
        <is>
          <t>Volume Profile</t>
        </is>
      </c>
      <c r="G89" s="6" t="inlineStr">
        <is>
          <t>空 ▼</t>
        </is>
      </c>
      <c r="H89" s="18" t="inlineStr">
        <is>
          <t>價格反彈至 POC 阻力區  →  做空 ↓</t>
        </is>
      </c>
      <c r="I89" s="6" t="n">
        <v>93.81725900000001</v>
      </c>
      <c r="J89" s="6" t="n">
        <v>101.300227</v>
      </c>
      <c r="K89" s="6" t="n">
        <v>71.36835600000001</v>
      </c>
      <c r="L89" s="6" t="n">
        <v>94.45828899999999</v>
      </c>
      <c r="M89" s="18" t="inlineStr">
        <is>
          <t>信號翻轉平倉  (-0.09R)</t>
        </is>
      </c>
      <c r="N89" s="6" t="n">
        <v>746.9400000000001</v>
      </c>
      <c r="O89" s="6" t="n">
        <v>-0.09</v>
      </c>
      <c r="P89" s="6" t="n">
        <v>-63.99</v>
      </c>
      <c r="Q89" s="6" t="n">
        <v>-0.68</v>
      </c>
      <c r="R89" s="6" t="n">
        <v>-0.68</v>
      </c>
      <c r="S89" s="6" t="n">
        <v>0.55</v>
      </c>
    </row>
    <row r="90">
      <c r="A90" s="6" t="inlineStr">
        <is>
          <t>2021-07-06</t>
        </is>
      </c>
      <c r="B90" s="6" t="inlineStr">
        <is>
          <t>2021-07-07</t>
        </is>
      </c>
      <c r="C90" s="6" t="n">
        <v>1</v>
      </c>
      <c r="D90" s="6" t="inlineStr">
        <is>
          <t>ETH-USD</t>
        </is>
      </c>
      <c r="E90" s="6" t="inlineStr">
        <is>
          <t>Crypto</t>
        </is>
      </c>
      <c r="F90" s="6" t="inlineStr">
        <is>
          <t>Volume Profile</t>
        </is>
      </c>
      <c r="G90" s="6" t="inlineStr">
        <is>
          <t>多 ▲</t>
        </is>
      </c>
      <c r="H90" s="18" t="inlineStr">
        <is>
          <t>價格回測 POC 支撐區  →  做多 ↑</t>
        </is>
      </c>
      <c r="I90" s="6" t="n">
        <v>94.45828899999999</v>
      </c>
      <c r="J90" s="6" t="n">
        <v>86.97129700000001</v>
      </c>
      <c r="K90" s="6" t="n">
        <v>116.919266</v>
      </c>
      <c r="L90" s="6" t="n">
        <v>92.848298</v>
      </c>
      <c r="M90" s="18" t="inlineStr">
        <is>
          <t>信號翻轉平倉  (-0.22R)</t>
        </is>
      </c>
      <c r="N90" s="6" t="n">
        <v>741.77</v>
      </c>
      <c r="O90" s="6" t="n">
        <v>-0.22</v>
      </c>
      <c r="P90" s="6" t="n">
        <v>-159.51</v>
      </c>
      <c r="Q90" s="6" t="n">
        <v>-1.7</v>
      </c>
      <c r="R90" s="6" t="n">
        <v>-1.7</v>
      </c>
      <c r="S90" s="6" t="n">
        <v>-1.7</v>
      </c>
    </row>
    <row r="91">
      <c r="A91" s="6" t="inlineStr">
        <is>
          <t>2021-06-10</t>
        </is>
      </c>
      <c r="B91" s="6" t="inlineStr">
        <is>
          <t>2021-07-08</t>
        </is>
      </c>
      <c r="C91" s="6" t="n">
        <v>28</v>
      </c>
      <c r="D91" s="6" t="inlineStr">
        <is>
          <t>2454.TW</t>
        </is>
      </c>
      <c r="E91" s="6" t="inlineStr">
        <is>
          <t>TW Stock</t>
        </is>
      </c>
      <c r="F91" s="6" t="inlineStr">
        <is>
          <t>趨勢動能</t>
        </is>
      </c>
      <c r="G91" s="6" t="inlineStr">
        <is>
          <t>空 ▼</t>
        </is>
      </c>
      <c r="H91" s="18" t="inlineStr">
        <is>
          <t>Supertrend 翻空 · 價格跌破 EMA200  →  做空 ↓</t>
        </is>
      </c>
      <c r="I91" s="6" t="n">
        <v>103.720147</v>
      </c>
      <c r="J91" s="6" t="n">
        <v>112.462134</v>
      </c>
      <c r="K91" s="6" t="n">
        <v>77.494185</v>
      </c>
      <c r="L91" s="6" t="n">
        <v>106.09393</v>
      </c>
      <c r="M91" s="18" t="inlineStr">
        <is>
          <t>信號翻轉平倉  (-0.27R)</t>
        </is>
      </c>
      <c r="N91" s="6" t="n">
        <v>779.79</v>
      </c>
      <c r="O91" s="6" t="n">
        <v>-0.27</v>
      </c>
      <c r="P91" s="6" t="n">
        <v>-211.74</v>
      </c>
      <c r="Q91" s="6" t="n">
        <v>-2.29</v>
      </c>
      <c r="R91" s="6" t="n">
        <v>-2.29</v>
      </c>
      <c r="S91" s="6" t="n">
        <v>6.2</v>
      </c>
    </row>
    <row r="92">
      <c r="A92" s="6" t="inlineStr">
        <is>
          <t>2021-07-07</t>
        </is>
      </c>
      <c r="B92" s="6" t="inlineStr">
        <is>
          <t>2021-07-08</t>
        </is>
      </c>
      <c r="C92" s="6" t="n">
        <v>1</v>
      </c>
      <c r="D92" s="6" t="inlineStr">
        <is>
          <t>ETH-USD</t>
        </is>
      </c>
      <c r="E92" s="6" t="inlineStr">
        <is>
          <t>Crypto</t>
        </is>
      </c>
      <c r="F92" s="6" t="inlineStr">
        <is>
          <t>Volume Profile</t>
        </is>
      </c>
      <c r="G92" s="6" t="inlineStr">
        <is>
          <t>空 ▼</t>
        </is>
      </c>
      <c r="H92" s="18" t="inlineStr">
        <is>
          <t>價格反彈至 POC 阻力區  →  做空 ↓</t>
        </is>
      </c>
      <c r="I92" s="6" t="n">
        <v>92.848298</v>
      </c>
      <c r="J92" s="6" t="n">
        <v>100.331067</v>
      </c>
      <c r="K92" s="6" t="n">
        <v>70.399991</v>
      </c>
      <c r="L92" s="6" t="n">
        <v>92.925859</v>
      </c>
      <c r="M92" s="18" t="inlineStr">
        <is>
          <t>信號翻轉平倉  (-0.01R)</t>
        </is>
      </c>
      <c r="N92" s="6" t="n">
        <v>752.92</v>
      </c>
      <c r="O92" s="6" t="n">
        <v>-0.01</v>
      </c>
      <c r="P92" s="6" t="n">
        <v>-7.8</v>
      </c>
      <c r="Q92" s="6" t="n">
        <v>-0.08</v>
      </c>
      <c r="R92" s="6" t="n">
        <v>-0.08</v>
      </c>
      <c r="S92" s="6" t="n">
        <v>-0.08</v>
      </c>
    </row>
    <row r="93">
      <c r="A93" s="7" t="inlineStr">
        <is>
          <t>2021-07-08</t>
        </is>
      </c>
      <c r="B93" s="7" t="inlineStr">
        <is>
          <t>2021-07-15</t>
        </is>
      </c>
      <c r="C93" s="7" t="n">
        <v>7</v>
      </c>
      <c r="D93" s="7" t="inlineStr">
        <is>
          <t>ETH-USD</t>
        </is>
      </c>
      <c r="E93" s="7" t="inlineStr">
        <is>
          <t>Crypto</t>
        </is>
      </c>
      <c r="F93" s="7" t="inlineStr">
        <is>
          <t>Volume Profile</t>
        </is>
      </c>
      <c r="G93" s="7" t="inlineStr">
        <is>
          <t>多 ▲</t>
        </is>
      </c>
      <c r="H93" s="20" t="inlineStr">
        <is>
          <t>價格回測 POC 支撐區  →  做多 ↑</t>
        </is>
      </c>
      <c r="I93" s="7" t="n">
        <v>92.925859</v>
      </c>
      <c r="J93" s="7" t="n">
        <v>85.446568</v>
      </c>
      <c r="K93" s="7" t="n">
        <v>115.36373</v>
      </c>
      <c r="L93" s="7" t="n">
        <v>94.12578000000001</v>
      </c>
      <c r="M93" s="20" t="inlineStr">
        <is>
          <t>信號翻轉平倉  (+0.16R)</t>
        </is>
      </c>
      <c r="N93" s="7" t="n">
        <v>750.17</v>
      </c>
      <c r="O93" s="7" t="n">
        <v>0.16</v>
      </c>
      <c r="P93" s="7" t="n">
        <v>120.35</v>
      </c>
      <c r="Q93" s="7" t="n">
        <v>1.29</v>
      </c>
      <c r="R93" s="7" t="n">
        <v>-0.43</v>
      </c>
      <c r="S93" s="7" t="n">
        <v>1.36</v>
      </c>
    </row>
    <row r="94">
      <c r="A94" s="6" t="inlineStr">
        <is>
          <t>2021-07-15</t>
        </is>
      </c>
      <c r="B94" s="6" t="inlineStr">
        <is>
          <t>2021-07-16</t>
        </is>
      </c>
      <c r="C94" s="6" t="n">
        <v>1</v>
      </c>
      <c r="D94" s="6" t="inlineStr">
        <is>
          <t>ETH-USD</t>
        </is>
      </c>
      <c r="E94" s="6" t="inlineStr">
        <is>
          <t>Crypto</t>
        </is>
      </c>
      <c r="F94" s="6" t="inlineStr">
        <is>
          <t>Volume Profile</t>
        </is>
      </c>
      <c r="G94" s="6" t="inlineStr">
        <is>
          <t>空 ▼</t>
        </is>
      </c>
      <c r="H94" s="18" t="inlineStr">
        <is>
          <t>價格反彈至 POC 阻力區  →  做空 ↓</t>
        </is>
      </c>
      <c r="I94" s="6" t="n">
        <v>94.12578000000001</v>
      </c>
      <c r="J94" s="6" t="n">
        <v>101.602827</v>
      </c>
      <c r="K94" s="6" t="n">
        <v>71.694639</v>
      </c>
      <c r="L94" s="6" t="n">
        <v>95.891975</v>
      </c>
      <c r="M94" s="18" t="inlineStr">
        <is>
          <t>信號翻轉平倉  (-0.24R)</t>
        </is>
      </c>
      <c r="N94" s="6" t="n">
        <v>741.34</v>
      </c>
      <c r="O94" s="6" t="n">
        <v>-0.24</v>
      </c>
      <c r="P94" s="6" t="n">
        <v>-175.12</v>
      </c>
      <c r="Q94" s="6" t="n">
        <v>-1.88</v>
      </c>
      <c r="R94" s="6" t="n">
        <v>-1.88</v>
      </c>
      <c r="S94" s="6" t="n">
        <v>-1.88</v>
      </c>
    </row>
    <row r="95">
      <c r="A95" s="6" t="inlineStr">
        <is>
          <t>2021-07-16</t>
        </is>
      </c>
      <c r="B95" s="6" t="inlineStr">
        <is>
          <t>2021-07-26</t>
        </is>
      </c>
      <c r="C95" s="6" t="n">
        <v>10</v>
      </c>
      <c r="D95" s="6" t="inlineStr">
        <is>
          <t>ETH-USD</t>
        </is>
      </c>
      <c r="E95" s="6" t="inlineStr">
        <is>
          <t>Crypto</t>
        </is>
      </c>
      <c r="F95" s="6" t="inlineStr">
        <is>
          <t>趨勢動能</t>
        </is>
      </c>
      <c r="G95" s="6" t="inlineStr">
        <is>
          <t>多 ▲</t>
        </is>
      </c>
      <c r="H95" s="18" t="inlineStr">
        <is>
          <t>Supertrend 翻多 · 價格突破 EMA200  →  做多 ↑</t>
        </is>
      </c>
      <c r="I95" s="6" t="n">
        <v>95.891975</v>
      </c>
      <c r="J95" s="6" t="n">
        <v>88.401049</v>
      </c>
      <c r="K95" s="6" t="n">
        <v>118.364754</v>
      </c>
      <c r="L95" s="6" t="n">
        <v>94.208972</v>
      </c>
      <c r="M95" s="18" t="inlineStr">
        <is>
          <t>信號翻轉平倉  (-0.22R)</t>
        </is>
      </c>
      <c r="N95" s="6" t="n">
        <v>727.67</v>
      </c>
      <c r="O95" s="6" t="n">
        <v>-0.22</v>
      </c>
      <c r="P95" s="6" t="n">
        <v>-163.49</v>
      </c>
      <c r="Q95" s="6" t="n">
        <v>-1.76</v>
      </c>
      <c r="R95" s="6" t="n">
        <v>-1.76</v>
      </c>
      <c r="S95" s="6" t="n">
        <v>2.35</v>
      </c>
    </row>
    <row r="96">
      <c r="A96" s="6" t="inlineStr">
        <is>
          <t>2021-07-26</t>
        </is>
      </c>
      <c r="B96" s="6" t="inlineStr">
        <is>
          <t>2021-07-27</t>
        </is>
      </c>
      <c r="C96" s="6" t="n">
        <v>1</v>
      </c>
      <c r="D96" s="6" t="inlineStr">
        <is>
          <t>ETH-USD</t>
        </is>
      </c>
      <c r="E96" s="6" t="inlineStr">
        <is>
          <t>Crypto</t>
        </is>
      </c>
      <c r="F96" s="6" t="inlineStr">
        <is>
          <t>Volume Profile</t>
        </is>
      </c>
      <c r="G96" s="6" t="inlineStr">
        <is>
          <t>空 ▼</t>
        </is>
      </c>
      <c r="H96" s="18" t="inlineStr">
        <is>
          <t>價格反彈至 POC 阻力區  →  做空 ↓</t>
        </is>
      </c>
      <c r="I96" s="6" t="n">
        <v>94.208972</v>
      </c>
      <c r="J96" s="6" t="n">
        <v>101.834857</v>
      </c>
      <c r="K96" s="6" t="n">
        <v>71.331317</v>
      </c>
      <c r="L96" s="6" t="n">
        <v>94.665024</v>
      </c>
      <c r="M96" s="18" t="inlineStr">
        <is>
          <t>信號翻轉平倉  (-0.06R)</t>
        </is>
      </c>
      <c r="N96" s="6" t="n">
        <v>752.6900000000001</v>
      </c>
      <c r="O96" s="6" t="n">
        <v>-0.06</v>
      </c>
      <c r="P96" s="6" t="n">
        <v>-45.01</v>
      </c>
      <c r="Q96" s="6" t="n">
        <v>-0.48</v>
      </c>
      <c r="R96" s="6" t="n">
        <v>-0.48</v>
      </c>
      <c r="S96" s="6" t="n">
        <v>-0.48</v>
      </c>
    </row>
    <row r="97">
      <c r="A97" s="19" t="inlineStr">
        <is>
          <t>小計：9 筆 | 勝率 22% | 損益 $-627.87</t>
        </is>
      </c>
    </row>
    <row r="98"/>
    <row r="99">
      <c r="A99" s="17" t="inlineStr">
        <is>
          <t>八月（2021/08）</t>
        </is>
      </c>
    </row>
    <row r="100">
      <c r="A100" s="11" t="inlineStr">
        <is>
          <t>進場日期</t>
        </is>
      </c>
      <c r="B100" s="11" t="inlineStr">
        <is>
          <t>出場日期</t>
        </is>
      </c>
      <c r="C100" s="11" t="inlineStr">
        <is>
          <t>持倉天數</t>
        </is>
      </c>
      <c r="D100" s="11" t="inlineStr">
        <is>
          <t>代號</t>
        </is>
      </c>
      <c r="E100" s="11" t="inlineStr">
        <is>
          <t>資產類型</t>
        </is>
      </c>
      <c r="F100" s="11" t="inlineStr">
        <is>
          <t>策略</t>
        </is>
      </c>
      <c r="G100" s="11" t="inlineStr">
        <is>
          <t>方向</t>
        </is>
      </c>
      <c r="H100" s="11" t="inlineStr">
        <is>
          <t>進場原因</t>
        </is>
      </c>
      <c r="I100" s="11" t="inlineStr">
        <is>
          <t>進場價格</t>
        </is>
      </c>
      <c r="J100" s="11" t="inlineStr">
        <is>
          <t>止損點位</t>
        </is>
      </c>
      <c r="K100" s="11" t="inlineStr">
        <is>
          <t>止盈點位</t>
        </is>
      </c>
      <c r="L100" s="11" t="inlineStr">
        <is>
          <t>出場價格</t>
        </is>
      </c>
      <c r="M100" s="11" t="inlineStr">
        <is>
          <t>出場原因</t>
        </is>
      </c>
      <c r="N100" s="11" t="inlineStr">
        <is>
          <t>風險金額(USD)</t>
        </is>
      </c>
      <c r="O100" s="11" t="inlineStr">
        <is>
          <t>R倍數</t>
        </is>
      </c>
      <c r="P100" s="11" t="inlineStr">
        <is>
          <t>P&amp;L (USD)</t>
        </is>
      </c>
      <c r="Q100" s="11" t="inlineStr">
        <is>
          <t>報酬率(%)</t>
        </is>
      </c>
      <c r="R100" s="11" t="inlineStr">
        <is>
          <t>MAE(%)</t>
        </is>
      </c>
      <c r="S100" s="11" t="inlineStr">
        <is>
          <t>MFE(%)</t>
        </is>
      </c>
    </row>
    <row r="101">
      <c r="A101" s="6" t="inlineStr">
        <is>
          <t>2021-06-29</t>
        </is>
      </c>
      <c r="B101" s="6" t="inlineStr">
        <is>
          <t>2021-08-05</t>
        </is>
      </c>
      <c r="C101" s="6" t="n">
        <v>37</v>
      </c>
      <c r="D101" s="6" t="inlineStr">
        <is>
          <t>BTC-USD</t>
        </is>
      </c>
      <c r="E101" s="6" t="inlineStr">
        <is>
          <t>Crypto</t>
        </is>
      </c>
      <c r="F101" s="6" t="inlineStr">
        <is>
          <t>Volume Profile</t>
        </is>
      </c>
      <c r="G101" s="6" t="inlineStr">
        <is>
          <t>空 ▼</t>
        </is>
      </c>
      <c r="H101" s="18" t="inlineStr">
        <is>
          <t>價格反彈至 POC 阻力區  →  做空 ↓</t>
        </is>
      </c>
      <c r="I101" s="6" t="n">
        <v>131.860874</v>
      </c>
      <c r="J101" s="6" t="n">
        <v>142.248651</v>
      </c>
      <c r="K101" s="6" t="n">
        <v>100.697542</v>
      </c>
      <c r="L101" s="6" t="n">
        <v>132.605398</v>
      </c>
      <c r="M101" s="18" t="inlineStr">
        <is>
          <t>信號翻轉平倉  (-0.07R)</t>
        </is>
      </c>
      <c r="N101" s="6" t="n">
        <v>19.79</v>
      </c>
      <c r="O101" s="6" t="n">
        <v>-0.07000000000000001</v>
      </c>
      <c r="P101" s="6" t="n">
        <v>-1.42</v>
      </c>
      <c r="Q101" s="6" t="n">
        <v>-0.5600000000000001</v>
      </c>
      <c r="R101" s="6" t="n">
        <v>-6.7</v>
      </c>
      <c r="S101" s="6" t="n">
        <v>-0.07000000000000001</v>
      </c>
    </row>
    <row r="102">
      <c r="A102" s="6" t="inlineStr">
        <is>
          <t>2021-08-05</t>
        </is>
      </c>
      <c r="B102" s="6" t="inlineStr">
        <is>
          <t>2021-08-06</t>
        </is>
      </c>
      <c r="C102" s="6" t="n">
        <v>1</v>
      </c>
      <c r="D102" s="6" t="inlineStr">
        <is>
          <t>BTC-USD</t>
        </is>
      </c>
      <c r="E102" s="6" t="inlineStr">
        <is>
          <t>Crypto</t>
        </is>
      </c>
      <c r="F102" s="6" t="inlineStr">
        <is>
          <t>Volume Profile</t>
        </is>
      </c>
      <c r="G102" s="6" t="inlineStr">
        <is>
          <t>多 ▲</t>
        </is>
      </c>
      <c r="H102" s="18" t="inlineStr">
        <is>
          <t>價格回測 POC 支撐區  →  做多 ↑</t>
        </is>
      </c>
      <c r="I102" s="6" t="n">
        <v>132.605398</v>
      </c>
      <c r="J102" s="6" t="n">
        <v>121.668846</v>
      </c>
      <c r="K102" s="6" t="n">
        <v>165.415055</v>
      </c>
      <c r="L102" s="6" t="n">
        <v>132.032477</v>
      </c>
      <c r="M102" s="18" t="inlineStr">
        <is>
          <t>信號翻轉平倉  (-0.05R)</t>
        </is>
      </c>
      <c r="N102" s="6" t="n">
        <v>15.33</v>
      </c>
      <c r="O102" s="6" t="n">
        <v>-0.05</v>
      </c>
      <c r="P102" s="6" t="n">
        <v>-0.8</v>
      </c>
      <c r="Q102" s="6" t="n">
        <v>-0.43</v>
      </c>
      <c r="R102" s="6" t="n">
        <v>-0.43</v>
      </c>
      <c r="S102" s="6" t="n">
        <v>-0.43</v>
      </c>
    </row>
    <row r="103">
      <c r="A103" s="6" t="inlineStr">
        <is>
          <t>2021-08-06</t>
        </is>
      </c>
      <c r="B103" s="6" t="inlineStr">
        <is>
          <t>2021-08-12</t>
        </is>
      </c>
      <c r="C103" s="6" t="n">
        <v>6</v>
      </c>
      <c r="D103" s="6" t="inlineStr">
        <is>
          <t>BTC-USD</t>
        </is>
      </c>
      <c r="E103" s="6" t="inlineStr">
        <is>
          <t>Crypto</t>
        </is>
      </c>
      <c r="F103" s="6" t="inlineStr">
        <is>
          <t>Volume Profile</t>
        </is>
      </c>
      <c r="G103" s="6" t="inlineStr">
        <is>
          <t>空 ▼</t>
        </is>
      </c>
      <c r="H103" s="18" t="inlineStr">
        <is>
          <t>價格反彈至 POC 阻力區  →  做空 ↓</t>
        </is>
      </c>
      <c r="I103" s="6" t="n">
        <v>132.032477</v>
      </c>
      <c r="J103" s="6" t="n">
        <v>142.942318</v>
      </c>
      <c r="K103" s="6" t="n">
        <v>99.302954</v>
      </c>
      <c r="L103" s="6" t="n">
        <v>132.855421</v>
      </c>
      <c r="M103" s="18" t="inlineStr">
        <is>
          <t>信號翻轉平倉  (-0.08R)</t>
        </is>
      </c>
      <c r="N103" s="6" t="n">
        <v>12.68</v>
      </c>
      <c r="O103" s="6" t="n">
        <v>-0.08</v>
      </c>
      <c r="P103" s="6" t="n">
        <v>-0.96</v>
      </c>
      <c r="Q103" s="6" t="n">
        <v>-0.62</v>
      </c>
      <c r="R103" s="6" t="n">
        <v>-1.94</v>
      </c>
      <c r="S103" s="6" t="n">
        <v>0.34</v>
      </c>
    </row>
    <row r="104">
      <c r="A104" s="7" t="inlineStr">
        <is>
          <t>2021-07-27</t>
        </is>
      </c>
      <c r="B104" s="7" t="inlineStr">
        <is>
          <t>2021-08-13</t>
        </is>
      </c>
      <c r="C104" s="7" t="n">
        <v>17</v>
      </c>
      <c r="D104" s="7" t="inlineStr">
        <is>
          <t>ETH-USD</t>
        </is>
      </c>
      <c r="E104" s="7" t="inlineStr">
        <is>
          <t>Crypto</t>
        </is>
      </c>
      <c r="F104" s="7" t="inlineStr">
        <is>
          <t>Volume Profile</t>
        </is>
      </c>
      <c r="G104" s="7" t="inlineStr">
        <is>
          <t>多 ▲</t>
        </is>
      </c>
      <c r="H104" s="20" t="inlineStr">
        <is>
          <t>價格回測 POC 支撐區  →  做多 ↑</t>
        </is>
      </c>
      <c r="I104" s="7" t="n">
        <v>94.665024</v>
      </c>
      <c r="J104" s="7" t="n">
        <v>87.042902</v>
      </c>
      <c r="K104" s="7" t="n">
        <v>117.53139</v>
      </c>
      <c r="L104" s="7" t="n">
        <v>95.73727700000001</v>
      </c>
      <c r="M104" s="20" t="inlineStr">
        <is>
          <t>信號翻轉平倉  (+0.14R)</t>
        </is>
      </c>
      <c r="N104" s="7" t="n">
        <v>748.33</v>
      </c>
      <c r="O104" s="7" t="n">
        <v>0.14</v>
      </c>
      <c r="P104" s="7" t="n">
        <v>105.27</v>
      </c>
      <c r="Q104" s="7" t="n">
        <v>1.13</v>
      </c>
      <c r="R104" s="7" t="n">
        <v>1.13</v>
      </c>
      <c r="S104" s="7" t="n">
        <v>6.74</v>
      </c>
    </row>
    <row r="105">
      <c r="A105" s="7" t="inlineStr">
        <is>
          <t>2021-08-12</t>
        </is>
      </c>
      <c r="B105" s="7" t="inlineStr">
        <is>
          <t>2021-08-13</t>
        </is>
      </c>
      <c r="C105" s="7" t="n">
        <v>1</v>
      </c>
      <c r="D105" s="7" t="inlineStr">
        <is>
          <t>BTC-USD</t>
        </is>
      </c>
      <c r="E105" s="7" t="inlineStr">
        <is>
          <t>Crypto</t>
        </is>
      </c>
      <c r="F105" s="7" t="inlineStr">
        <is>
          <t>Volume Profile</t>
        </is>
      </c>
      <c r="G105" s="7" t="inlineStr">
        <is>
          <t>多 ▲</t>
        </is>
      </c>
      <c r="H105" s="20" t="inlineStr">
        <is>
          <t>價格回測 POC 支撐區  →  做多 ↑</t>
        </is>
      </c>
      <c r="I105" s="7" t="n">
        <v>132.855421</v>
      </c>
      <c r="J105" s="7" t="n">
        <v>122.01805</v>
      </c>
      <c r="K105" s="7" t="n">
        <v>165.367532</v>
      </c>
      <c r="L105" s="7" t="n">
        <v>133.263986</v>
      </c>
      <c r="M105" s="20" t="inlineStr">
        <is>
          <t>信號翻轉平倉  (+0.04R)</t>
        </is>
      </c>
      <c r="N105" s="7" t="n">
        <v>9.76</v>
      </c>
      <c r="O105" s="7" t="n">
        <v>0.04</v>
      </c>
      <c r="P105" s="7" t="n">
        <v>0.37</v>
      </c>
      <c r="Q105" s="7" t="n">
        <v>0.31</v>
      </c>
      <c r="R105" s="7" t="n">
        <v>0.31</v>
      </c>
      <c r="S105" s="7" t="n">
        <v>0.31</v>
      </c>
    </row>
    <row r="106">
      <c r="A106" s="6" t="inlineStr">
        <is>
          <t>2021-08-13</t>
        </is>
      </c>
      <c r="B106" s="6" t="inlineStr">
        <is>
          <t>2021-08-16</t>
        </is>
      </c>
      <c r="C106" s="6" t="n">
        <v>3</v>
      </c>
      <c r="D106" s="6" t="inlineStr">
        <is>
          <t>ETH-USD</t>
        </is>
      </c>
      <c r="E106" s="6" t="inlineStr">
        <is>
          <t>Crypto</t>
        </is>
      </c>
      <c r="F106" s="6" t="inlineStr">
        <is>
          <t>Volume Profile</t>
        </is>
      </c>
      <c r="G106" s="6" t="inlineStr">
        <is>
          <t>空 ▼</t>
        </is>
      </c>
      <c r="H106" s="18" t="inlineStr">
        <is>
          <t>價格反彈至 POC 阻力區  →  做空 ↓</t>
        </is>
      </c>
      <c r="I106" s="6" t="n">
        <v>95.73727700000001</v>
      </c>
      <c r="J106" s="6" t="n">
        <v>103.587441</v>
      </c>
      <c r="K106" s="6" t="n">
        <v>72.186786</v>
      </c>
      <c r="L106" s="6" t="n">
        <v>96.16800000000001</v>
      </c>
      <c r="M106" s="18" t="inlineStr">
        <is>
          <t>信號翻轉平倉  (-0.05R)</t>
        </is>
      </c>
      <c r="N106" s="6" t="n">
        <v>762.9299999999999</v>
      </c>
      <c r="O106" s="6" t="n">
        <v>-0.05</v>
      </c>
      <c r="P106" s="6" t="n">
        <v>-41.86</v>
      </c>
      <c r="Q106" s="6" t="n">
        <v>-0.45</v>
      </c>
      <c r="R106" s="6" t="n">
        <v>-0.45</v>
      </c>
      <c r="S106" s="6" t="n">
        <v>-0.45</v>
      </c>
    </row>
    <row r="107">
      <c r="A107" s="7" t="inlineStr">
        <is>
          <t>2021-08-13</t>
        </is>
      </c>
      <c r="B107" s="7" t="inlineStr">
        <is>
          <t>2021-08-17</t>
        </is>
      </c>
      <c r="C107" s="7" t="n">
        <v>4</v>
      </c>
      <c r="D107" s="7" t="inlineStr">
        <is>
          <t>BTC-USD</t>
        </is>
      </c>
      <c r="E107" s="7" t="inlineStr">
        <is>
          <t>Crypto</t>
        </is>
      </c>
      <c r="F107" s="7" t="inlineStr">
        <is>
          <t>Volume Profile</t>
        </is>
      </c>
      <c r="G107" s="7" t="inlineStr">
        <is>
          <t>空 ▼</t>
        </is>
      </c>
      <c r="H107" s="20" t="inlineStr">
        <is>
          <t>價格反彈至 POC 阻力區  →  做空 ↓</t>
        </is>
      </c>
      <c r="I107" s="7" t="n">
        <v>133.263986</v>
      </c>
      <c r="J107" s="7" t="n">
        <v>144.088767</v>
      </c>
      <c r="K107" s="7" t="n">
        <v>100.789643</v>
      </c>
      <c r="L107" s="7" t="n">
        <v>131.468439</v>
      </c>
      <c r="M107" s="20" t="inlineStr">
        <is>
          <t>信號翻轉平倉  (+0.17R)</t>
        </is>
      </c>
      <c r="N107" s="7" t="n">
        <v>11.17</v>
      </c>
      <c r="O107" s="7" t="n">
        <v>0.17</v>
      </c>
      <c r="P107" s="7" t="n">
        <v>1.85</v>
      </c>
      <c r="Q107" s="7" t="n">
        <v>1.35</v>
      </c>
      <c r="R107" s="7" t="n">
        <v>1.35</v>
      </c>
      <c r="S107" s="7" t="n">
        <v>1.49</v>
      </c>
    </row>
    <row r="108">
      <c r="A108" s="21" t="inlineStr">
        <is>
          <t>小計：7 筆 | 勝率 43% | 損益 $+62.45</t>
        </is>
      </c>
    </row>
    <row r="109"/>
    <row r="110">
      <c r="A110" s="17" t="inlineStr">
        <is>
          <t>九月（2021/09）</t>
        </is>
      </c>
    </row>
    <row r="111">
      <c r="A111" s="11" t="inlineStr">
        <is>
          <t>進場日期</t>
        </is>
      </c>
      <c r="B111" s="11" t="inlineStr">
        <is>
          <t>出場日期</t>
        </is>
      </c>
      <c r="C111" s="11" t="inlineStr">
        <is>
          <t>持倉天數</t>
        </is>
      </c>
      <c r="D111" s="11" t="inlineStr">
        <is>
          <t>代號</t>
        </is>
      </c>
      <c r="E111" s="11" t="inlineStr">
        <is>
          <t>資產類型</t>
        </is>
      </c>
      <c r="F111" s="11" t="inlineStr">
        <is>
          <t>策略</t>
        </is>
      </c>
      <c r="G111" s="11" t="inlineStr">
        <is>
          <t>方向</t>
        </is>
      </c>
      <c r="H111" s="11" t="inlineStr">
        <is>
          <t>進場原因</t>
        </is>
      </c>
      <c r="I111" s="11" t="inlineStr">
        <is>
          <t>進場價格</t>
        </is>
      </c>
      <c r="J111" s="11" t="inlineStr">
        <is>
          <t>止損點位</t>
        </is>
      </c>
      <c r="K111" s="11" t="inlineStr">
        <is>
          <t>止盈點位</t>
        </is>
      </c>
      <c r="L111" s="11" t="inlineStr">
        <is>
          <t>出場價格</t>
        </is>
      </c>
      <c r="M111" s="11" t="inlineStr">
        <is>
          <t>出場原因</t>
        </is>
      </c>
      <c r="N111" s="11" t="inlineStr">
        <is>
          <t>風險金額(USD)</t>
        </is>
      </c>
      <c r="O111" s="11" t="inlineStr">
        <is>
          <t>R倍數</t>
        </is>
      </c>
      <c r="P111" s="11" t="inlineStr">
        <is>
          <t>P&amp;L (USD)</t>
        </is>
      </c>
      <c r="Q111" s="11" t="inlineStr">
        <is>
          <t>報酬率(%)</t>
        </is>
      </c>
      <c r="R111" s="11" t="inlineStr">
        <is>
          <t>MAE(%)</t>
        </is>
      </c>
      <c r="S111" s="11" t="inlineStr">
        <is>
          <t>MFE(%)</t>
        </is>
      </c>
    </row>
    <row r="112">
      <c r="A112" s="7" t="inlineStr">
        <is>
          <t>2021-08-17</t>
        </is>
      </c>
      <c r="B112" s="7" t="inlineStr">
        <is>
          <t>2021-09-02</t>
        </is>
      </c>
      <c r="C112" s="7" t="n">
        <v>16</v>
      </c>
      <c r="D112" s="7" t="inlineStr">
        <is>
          <t>BTC-USD</t>
        </is>
      </c>
      <c r="E112" s="7" t="inlineStr">
        <is>
          <t>Crypto</t>
        </is>
      </c>
      <c r="F112" s="7" t="inlineStr">
        <is>
          <t>Volume Profile</t>
        </is>
      </c>
      <c r="G112" s="7" t="inlineStr">
        <is>
          <t>多 ▲</t>
        </is>
      </c>
      <c r="H112" s="20" t="inlineStr">
        <is>
          <t>價格回測 POC 支撐區  →  做多 ↑</t>
        </is>
      </c>
      <c r="I112" s="7" t="n">
        <v>131.468439</v>
      </c>
      <c r="J112" s="7" t="n">
        <v>120.686965</v>
      </c>
      <c r="K112" s="7" t="n">
        <v>163.812863</v>
      </c>
      <c r="L112" s="7" t="n">
        <v>133.688254</v>
      </c>
      <c r="M112" s="20" t="inlineStr">
        <is>
          <t>信號翻轉平倉  (+0.21R)</t>
        </is>
      </c>
      <c r="N112" s="7" t="n">
        <v>16.88</v>
      </c>
      <c r="O112" s="7" t="n">
        <v>0.21</v>
      </c>
      <c r="P112" s="7" t="n">
        <v>3.47</v>
      </c>
      <c r="Q112" s="7" t="n">
        <v>1.69</v>
      </c>
      <c r="R112" s="7" t="n">
        <v>-0.48</v>
      </c>
      <c r="S112" s="7" t="n">
        <v>5.83</v>
      </c>
    </row>
    <row r="113">
      <c r="A113" s="21" t="inlineStr">
        <is>
          <t>小計：1 筆 | 勝率 100% | 損益 $+3.47</t>
        </is>
      </c>
    </row>
    <row r="114"/>
    <row r="115">
      <c r="A115" s="17" t="inlineStr">
        <is>
          <t>十月（2021/10）</t>
        </is>
      </c>
    </row>
    <row r="116">
      <c r="A116" s="11" t="inlineStr">
        <is>
          <t>進場日期</t>
        </is>
      </c>
      <c r="B116" s="11" t="inlineStr">
        <is>
          <t>出場日期</t>
        </is>
      </c>
      <c r="C116" s="11" t="inlineStr">
        <is>
          <t>持倉天數</t>
        </is>
      </c>
      <c r="D116" s="11" t="inlineStr">
        <is>
          <t>代號</t>
        </is>
      </c>
      <c r="E116" s="11" t="inlineStr">
        <is>
          <t>資產類型</t>
        </is>
      </c>
      <c r="F116" s="11" t="inlineStr">
        <is>
          <t>策略</t>
        </is>
      </c>
      <c r="G116" s="11" t="inlineStr">
        <is>
          <t>方向</t>
        </is>
      </c>
      <c r="H116" s="11" t="inlineStr">
        <is>
          <t>進場原因</t>
        </is>
      </c>
      <c r="I116" s="11" t="inlineStr">
        <is>
          <t>進場價格</t>
        </is>
      </c>
      <c r="J116" s="11" t="inlineStr">
        <is>
          <t>止損點位</t>
        </is>
      </c>
      <c r="K116" s="11" t="inlineStr">
        <is>
          <t>止盈點位</t>
        </is>
      </c>
      <c r="L116" s="11" t="inlineStr">
        <is>
          <t>出場價格</t>
        </is>
      </c>
      <c r="M116" s="11" t="inlineStr">
        <is>
          <t>出場原因</t>
        </is>
      </c>
      <c r="N116" s="11" t="inlineStr">
        <is>
          <t>風險金額(USD)</t>
        </is>
      </c>
      <c r="O116" s="11" t="inlineStr">
        <is>
          <t>R倍數</t>
        </is>
      </c>
      <c r="P116" s="11" t="inlineStr">
        <is>
          <t>P&amp;L (USD)</t>
        </is>
      </c>
      <c r="Q116" s="11" t="inlineStr">
        <is>
          <t>報酬率(%)</t>
        </is>
      </c>
      <c r="R116" s="11" t="inlineStr">
        <is>
          <t>MAE(%)</t>
        </is>
      </c>
      <c r="S116" s="11" t="inlineStr">
        <is>
          <t>MFE(%)</t>
        </is>
      </c>
    </row>
    <row r="117">
      <c r="A117" s="7" t="inlineStr">
        <is>
          <t>2021-06-02</t>
        </is>
      </c>
      <c r="B117" s="7" t="inlineStr">
        <is>
          <t>2021-10-28</t>
        </is>
      </c>
      <c r="C117" s="7" t="n">
        <v>148</v>
      </c>
      <c r="D117" s="7" t="inlineStr">
        <is>
          <t>GC=F</t>
        </is>
      </c>
      <c r="E117" s="7" t="inlineStr">
        <is>
          <t>Commodity</t>
        </is>
      </c>
      <c r="F117" s="7" t="inlineStr">
        <is>
          <t>趨勢動能</t>
        </is>
      </c>
      <c r="G117" s="7" t="inlineStr">
        <is>
          <t>多 ▲</t>
        </is>
      </c>
      <c r="H117" s="20" t="inlineStr">
        <is>
          <t>Supertrend 翻多 · 價格突破 EMA200  →  做多 ↑</t>
        </is>
      </c>
      <c r="I117" s="7" t="n">
        <v>96.022638</v>
      </c>
      <c r="J117" s="7" t="n">
        <v>88.41252900000001</v>
      </c>
      <c r="K117" s="7" t="n">
        <v>118.852964</v>
      </c>
      <c r="L117" s="7" t="n">
        <v>96.746703</v>
      </c>
      <c r="M117" s="20" t="inlineStr">
        <is>
          <t>信號翻轉平倉  (+0.10R)</t>
        </is>
      </c>
      <c r="N117" s="7" t="n">
        <v>735.01</v>
      </c>
      <c r="O117" s="7" t="n">
        <v>0.1</v>
      </c>
      <c r="P117" s="7" t="n">
        <v>69.93000000000001</v>
      </c>
      <c r="Q117" s="7" t="n">
        <v>0.75</v>
      </c>
      <c r="R117" s="7" t="n">
        <v>-3.37</v>
      </c>
      <c r="S117" s="7" t="n">
        <v>14.95</v>
      </c>
    </row>
    <row r="118">
      <c r="A118" s="21" t="inlineStr">
        <is>
          <t>小計：1 筆 | 勝率 100% | 損益 $+69.93</t>
        </is>
      </c>
    </row>
    <row r="119"/>
    <row r="120">
      <c r="A120" s="17" t="inlineStr">
        <is>
          <t>十一月（2021/11）</t>
        </is>
      </c>
    </row>
    <row r="121">
      <c r="A121" s="11" t="inlineStr">
        <is>
          <t>進場日期</t>
        </is>
      </c>
      <c r="B121" s="11" t="inlineStr">
        <is>
          <t>出場日期</t>
        </is>
      </c>
      <c r="C121" s="11" t="inlineStr">
        <is>
          <t>持倉天數</t>
        </is>
      </c>
      <c r="D121" s="11" t="inlineStr">
        <is>
          <t>代號</t>
        </is>
      </c>
      <c r="E121" s="11" t="inlineStr">
        <is>
          <t>資產類型</t>
        </is>
      </c>
      <c r="F121" s="11" t="inlineStr">
        <is>
          <t>策略</t>
        </is>
      </c>
      <c r="G121" s="11" t="inlineStr">
        <is>
          <t>方向</t>
        </is>
      </c>
      <c r="H121" s="11" t="inlineStr">
        <is>
          <t>進場原因</t>
        </is>
      </c>
      <c r="I121" s="11" t="inlineStr">
        <is>
          <t>進場價格</t>
        </is>
      </c>
      <c r="J121" s="11" t="inlineStr">
        <is>
          <t>止損點位</t>
        </is>
      </c>
      <c r="K121" s="11" t="inlineStr">
        <is>
          <t>止盈點位</t>
        </is>
      </c>
      <c r="L121" s="11" t="inlineStr">
        <is>
          <t>出場價格</t>
        </is>
      </c>
      <c r="M121" s="11" t="inlineStr">
        <is>
          <t>出場原因</t>
        </is>
      </c>
      <c r="N121" s="11" t="inlineStr">
        <is>
          <t>風險金額(USD)</t>
        </is>
      </c>
      <c r="O121" s="11" t="inlineStr">
        <is>
          <t>R倍數</t>
        </is>
      </c>
      <c r="P121" s="11" t="inlineStr">
        <is>
          <t>P&amp;L (USD)</t>
        </is>
      </c>
      <c r="Q121" s="11" t="inlineStr">
        <is>
          <t>報酬率(%)</t>
        </is>
      </c>
      <c r="R121" s="11" t="inlineStr">
        <is>
          <t>MAE(%)</t>
        </is>
      </c>
      <c r="S121" s="11" t="inlineStr">
        <is>
          <t>MFE(%)</t>
        </is>
      </c>
    </row>
    <row r="122">
      <c r="A122" s="7" t="inlineStr">
        <is>
          <t>2021-06-04</t>
        </is>
      </c>
      <c r="B122" s="7" t="inlineStr">
        <is>
          <t>2021-11-22</t>
        </is>
      </c>
      <c r="C122" s="7" t="n">
        <v>171</v>
      </c>
      <c r="D122" s="7" t="inlineStr">
        <is>
          <t>2330.TW</t>
        </is>
      </c>
      <c r="E122" s="7" t="inlineStr">
        <is>
          <t>TW Stock</t>
        </is>
      </c>
      <c r="F122" s="7" t="inlineStr">
        <is>
          <t>趨勢動能</t>
        </is>
      </c>
      <c r="G122" s="7" t="inlineStr">
        <is>
          <t>多 ▲</t>
        </is>
      </c>
      <c r="H122" s="20" t="inlineStr">
        <is>
          <t>Supertrend 翻多 · 價格突破 EMA200  →  做多 ↑</t>
        </is>
      </c>
      <c r="I122" s="7" t="n">
        <v>92.79203</v>
      </c>
      <c r="J122" s="7" t="n">
        <v>85.557897</v>
      </c>
      <c r="K122" s="7" t="n">
        <v>114.494432</v>
      </c>
      <c r="L122" s="7" t="n">
        <v>94.045568</v>
      </c>
      <c r="M122" s="20" t="inlineStr">
        <is>
          <t>信號翻轉平倉  (+0.17R)</t>
        </is>
      </c>
      <c r="N122" s="7" t="n">
        <v>719.65</v>
      </c>
      <c r="O122" s="7" t="n">
        <v>0.17</v>
      </c>
      <c r="P122" s="7" t="n">
        <v>124.7</v>
      </c>
      <c r="Q122" s="7" t="n">
        <v>1.35</v>
      </c>
      <c r="R122" s="7" t="n">
        <v>-1.67</v>
      </c>
      <c r="S122" s="7" t="n">
        <v>10.83</v>
      </c>
    </row>
    <row r="123">
      <c r="A123" s="21" t="inlineStr">
        <is>
          <t>小計：1 筆 | 勝率 100% | 損益 $+124.70</t>
        </is>
      </c>
    </row>
    <row r="124"/>
    <row r="125">
      <c r="A125" s="17" t="inlineStr">
        <is>
          <t>十二月（2021/12）</t>
        </is>
      </c>
    </row>
    <row r="126">
      <c r="A126" s="11" t="inlineStr">
        <is>
          <t>進場日期</t>
        </is>
      </c>
      <c r="B126" s="11" t="inlineStr">
        <is>
          <t>出場日期</t>
        </is>
      </c>
      <c r="C126" s="11" t="inlineStr">
        <is>
          <t>持倉天數</t>
        </is>
      </c>
      <c r="D126" s="11" t="inlineStr">
        <is>
          <t>代號</t>
        </is>
      </c>
      <c r="E126" s="11" t="inlineStr">
        <is>
          <t>資產類型</t>
        </is>
      </c>
      <c r="F126" s="11" t="inlineStr">
        <is>
          <t>策略</t>
        </is>
      </c>
      <c r="G126" s="11" t="inlineStr">
        <is>
          <t>方向</t>
        </is>
      </c>
      <c r="H126" s="11" t="inlineStr">
        <is>
          <t>進場原因</t>
        </is>
      </c>
      <c r="I126" s="11" t="inlineStr">
        <is>
          <t>進場價格</t>
        </is>
      </c>
      <c r="J126" s="11" t="inlineStr">
        <is>
          <t>止損點位</t>
        </is>
      </c>
      <c r="K126" s="11" t="inlineStr">
        <is>
          <t>止盈點位</t>
        </is>
      </c>
      <c r="L126" s="11" t="inlineStr">
        <is>
          <t>出場價格</t>
        </is>
      </c>
      <c r="M126" s="11" t="inlineStr">
        <is>
          <t>出場原因</t>
        </is>
      </c>
      <c r="N126" s="11" t="inlineStr">
        <is>
          <t>風險金額(USD)</t>
        </is>
      </c>
      <c r="O126" s="11" t="inlineStr">
        <is>
          <t>R倍數</t>
        </is>
      </c>
      <c r="P126" s="11" t="inlineStr">
        <is>
          <t>P&amp;L (USD)</t>
        </is>
      </c>
      <c r="Q126" s="11" t="inlineStr">
        <is>
          <t>報酬率(%)</t>
        </is>
      </c>
      <c r="R126" s="11" t="inlineStr">
        <is>
          <t>MAE(%)</t>
        </is>
      </c>
      <c r="S126" s="11" t="inlineStr">
        <is>
          <t>MFE(%)</t>
        </is>
      </c>
    </row>
    <row r="127">
      <c r="A127" s="6" t="inlineStr">
        <is>
          <t>2021-09-02</t>
        </is>
      </c>
      <c r="B127" s="6" t="inlineStr">
        <is>
          <t>2021-12-02</t>
        </is>
      </c>
      <c r="C127" s="6" t="n">
        <v>91</v>
      </c>
      <c r="D127" s="6" t="inlineStr">
        <is>
          <t>BTC-USD</t>
        </is>
      </c>
      <c r="E127" s="6" t="inlineStr">
        <is>
          <t>Crypto</t>
        </is>
      </c>
      <c r="F127" s="6" t="inlineStr">
        <is>
          <t>Volume Profile</t>
        </is>
      </c>
      <c r="G127" s="6" t="inlineStr">
        <is>
          <t>空 ▼</t>
        </is>
      </c>
      <c r="H127" s="18" t="inlineStr">
        <is>
          <t>價格反彈至 POC 阻力區  →  做空 ↓</t>
        </is>
      </c>
      <c r="I127" s="6" t="n">
        <v>133.688254</v>
      </c>
      <c r="J127" s="6" t="n">
        <v>144.606169</v>
      </c>
      <c r="K127" s="6" t="n">
        <v>100.93451</v>
      </c>
      <c r="L127" s="6" t="n">
        <v>136.267463</v>
      </c>
      <c r="M127" s="18" t="inlineStr">
        <is>
          <t>信號翻轉平倉  (-0.24R)</t>
        </is>
      </c>
      <c r="N127" s="6" t="n">
        <v>27.7</v>
      </c>
      <c r="O127" s="6" t="n">
        <v>-0.24</v>
      </c>
      <c r="P127" s="6" t="n">
        <v>-6.54</v>
      </c>
      <c r="Q127" s="6" t="n">
        <v>-1.93</v>
      </c>
      <c r="R127" s="6" t="n">
        <v>-2.59</v>
      </c>
      <c r="S127" s="6" t="n">
        <v>9.82</v>
      </c>
    </row>
    <row r="128">
      <c r="A128" s="6" t="inlineStr">
        <is>
          <t>2021-12-02</t>
        </is>
      </c>
      <c r="B128" s="6" t="inlineStr">
        <is>
          <t>2021-12-22</t>
        </is>
      </c>
      <c r="C128" s="6" t="n">
        <v>20</v>
      </c>
      <c r="D128" s="6" t="inlineStr">
        <is>
          <t>BTC-USD</t>
        </is>
      </c>
      <c r="E128" s="6" t="inlineStr">
        <is>
          <t>Crypto</t>
        </is>
      </c>
      <c r="F128" s="6" t="inlineStr">
        <is>
          <t>趨勢動能</t>
        </is>
      </c>
      <c r="G128" s="6" t="inlineStr">
        <is>
          <t>多 ▲</t>
        </is>
      </c>
      <c r="H128" s="18" t="inlineStr">
        <is>
          <t>Supertrend 翻多 · 價格突破 EMA200  →  做多 ↑</t>
        </is>
      </c>
      <c r="I128" s="6" t="n">
        <v>136.267463</v>
      </c>
      <c r="J128" s="6" t="n">
        <v>125.789173</v>
      </c>
      <c r="K128" s="6" t="n">
        <v>167.702333</v>
      </c>
      <c r="L128" s="6" t="n">
        <v>130.344961</v>
      </c>
      <c r="M128" s="18" t="inlineStr">
        <is>
          <t>信號翻轉平倉  (-0.57R)</t>
        </is>
      </c>
      <c r="N128" s="6" t="n">
        <v>8.1</v>
      </c>
      <c r="O128" s="6" t="n">
        <v>-0.57</v>
      </c>
      <c r="P128" s="6" t="n">
        <v>-4.58</v>
      </c>
      <c r="Q128" s="6" t="n">
        <v>-4.35</v>
      </c>
      <c r="R128" s="6" t="n">
        <v>-4.35</v>
      </c>
      <c r="S128" s="6" t="n">
        <v>-0.73</v>
      </c>
    </row>
    <row r="129">
      <c r="A129" s="19" t="inlineStr">
        <is>
          <t>小計：2 筆 | 勝率 0% | 損益 $-11.12</t>
        </is>
      </c>
    </row>
  </sheetData>
  <mergeCells count="24">
    <mergeCell ref="A113:S113"/>
    <mergeCell ref="A129:S129"/>
    <mergeCell ref="A5:S5"/>
    <mergeCell ref="A14:S14"/>
    <mergeCell ref="A97:S97"/>
    <mergeCell ref="A35:S35"/>
    <mergeCell ref="A125:S125"/>
    <mergeCell ref="A115:S115"/>
    <mergeCell ref="A67:S67"/>
    <mergeCell ref="A49:S49"/>
    <mergeCell ref="A51:S51"/>
    <mergeCell ref="A123:S123"/>
    <mergeCell ref="A110:S110"/>
    <mergeCell ref="A25:S25"/>
    <mergeCell ref="A65:S65"/>
    <mergeCell ref="A108:S108"/>
    <mergeCell ref="A99:S99"/>
    <mergeCell ref="A37:S37"/>
    <mergeCell ref="A84:S84"/>
    <mergeCell ref="A118:S118"/>
    <mergeCell ref="A27:S27"/>
    <mergeCell ref="A120:S120"/>
    <mergeCell ref="A12:S12"/>
    <mergeCell ref="A86:S86"/>
  </mergeCells>
  <conditionalFormatting sqref="O7:O129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0" customWidth="1" min="3" max="3"/>
    <col width="10" customWidth="1" min="4" max="4"/>
    <col width="15" customWidth="1" min="5" max="5"/>
    <col width="16" customWidth="1" min="6" max="6"/>
    <col width="10" customWidth="1" min="7" max="7"/>
    <col width="38" customWidth="1" min="8" max="8"/>
    <col width="12" customWidth="1" min="9" max="9"/>
    <col width="12" customWidth="1" min="10" max="10"/>
    <col width="12" customWidth="1" min="11" max="11"/>
    <col width="12" customWidth="1" min="12" max="12"/>
    <col width="23" customWidth="1" min="13" max="13"/>
    <col width="11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</cols>
  <sheetData>
    <row r="1">
      <c r="A1" s="9" t="inlineStr">
        <is>
          <t>2022 年交易明細</t>
        </is>
      </c>
    </row>
    <row r="2"/>
    <row r="3">
      <c r="A3" s="16" t="inlineStr">
        <is>
          <t>全年交易：12 筆</t>
        </is>
      </c>
      <c r="B3" s="16" t="inlineStr">
        <is>
          <t>獲利：1 筆</t>
        </is>
      </c>
      <c r="C3" s="16" t="inlineStr">
        <is>
          <t>虧損：11 筆</t>
        </is>
      </c>
      <c r="D3" s="16" t="inlineStr">
        <is>
          <t>勝率：8.3%</t>
        </is>
      </c>
      <c r="E3" s="16" t="inlineStr">
        <is>
          <t>全年損益：$-399.38</t>
        </is>
      </c>
    </row>
    <row r="4"/>
    <row r="5">
      <c r="A5" s="17" t="inlineStr">
        <is>
          <t>一月（2022/01）</t>
        </is>
      </c>
    </row>
    <row r="6">
      <c r="A6" s="11" t="inlineStr">
        <is>
          <t>進場日期</t>
        </is>
      </c>
      <c r="B6" s="11" t="inlineStr">
        <is>
          <t>出場日期</t>
        </is>
      </c>
      <c r="C6" s="11" t="inlineStr">
        <is>
          <t>持倉天數</t>
        </is>
      </c>
      <c r="D6" s="11" t="inlineStr">
        <is>
          <t>代號</t>
        </is>
      </c>
      <c r="E6" s="11" t="inlineStr">
        <is>
          <t>資產類型</t>
        </is>
      </c>
      <c r="F6" s="11" t="inlineStr">
        <is>
          <t>策略</t>
        </is>
      </c>
      <c r="G6" s="11" t="inlineStr">
        <is>
          <t>方向</t>
        </is>
      </c>
      <c r="H6" s="11" t="inlineStr">
        <is>
          <t>進場原因</t>
        </is>
      </c>
      <c r="I6" s="11" t="inlineStr">
        <is>
          <t>進場價格</t>
        </is>
      </c>
      <c r="J6" s="11" t="inlineStr">
        <is>
          <t>止損點位</t>
        </is>
      </c>
      <c r="K6" s="11" t="inlineStr">
        <is>
          <t>止盈點位</t>
        </is>
      </c>
      <c r="L6" s="11" t="inlineStr">
        <is>
          <t>出場價格</t>
        </is>
      </c>
      <c r="M6" s="11" t="inlineStr">
        <is>
          <t>出場原因</t>
        </is>
      </c>
      <c r="N6" s="11" t="inlineStr">
        <is>
          <t>風險金額(USD)</t>
        </is>
      </c>
      <c r="O6" s="11" t="inlineStr">
        <is>
          <t>R倍數</t>
        </is>
      </c>
      <c r="P6" s="11" t="inlineStr">
        <is>
          <t>P&amp;L (USD)</t>
        </is>
      </c>
      <c r="Q6" s="11" t="inlineStr">
        <is>
          <t>報酬率(%)</t>
        </is>
      </c>
      <c r="R6" s="11" t="inlineStr">
        <is>
          <t>MAE(%)</t>
        </is>
      </c>
      <c r="S6" s="11" t="inlineStr">
        <is>
          <t>MFE(%)</t>
        </is>
      </c>
    </row>
    <row r="7">
      <c r="A7" s="7" t="inlineStr">
        <is>
          <t>2021-08-16</t>
        </is>
      </c>
      <c r="B7" s="7" t="inlineStr">
        <is>
          <t>2022-01-04</t>
        </is>
      </c>
      <c r="C7" s="7" t="n">
        <v>141</v>
      </c>
      <c r="D7" s="7" t="inlineStr">
        <is>
          <t>ETH-USD</t>
        </is>
      </c>
      <c r="E7" s="7" t="inlineStr">
        <is>
          <t>Crypto</t>
        </is>
      </c>
      <c r="F7" s="7" t="inlineStr">
        <is>
          <t>趨勢動能</t>
        </is>
      </c>
      <c r="G7" s="7" t="inlineStr">
        <is>
          <t>多 ▲</t>
        </is>
      </c>
      <c r="H7" s="20" t="inlineStr">
        <is>
          <t>Supertrend 翻多 · 價格突破 EMA200  →  做多 ↑</t>
        </is>
      </c>
      <c r="I7" s="7" t="n">
        <v>96.16800000000001</v>
      </c>
      <c r="J7" s="7" t="n">
        <v>88.329031</v>
      </c>
      <c r="K7" s="7" t="n">
        <v>119.684908</v>
      </c>
      <c r="L7" s="7" t="n">
        <v>119.684908</v>
      </c>
      <c r="M7" s="20" t="inlineStr">
        <is>
          <t>止盈出場 TP 1:3  (+3.00R)</t>
        </is>
      </c>
      <c r="N7" s="7" t="n">
        <v>758.09</v>
      </c>
      <c r="O7" s="7" t="n">
        <v>3</v>
      </c>
      <c r="P7" s="7" t="n">
        <v>2274.27</v>
      </c>
      <c r="Q7" s="7" t="n">
        <v>24.45</v>
      </c>
      <c r="R7" s="7" t="n">
        <v>-1.26</v>
      </c>
      <c r="S7" s="7" t="n">
        <v>25.99</v>
      </c>
    </row>
    <row r="8">
      <c r="A8" s="6" t="inlineStr">
        <is>
          <t>2021-06-15</t>
        </is>
      </c>
      <c r="B8" s="6" t="inlineStr">
        <is>
          <t>2022-01-20</t>
        </is>
      </c>
      <c r="C8" s="6" t="n">
        <v>219</v>
      </c>
      <c r="D8" s="6" t="inlineStr">
        <is>
          <t>AAPL</t>
        </is>
      </c>
      <c r="E8" s="6" t="inlineStr">
        <is>
          <t>US Stock</t>
        </is>
      </c>
      <c r="F8" s="6" t="inlineStr">
        <is>
          <t>趨勢動能</t>
        </is>
      </c>
      <c r="G8" s="6" t="inlineStr">
        <is>
          <t>空 ▼</t>
        </is>
      </c>
      <c r="H8" s="18" t="inlineStr">
        <is>
          <t>Supertrend 翻空 · 價格跌破 EMA200  →  做空 ↓</t>
        </is>
      </c>
      <c r="I8" s="6" t="n">
        <v>94.409311</v>
      </c>
      <c r="J8" s="6" t="n">
        <v>102.163454</v>
      </c>
      <c r="K8" s="6" t="n">
        <v>71.146883</v>
      </c>
      <c r="L8" s="6" t="n">
        <v>94.879593</v>
      </c>
      <c r="M8" s="18" t="inlineStr">
        <is>
          <t>信號翻轉平倉  (-0.06R)</t>
        </is>
      </c>
      <c r="N8" s="6" t="n">
        <v>757.27</v>
      </c>
      <c r="O8" s="6" t="n">
        <v>-0.06</v>
      </c>
      <c r="P8" s="6" t="n">
        <v>-45.93</v>
      </c>
      <c r="Q8" s="6" t="n">
        <v>-0.5</v>
      </c>
      <c r="R8" s="6" t="n">
        <v>-1.05</v>
      </c>
      <c r="S8" s="6" t="n">
        <v>12.14</v>
      </c>
    </row>
    <row r="9">
      <c r="A9" s="21" t="inlineStr">
        <is>
          <t>小計：2 筆 | 勝率 50% | 損益 $+2,228.34</t>
        </is>
      </c>
    </row>
    <row r="10"/>
    <row r="11">
      <c r="A11" s="17" t="inlineStr">
        <is>
          <t>三月（2022/03）</t>
        </is>
      </c>
    </row>
    <row r="12">
      <c r="A12" s="11" t="inlineStr">
        <is>
          <t>進場日期</t>
        </is>
      </c>
      <c r="B12" s="11" t="inlineStr">
        <is>
          <t>出場日期</t>
        </is>
      </c>
      <c r="C12" s="11" t="inlineStr">
        <is>
          <t>持倉天數</t>
        </is>
      </c>
      <c r="D12" s="11" t="inlineStr">
        <is>
          <t>代號</t>
        </is>
      </c>
      <c r="E12" s="11" t="inlineStr">
        <is>
          <t>資產類型</t>
        </is>
      </c>
      <c r="F12" s="11" t="inlineStr">
        <is>
          <t>策略</t>
        </is>
      </c>
      <c r="G12" s="11" t="inlineStr">
        <is>
          <t>方向</t>
        </is>
      </c>
      <c r="H12" s="11" t="inlineStr">
        <is>
          <t>進場原因</t>
        </is>
      </c>
      <c r="I12" s="11" t="inlineStr">
        <is>
          <t>進場價格</t>
        </is>
      </c>
      <c r="J12" s="11" t="inlineStr">
        <is>
          <t>止損點位</t>
        </is>
      </c>
      <c r="K12" s="11" t="inlineStr">
        <is>
          <t>止盈點位</t>
        </is>
      </c>
      <c r="L12" s="11" t="inlineStr">
        <is>
          <t>出場價格</t>
        </is>
      </c>
      <c r="M12" s="11" t="inlineStr">
        <is>
          <t>出場原因</t>
        </is>
      </c>
      <c r="N12" s="11" t="inlineStr">
        <is>
          <t>風險金額(USD)</t>
        </is>
      </c>
      <c r="O12" s="11" t="inlineStr">
        <is>
          <t>R倍數</t>
        </is>
      </c>
      <c r="P12" s="11" t="inlineStr">
        <is>
          <t>P&amp;L (USD)</t>
        </is>
      </c>
      <c r="Q12" s="11" t="inlineStr">
        <is>
          <t>報酬率(%)</t>
        </is>
      </c>
      <c r="R12" s="11" t="inlineStr">
        <is>
          <t>MAE(%)</t>
        </is>
      </c>
      <c r="S12" s="11" t="inlineStr">
        <is>
          <t>MFE(%)</t>
        </is>
      </c>
    </row>
    <row r="13">
      <c r="A13" s="6" t="inlineStr">
        <is>
          <t>2021-10-28</t>
        </is>
      </c>
      <c r="B13" s="6" t="inlineStr">
        <is>
          <t>2022-03-02</t>
        </is>
      </c>
      <c r="C13" s="6" t="n">
        <v>125</v>
      </c>
      <c r="D13" s="6" t="inlineStr">
        <is>
          <t>GC=F</t>
        </is>
      </c>
      <c r="E13" s="6" t="inlineStr">
        <is>
          <t>Commodity</t>
        </is>
      </c>
      <c r="F13" s="6" t="inlineStr">
        <is>
          <t>趨勢動能</t>
        </is>
      </c>
      <c r="G13" s="6" t="inlineStr">
        <is>
          <t>空 ▼</t>
        </is>
      </c>
      <c r="H13" s="18" t="inlineStr">
        <is>
          <t>Supertrend 翻空 · 價格跌破 EMA200  →  做空 ↓</t>
        </is>
      </c>
      <c r="I13" s="6" t="n">
        <v>96.746703</v>
      </c>
      <c r="J13" s="6" t="n">
        <v>105.076734</v>
      </c>
      <c r="K13" s="6" t="n">
        <v>71.75660999999999</v>
      </c>
      <c r="L13" s="6" t="n">
        <v>98.398976</v>
      </c>
      <c r="M13" s="18" t="inlineStr">
        <is>
          <t>信號翻轉平倉  (-0.20R)</t>
        </is>
      </c>
      <c r="N13" s="6" t="n">
        <v>801.41</v>
      </c>
      <c r="O13" s="6" t="n">
        <v>-0.2</v>
      </c>
      <c r="P13" s="6" t="n">
        <v>-158.96</v>
      </c>
      <c r="Q13" s="6" t="n">
        <v>-1.71</v>
      </c>
      <c r="R13" s="6" t="n">
        <v>-2.32</v>
      </c>
      <c r="S13" s="6" t="n">
        <v>10.29</v>
      </c>
    </row>
    <row r="14">
      <c r="A14" s="19" t="inlineStr">
        <is>
          <t>小計：1 筆 | 勝率 0% | 損益 $-158.96</t>
        </is>
      </c>
    </row>
    <row r="15"/>
    <row r="16">
      <c r="A16" s="17" t="inlineStr">
        <is>
          <t>四月（2022/04）</t>
        </is>
      </c>
    </row>
    <row r="17">
      <c r="A17" s="11" t="inlineStr">
        <is>
          <t>進場日期</t>
        </is>
      </c>
      <c r="B17" s="11" t="inlineStr">
        <is>
          <t>出場日期</t>
        </is>
      </c>
      <c r="C17" s="11" t="inlineStr">
        <is>
          <t>持倉天數</t>
        </is>
      </c>
      <c r="D17" s="11" t="inlineStr">
        <is>
          <t>代號</t>
        </is>
      </c>
      <c r="E17" s="11" t="inlineStr">
        <is>
          <t>資產類型</t>
        </is>
      </c>
      <c r="F17" s="11" t="inlineStr">
        <is>
          <t>策略</t>
        </is>
      </c>
      <c r="G17" s="11" t="inlineStr">
        <is>
          <t>方向</t>
        </is>
      </c>
      <c r="H17" s="11" t="inlineStr">
        <is>
          <t>進場原因</t>
        </is>
      </c>
      <c r="I17" s="11" t="inlineStr">
        <is>
          <t>進場價格</t>
        </is>
      </c>
      <c r="J17" s="11" t="inlineStr">
        <is>
          <t>止損點位</t>
        </is>
      </c>
      <c r="K17" s="11" t="inlineStr">
        <is>
          <t>止盈點位</t>
        </is>
      </c>
      <c r="L17" s="11" t="inlineStr">
        <is>
          <t>出場價格</t>
        </is>
      </c>
      <c r="M17" s="11" t="inlineStr">
        <is>
          <t>出場原因</t>
        </is>
      </c>
      <c r="N17" s="11" t="inlineStr">
        <is>
          <t>風險金額(USD)</t>
        </is>
      </c>
      <c r="O17" s="11" t="inlineStr">
        <is>
          <t>R倍數</t>
        </is>
      </c>
      <c r="P17" s="11" t="inlineStr">
        <is>
          <t>P&amp;L (USD)</t>
        </is>
      </c>
      <c r="Q17" s="11" t="inlineStr">
        <is>
          <t>報酬率(%)</t>
        </is>
      </c>
      <c r="R17" s="11" t="inlineStr">
        <is>
          <t>MAE(%)</t>
        </is>
      </c>
      <c r="S17" s="11" t="inlineStr">
        <is>
          <t>MFE(%)</t>
        </is>
      </c>
    </row>
    <row r="18">
      <c r="A18" s="6" t="inlineStr">
        <is>
          <t>2022-03-02</t>
        </is>
      </c>
      <c r="B18" s="6" t="inlineStr">
        <is>
          <t>2022-04-28</t>
        </is>
      </c>
      <c r="C18" s="6" t="n">
        <v>57</v>
      </c>
      <c r="D18" s="6" t="inlineStr">
        <is>
          <t>GC=F</t>
        </is>
      </c>
      <c r="E18" s="6" t="inlineStr">
        <is>
          <t>Commodity</t>
        </is>
      </c>
      <c r="F18" s="6" t="inlineStr">
        <is>
          <t>趨勢動能</t>
        </is>
      </c>
      <c r="G18" s="6" t="inlineStr">
        <is>
          <t>多 ▲</t>
        </is>
      </c>
      <c r="H18" s="18" t="inlineStr">
        <is>
          <t>Supertrend 翻多 · 價格突破 EMA200  →  做多 ↑</t>
        </is>
      </c>
      <c r="I18" s="6" t="n">
        <v>98.398976</v>
      </c>
      <c r="J18" s="6" t="n">
        <v>90.83980099999999</v>
      </c>
      <c r="K18" s="6" t="n">
        <v>121.0765</v>
      </c>
      <c r="L18" s="6" t="n">
        <v>94.650114</v>
      </c>
      <c r="M18" s="18" t="inlineStr">
        <is>
          <t>信號翻轉平倉  (-0.50R)</t>
        </is>
      </c>
      <c r="N18" s="6" t="n">
        <v>731.8099999999999</v>
      </c>
      <c r="O18" s="6" t="n">
        <v>-0.5</v>
      </c>
      <c r="P18" s="6" t="n">
        <v>-362.93</v>
      </c>
      <c r="Q18" s="6" t="n">
        <v>-3.81</v>
      </c>
      <c r="R18" s="6" t="n">
        <v>-3.81</v>
      </c>
      <c r="S18" s="6" t="n">
        <v>9.24</v>
      </c>
    </row>
    <row r="19">
      <c r="A19" s="19" t="inlineStr">
        <is>
          <t>小計：1 筆 | 勝率 0% | 損益 $-362.93</t>
        </is>
      </c>
    </row>
    <row r="20"/>
    <row r="21">
      <c r="A21" s="17" t="inlineStr">
        <is>
          <t>六月（2022/06）</t>
        </is>
      </c>
    </row>
    <row r="22">
      <c r="A22" s="11" t="inlineStr">
        <is>
          <t>進場日期</t>
        </is>
      </c>
      <c r="B22" s="11" t="inlineStr">
        <is>
          <t>出場日期</t>
        </is>
      </c>
      <c r="C22" s="11" t="inlineStr">
        <is>
          <t>持倉天數</t>
        </is>
      </c>
      <c r="D22" s="11" t="inlineStr">
        <is>
          <t>代號</t>
        </is>
      </c>
      <c r="E22" s="11" t="inlineStr">
        <is>
          <t>資產類型</t>
        </is>
      </c>
      <c r="F22" s="11" t="inlineStr">
        <is>
          <t>策略</t>
        </is>
      </c>
      <c r="G22" s="11" t="inlineStr">
        <is>
          <t>方向</t>
        </is>
      </c>
      <c r="H22" s="11" t="inlineStr">
        <is>
          <t>進場原因</t>
        </is>
      </c>
      <c r="I22" s="11" t="inlineStr">
        <is>
          <t>進場價格</t>
        </is>
      </c>
      <c r="J22" s="11" t="inlineStr">
        <is>
          <t>止損點位</t>
        </is>
      </c>
      <c r="K22" s="11" t="inlineStr">
        <is>
          <t>止盈點位</t>
        </is>
      </c>
      <c r="L22" s="11" t="inlineStr">
        <is>
          <t>出場價格</t>
        </is>
      </c>
      <c r="M22" s="11" t="inlineStr">
        <is>
          <t>出場原因</t>
        </is>
      </c>
      <c r="N22" s="11" t="inlineStr">
        <is>
          <t>風險金額(USD)</t>
        </is>
      </c>
      <c r="O22" s="11" t="inlineStr">
        <is>
          <t>R倍數</t>
        </is>
      </c>
      <c r="P22" s="11" t="inlineStr">
        <is>
          <t>P&amp;L (USD)</t>
        </is>
      </c>
      <c r="Q22" s="11" t="inlineStr">
        <is>
          <t>報酬率(%)</t>
        </is>
      </c>
      <c r="R22" s="11" t="inlineStr">
        <is>
          <t>MAE(%)</t>
        </is>
      </c>
      <c r="S22" s="11" t="inlineStr">
        <is>
          <t>MFE(%)</t>
        </is>
      </c>
    </row>
    <row r="23">
      <c r="A23" s="6" t="inlineStr">
        <is>
          <t>2022-04-28</t>
        </is>
      </c>
      <c r="B23" s="6" t="inlineStr">
        <is>
          <t>2022-06-01</t>
        </is>
      </c>
      <c r="C23" s="6" t="n">
        <v>34</v>
      </c>
      <c r="D23" s="6" t="inlineStr">
        <is>
          <t>GC=F</t>
        </is>
      </c>
      <c r="E23" s="6" t="inlineStr">
        <is>
          <t>Commodity</t>
        </is>
      </c>
      <c r="F23" s="6" t="inlineStr">
        <is>
          <t>趨勢動能</t>
        </is>
      </c>
      <c r="G23" s="6" t="inlineStr">
        <is>
          <t>空 ▼</t>
        </is>
      </c>
      <c r="H23" s="18" t="inlineStr">
        <is>
          <t>Supertrend 翻空 · 價格跌破 EMA200  →  做空 ↓</t>
        </is>
      </c>
      <c r="I23" s="6" t="n">
        <v>94.650114</v>
      </c>
      <c r="J23" s="6" t="n">
        <v>102.746677</v>
      </c>
      <c r="K23" s="6" t="n">
        <v>70.360428</v>
      </c>
      <c r="L23" s="6" t="n">
        <v>98.343198</v>
      </c>
      <c r="M23" s="18" t="inlineStr">
        <is>
          <t>信號翻轉平倉  (-0.46R)</t>
        </is>
      </c>
      <c r="N23" s="6" t="n">
        <v>811.77</v>
      </c>
      <c r="O23" s="6" t="n">
        <v>-0.46</v>
      </c>
      <c r="P23" s="6" t="n">
        <v>-370.27</v>
      </c>
      <c r="Q23" s="6" t="n">
        <v>-3.9</v>
      </c>
      <c r="R23" s="6" t="n">
        <v>-7.05</v>
      </c>
      <c r="S23" s="6" t="n">
        <v>-1.09</v>
      </c>
    </row>
    <row r="24">
      <c r="A24" s="6" t="inlineStr">
        <is>
          <t>2022-01-20</t>
        </is>
      </c>
      <c r="B24" s="6" t="inlineStr">
        <is>
          <t>2022-06-16</t>
        </is>
      </c>
      <c r="C24" s="6" t="n">
        <v>147</v>
      </c>
      <c r="D24" s="6" t="inlineStr">
        <is>
          <t>AAPL</t>
        </is>
      </c>
      <c r="E24" s="6" t="inlineStr">
        <is>
          <t>US Stock</t>
        </is>
      </c>
      <c r="F24" s="6" t="inlineStr">
        <is>
          <t>趨勢動能</t>
        </is>
      </c>
      <c r="G24" s="6" t="inlineStr">
        <is>
          <t>多 ▲</t>
        </is>
      </c>
      <c r="H24" s="18" t="inlineStr">
        <is>
          <t>Supertrend 翻多 · 價格突破 EMA200  →  做多 ↑</t>
        </is>
      </c>
      <c r="I24" s="6" t="n">
        <v>94.879593</v>
      </c>
      <c r="J24" s="6" t="n">
        <v>87.61571000000001</v>
      </c>
      <c r="K24" s="6" t="n">
        <v>116.671241</v>
      </c>
      <c r="L24" s="6" t="n">
        <v>92.599384</v>
      </c>
      <c r="M24" s="18" t="inlineStr">
        <is>
          <t>信號翻轉平倉  (-0.31R)</t>
        </is>
      </c>
      <c r="N24" s="6" t="n">
        <v>730.52</v>
      </c>
      <c r="O24" s="6" t="n">
        <v>-0.31</v>
      </c>
      <c r="P24" s="6" t="n">
        <v>-229.32</v>
      </c>
      <c r="Q24" s="6" t="n">
        <v>-2.4</v>
      </c>
      <c r="R24" s="6" t="n">
        <v>-3.46</v>
      </c>
      <c r="S24" s="6" t="n">
        <v>8.140000000000001</v>
      </c>
    </row>
    <row r="25">
      <c r="A25" s="19" t="inlineStr">
        <is>
          <t>小計：2 筆 | 勝率 0% | 損益 $-599.59</t>
        </is>
      </c>
    </row>
    <row r="26"/>
    <row r="27">
      <c r="A27" s="17" t="inlineStr">
        <is>
          <t>九月（2022/09）</t>
        </is>
      </c>
    </row>
    <row r="28">
      <c r="A28" s="11" t="inlineStr">
        <is>
          <t>進場日期</t>
        </is>
      </c>
      <c r="B28" s="11" t="inlineStr">
        <is>
          <t>出場日期</t>
        </is>
      </c>
      <c r="C28" s="11" t="inlineStr">
        <is>
          <t>持倉天數</t>
        </is>
      </c>
      <c r="D28" s="11" t="inlineStr">
        <is>
          <t>代號</t>
        </is>
      </c>
      <c r="E28" s="11" t="inlineStr">
        <is>
          <t>資產類型</t>
        </is>
      </c>
      <c r="F28" s="11" t="inlineStr">
        <is>
          <t>策略</t>
        </is>
      </c>
      <c r="G28" s="11" t="inlineStr">
        <is>
          <t>方向</t>
        </is>
      </c>
      <c r="H28" s="11" t="inlineStr">
        <is>
          <t>進場原因</t>
        </is>
      </c>
      <c r="I28" s="11" t="inlineStr">
        <is>
          <t>進場價格</t>
        </is>
      </c>
      <c r="J28" s="11" t="inlineStr">
        <is>
          <t>止損點位</t>
        </is>
      </c>
      <c r="K28" s="11" t="inlineStr">
        <is>
          <t>止盈點位</t>
        </is>
      </c>
      <c r="L28" s="11" t="inlineStr">
        <is>
          <t>出場價格</t>
        </is>
      </c>
      <c r="M28" s="11" t="inlineStr">
        <is>
          <t>出場原因</t>
        </is>
      </c>
      <c r="N28" s="11" t="inlineStr">
        <is>
          <t>風險金額(USD)</t>
        </is>
      </c>
      <c r="O28" s="11" t="inlineStr">
        <is>
          <t>R倍數</t>
        </is>
      </c>
      <c r="P28" s="11" t="inlineStr">
        <is>
          <t>P&amp;L (USD)</t>
        </is>
      </c>
      <c r="Q28" s="11" t="inlineStr">
        <is>
          <t>報酬率(%)</t>
        </is>
      </c>
      <c r="R28" s="11" t="inlineStr">
        <is>
          <t>MAE(%)</t>
        </is>
      </c>
      <c r="S28" s="11" t="inlineStr">
        <is>
          <t>MFE(%)</t>
        </is>
      </c>
    </row>
    <row r="29">
      <c r="A29" s="6" t="inlineStr">
        <is>
          <t>2022-06-16</t>
        </is>
      </c>
      <c r="B29" s="6" t="inlineStr">
        <is>
          <t>2022-09-30</t>
        </is>
      </c>
      <c r="C29" s="6" t="n">
        <v>106</v>
      </c>
      <c r="D29" s="6" t="inlineStr">
        <is>
          <t>AAPL</t>
        </is>
      </c>
      <c r="E29" s="6" t="inlineStr">
        <is>
          <t>US Stock</t>
        </is>
      </c>
      <c r="F29" s="6" t="inlineStr">
        <is>
          <t>Volume Profile</t>
        </is>
      </c>
      <c r="G29" s="6" t="inlineStr">
        <is>
          <t>空 ▼</t>
        </is>
      </c>
      <c r="H29" s="18" t="inlineStr">
        <is>
          <t>價格反彈至 POC 阻力區  →  做空 ↓</t>
        </is>
      </c>
      <c r="I29" s="6" t="n">
        <v>92.599384</v>
      </c>
      <c r="J29" s="6" t="n">
        <v>100.261065</v>
      </c>
      <c r="K29" s="6" t="n">
        <v>69.614344</v>
      </c>
      <c r="L29" s="6" t="n">
        <v>95.540902</v>
      </c>
      <c r="M29" s="18" t="inlineStr">
        <is>
          <t>信號翻轉平倉  (-0.38R)</t>
        </is>
      </c>
      <c r="N29" s="6" t="n">
        <v>780.22</v>
      </c>
      <c r="O29" s="6" t="n">
        <v>-0.38</v>
      </c>
      <c r="P29" s="6" t="n">
        <v>-299.55</v>
      </c>
      <c r="Q29" s="6" t="n">
        <v>-3.18</v>
      </c>
      <c r="R29" s="6" t="n">
        <v>-3.18</v>
      </c>
      <c r="S29" s="6" t="n">
        <v>9</v>
      </c>
    </row>
    <row r="30">
      <c r="A30" s="19" t="inlineStr">
        <is>
          <t>小計：1 筆 | 勝率 0% | 損益 $-299.55</t>
        </is>
      </c>
    </row>
    <row r="31"/>
    <row r="32">
      <c r="A32" s="17" t="inlineStr">
        <is>
          <t>十一月（2022/11）</t>
        </is>
      </c>
    </row>
    <row r="33">
      <c r="A33" s="11" t="inlineStr">
        <is>
          <t>進場日期</t>
        </is>
      </c>
      <c r="B33" s="11" t="inlineStr">
        <is>
          <t>出場日期</t>
        </is>
      </c>
      <c r="C33" s="11" t="inlineStr">
        <is>
          <t>持倉天數</t>
        </is>
      </c>
      <c r="D33" s="11" t="inlineStr">
        <is>
          <t>代號</t>
        </is>
      </c>
      <c r="E33" s="11" t="inlineStr">
        <is>
          <t>資產類型</t>
        </is>
      </c>
      <c r="F33" s="11" t="inlineStr">
        <is>
          <t>策略</t>
        </is>
      </c>
      <c r="G33" s="11" t="inlineStr">
        <is>
          <t>方向</t>
        </is>
      </c>
      <c r="H33" s="11" t="inlineStr">
        <is>
          <t>進場原因</t>
        </is>
      </c>
      <c r="I33" s="11" t="inlineStr">
        <is>
          <t>進場價格</t>
        </is>
      </c>
      <c r="J33" s="11" t="inlineStr">
        <is>
          <t>止損點位</t>
        </is>
      </c>
      <c r="K33" s="11" t="inlineStr">
        <is>
          <t>止盈點位</t>
        </is>
      </c>
      <c r="L33" s="11" t="inlineStr">
        <is>
          <t>出場價格</t>
        </is>
      </c>
      <c r="M33" s="11" t="inlineStr">
        <is>
          <t>出場原因</t>
        </is>
      </c>
      <c r="N33" s="11" t="inlineStr">
        <is>
          <t>風險金額(USD)</t>
        </is>
      </c>
      <c r="O33" s="11" t="inlineStr">
        <is>
          <t>R倍數</t>
        </is>
      </c>
      <c r="P33" s="11" t="inlineStr">
        <is>
          <t>P&amp;L (USD)</t>
        </is>
      </c>
      <c r="Q33" s="11" t="inlineStr">
        <is>
          <t>報酬率(%)</t>
        </is>
      </c>
      <c r="R33" s="11" t="inlineStr">
        <is>
          <t>MAE(%)</t>
        </is>
      </c>
      <c r="S33" s="11" t="inlineStr">
        <is>
          <t>MFE(%)</t>
        </is>
      </c>
    </row>
    <row r="34">
      <c r="A34" s="6" t="inlineStr">
        <is>
          <t>2022-01-05</t>
        </is>
      </c>
      <c r="B34" s="6" t="inlineStr">
        <is>
          <t>2022-11-18</t>
        </is>
      </c>
      <c r="C34" s="6" t="n">
        <v>317</v>
      </c>
      <c r="D34" s="6" t="inlineStr">
        <is>
          <t>ETH-USD</t>
        </is>
      </c>
      <c r="E34" s="6" t="inlineStr">
        <is>
          <t>Crypto</t>
        </is>
      </c>
      <c r="F34" s="6" t="inlineStr">
        <is>
          <t>趨勢動能</t>
        </is>
      </c>
      <c r="G34" s="6" t="inlineStr">
        <is>
          <t>多 ▲</t>
        </is>
      </c>
      <c r="H34" s="18" t="inlineStr">
        <is>
          <t>Supertrend 翻多 · 價格突破 EMA200  →  做多 ↑</t>
        </is>
      </c>
      <c r="I34" s="6" t="n">
        <v>120.751885</v>
      </c>
      <c r="J34" s="6" t="n">
        <v>111.385245</v>
      </c>
      <c r="K34" s="6" t="n">
        <v>148.851803</v>
      </c>
      <c r="L34" s="6" t="n">
        <v>120.337276</v>
      </c>
      <c r="M34" s="18" t="inlineStr">
        <is>
          <t>信號翻轉平倉  (-0.04R)</t>
        </is>
      </c>
      <c r="N34" s="6" t="n">
        <v>740.52</v>
      </c>
      <c r="O34" s="6" t="n">
        <v>-0.04</v>
      </c>
      <c r="P34" s="6" t="n">
        <v>-32.78</v>
      </c>
      <c r="Q34" s="6" t="n">
        <v>-0.34</v>
      </c>
      <c r="R34" s="6" t="n">
        <v>-2.33</v>
      </c>
      <c r="S34" s="6" t="n">
        <v>13.69</v>
      </c>
    </row>
    <row r="35">
      <c r="A35" s="6" t="inlineStr">
        <is>
          <t>2022-09-30</t>
        </is>
      </c>
      <c r="B35" s="6" t="inlineStr">
        <is>
          <t>2022-11-30</t>
        </is>
      </c>
      <c r="C35" s="6" t="n">
        <v>61</v>
      </c>
      <c r="D35" s="6" t="inlineStr">
        <is>
          <t>AAPL</t>
        </is>
      </c>
      <c r="E35" s="6" t="inlineStr">
        <is>
          <t>US Stock</t>
        </is>
      </c>
      <c r="F35" s="6" t="inlineStr">
        <is>
          <t>趨勢動能</t>
        </is>
      </c>
      <c r="G35" s="6" t="inlineStr">
        <is>
          <t>多 ▲</t>
        </is>
      </c>
      <c r="H35" s="18" t="inlineStr">
        <is>
          <t>Supertrend 翻多 · 價格突破 EMA200  →  做多 ↑</t>
        </is>
      </c>
      <c r="I35" s="6" t="n">
        <v>95.540902</v>
      </c>
      <c r="J35" s="6" t="n">
        <v>88.241139</v>
      </c>
      <c r="K35" s="6" t="n">
        <v>117.440192</v>
      </c>
      <c r="L35" s="6" t="n">
        <v>90.957364</v>
      </c>
      <c r="M35" s="18" t="inlineStr">
        <is>
          <t>信號翻轉平倉  (-0.63R)</t>
        </is>
      </c>
      <c r="N35" s="6" t="n">
        <v>718.1900000000001</v>
      </c>
      <c r="O35" s="6" t="n">
        <v>-0.63</v>
      </c>
      <c r="P35" s="6" t="n">
        <v>-450.95</v>
      </c>
      <c r="Q35" s="6" t="n">
        <v>-4.8</v>
      </c>
      <c r="R35" s="6" t="n">
        <v>-4.8</v>
      </c>
      <c r="S35" s="6" t="n">
        <v>7.59</v>
      </c>
    </row>
    <row r="36">
      <c r="A36" s="19" t="inlineStr">
        <is>
          <t>小計：2 筆 | 勝率 0% | 損益 $-483.73</t>
        </is>
      </c>
    </row>
    <row r="37"/>
    <row r="38">
      <c r="A38" s="17" t="inlineStr">
        <is>
          <t>十二月（2022/12）</t>
        </is>
      </c>
    </row>
    <row r="39">
      <c r="A39" s="11" t="inlineStr">
        <is>
          <t>進場日期</t>
        </is>
      </c>
      <c r="B39" s="11" t="inlineStr">
        <is>
          <t>出場日期</t>
        </is>
      </c>
      <c r="C39" s="11" t="inlineStr">
        <is>
          <t>持倉天數</t>
        </is>
      </c>
      <c r="D39" s="11" t="inlineStr">
        <is>
          <t>代號</t>
        </is>
      </c>
      <c r="E39" s="11" t="inlineStr">
        <is>
          <t>資產類型</t>
        </is>
      </c>
      <c r="F39" s="11" t="inlineStr">
        <is>
          <t>策略</t>
        </is>
      </c>
      <c r="G39" s="11" t="inlineStr">
        <is>
          <t>方向</t>
        </is>
      </c>
      <c r="H39" s="11" t="inlineStr">
        <is>
          <t>進場原因</t>
        </is>
      </c>
      <c r="I39" s="11" t="inlineStr">
        <is>
          <t>進場價格</t>
        </is>
      </c>
      <c r="J39" s="11" t="inlineStr">
        <is>
          <t>止損點位</t>
        </is>
      </c>
      <c r="K39" s="11" t="inlineStr">
        <is>
          <t>止盈點位</t>
        </is>
      </c>
      <c r="L39" s="11" t="inlineStr">
        <is>
          <t>出場價格</t>
        </is>
      </c>
      <c r="M39" s="11" t="inlineStr">
        <is>
          <t>出場原因</t>
        </is>
      </c>
      <c r="N39" s="11" t="inlineStr">
        <is>
          <t>風險金額(USD)</t>
        </is>
      </c>
      <c r="O39" s="11" t="inlineStr">
        <is>
          <t>R倍數</t>
        </is>
      </c>
      <c r="P39" s="11" t="inlineStr">
        <is>
          <t>P&amp;L (USD)</t>
        </is>
      </c>
      <c r="Q39" s="11" t="inlineStr">
        <is>
          <t>報酬率(%)</t>
        </is>
      </c>
      <c r="R39" s="11" t="inlineStr">
        <is>
          <t>MAE(%)</t>
        </is>
      </c>
      <c r="S39" s="11" t="inlineStr">
        <is>
          <t>MFE(%)</t>
        </is>
      </c>
    </row>
    <row r="40">
      <c r="A40" s="6" t="inlineStr">
        <is>
          <t>2022-11-18</t>
        </is>
      </c>
      <c r="B40" s="6" t="inlineStr">
        <is>
          <t>2022-12-02</t>
        </is>
      </c>
      <c r="C40" s="6" t="n">
        <v>14</v>
      </c>
      <c r="D40" s="6" t="inlineStr">
        <is>
          <t>ETH-USD</t>
        </is>
      </c>
      <c r="E40" s="6" t="inlineStr">
        <is>
          <t>Crypto</t>
        </is>
      </c>
      <c r="F40" s="6" t="inlineStr">
        <is>
          <t>趨勢動能</t>
        </is>
      </c>
      <c r="G40" s="6" t="inlineStr">
        <is>
          <t>空 ▼</t>
        </is>
      </c>
      <c r="H40" s="18" t="inlineStr">
        <is>
          <t>Supertrend 翻空 · 價格跌破 EMA200  →  做空 ↓</t>
        </is>
      </c>
      <c r="I40" s="6" t="n">
        <v>120.337276</v>
      </c>
      <c r="J40" s="6" t="n">
        <v>130.631098</v>
      </c>
      <c r="K40" s="6" t="n">
        <v>89.455809</v>
      </c>
      <c r="L40" s="6" t="n">
        <v>125.09512</v>
      </c>
      <c r="M40" s="18" t="inlineStr">
        <is>
          <t>信號翻轉平倉  (-0.46R)</t>
        </is>
      </c>
      <c r="N40" s="6" t="n">
        <v>803.79</v>
      </c>
      <c r="O40" s="6" t="n">
        <v>-0.46</v>
      </c>
      <c r="P40" s="6" t="n">
        <v>-371.52</v>
      </c>
      <c r="Q40" s="6" t="n">
        <v>-3.95</v>
      </c>
      <c r="R40" s="6" t="n">
        <v>-3.95</v>
      </c>
      <c r="S40" s="6" t="n">
        <v>1.93</v>
      </c>
    </row>
    <row r="41">
      <c r="A41" s="6" t="inlineStr">
        <is>
          <t>2022-11-30</t>
        </is>
      </c>
      <c r="B41" s="6" t="inlineStr">
        <is>
          <t>2022-12-12</t>
        </is>
      </c>
      <c r="C41" s="6" t="n">
        <v>12</v>
      </c>
      <c r="D41" s="6" t="inlineStr">
        <is>
          <t>AAPL</t>
        </is>
      </c>
      <c r="E41" s="6" t="inlineStr">
        <is>
          <t>US Stock</t>
        </is>
      </c>
      <c r="F41" s="6" t="inlineStr">
        <is>
          <t>趨勢動能</t>
        </is>
      </c>
      <c r="G41" s="6" t="inlineStr">
        <is>
          <t>空 ▼</t>
        </is>
      </c>
      <c r="H41" s="18" t="inlineStr">
        <is>
          <t>Supertrend 翻空 · 價格跌破 EMA200  →  做空 ↓</t>
        </is>
      </c>
      <c r="I41" s="6" t="n">
        <v>90.957364</v>
      </c>
      <c r="J41" s="6" t="n">
        <v>98.556302</v>
      </c>
      <c r="K41" s="6" t="n">
        <v>68.16054800000001</v>
      </c>
      <c r="L41" s="6" t="n">
        <v>93.119777</v>
      </c>
      <c r="M41" s="18" t="inlineStr">
        <is>
          <t>信號翻轉平倉  (-0.28R)</t>
        </is>
      </c>
      <c r="N41" s="6" t="n">
        <v>781.26</v>
      </c>
      <c r="O41" s="6" t="n">
        <v>-0.28</v>
      </c>
      <c r="P41" s="6" t="n">
        <v>-222.32</v>
      </c>
      <c r="Q41" s="6" t="n">
        <v>-2.38</v>
      </c>
      <c r="R41" s="6" t="n">
        <v>-2.38</v>
      </c>
      <c r="S41" s="6" t="n">
        <v>2.93</v>
      </c>
    </row>
    <row r="42">
      <c r="A42" s="6" t="inlineStr">
        <is>
          <t>2022-12-02</t>
        </is>
      </c>
      <c r="B42" s="6" t="inlineStr">
        <is>
          <t>2022-12-12</t>
        </is>
      </c>
      <c r="C42" s="6" t="n">
        <v>10</v>
      </c>
      <c r="D42" s="6" t="inlineStr">
        <is>
          <t>ETH-USD</t>
        </is>
      </c>
      <c r="E42" s="6" t="inlineStr">
        <is>
          <t>Crypto</t>
        </is>
      </c>
      <c r="F42" s="6" t="inlineStr">
        <is>
          <t>Volume Profile</t>
        </is>
      </c>
      <c r="G42" s="6" t="inlineStr">
        <is>
          <t>多 ▲</t>
        </is>
      </c>
      <c r="H42" s="18" t="inlineStr">
        <is>
          <t>價格回測 POC 支撐區  →  做多 ↑</t>
        </is>
      </c>
      <c r="I42" s="6" t="n">
        <v>125.09512</v>
      </c>
      <c r="J42" s="6" t="n">
        <v>115.026308</v>
      </c>
      <c r="K42" s="6" t="n">
        <v>155.301556</v>
      </c>
      <c r="L42" s="6" t="n">
        <v>123.361006</v>
      </c>
      <c r="M42" s="18" t="inlineStr">
        <is>
          <t>信號翻轉平倉  (-0.17R)</t>
        </is>
      </c>
      <c r="N42" s="6" t="n">
        <v>749.7</v>
      </c>
      <c r="O42" s="6" t="n">
        <v>-0.17</v>
      </c>
      <c r="P42" s="6" t="n">
        <v>-129.12</v>
      </c>
      <c r="Q42" s="6" t="n">
        <v>-1.39</v>
      </c>
      <c r="R42" s="6" t="n">
        <v>-1.39</v>
      </c>
      <c r="S42" s="6" t="n">
        <v>2.44</v>
      </c>
    </row>
    <row r="43">
      <c r="A43" s="19" t="inlineStr">
        <is>
          <t>小計：3 筆 | 勝率 0% | 損益 $-722.96</t>
        </is>
      </c>
    </row>
  </sheetData>
  <mergeCells count="14">
    <mergeCell ref="A25:S25"/>
    <mergeCell ref="A43:S43"/>
    <mergeCell ref="A19:S19"/>
    <mergeCell ref="A11:S11"/>
    <mergeCell ref="A5:S5"/>
    <mergeCell ref="A32:S32"/>
    <mergeCell ref="A36:S36"/>
    <mergeCell ref="A14:S14"/>
    <mergeCell ref="A38:S38"/>
    <mergeCell ref="A9:S9"/>
    <mergeCell ref="A27:S27"/>
    <mergeCell ref="A21:S21"/>
    <mergeCell ref="A30:S30"/>
    <mergeCell ref="A16:S16"/>
  </mergeCells>
  <conditionalFormatting sqref="O7:O43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10" customWidth="1" min="4" max="4"/>
    <col width="14" customWidth="1" min="5" max="5"/>
    <col width="16" customWidth="1" min="6" max="6"/>
    <col width="10" customWidth="1" min="7" max="7"/>
    <col width="38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  <col width="11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</cols>
  <sheetData>
    <row r="1">
      <c r="A1" s="9" t="inlineStr">
        <is>
          <t>2023 年交易明細</t>
        </is>
      </c>
    </row>
    <row r="2"/>
    <row r="3">
      <c r="A3" s="16" t="inlineStr">
        <is>
          <t>全年交易：6 筆</t>
        </is>
      </c>
      <c r="B3" s="16" t="inlineStr">
        <is>
          <t>獲利：3 筆</t>
        </is>
      </c>
      <c r="C3" s="16" t="inlineStr">
        <is>
          <t>虧損：3 筆</t>
        </is>
      </c>
      <c r="D3" s="16" t="inlineStr">
        <is>
          <t>勝率：50.0%</t>
        </is>
      </c>
      <c r="E3" s="16" t="inlineStr">
        <is>
          <t>全年損益：$+43.00</t>
        </is>
      </c>
    </row>
    <row r="4"/>
    <row r="5">
      <c r="A5" s="17" t="inlineStr">
        <is>
          <t>二月（2023/02）</t>
        </is>
      </c>
    </row>
    <row r="6">
      <c r="A6" s="11" t="inlineStr">
        <is>
          <t>進場日期</t>
        </is>
      </c>
      <c r="B6" s="11" t="inlineStr">
        <is>
          <t>出場日期</t>
        </is>
      </c>
      <c r="C6" s="11" t="inlineStr">
        <is>
          <t>持倉天數</t>
        </is>
      </c>
      <c r="D6" s="11" t="inlineStr">
        <is>
          <t>代號</t>
        </is>
      </c>
      <c r="E6" s="11" t="inlineStr">
        <is>
          <t>資產類型</t>
        </is>
      </c>
      <c r="F6" s="11" t="inlineStr">
        <is>
          <t>策略</t>
        </is>
      </c>
      <c r="G6" s="11" t="inlineStr">
        <is>
          <t>方向</t>
        </is>
      </c>
      <c r="H6" s="11" t="inlineStr">
        <is>
          <t>進場原因</t>
        </is>
      </c>
      <c r="I6" s="11" t="inlineStr">
        <is>
          <t>進場價格</t>
        </is>
      </c>
      <c r="J6" s="11" t="inlineStr">
        <is>
          <t>止損點位</t>
        </is>
      </c>
      <c r="K6" s="11" t="inlineStr">
        <is>
          <t>止盈點位</t>
        </is>
      </c>
      <c r="L6" s="11" t="inlineStr">
        <is>
          <t>出場價格</t>
        </is>
      </c>
      <c r="M6" s="11" t="inlineStr">
        <is>
          <t>出場原因</t>
        </is>
      </c>
      <c r="N6" s="11" t="inlineStr">
        <is>
          <t>風險金額(USD)</t>
        </is>
      </c>
      <c r="O6" s="11" t="inlineStr">
        <is>
          <t>R倍數</t>
        </is>
      </c>
      <c r="P6" s="11" t="inlineStr">
        <is>
          <t>P&amp;L (USD)</t>
        </is>
      </c>
      <c r="Q6" s="11" t="inlineStr">
        <is>
          <t>報酬率(%)</t>
        </is>
      </c>
      <c r="R6" s="11" t="inlineStr">
        <is>
          <t>MAE(%)</t>
        </is>
      </c>
      <c r="S6" s="11" t="inlineStr">
        <is>
          <t>MFE(%)</t>
        </is>
      </c>
    </row>
    <row r="7">
      <c r="A7" s="6" t="inlineStr">
        <is>
          <t>2022-12-12</t>
        </is>
      </c>
      <c r="B7" s="6" t="inlineStr">
        <is>
          <t>2023-02-13</t>
        </is>
      </c>
      <c r="C7" s="6" t="n">
        <v>63</v>
      </c>
      <c r="D7" s="6" t="inlineStr">
        <is>
          <t>ETH-USD</t>
        </is>
      </c>
      <c r="E7" s="6" t="inlineStr">
        <is>
          <t>Crypto</t>
        </is>
      </c>
      <c r="F7" s="6" t="inlineStr">
        <is>
          <t>趨勢動能</t>
        </is>
      </c>
      <c r="G7" s="6" t="inlineStr">
        <is>
          <t>空 ▼</t>
        </is>
      </c>
      <c r="H7" s="18" t="inlineStr">
        <is>
          <t>Supertrend 翻空 · 價格跌破 EMA200  →  做空 ↓</t>
        </is>
      </c>
      <c r="I7" s="6" t="n">
        <v>123.361006</v>
      </c>
      <c r="J7" s="6" t="n">
        <v>133.764094</v>
      </c>
      <c r="K7" s="6" t="n">
        <v>92.15174</v>
      </c>
      <c r="L7" s="6" t="n">
        <v>123.778984</v>
      </c>
      <c r="M7" s="18" t="inlineStr">
        <is>
          <t>信號翻轉平倉  (-0.04R)</t>
        </is>
      </c>
      <c r="N7" s="6" t="n">
        <v>782.52</v>
      </c>
      <c r="O7" s="6" t="n">
        <v>-0.04</v>
      </c>
      <c r="P7" s="6" t="n">
        <v>-31.44</v>
      </c>
      <c r="Q7" s="6" t="n">
        <v>-0.34</v>
      </c>
      <c r="R7" s="6" t="n">
        <v>-0.6899999999999999</v>
      </c>
      <c r="S7" s="6" t="n">
        <v>7.08</v>
      </c>
    </row>
    <row r="8">
      <c r="A8" s="6" t="inlineStr">
        <is>
          <t>2023-02-13</t>
        </is>
      </c>
      <c r="B8" s="6" t="inlineStr">
        <is>
          <t>2023-02-14</t>
        </is>
      </c>
      <c r="C8" s="6" t="n">
        <v>1</v>
      </c>
      <c r="D8" s="6" t="inlineStr">
        <is>
          <t>ETH-USD</t>
        </is>
      </c>
      <c r="E8" s="6" t="inlineStr">
        <is>
          <t>Crypto</t>
        </is>
      </c>
      <c r="F8" s="6" t="inlineStr">
        <is>
          <t>Volume Profile</t>
        </is>
      </c>
      <c r="G8" s="6" t="inlineStr">
        <is>
          <t>多 ▲</t>
        </is>
      </c>
      <c r="H8" s="18" t="inlineStr">
        <is>
          <t>價格回測 POC 支撐區  →  做多 ↑</t>
        </is>
      </c>
      <c r="I8" s="6" t="n">
        <v>123.778984</v>
      </c>
      <c r="J8" s="6" t="n">
        <v>113.898581</v>
      </c>
      <c r="K8" s="6" t="n">
        <v>153.420192</v>
      </c>
      <c r="L8" s="6" t="n">
        <v>123.32139</v>
      </c>
      <c r="M8" s="18" t="inlineStr">
        <is>
          <t>信號翻轉平倉  (-0.05R)</t>
        </is>
      </c>
      <c r="N8" s="6" t="n">
        <v>740.4400000000001</v>
      </c>
      <c r="O8" s="6" t="n">
        <v>-0.05</v>
      </c>
      <c r="P8" s="6" t="n">
        <v>-34.29</v>
      </c>
      <c r="Q8" s="6" t="n">
        <v>-0.37</v>
      </c>
      <c r="R8" s="6" t="n">
        <v>-0.37</v>
      </c>
      <c r="S8" s="6" t="n">
        <v>-0.37</v>
      </c>
    </row>
    <row r="9">
      <c r="A9" s="19" t="inlineStr">
        <is>
          <t>小計：2 筆 | 勝率 0% | 損益 $-65.73</t>
        </is>
      </c>
    </row>
    <row r="10"/>
    <row r="11">
      <c r="A11" s="17" t="inlineStr">
        <is>
          <t>三月（2023/03）</t>
        </is>
      </c>
    </row>
    <row r="12">
      <c r="A12" s="11" t="inlineStr">
        <is>
          <t>進場日期</t>
        </is>
      </c>
      <c r="B12" s="11" t="inlineStr">
        <is>
          <t>出場日期</t>
        </is>
      </c>
      <c r="C12" s="11" t="inlineStr">
        <is>
          <t>持倉天數</t>
        </is>
      </c>
      <c r="D12" s="11" t="inlineStr">
        <is>
          <t>代號</t>
        </is>
      </c>
      <c r="E12" s="11" t="inlineStr">
        <is>
          <t>資產類型</t>
        </is>
      </c>
      <c r="F12" s="11" t="inlineStr">
        <is>
          <t>策略</t>
        </is>
      </c>
      <c r="G12" s="11" t="inlineStr">
        <is>
          <t>方向</t>
        </is>
      </c>
      <c r="H12" s="11" t="inlineStr">
        <is>
          <t>進場原因</t>
        </is>
      </c>
      <c r="I12" s="11" t="inlineStr">
        <is>
          <t>進場價格</t>
        </is>
      </c>
      <c r="J12" s="11" t="inlineStr">
        <is>
          <t>止損點位</t>
        </is>
      </c>
      <c r="K12" s="11" t="inlineStr">
        <is>
          <t>止盈點位</t>
        </is>
      </c>
      <c r="L12" s="11" t="inlineStr">
        <is>
          <t>出場價格</t>
        </is>
      </c>
      <c r="M12" s="11" t="inlineStr">
        <is>
          <t>出場原因</t>
        </is>
      </c>
      <c r="N12" s="11" t="inlineStr">
        <is>
          <t>風險金額(USD)</t>
        </is>
      </c>
      <c r="O12" s="11" t="inlineStr">
        <is>
          <t>R倍數</t>
        </is>
      </c>
      <c r="P12" s="11" t="inlineStr">
        <is>
          <t>P&amp;L (USD)</t>
        </is>
      </c>
      <c r="Q12" s="11" t="inlineStr">
        <is>
          <t>報酬率(%)</t>
        </is>
      </c>
      <c r="R12" s="11" t="inlineStr">
        <is>
          <t>MAE(%)</t>
        </is>
      </c>
      <c r="S12" s="11" t="inlineStr">
        <is>
          <t>MFE(%)</t>
        </is>
      </c>
    </row>
    <row r="13">
      <c r="A13" s="7" t="inlineStr">
        <is>
          <t>2023-02-14</t>
        </is>
      </c>
      <c r="B13" s="7" t="inlineStr">
        <is>
          <t>2023-03-14</t>
        </is>
      </c>
      <c r="C13" s="7" t="n">
        <v>28</v>
      </c>
      <c r="D13" s="7" t="inlineStr">
        <is>
          <t>ETH-USD</t>
        </is>
      </c>
      <c r="E13" s="7" t="inlineStr">
        <is>
          <t>Crypto</t>
        </is>
      </c>
      <c r="F13" s="7" t="inlineStr">
        <is>
          <t>Volume Profile</t>
        </is>
      </c>
      <c r="G13" s="7" t="inlineStr">
        <is>
          <t>空 ▼</t>
        </is>
      </c>
      <c r="H13" s="20" t="inlineStr">
        <is>
          <t>價格反彈至 POC 阻力區  →  做空 ↓</t>
        </is>
      </c>
      <c r="I13" s="7" t="n">
        <v>123.32139</v>
      </c>
      <c r="J13" s="7" t="n">
        <v>133.200743</v>
      </c>
      <c r="K13" s="7" t="n">
        <v>93.68333</v>
      </c>
      <c r="L13" s="7" t="n">
        <v>123.020042</v>
      </c>
      <c r="M13" s="20" t="inlineStr">
        <is>
          <t>信號翻轉平倉  (+0.03R)</t>
        </is>
      </c>
      <c r="N13" s="7" t="n">
        <v>742.83</v>
      </c>
      <c r="O13" s="7" t="n">
        <v>0.03</v>
      </c>
      <c r="P13" s="7" t="n">
        <v>22.66</v>
      </c>
      <c r="Q13" s="7" t="n">
        <v>0.24</v>
      </c>
      <c r="R13" s="7" t="n">
        <v>0.24</v>
      </c>
      <c r="S13" s="7" t="n">
        <v>4.48</v>
      </c>
    </row>
    <row r="14">
      <c r="A14" s="7" t="inlineStr">
        <is>
          <t>2023-03-14</t>
        </is>
      </c>
      <c r="B14" s="7" t="inlineStr">
        <is>
          <t>2023-03-17</t>
        </is>
      </c>
      <c r="C14" s="7" t="n">
        <v>3</v>
      </c>
      <c r="D14" s="7" t="inlineStr">
        <is>
          <t>ETH-USD</t>
        </is>
      </c>
      <c r="E14" s="7" t="inlineStr">
        <is>
          <t>Crypto</t>
        </is>
      </c>
      <c r="F14" s="7" t="inlineStr">
        <is>
          <t>Volume Profile</t>
        </is>
      </c>
      <c r="G14" s="7" t="inlineStr">
        <is>
          <t>多 ▲</t>
        </is>
      </c>
      <c r="H14" s="20" t="inlineStr">
        <is>
          <t>價格回測 POC 支撐區  →  做多 ↑</t>
        </is>
      </c>
      <c r="I14" s="7" t="n">
        <v>123.020042</v>
      </c>
      <c r="J14" s="7" t="n">
        <v>113.161485</v>
      </c>
      <c r="K14" s="7" t="n">
        <v>152.595711</v>
      </c>
      <c r="L14" s="7" t="n">
        <v>124.923719</v>
      </c>
      <c r="M14" s="20" t="inlineStr">
        <is>
          <t>信號翻轉平倉  (+0.19R)</t>
        </is>
      </c>
      <c r="N14" s="7" t="n">
        <v>743.27</v>
      </c>
      <c r="O14" s="7" t="n">
        <v>0.19</v>
      </c>
      <c r="P14" s="7" t="n">
        <v>143.52</v>
      </c>
      <c r="Q14" s="7" t="n">
        <v>1.55</v>
      </c>
      <c r="R14" s="7" t="n">
        <v>-0.14</v>
      </c>
      <c r="S14" s="7" t="n">
        <v>1.55</v>
      </c>
    </row>
    <row r="15">
      <c r="A15" s="6" t="inlineStr">
        <is>
          <t>2023-03-17</t>
        </is>
      </c>
      <c r="B15" s="6" t="inlineStr">
        <is>
          <t>2023-03-30</t>
        </is>
      </c>
      <c r="C15" s="6" t="n">
        <v>13</v>
      </c>
      <c r="D15" s="6" t="inlineStr">
        <is>
          <t>ETH-USD</t>
        </is>
      </c>
      <c r="E15" s="6" t="inlineStr">
        <is>
          <t>Crypto</t>
        </is>
      </c>
      <c r="F15" s="6" t="inlineStr">
        <is>
          <t>Volume Profile</t>
        </is>
      </c>
      <c r="G15" s="6" t="inlineStr">
        <is>
          <t>空 ▼</t>
        </is>
      </c>
      <c r="H15" s="18" t="inlineStr">
        <is>
          <t>價格反彈至 POC 阻力區  →  做空 ↓</t>
        </is>
      </c>
      <c r="I15" s="6" t="n">
        <v>124.923719</v>
      </c>
      <c r="J15" s="6" t="n">
        <v>134.794163</v>
      </c>
      <c r="K15" s="6" t="n">
        <v>95.31238399999999</v>
      </c>
      <c r="L15" s="6" t="n">
        <v>129.35978</v>
      </c>
      <c r="M15" s="18" t="inlineStr">
        <is>
          <t>信號翻轉平倉  (-0.45R)</t>
        </is>
      </c>
      <c r="N15" s="6" t="n">
        <v>733.96</v>
      </c>
      <c r="O15" s="6" t="n">
        <v>-0.45</v>
      </c>
      <c r="P15" s="6" t="n">
        <v>-329.86</v>
      </c>
      <c r="Q15" s="6" t="n">
        <v>-3.55</v>
      </c>
      <c r="R15" s="6" t="n">
        <v>-3.55</v>
      </c>
      <c r="S15" s="6" t="n">
        <v>0.9</v>
      </c>
    </row>
    <row r="16">
      <c r="A16" s="19" t="inlineStr">
        <is>
          <t>小計：3 筆 | 勝率 67% | 損益 $-163.68</t>
        </is>
      </c>
    </row>
    <row r="17"/>
    <row r="18">
      <c r="A18" s="17" t="inlineStr">
        <is>
          <t>七月（2023/07）</t>
        </is>
      </c>
    </row>
    <row r="19">
      <c r="A19" s="11" t="inlineStr">
        <is>
          <t>進場日期</t>
        </is>
      </c>
      <c r="B19" s="11" t="inlineStr">
        <is>
          <t>出場日期</t>
        </is>
      </c>
      <c r="C19" s="11" t="inlineStr">
        <is>
          <t>持倉天數</t>
        </is>
      </c>
      <c r="D19" s="11" t="inlineStr">
        <is>
          <t>代號</t>
        </is>
      </c>
      <c r="E19" s="11" t="inlineStr">
        <is>
          <t>資產類型</t>
        </is>
      </c>
      <c r="F19" s="11" t="inlineStr">
        <is>
          <t>策略</t>
        </is>
      </c>
      <c r="G19" s="11" t="inlineStr">
        <is>
          <t>方向</t>
        </is>
      </c>
      <c r="H19" s="11" t="inlineStr">
        <is>
          <t>進場原因</t>
        </is>
      </c>
      <c r="I19" s="11" t="inlineStr">
        <is>
          <t>進場價格</t>
        </is>
      </c>
      <c r="J19" s="11" t="inlineStr">
        <is>
          <t>止損點位</t>
        </is>
      </c>
      <c r="K19" s="11" t="inlineStr">
        <is>
          <t>止盈點位</t>
        </is>
      </c>
      <c r="L19" s="11" t="inlineStr">
        <is>
          <t>出場價格</t>
        </is>
      </c>
      <c r="M19" s="11" t="inlineStr">
        <is>
          <t>出場原因</t>
        </is>
      </c>
      <c r="N19" s="11" t="inlineStr">
        <is>
          <t>風險金額(USD)</t>
        </is>
      </c>
      <c r="O19" s="11" t="inlineStr">
        <is>
          <t>R倍數</t>
        </is>
      </c>
      <c r="P19" s="11" t="inlineStr">
        <is>
          <t>P&amp;L (USD)</t>
        </is>
      </c>
      <c r="Q19" s="11" t="inlineStr">
        <is>
          <t>報酬率(%)</t>
        </is>
      </c>
      <c r="R19" s="11" t="inlineStr">
        <is>
          <t>MAE(%)</t>
        </is>
      </c>
      <c r="S19" s="11" t="inlineStr">
        <is>
          <t>MFE(%)</t>
        </is>
      </c>
    </row>
    <row r="20">
      <c r="A20" s="7" t="inlineStr">
        <is>
          <t>2023-03-30</t>
        </is>
      </c>
      <c r="B20" s="7" t="inlineStr">
        <is>
          <t>2023-07-04</t>
        </is>
      </c>
      <c r="C20" s="7" t="n">
        <v>96</v>
      </c>
      <c r="D20" s="7" t="inlineStr">
        <is>
          <t>ETH-USD</t>
        </is>
      </c>
      <c r="E20" s="7" t="inlineStr">
        <is>
          <t>Crypto</t>
        </is>
      </c>
      <c r="F20" s="7" t="inlineStr">
        <is>
          <t>趨勢動能</t>
        </is>
      </c>
      <c r="G20" s="7" t="inlineStr">
        <is>
          <t>多 ▲</t>
        </is>
      </c>
      <c r="H20" s="20" t="inlineStr">
        <is>
          <t>Supertrend 翻多 · 價格突破 EMA200  →  做多 ↑</t>
        </is>
      </c>
      <c r="I20" s="7" t="n">
        <v>129.35978</v>
      </c>
      <c r="J20" s="7" t="n">
        <v>119.142685</v>
      </c>
      <c r="K20" s="7" t="n">
        <v>160.011065</v>
      </c>
      <c r="L20" s="7" t="n">
        <v>133.166784</v>
      </c>
      <c r="M20" s="20" t="inlineStr">
        <is>
          <t>信號翻轉平倉  (+0.37R)</t>
        </is>
      </c>
      <c r="N20" s="7" t="n">
        <v>731.0700000000001</v>
      </c>
      <c r="O20" s="7" t="n">
        <v>0.37</v>
      </c>
      <c r="P20" s="7" t="n">
        <v>272.41</v>
      </c>
      <c r="Q20" s="7" t="n">
        <v>2.94</v>
      </c>
      <c r="R20" s="7" t="n">
        <v>-0.88</v>
      </c>
      <c r="S20" s="7" t="n">
        <v>19.95</v>
      </c>
    </row>
    <row r="21">
      <c r="A21" s="21" t="inlineStr">
        <is>
          <t>小計：1 筆 | 勝率 100% | 損益 $+272.41</t>
        </is>
      </c>
    </row>
  </sheetData>
  <mergeCells count="6">
    <mergeCell ref="A11:S11"/>
    <mergeCell ref="A5:S5"/>
    <mergeCell ref="A9:S9"/>
    <mergeCell ref="A18:S18"/>
    <mergeCell ref="A21:S21"/>
    <mergeCell ref="A16:S16"/>
  </mergeCells>
  <conditionalFormatting sqref="O7:O21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10" customWidth="1" min="4" max="4"/>
    <col width="17" customWidth="1" min="5" max="5"/>
    <col width="16" customWidth="1" min="6" max="6"/>
    <col width="10" customWidth="1" min="7" max="7"/>
    <col width="38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11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</cols>
  <sheetData>
    <row r="1">
      <c r="A1" s="9" t="inlineStr">
        <is>
          <t>2024 年交易明細</t>
        </is>
      </c>
    </row>
    <row r="2"/>
    <row r="3">
      <c r="A3" s="16" t="inlineStr">
        <is>
          <t>全年交易：6 筆</t>
        </is>
      </c>
      <c r="B3" s="16" t="inlineStr">
        <is>
          <t>獲利：4 筆</t>
        </is>
      </c>
      <c r="C3" s="16" t="inlineStr">
        <is>
          <t>虧損：2 筆</t>
        </is>
      </c>
      <c r="D3" s="16" t="inlineStr">
        <is>
          <t>勝率：66.7%</t>
        </is>
      </c>
      <c r="E3" s="16" t="inlineStr">
        <is>
          <t>全年損益：$+1,053.59</t>
        </is>
      </c>
    </row>
    <row r="4"/>
    <row r="5">
      <c r="A5" s="17" t="inlineStr">
        <is>
          <t>七月（2024/07）</t>
        </is>
      </c>
    </row>
    <row r="6">
      <c r="A6" s="11" t="inlineStr">
        <is>
          <t>進場日期</t>
        </is>
      </c>
      <c r="B6" s="11" t="inlineStr">
        <is>
          <t>出場日期</t>
        </is>
      </c>
      <c r="C6" s="11" t="inlineStr">
        <is>
          <t>持倉天數</t>
        </is>
      </c>
      <c r="D6" s="11" t="inlineStr">
        <is>
          <t>代號</t>
        </is>
      </c>
      <c r="E6" s="11" t="inlineStr">
        <is>
          <t>資產類型</t>
        </is>
      </c>
      <c r="F6" s="11" t="inlineStr">
        <is>
          <t>策略</t>
        </is>
      </c>
      <c r="G6" s="11" t="inlineStr">
        <is>
          <t>方向</t>
        </is>
      </c>
      <c r="H6" s="11" t="inlineStr">
        <is>
          <t>進場原因</t>
        </is>
      </c>
      <c r="I6" s="11" t="inlineStr">
        <is>
          <t>進場價格</t>
        </is>
      </c>
      <c r="J6" s="11" t="inlineStr">
        <is>
          <t>止損點位</t>
        </is>
      </c>
      <c r="K6" s="11" t="inlineStr">
        <is>
          <t>止盈點位</t>
        </is>
      </c>
      <c r="L6" s="11" t="inlineStr">
        <is>
          <t>出場價格</t>
        </is>
      </c>
      <c r="M6" s="11" t="inlineStr">
        <is>
          <t>出場原因</t>
        </is>
      </c>
      <c r="N6" s="11" t="inlineStr">
        <is>
          <t>風險金額(USD)</t>
        </is>
      </c>
      <c r="O6" s="11" t="inlineStr">
        <is>
          <t>R倍數</t>
        </is>
      </c>
      <c r="P6" s="11" t="inlineStr">
        <is>
          <t>P&amp;L (USD)</t>
        </is>
      </c>
      <c r="Q6" s="11" t="inlineStr">
        <is>
          <t>報酬率(%)</t>
        </is>
      </c>
      <c r="R6" s="11" t="inlineStr">
        <is>
          <t>MAE(%)</t>
        </is>
      </c>
      <c r="S6" s="11" t="inlineStr">
        <is>
          <t>MFE(%)</t>
        </is>
      </c>
    </row>
    <row r="7">
      <c r="A7" s="7" t="inlineStr">
        <is>
          <t>2023-07-04</t>
        </is>
      </c>
      <c r="B7" s="7" t="inlineStr">
        <is>
          <t>2024-07-03</t>
        </is>
      </c>
      <c r="C7" s="7" t="n">
        <v>365</v>
      </c>
      <c r="D7" s="7" t="inlineStr">
        <is>
          <t>ETH-USD</t>
        </is>
      </c>
      <c r="E7" s="7" t="inlineStr">
        <is>
          <t>Crypto</t>
        </is>
      </c>
      <c r="F7" s="7" t="inlineStr">
        <is>
          <t>趨勢動能</t>
        </is>
      </c>
      <c r="G7" s="7" t="inlineStr">
        <is>
          <t>空 ▼</t>
        </is>
      </c>
      <c r="H7" s="20" t="inlineStr">
        <is>
          <t>Supertrend 翻空 · 價格跌破 EMA200  →  做空 ↓</t>
        </is>
      </c>
      <c r="I7" s="7" t="n">
        <v>133.166784</v>
      </c>
      <c r="J7" s="7" t="n">
        <v>144.51356</v>
      </c>
      <c r="K7" s="7" t="n">
        <v>99.126456</v>
      </c>
      <c r="L7" s="7" t="n">
        <v>119.555281</v>
      </c>
      <c r="M7" s="20" t="inlineStr">
        <is>
          <t>信號翻轉平倉  (+1.20R)</t>
        </is>
      </c>
      <c r="N7" s="7" t="n">
        <v>791.02</v>
      </c>
      <c r="O7" s="7" t="n">
        <v>1.2</v>
      </c>
      <c r="P7" s="7" t="n">
        <v>948.9</v>
      </c>
      <c r="Q7" s="7" t="n">
        <v>10.22</v>
      </c>
      <c r="R7" s="7" t="n">
        <v>-4.12</v>
      </c>
      <c r="S7" s="7" t="n">
        <v>20.84</v>
      </c>
    </row>
    <row r="8">
      <c r="A8" s="21" t="inlineStr">
        <is>
          <t>小計：1 筆 | 勝率 100% | 損益 $+948.90</t>
        </is>
      </c>
    </row>
    <row r="9"/>
    <row r="10">
      <c r="A10" s="17" t="inlineStr">
        <is>
          <t>九月（2024/09）</t>
        </is>
      </c>
    </row>
    <row r="11">
      <c r="A11" s="11" t="inlineStr">
        <is>
          <t>進場日期</t>
        </is>
      </c>
      <c r="B11" s="11" t="inlineStr">
        <is>
          <t>出場日期</t>
        </is>
      </c>
      <c r="C11" s="11" t="inlineStr">
        <is>
          <t>持倉天數</t>
        </is>
      </c>
      <c r="D11" s="11" t="inlineStr">
        <is>
          <t>代號</t>
        </is>
      </c>
      <c r="E11" s="11" t="inlineStr">
        <is>
          <t>資產類型</t>
        </is>
      </c>
      <c r="F11" s="11" t="inlineStr">
        <is>
          <t>策略</t>
        </is>
      </c>
      <c r="G11" s="11" t="inlineStr">
        <is>
          <t>方向</t>
        </is>
      </c>
      <c r="H11" s="11" t="inlineStr">
        <is>
          <t>進場原因</t>
        </is>
      </c>
      <c r="I11" s="11" t="inlineStr">
        <is>
          <t>進場價格</t>
        </is>
      </c>
      <c r="J11" s="11" t="inlineStr">
        <is>
          <t>止損點位</t>
        </is>
      </c>
      <c r="K11" s="11" t="inlineStr">
        <is>
          <t>止盈點位</t>
        </is>
      </c>
      <c r="L11" s="11" t="inlineStr">
        <is>
          <t>出場價格</t>
        </is>
      </c>
      <c r="M11" s="11" t="inlineStr">
        <is>
          <t>出場原因</t>
        </is>
      </c>
      <c r="N11" s="11" t="inlineStr">
        <is>
          <t>風險金額(USD)</t>
        </is>
      </c>
      <c r="O11" s="11" t="inlineStr">
        <is>
          <t>R倍數</t>
        </is>
      </c>
      <c r="P11" s="11" t="inlineStr">
        <is>
          <t>P&amp;L (USD)</t>
        </is>
      </c>
      <c r="Q11" s="11" t="inlineStr">
        <is>
          <t>報酬率(%)</t>
        </is>
      </c>
      <c r="R11" s="11" t="inlineStr">
        <is>
          <t>MAE(%)</t>
        </is>
      </c>
      <c r="S11" s="11" t="inlineStr">
        <is>
          <t>MFE(%)</t>
        </is>
      </c>
    </row>
    <row r="12">
      <c r="A12" s="6" t="inlineStr">
        <is>
          <t>2024-07-03</t>
        </is>
      </c>
      <c r="B12" s="6" t="inlineStr">
        <is>
          <t>2024-09-03</t>
        </is>
      </c>
      <c r="C12" s="6" t="n">
        <v>62</v>
      </c>
      <c r="D12" s="6" t="inlineStr">
        <is>
          <t>ETH-USD</t>
        </is>
      </c>
      <c r="E12" s="6" t="inlineStr">
        <is>
          <t>Crypto</t>
        </is>
      </c>
      <c r="F12" s="6" t="inlineStr">
        <is>
          <t>趨勢動能</t>
        </is>
      </c>
      <c r="G12" s="6" t="inlineStr">
        <is>
          <t>多 ▲</t>
        </is>
      </c>
      <c r="H12" s="18" t="inlineStr">
        <is>
          <t>Supertrend 翻多 · 價格突破 EMA200  →  做多 ↑</t>
        </is>
      </c>
      <c r="I12" s="6" t="n">
        <v>119.555281</v>
      </c>
      <c r="J12" s="6" t="n">
        <v>110.183761</v>
      </c>
      <c r="K12" s="6" t="n">
        <v>147.669842</v>
      </c>
      <c r="L12" s="6" t="n">
        <v>115.475346</v>
      </c>
      <c r="M12" s="18" t="inlineStr">
        <is>
          <t>信號翻轉平倉  (-0.44R)</t>
        </is>
      </c>
      <c r="N12" s="6" t="n">
        <v>735.14</v>
      </c>
      <c r="O12" s="6" t="n">
        <v>-0.44</v>
      </c>
      <c r="P12" s="6" t="n">
        <v>-320.04</v>
      </c>
      <c r="Q12" s="6" t="n">
        <v>-3.41</v>
      </c>
      <c r="R12" s="6" t="n">
        <v>-5.18</v>
      </c>
      <c r="S12" s="6" t="n">
        <v>2.18</v>
      </c>
    </row>
    <row r="13">
      <c r="A13" s="7" t="inlineStr">
        <is>
          <t>2024-09-03</t>
        </is>
      </c>
      <c r="B13" s="7" t="inlineStr">
        <is>
          <t>2024-09-04</t>
        </is>
      </c>
      <c r="C13" s="7" t="n">
        <v>1</v>
      </c>
      <c r="D13" s="7" t="inlineStr">
        <is>
          <t>ETH-USD</t>
        </is>
      </c>
      <c r="E13" s="7" t="inlineStr">
        <is>
          <t>Crypto</t>
        </is>
      </c>
      <c r="F13" s="7" t="inlineStr">
        <is>
          <t>Volume Profile</t>
        </is>
      </c>
      <c r="G13" s="7" t="inlineStr">
        <is>
          <t>空 ▼</t>
        </is>
      </c>
      <c r="H13" s="20" t="inlineStr">
        <is>
          <t>價格反彈至 POC 阻力區  →  做空 ↓</t>
        </is>
      </c>
      <c r="I13" s="7" t="n">
        <v>115.475346</v>
      </c>
      <c r="J13" s="7" t="n">
        <v>124.805391</v>
      </c>
      <c r="K13" s="7" t="n">
        <v>87.48521100000001</v>
      </c>
      <c r="L13" s="7" t="n">
        <v>114.926593</v>
      </c>
      <c r="M13" s="20" t="inlineStr">
        <is>
          <t>信號翻轉平倉  (+0.06R)</t>
        </is>
      </c>
      <c r="N13" s="7" t="n">
        <v>755.15</v>
      </c>
      <c r="O13" s="7" t="n">
        <v>0.06</v>
      </c>
      <c r="P13" s="7" t="n">
        <v>44.41</v>
      </c>
      <c r="Q13" s="7" t="n">
        <v>0.48</v>
      </c>
      <c r="R13" s="7" t="n">
        <v>0.48</v>
      </c>
      <c r="S13" s="7" t="n">
        <v>0.48</v>
      </c>
    </row>
    <row r="14">
      <c r="A14" s="19" t="inlineStr">
        <is>
          <t>小計：2 筆 | 勝率 50% | 損益 $-275.63</t>
        </is>
      </c>
    </row>
    <row r="15"/>
    <row r="16">
      <c r="A16" s="17" t="inlineStr">
        <is>
          <t>十月（2024/10）</t>
        </is>
      </c>
    </row>
    <row r="17">
      <c r="A17" s="11" t="inlineStr">
        <is>
          <t>進場日期</t>
        </is>
      </c>
      <c r="B17" s="11" t="inlineStr">
        <is>
          <t>出場日期</t>
        </is>
      </c>
      <c r="C17" s="11" t="inlineStr">
        <is>
          <t>持倉天數</t>
        </is>
      </c>
      <c r="D17" s="11" t="inlineStr">
        <is>
          <t>代號</t>
        </is>
      </c>
      <c r="E17" s="11" t="inlineStr">
        <is>
          <t>資產類型</t>
        </is>
      </c>
      <c r="F17" s="11" t="inlineStr">
        <is>
          <t>策略</t>
        </is>
      </c>
      <c r="G17" s="11" t="inlineStr">
        <is>
          <t>方向</t>
        </is>
      </c>
      <c r="H17" s="11" t="inlineStr">
        <is>
          <t>進場原因</t>
        </is>
      </c>
      <c r="I17" s="11" t="inlineStr">
        <is>
          <t>進場價格</t>
        </is>
      </c>
      <c r="J17" s="11" t="inlineStr">
        <is>
          <t>止損點位</t>
        </is>
      </c>
      <c r="K17" s="11" t="inlineStr">
        <is>
          <t>止盈點位</t>
        </is>
      </c>
      <c r="L17" s="11" t="inlineStr">
        <is>
          <t>出場價格</t>
        </is>
      </c>
      <c r="M17" s="11" t="inlineStr">
        <is>
          <t>出場原因</t>
        </is>
      </c>
      <c r="N17" s="11" t="inlineStr">
        <is>
          <t>風險金額(USD)</t>
        </is>
      </c>
      <c r="O17" s="11" t="inlineStr">
        <is>
          <t>R倍數</t>
        </is>
      </c>
      <c r="P17" s="11" t="inlineStr">
        <is>
          <t>P&amp;L (USD)</t>
        </is>
      </c>
      <c r="Q17" s="11" t="inlineStr">
        <is>
          <t>報酬率(%)</t>
        </is>
      </c>
      <c r="R17" s="11" t="inlineStr">
        <is>
          <t>MAE(%)</t>
        </is>
      </c>
      <c r="S17" s="11" t="inlineStr">
        <is>
          <t>MFE(%)</t>
        </is>
      </c>
    </row>
    <row r="18">
      <c r="A18" s="7" t="inlineStr">
        <is>
          <t>2024-09-04</t>
        </is>
      </c>
      <c r="B18" s="7" t="inlineStr">
        <is>
          <t>2024-10-01</t>
        </is>
      </c>
      <c r="C18" s="7" t="n">
        <v>27</v>
      </c>
      <c r="D18" s="7" t="inlineStr">
        <is>
          <t>ETH-USD</t>
        </is>
      </c>
      <c r="E18" s="7" t="inlineStr">
        <is>
          <t>Crypto</t>
        </is>
      </c>
      <c r="F18" s="7" t="inlineStr">
        <is>
          <t>Volume Profile</t>
        </is>
      </c>
      <c r="G18" s="7" t="inlineStr">
        <is>
          <t>多 ▲</t>
        </is>
      </c>
      <c r="H18" s="20" t="inlineStr">
        <is>
          <t>價格回測 POC 支撐區  →  做多 ↑</t>
        </is>
      </c>
      <c r="I18" s="7" t="n">
        <v>114.926593</v>
      </c>
      <c r="J18" s="7" t="n">
        <v>105.606256</v>
      </c>
      <c r="K18" s="7" t="n">
        <v>142.887603</v>
      </c>
      <c r="L18" s="7" t="n">
        <v>114.951369</v>
      </c>
      <c r="M18" s="20" t="inlineStr">
        <is>
          <t>信號翻轉平倉  (+0.00R)</t>
        </is>
      </c>
      <c r="N18" s="7" t="n">
        <v>758.33</v>
      </c>
      <c r="O18" s="7" t="n">
        <v>0</v>
      </c>
      <c r="P18" s="7" t="n">
        <v>2.02</v>
      </c>
      <c r="Q18" s="7" t="n">
        <v>0.02</v>
      </c>
      <c r="R18" s="7" t="n">
        <v>-4.22</v>
      </c>
      <c r="S18" s="7" t="n">
        <v>0.71</v>
      </c>
    </row>
    <row r="19">
      <c r="A19" s="6" t="inlineStr">
        <is>
          <t>2024-10-01</t>
        </is>
      </c>
      <c r="B19" s="6" t="inlineStr">
        <is>
          <t>2024-10-03</t>
        </is>
      </c>
      <c r="C19" s="6" t="n">
        <v>2</v>
      </c>
      <c r="D19" s="6" t="inlineStr">
        <is>
          <t>ETH-USD</t>
        </is>
      </c>
      <c r="E19" s="6" t="inlineStr">
        <is>
          <t>Crypto</t>
        </is>
      </c>
      <c r="F19" s="6" t="inlineStr">
        <is>
          <t>Volume Profile</t>
        </is>
      </c>
      <c r="G19" s="6" t="inlineStr">
        <is>
          <t>空 ▼</t>
        </is>
      </c>
      <c r="H19" s="18" t="inlineStr">
        <is>
          <t>價格反彈至 POC 阻力區  →  做空 ↓</t>
        </is>
      </c>
      <c r="I19" s="6" t="n">
        <v>114.951369</v>
      </c>
      <c r="J19" s="6" t="n">
        <v>124.211333</v>
      </c>
      <c r="K19" s="6" t="n">
        <v>87.171476</v>
      </c>
      <c r="L19" s="6" t="n">
        <v>117.080742</v>
      </c>
      <c r="M19" s="18" t="inlineStr">
        <is>
          <t>信號翻轉平倉  (-0.23R)</t>
        </is>
      </c>
      <c r="N19" s="6" t="n">
        <v>753.27</v>
      </c>
      <c r="O19" s="6" t="n">
        <v>-0.23</v>
      </c>
      <c r="P19" s="6" t="n">
        <v>-173.22</v>
      </c>
      <c r="Q19" s="6" t="n">
        <v>-1.85</v>
      </c>
      <c r="R19" s="6" t="n">
        <v>-1.85</v>
      </c>
      <c r="S19" s="6" t="n">
        <v>-0.01</v>
      </c>
    </row>
    <row r="20">
      <c r="A20" s="7" t="inlineStr">
        <is>
          <t>2024-10-03</t>
        </is>
      </c>
      <c r="B20" s="7" t="inlineStr">
        <is>
          <t>2024-10-29</t>
        </is>
      </c>
      <c r="C20" s="7" t="n">
        <v>26</v>
      </c>
      <c r="D20" s="7" t="inlineStr">
        <is>
          <t>ETH-USD</t>
        </is>
      </c>
      <c r="E20" s="7" t="inlineStr">
        <is>
          <t>Crypto</t>
        </is>
      </c>
      <c r="F20" s="7" t="inlineStr">
        <is>
          <t>趨勢動能</t>
        </is>
      </c>
      <c r="G20" s="7" t="inlineStr">
        <is>
          <t>多 ▲</t>
        </is>
      </c>
      <c r="H20" s="20" t="inlineStr">
        <is>
          <t>Supertrend 翻多 · 價格突破 EMA200  →  做多 ↑</t>
        </is>
      </c>
      <c r="I20" s="7" t="n">
        <v>117.080742</v>
      </c>
      <c r="J20" s="7" t="n">
        <v>107.817374</v>
      </c>
      <c r="K20" s="7" t="n">
        <v>144.870844</v>
      </c>
      <c r="L20" s="7" t="n">
        <v>123.998923</v>
      </c>
      <c r="M20" s="20" t="inlineStr">
        <is>
          <t>回測結束強制平倉  (+0.75R)</t>
        </is>
      </c>
      <c r="N20" s="7" t="n">
        <v>738.47</v>
      </c>
      <c r="O20" s="7" t="n">
        <v>0.75</v>
      </c>
      <c r="P20" s="7" t="n">
        <v>551.52</v>
      </c>
      <c r="Q20" s="7" t="n">
        <v>5.91</v>
      </c>
      <c r="R20" s="7" t="n">
        <v>0.02</v>
      </c>
      <c r="S20" s="7" t="n">
        <v>7.91</v>
      </c>
    </row>
    <row r="21">
      <c r="A21" s="21" t="inlineStr">
        <is>
          <t>小計：3 筆 | 勝率 67% | 損益 $+380.32</t>
        </is>
      </c>
    </row>
  </sheetData>
  <mergeCells count="6">
    <mergeCell ref="A5:S5"/>
    <mergeCell ref="A8:S8"/>
    <mergeCell ref="A14:S14"/>
    <mergeCell ref="A21:S21"/>
    <mergeCell ref="A16:S16"/>
    <mergeCell ref="A10:S10"/>
  </mergeCells>
  <conditionalFormatting sqref="O7:O21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1" customWidth="1" min="5" max="5"/>
    <col width="16" customWidth="1" min="6" max="6"/>
    <col width="10" customWidth="1" min="7" max="7"/>
    <col width="38" customWidth="1" min="8" max="8"/>
    <col width="12" customWidth="1" min="9" max="9"/>
    <col width="12" customWidth="1" min="10" max="10"/>
    <col width="12" customWidth="1" min="11" max="11"/>
    <col width="12" customWidth="1" min="12" max="12"/>
    <col width="23" customWidth="1" min="13" max="13"/>
    <col width="11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</cols>
  <sheetData>
    <row r="1">
      <c r="A1" s="9" t="inlineStr">
        <is>
          <t>全部交易記錄</t>
        </is>
      </c>
    </row>
    <row r="2"/>
    <row r="3">
      <c r="A3" s="11" t="inlineStr">
        <is>
          <t>進場日期</t>
        </is>
      </c>
      <c r="B3" s="11" t="inlineStr">
        <is>
          <t>出場日期</t>
        </is>
      </c>
      <c r="C3" s="11" t="inlineStr">
        <is>
          <t>持倉天數</t>
        </is>
      </c>
      <c r="D3" s="11" t="inlineStr">
        <is>
          <t>代號</t>
        </is>
      </c>
      <c r="E3" s="11" t="inlineStr">
        <is>
          <t>資產類型</t>
        </is>
      </c>
      <c r="F3" s="11" t="inlineStr">
        <is>
          <t>策略</t>
        </is>
      </c>
      <c r="G3" s="11" t="inlineStr">
        <is>
          <t>方向</t>
        </is>
      </c>
      <c r="H3" s="11" t="inlineStr">
        <is>
          <t>進場原因</t>
        </is>
      </c>
      <c r="I3" s="11" t="inlineStr">
        <is>
          <t>進場價格</t>
        </is>
      </c>
      <c r="J3" s="11" t="inlineStr">
        <is>
          <t>止損點位</t>
        </is>
      </c>
      <c r="K3" s="11" t="inlineStr">
        <is>
          <t>止盈點位</t>
        </is>
      </c>
      <c r="L3" s="11" t="inlineStr">
        <is>
          <t>出場價格</t>
        </is>
      </c>
      <c r="M3" s="11" t="inlineStr">
        <is>
          <t>出場原因</t>
        </is>
      </c>
      <c r="N3" s="11" t="inlineStr">
        <is>
          <t>風險金額(USD)</t>
        </is>
      </c>
      <c r="O3" s="11" t="inlineStr">
        <is>
          <t>R倍數</t>
        </is>
      </c>
      <c r="P3" s="11" t="inlineStr">
        <is>
          <t>P&amp;L (USD)</t>
        </is>
      </c>
      <c r="Q3" s="11" t="inlineStr">
        <is>
          <t>報酬率(%)</t>
        </is>
      </c>
      <c r="R3" s="11" t="inlineStr">
        <is>
          <t>MAE(%)</t>
        </is>
      </c>
      <c r="S3" s="11" t="inlineStr">
        <is>
          <t>MFE(%)</t>
        </is>
      </c>
    </row>
    <row r="4">
      <c r="A4" s="6" t="inlineStr">
        <is>
          <t>2020-01-06</t>
        </is>
      </c>
      <c r="B4" s="6" t="inlineStr">
        <is>
          <t>2020-02-10</t>
        </is>
      </c>
      <c r="C4" s="6" t="n">
        <v>35</v>
      </c>
      <c r="D4" s="6" t="inlineStr">
        <is>
          <t>AAPL</t>
        </is>
      </c>
      <c r="E4" s="6" t="inlineStr">
        <is>
          <t>US Stock</t>
        </is>
      </c>
      <c r="F4" s="6" t="inlineStr">
        <is>
          <t>趨勢動能</t>
        </is>
      </c>
      <c r="G4" s="6" t="inlineStr">
        <is>
          <t>多 ▲</t>
        </is>
      </c>
      <c r="H4" s="18" t="inlineStr">
        <is>
          <t>Supertrend 翻多 · 價格突破 EMA200  →  做多 ↑</t>
        </is>
      </c>
      <c r="I4" s="6" t="n">
        <v>102.508776</v>
      </c>
      <c r="J4" s="6" t="n">
        <v>94.333898</v>
      </c>
      <c r="K4" s="6" t="n">
        <v>127.033411</v>
      </c>
      <c r="L4" s="6" t="n">
        <v>94.333898</v>
      </c>
      <c r="M4" s="18" t="inlineStr">
        <is>
          <t>止損出場 SL  (-1.00R)</t>
        </is>
      </c>
      <c r="N4" s="6" t="n">
        <v>797.48</v>
      </c>
      <c r="O4" s="6" t="n">
        <v>-1</v>
      </c>
      <c r="P4" s="6" t="n">
        <v>-797.48</v>
      </c>
      <c r="Q4" s="6" t="n">
        <v>-7.97</v>
      </c>
      <c r="R4" s="6" t="n">
        <v>-8.81</v>
      </c>
      <c r="S4" s="6" t="n">
        <v>-0.7</v>
      </c>
    </row>
    <row r="5">
      <c r="A5" s="6" t="inlineStr">
        <is>
          <t>2020-01-21</t>
        </is>
      </c>
      <c r="B5" s="6" t="inlineStr">
        <is>
          <t>2020-02-21</t>
        </is>
      </c>
      <c r="C5" s="6" t="n">
        <v>31</v>
      </c>
      <c r="D5" s="6" t="inlineStr">
        <is>
          <t>2330.TW</t>
        </is>
      </c>
      <c r="E5" s="6" t="inlineStr">
        <is>
          <t>TW Stock</t>
        </is>
      </c>
      <c r="F5" s="6" t="inlineStr">
        <is>
          <t>趨勢動能</t>
        </is>
      </c>
      <c r="G5" s="6" t="inlineStr">
        <is>
          <t>多 ▲</t>
        </is>
      </c>
      <c r="H5" s="18" t="inlineStr">
        <is>
          <t>Supertrend 翻多 · 價格突破 EMA200  →  做多 ↑</t>
        </is>
      </c>
      <c r="I5" s="6" t="n">
        <v>100.308822</v>
      </c>
      <c r="J5" s="6" t="n">
        <v>92.335656</v>
      </c>
      <c r="K5" s="6" t="n">
        <v>124.228321</v>
      </c>
      <c r="L5" s="6" t="n">
        <v>92.335656</v>
      </c>
      <c r="M5" s="18" t="inlineStr">
        <is>
          <t>止損出場 SL  (-1.00R)</t>
        </is>
      </c>
      <c r="N5" s="6" t="n">
        <v>794.86</v>
      </c>
      <c r="O5" s="6" t="n">
        <v>-1</v>
      </c>
      <c r="P5" s="6" t="n">
        <v>-794.86</v>
      </c>
      <c r="Q5" s="6" t="n">
        <v>-7.95</v>
      </c>
      <c r="R5" s="6" t="n">
        <v>-8.34</v>
      </c>
      <c r="S5" s="6" t="n">
        <v>2.72</v>
      </c>
    </row>
    <row r="6">
      <c r="A6" s="6" t="inlineStr">
        <is>
          <t>2020-02-26</t>
        </is>
      </c>
      <c r="B6" s="6" t="inlineStr">
        <is>
          <t>2020-03-17</t>
        </is>
      </c>
      <c r="C6" s="6" t="n">
        <v>20</v>
      </c>
      <c r="D6" s="6" t="inlineStr">
        <is>
          <t>2330.TW</t>
        </is>
      </c>
      <c r="E6" s="6" t="inlineStr">
        <is>
          <t>TW Stock</t>
        </is>
      </c>
      <c r="F6" s="6" t="inlineStr">
        <is>
          <t>趨勢動能</t>
        </is>
      </c>
      <c r="G6" s="6" t="inlineStr">
        <is>
          <t>空 ▼</t>
        </is>
      </c>
      <c r="H6" s="18" t="inlineStr">
        <is>
          <t>Supertrend 翻空 · 價格跌破 EMA200  →  做空 ↓</t>
        </is>
      </c>
      <c r="I6" s="6" t="n">
        <v>89.49357000000001</v>
      </c>
      <c r="J6" s="6" t="n">
        <v>97.30338</v>
      </c>
      <c r="K6" s="6" t="n">
        <v>66.064139</v>
      </c>
      <c r="L6" s="6" t="n">
        <v>97.30338</v>
      </c>
      <c r="M6" s="18" t="inlineStr">
        <is>
          <t>止損出場 SL  (-1.00R)</t>
        </is>
      </c>
      <c r="N6" s="6" t="n">
        <v>858.77</v>
      </c>
      <c r="O6" s="6" t="n">
        <v>-1</v>
      </c>
      <c r="P6" s="6" t="n">
        <v>-858.77</v>
      </c>
      <c r="Q6" s="6" t="n">
        <v>-8.73</v>
      </c>
      <c r="R6" s="6" t="n">
        <v>-10.94</v>
      </c>
      <c r="S6" s="6" t="n">
        <v>0.36</v>
      </c>
    </row>
    <row r="7">
      <c r="A7" s="6" t="inlineStr">
        <is>
          <t>2020-01-03</t>
        </is>
      </c>
      <c r="B7" s="6" t="inlineStr">
        <is>
          <t>2020-03-19</t>
        </is>
      </c>
      <c r="C7" s="6" t="n">
        <v>76</v>
      </c>
      <c r="D7" s="6" t="inlineStr">
        <is>
          <t>GC=F</t>
        </is>
      </c>
      <c r="E7" s="6" t="inlineStr">
        <is>
          <t>Commodity</t>
        </is>
      </c>
      <c r="F7" s="6" t="inlineStr">
        <is>
          <t>趨勢動能</t>
        </is>
      </c>
      <c r="G7" s="6" t="inlineStr">
        <is>
          <t>多 ▲</t>
        </is>
      </c>
      <c r="H7" s="18" t="inlineStr">
        <is>
          <t>Supertrend 翻多 · 價格突破 EMA200  →  做多 ↑</t>
        </is>
      </c>
      <c r="I7" s="6" t="n">
        <v>101.63759</v>
      </c>
      <c r="J7" s="6" t="n">
        <v>93.540809</v>
      </c>
      <c r="K7" s="6" t="n">
        <v>125.927936</v>
      </c>
      <c r="L7" s="6" t="n">
        <v>93.540809</v>
      </c>
      <c r="M7" s="18" t="inlineStr">
        <is>
          <t>止損出場 SL  (-1.00R)</t>
        </is>
      </c>
      <c r="N7" s="6" t="n">
        <v>796.63</v>
      </c>
      <c r="O7" s="6" t="n">
        <v>-1</v>
      </c>
      <c r="P7" s="6" t="n">
        <v>-796.63</v>
      </c>
      <c r="Q7" s="6" t="n">
        <v>-7.97</v>
      </c>
      <c r="R7" s="6" t="n">
        <v>-8.41</v>
      </c>
      <c r="S7" s="6" t="n">
        <v>4.7</v>
      </c>
    </row>
    <row r="8">
      <c r="A8" s="7" t="inlineStr">
        <is>
          <t>2020-01-02</t>
        </is>
      </c>
      <c r="B8" s="7" t="inlineStr">
        <is>
          <t>2020-04-22</t>
        </is>
      </c>
      <c r="C8" s="7" t="n">
        <v>111</v>
      </c>
      <c r="D8" s="7" t="inlineStr">
        <is>
          <t>BTC-USD</t>
        </is>
      </c>
      <c r="E8" s="7" t="inlineStr">
        <is>
          <t>Crypto</t>
        </is>
      </c>
      <c r="F8" s="7" t="inlineStr">
        <is>
          <t>趨勢動能</t>
        </is>
      </c>
      <c r="G8" s="7" t="inlineStr">
        <is>
          <t>多 ▲</t>
        </is>
      </c>
      <c r="H8" s="20" t="inlineStr">
        <is>
          <t>Supertrend 翻多 · 價格突破 EMA200  →  做多 ↑</t>
        </is>
      </c>
      <c r="I8" s="7" t="n">
        <v>100.76896</v>
      </c>
      <c r="J8" s="7" t="n">
        <v>92.76284200000001</v>
      </c>
      <c r="K8" s="7" t="n">
        <v>124.787312</v>
      </c>
      <c r="L8" s="7" t="n">
        <v>103.444578</v>
      </c>
      <c r="M8" s="20" t="inlineStr">
        <is>
          <t>信號翻轉平倉  (+0.33R)</t>
        </is>
      </c>
      <c r="N8" s="7" t="n">
        <v>794.5</v>
      </c>
      <c r="O8" s="7" t="n">
        <v>0.33</v>
      </c>
      <c r="P8" s="7" t="n">
        <v>265.52</v>
      </c>
      <c r="Q8" s="7" t="n">
        <v>2.66</v>
      </c>
      <c r="R8" s="7" t="n">
        <v>-2.25</v>
      </c>
      <c r="S8" s="7" t="n">
        <v>16.23</v>
      </c>
    </row>
    <row r="9">
      <c r="A9" s="6" t="inlineStr">
        <is>
          <t>2020-03-19</t>
        </is>
      </c>
      <c r="B9" s="6" t="inlineStr">
        <is>
          <t>2020-05-15</t>
        </is>
      </c>
      <c r="C9" s="6" t="n">
        <v>57</v>
      </c>
      <c r="D9" s="6" t="inlineStr">
        <is>
          <t>GC=F</t>
        </is>
      </c>
      <c r="E9" s="6" t="inlineStr">
        <is>
          <t>Commodity</t>
        </is>
      </c>
      <c r="F9" s="6" t="inlineStr">
        <is>
          <t>趨勢動能</t>
        </is>
      </c>
      <c r="G9" s="6" t="inlineStr">
        <is>
          <t>空 ▼</t>
        </is>
      </c>
      <c r="H9" s="18" t="inlineStr">
        <is>
          <t>Supertrend 翻空 · 價格跌破 EMA200  →  做空 ↓</t>
        </is>
      </c>
      <c r="I9" s="6" t="n">
        <v>93.09058</v>
      </c>
      <c r="J9" s="6" t="n">
        <v>101.322722</v>
      </c>
      <c r="K9" s="6" t="n">
        <v>68.39415200000001</v>
      </c>
      <c r="L9" s="6" t="n">
        <v>98.45630800000001</v>
      </c>
      <c r="M9" s="18" t="inlineStr">
        <is>
          <t>信號翻轉平倉  (-0.65R)</t>
        </is>
      </c>
      <c r="N9" s="6" t="n">
        <v>855.59</v>
      </c>
      <c r="O9" s="6" t="n">
        <v>-0.65</v>
      </c>
      <c r="P9" s="6" t="n">
        <v>-557.6799999999999</v>
      </c>
      <c r="Q9" s="6" t="n">
        <v>-5.76</v>
      </c>
      <c r="R9" s="6" t="n">
        <v>-5.76</v>
      </c>
      <c r="S9" s="6" t="n">
        <v>6.51</v>
      </c>
    </row>
    <row r="10">
      <c r="A10" s="6" t="inlineStr">
        <is>
          <t>2020-04-22</t>
        </is>
      </c>
      <c r="B10" s="6" t="inlineStr">
        <is>
          <t>2020-05-26</t>
        </is>
      </c>
      <c r="C10" s="6" t="n">
        <v>34</v>
      </c>
      <c r="D10" s="6" t="inlineStr">
        <is>
          <t>BTC-USD</t>
        </is>
      </c>
      <c r="E10" s="6" t="inlineStr">
        <is>
          <t>Crypto</t>
        </is>
      </c>
      <c r="F10" s="6" t="inlineStr">
        <is>
          <t>趨勢動能</t>
        </is>
      </c>
      <c r="G10" s="6" t="inlineStr">
        <is>
          <t>空 ▼</t>
        </is>
      </c>
      <c r="H10" s="18" t="inlineStr">
        <is>
          <t>Supertrend 翻空 · 價格跌破 EMA200  →  做空 ↓</t>
        </is>
      </c>
      <c r="I10" s="6" t="n">
        <v>103.444578</v>
      </c>
      <c r="J10" s="6" t="n">
        <v>112.257098</v>
      </c>
      <c r="K10" s="6" t="n">
        <v>77.007017</v>
      </c>
      <c r="L10" s="6" t="n">
        <v>112.257098</v>
      </c>
      <c r="M10" s="18" t="inlineStr">
        <is>
          <t>止損出場 SL  (-1.00R)</t>
        </is>
      </c>
      <c r="N10" s="6" t="n">
        <v>826.5</v>
      </c>
      <c r="O10" s="6" t="n">
        <v>-1</v>
      </c>
      <c r="P10" s="6" t="n">
        <v>-826.5</v>
      </c>
      <c r="Q10" s="6" t="n">
        <v>-8.52</v>
      </c>
      <c r="R10" s="6" t="n">
        <v>-9.039999999999999</v>
      </c>
      <c r="S10" s="6" t="n">
        <v>1.54</v>
      </c>
    </row>
    <row r="11">
      <c r="A11" s="6" t="inlineStr">
        <is>
          <t>2020-01-08</t>
        </is>
      </c>
      <c r="B11" s="6" t="inlineStr">
        <is>
          <t>2020-06-04</t>
        </is>
      </c>
      <c r="C11" s="6" t="n">
        <v>148</v>
      </c>
      <c r="D11" s="6" t="inlineStr">
        <is>
          <t>MSFT</t>
        </is>
      </c>
      <c r="E11" s="6" t="inlineStr">
        <is>
          <t>US Stock</t>
        </is>
      </c>
      <c r="F11" s="6" t="inlineStr">
        <is>
          <t>趨勢動能</t>
        </is>
      </c>
      <c r="G11" s="6" t="inlineStr">
        <is>
          <t>多 ▲</t>
        </is>
      </c>
      <c r="H11" s="18" t="inlineStr">
        <is>
          <t>Supertrend 翻多 · 價格突破 EMA200  →  做多 ↑</t>
        </is>
      </c>
      <c r="I11" s="6" t="n">
        <v>101.003035</v>
      </c>
      <c r="J11" s="6" t="n">
        <v>93.014526</v>
      </c>
      <c r="K11" s="6" t="n">
        <v>124.96856</v>
      </c>
      <c r="L11" s="6" t="n">
        <v>95.24902400000001</v>
      </c>
      <c r="M11" s="18" t="inlineStr">
        <is>
          <t>信號翻轉平倉  (-0.72R)</t>
        </is>
      </c>
      <c r="N11" s="6" t="n">
        <v>790.92</v>
      </c>
      <c r="O11" s="6" t="n">
        <v>-0.72</v>
      </c>
      <c r="P11" s="6" t="n">
        <v>-569.6900000000001</v>
      </c>
      <c r="Q11" s="6" t="n">
        <v>-5.7</v>
      </c>
      <c r="R11" s="6" t="n">
        <v>-5.7</v>
      </c>
      <c r="S11" s="6" t="n">
        <v>7.62</v>
      </c>
    </row>
    <row r="12">
      <c r="A12" s="7" t="inlineStr">
        <is>
          <t>2020-01-02</t>
        </is>
      </c>
      <c r="B12" s="7" t="inlineStr">
        <is>
          <t>2020-06-24</t>
        </is>
      </c>
      <c r="C12" s="7" t="n">
        <v>174</v>
      </c>
      <c r="D12" s="7" t="inlineStr">
        <is>
          <t>ETH-USD</t>
        </is>
      </c>
      <c r="E12" s="7" t="inlineStr">
        <is>
          <t>Crypto</t>
        </is>
      </c>
      <c r="F12" s="7" t="inlineStr">
        <is>
          <t>趨勢動能</t>
        </is>
      </c>
      <c r="G12" s="7" t="inlineStr">
        <is>
          <t>多 ▲</t>
        </is>
      </c>
      <c r="H12" s="20" t="inlineStr">
        <is>
          <t>Supertrend 翻多 · 價格突破 EMA200  →  做多 ↑</t>
        </is>
      </c>
      <c r="I12" s="7" t="n">
        <v>102.982241</v>
      </c>
      <c r="J12" s="7" t="n">
        <v>94.756209</v>
      </c>
      <c r="K12" s="7" t="n">
        <v>127.660337</v>
      </c>
      <c r="L12" s="7" t="n">
        <v>104.233334</v>
      </c>
      <c r="M12" s="20" t="inlineStr">
        <is>
          <t>信號翻轉平倉  (+0.15R)</t>
        </is>
      </c>
      <c r="N12" s="7" t="n">
        <v>798.78</v>
      </c>
      <c r="O12" s="7" t="n">
        <v>0.15</v>
      </c>
      <c r="P12" s="7" t="n">
        <v>121.49</v>
      </c>
      <c r="Q12" s="7" t="n">
        <v>1.21</v>
      </c>
      <c r="R12" s="7" t="n">
        <v>0.2</v>
      </c>
      <c r="S12" s="7" t="n">
        <v>15.96</v>
      </c>
    </row>
    <row r="13">
      <c r="A13" s="6" t="inlineStr">
        <is>
          <t>2020-06-24</t>
        </is>
      </c>
      <c r="B13" s="6" t="inlineStr">
        <is>
          <t>2020-08-13</t>
        </is>
      </c>
      <c r="C13" s="6" t="n">
        <v>50</v>
      </c>
      <c r="D13" s="6" t="inlineStr">
        <is>
          <t>ETH-USD</t>
        </is>
      </c>
      <c r="E13" s="6" t="inlineStr">
        <is>
          <t>Crypto</t>
        </is>
      </c>
      <c r="F13" s="6" t="inlineStr">
        <is>
          <t>趨勢動能</t>
        </is>
      </c>
      <c r="G13" s="6" t="inlineStr">
        <is>
          <t>空 ▼</t>
        </is>
      </c>
      <c r="H13" s="18" t="inlineStr">
        <is>
          <t>Supertrend 翻空 · 價格跌破 EMA200  →  做空 ↓</t>
        </is>
      </c>
      <c r="I13" s="6" t="n">
        <v>104.233334</v>
      </c>
      <c r="J13" s="6" t="n">
        <v>113.13034</v>
      </c>
      <c r="K13" s="6" t="n">
        <v>77.542315</v>
      </c>
      <c r="L13" s="6" t="n">
        <v>113.13034</v>
      </c>
      <c r="M13" s="18" t="inlineStr">
        <is>
          <t>止損出場 SL  (-1.00R)</t>
        </is>
      </c>
      <c r="N13" s="6" t="n">
        <v>812.47</v>
      </c>
      <c r="O13" s="6" t="n">
        <v>-1</v>
      </c>
      <c r="P13" s="6" t="n">
        <v>-812.47</v>
      </c>
      <c r="Q13" s="6" t="n">
        <v>-8.539999999999999</v>
      </c>
      <c r="R13" s="6" t="n">
        <v>-8.66</v>
      </c>
      <c r="S13" s="6" t="n">
        <v>-0.6</v>
      </c>
    </row>
    <row r="14">
      <c r="A14" s="6" t="inlineStr">
        <is>
          <t>2020-05-15</t>
        </is>
      </c>
      <c r="B14" s="6" t="inlineStr">
        <is>
          <t>2020-08-18</t>
        </is>
      </c>
      <c r="C14" s="6" t="n">
        <v>95</v>
      </c>
      <c r="D14" s="6" t="inlineStr">
        <is>
          <t>GC=F</t>
        </is>
      </c>
      <c r="E14" s="6" t="inlineStr">
        <is>
          <t>Commodity</t>
        </is>
      </c>
      <c r="F14" s="6" t="inlineStr">
        <is>
          <t>趨勢動能</t>
        </is>
      </c>
      <c r="G14" s="6" t="inlineStr">
        <is>
          <t>多 ▲</t>
        </is>
      </c>
      <c r="H14" s="18" t="inlineStr">
        <is>
          <t>Supertrend 翻多 · 價格突破 EMA200  →  做多 ↑</t>
        </is>
      </c>
      <c r="I14" s="6" t="n">
        <v>98.45630800000001</v>
      </c>
      <c r="J14" s="6" t="n">
        <v>90.84295</v>
      </c>
      <c r="K14" s="6" t="n">
        <v>121.296382</v>
      </c>
      <c r="L14" s="6" t="n">
        <v>90.84295</v>
      </c>
      <c r="M14" s="18" t="inlineStr">
        <is>
          <t>止損出場 SL  (-1.00R)</t>
        </is>
      </c>
      <c r="N14" s="6" t="n">
        <v>745.9</v>
      </c>
      <c r="O14" s="6" t="n">
        <v>-1</v>
      </c>
      <c r="P14" s="6" t="n">
        <v>-745.9</v>
      </c>
      <c r="Q14" s="6" t="n">
        <v>-7.73</v>
      </c>
      <c r="R14" s="6" t="n">
        <v>-8.029999999999999</v>
      </c>
      <c r="S14" s="6" t="n">
        <v>2.42</v>
      </c>
    </row>
    <row r="15">
      <c r="A15" s="7" t="inlineStr">
        <is>
          <t>2020-01-02</t>
        </is>
      </c>
      <c r="B15" s="7" t="inlineStr">
        <is>
          <t>2020-08-25</t>
        </is>
      </c>
      <c r="C15" s="7" t="n">
        <v>236</v>
      </c>
      <c r="D15" s="7" t="inlineStr">
        <is>
          <t>2454.TW</t>
        </is>
      </c>
      <c r="E15" s="7" t="inlineStr">
        <is>
          <t>TW Stock</t>
        </is>
      </c>
      <c r="F15" s="7" t="inlineStr">
        <is>
          <t>趨勢動能</t>
        </is>
      </c>
      <c r="G15" s="7" t="inlineStr">
        <is>
          <t>多 ▲</t>
        </is>
      </c>
      <c r="H15" s="20" t="inlineStr">
        <is>
          <t>Supertrend 翻多 · 價格突破 EMA200  →  做多 ↑</t>
        </is>
      </c>
      <c r="I15" s="7" t="n">
        <v>101.063776</v>
      </c>
      <c r="J15" s="7" t="n">
        <v>93.067132</v>
      </c>
      <c r="K15" s="7" t="n">
        <v>125.053708</v>
      </c>
      <c r="L15" s="7" t="n">
        <v>101.104358</v>
      </c>
      <c r="M15" s="20" t="inlineStr">
        <is>
          <t>信號翻轉平倉  (+0.01R)</t>
        </is>
      </c>
      <c r="N15" s="7" t="n">
        <v>791.25</v>
      </c>
      <c r="O15" s="7" t="n">
        <v>0.01</v>
      </c>
      <c r="P15" s="7" t="n">
        <v>4.02</v>
      </c>
      <c r="Q15" s="7" t="n">
        <v>0.04</v>
      </c>
      <c r="R15" s="7" t="n">
        <v>-7.77</v>
      </c>
      <c r="S15" s="7" t="n">
        <v>13.75</v>
      </c>
    </row>
    <row r="16">
      <c r="A16" s="7" t="inlineStr">
        <is>
          <t>2020-03-19</t>
        </is>
      </c>
      <c r="B16" s="7" t="inlineStr">
        <is>
          <t>2020-10-12</t>
        </is>
      </c>
      <c r="C16" s="7" t="n">
        <v>207</v>
      </c>
      <c r="D16" s="7" t="inlineStr">
        <is>
          <t>2330.TW</t>
        </is>
      </c>
      <c r="E16" s="7" t="inlineStr">
        <is>
          <t>TW Stock</t>
        </is>
      </c>
      <c r="F16" s="7" t="inlineStr">
        <is>
          <t>趨勢動能</t>
        </is>
      </c>
      <c r="G16" s="7" t="inlineStr">
        <is>
          <t>空 ▼</t>
        </is>
      </c>
      <c r="H16" s="20" t="inlineStr">
        <is>
          <t>Supertrend 翻空 · 價格跌破 EMA200  →  做空 ↓</t>
        </is>
      </c>
      <c r="I16" s="7" t="n">
        <v>97.185677</v>
      </c>
      <c r="J16" s="7" t="n">
        <v>104.953984</v>
      </c>
      <c r="K16" s="7" t="n">
        <v>73.88075600000001</v>
      </c>
      <c r="L16" s="7" t="n">
        <v>87.202985</v>
      </c>
      <c r="M16" s="20" t="inlineStr">
        <is>
          <t>信號翻轉平倉  (+1.29R)</t>
        </is>
      </c>
      <c r="N16" s="7" t="n">
        <v>773.37</v>
      </c>
      <c r="O16" s="7" t="n">
        <v>1.29</v>
      </c>
      <c r="P16" s="7" t="n">
        <v>993.8200000000001</v>
      </c>
      <c r="Q16" s="7" t="n">
        <v>10.27</v>
      </c>
      <c r="R16" s="7" t="n">
        <v>-1.97</v>
      </c>
      <c r="S16" s="7" t="n">
        <v>21.51</v>
      </c>
    </row>
    <row r="17">
      <c r="A17" s="7" t="inlineStr">
        <is>
          <t>2020-02-19</t>
        </is>
      </c>
      <c r="B17" s="7" t="inlineStr">
        <is>
          <t>2020-10-27</t>
        </is>
      </c>
      <c r="C17" s="7" t="n">
        <v>251</v>
      </c>
      <c r="D17" s="7" t="inlineStr">
        <is>
          <t>AAPL</t>
        </is>
      </c>
      <c r="E17" s="7" t="inlineStr">
        <is>
          <t>US Stock</t>
        </is>
      </c>
      <c r="F17" s="7" t="inlineStr">
        <is>
          <t>趨勢動能</t>
        </is>
      </c>
      <c r="G17" s="7" t="inlineStr">
        <is>
          <t>空 ▼</t>
        </is>
      </c>
      <c r="H17" s="20" t="inlineStr">
        <is>
          <t>Supertrend 翻空 · 價格跌破 EMA200  →  做空 ↓</t>
        </is>
      </c>
      <c r="I17" s="7" t="n">
        <v>89.465788</v>
      </c>
      <c r="J17" s="7" t="n">
        <v>97.169819</v>
      </c>
      <c r="K17" s="7" t="n">
        <v>66.353694</v>
      </c>
      <c r="L17" s="7" t="n">
        <v>89.115101</v>
      </c>
      <c r="M17" s="20" t="inlineStr">
        <is>
          <t>信號翻轉平倉  (+0.05R)</t>
        </is>
      </c>
      <c r="N17" s="7" t="n">
        <v>854.25</v>
      </c>
      <c r="O17" s="7" t="n">
        <v>0.05</v>
      </c>
      <c r="P17" s="7" t="n">
        <v>38.89</v>
      </c>
      <c r="Q17" s="7" t="n">
        <v>0.39</v>
      </c>
      <c r="R17" s="7" t="n">
        <v>-1.59</v>
      </c>
      <c r="S17" s="7" t="n">
        <v>12.13</v>
      </c>
    </row>
    <row r="18">
      <c r="A18" s="6" t="inlineStr">
        <is>
          <t>2020-06-04</t>
        </is>
      </c>
      <c r="B18" s="6" t="inlineStr">
        <is>
          <t>2020-11-09</t>
        </is>
      </c>
      <c r="C18" s="6" t="n">
        <v>158</v>
      </c>
      <c r="D18" s="6" t="inlineStr">
        <is>
          <t>MSFT</t>
        </is>
      </c>
      <c r="E18" s="6" t="inlineStr">
        <is>
          <t>US Stock</t>
        </is>
      </c>
      <c r="F18" s="6" t="inlineStr">
        <is>
          <t>趨勢動能</t>
        </is>
      </c>
      <c r="G18" s="6" t="inlineStr">
        <is>
          <t>空 ▼</t>
        </is>
      </c>
      <c r="H18" s="18" t="inlineStr">
        <is>
          <t>Supertrend 翻空 · 價格跌破 EMA200  →  做空 ↓</t>
        </is>
      </c>
      <c r="I18" s="6" t="n">
        <v>95.24902400000001</v>
      </c>
      <c r="J18" s="6" t="n">
        <v>103.157413</v>
      </c>
      <c r="K18" s="6" t="n">
        <v>71.523858</v>
      </c>
      <c r="L18" s="6" t="n">
        <v>101.338829</v>
      </c>
      <c r="M18" s="18" t="inlineStr">
        <is>
          <t>信號翻轉平倉  (-0.77R)</t>
        </is>
      </c>
      <c r="N18" s="6" t="n">
        <v>789.3</v>
      </c>
      <c r="O18" s="6" t="n">
        <v>-0.77</v>
      </c>
      <c r="P18" s="6" t="n">
        <v>-607.8</v>
      </c>
      <c r="Q18" s="6" t="n">
        <v>-6.39</v>
      </c>
      <c r="R18" s="6" t="n">
        <v>-8.199999999999999</v>
      </c>
      <c r="S18" s="6" t="n">
        <v>6.17</v>
      </c>
    </row>
    <row r="19">
      <c r="A19" s="6" t="inlineStr">
        <is>
          <t>2020-08-25</t>
        </is>
      </c>
      <c r="B19" s="6" t="inlineStr">
        <is>
          <t>2020-12-04</t>
        </is>
      </c>
      <c r="C19" s="6" t="n">
        <v>101</v>
      </c>
      <c r="D19" s="6" t="inlineStr">
        <is>
          <t>2454.TW</t>
        </is>
      </c>
      <c r="E19" s="6" t="inlineStr">
        <is>
          <t>TW Stock</t>
        </is>
      </c>
      <c r="F19" s="6" t="inlineStr">
        <is>
          <t>趨勢動能</t>
        </is>
      </c>
      <c r="G19" s="6" t="inlineStr">
        <is>
          <t>空 ▼</t>
        </is>
      </c>
      <c r="H19" s="18" t="inlineStr">
        <is>
          <t>Supertrend 翻空 · 價格跌破 EMA200  →  做空 ↓</t>
        </is>
      </c>
      <c r="I19" s="6" t="n">
        <v>101.104358</v>
      </c>
      <c r="J19" s="6" t="n">
        <v>109.681623</v>
      </c>
      <c r="K19" s="6" t="n">
        <v>75.37256499999999</v>
      </c>
      <c r="L19" s="6" t="n">
        <v>105.541994</v>
      </c>
      <c r="M19" s="18" t="inlineStr">
        <is>
          <t>信號翻轉平倉  (-0.52R)</t>
        </is>
      </c>
      <c r="N19" s="6" t="n">
        <v>794.33</v>
      </c>
      <c r="O19" s="6" t="n">
        <v>-0.52</v>
      </c>
      <c r="P19" s="6" t="n">
        <v>-410.96</v>
      </c>
      <c r="Q19" s="6" t="n">
        <v>-4.39</v>
      </c>
      <c r="R19" s="6" t="n">
        <v>-4.39</v>
      </c>
      <c r="S19" s="6" t="n">
        <v>7.47</v>
      </c>
    </row>
    <row r="20">
      <c r="A20" s="7" t="inlineStr">
        <is>
          <t>2020-05-27</t>
        </is>
      </c>
      <c r="B20" s="7" t="inlineStr">
        <is>
          <t>2020-12-16</t>
        </is>
      </c>
      <c r="C20" s="7" t="n">
        <v>203</v>
      </c>
      <c r="D20" s="7" t="inlineStr">
        <is>
          <t>BTC-USD</t>
        </is>
      </c>
      <c r="E20" s="7" t="inlineStr">
        <is>
          <t>Crypto</t>
        </is>
      </c>
      <c r="F20" s="7" t="inlineStr">
        <is>
          <t>趨勢動能</t>
        </is>
      </c>
      <c r="G20" s="7" t="inlineStr">
        <is>
          <t>多 ▲</t>
        </is>
      </c>
      <c r="H20" s="20" t="inlineStr">
        <is>
          <t>Supertrend 翻多 · 價格突破 EMA200  →  做多 ↑</t>
        </is>
      </c>
      <c r="I20" s="7" t="n">
        <v>114.89518</v>
      </c>
      <c r="J20" s="7" t="n">
        <v>105.995666</v>
      </c>
      <c r="K20" s="7" t="n">
        <v>141.593724</v>
      </c>
      <c r="L20" s="7" t="n">
        <v>141.593724</v>
      </c>
      <c r="M20" s="20" t="inlineStr">
        <is>
          <t>止盈出場 TP 1:3  (+3.00R)</t>
        </is>
      </c>
      <c r="N20" s="7" t="n">
        <v>740.76</v>
      </c>
      <c r="O20" s="7" t="n">
        <v>3</v>
      </c>
      <c r="P20" s="7" t="n">
        <v>2222.27</v>
      </c>
      <c r="Q20" s="7" t="n">
        <v>23.24</v>
      </c>
      <c r="R20" s="7" t="n">
        <v>-6.39</v>
      </c>
      <c r="S20" s="7" t="n">
        <v>23.52</v>
      </c>
    </row>
    <row r="21">
      <c r="A21" s="6" t="inlineStr">
        <is>
          <t>2020-12-16</t>
        </is>
      </c>
      <c r="B21" s="6" t="inlineStr">
        <is>
          <t>2020-12-28</t>
        </is>
      </c>
      <c r="C21" s="6" t="n">
        <v>12</v>
      </c>
      <c r="D21" s="6" t="inlineStr">
        <is>
          <t>BTC-USD</t>
        </is>
      </c>
      <c r="E21" s="6" t="inlineStr">
        <is>
          <t>Crypto</t>
        </is>
      </c>
      <c r="F21" s="6" t="inlineStr">
        <is>
          <t>趨勢動能</t>
        </is>
      </c>
      <c r="G21" s="6" t="inlineStr">
        <is>
          <t>多 ▲</t>
        </is>
      </c>
      <c r="H21" s="18" t="inlineStr">
        <is>
          <t>Supertrend 翻多 · 價格突破 EMA200  →  做多 ↑</t>
        </is>
      </c>
      <c r="I21" s="6" t="n">
        <v>141.920054</v>
      </c>
      <c r="J21" s="6" t="n">
        <v>130.978642</v>
      </c>
      <c r="K21" s="6" t="n">
        <v>174.744292</v>
      </c>
      <c r="L21" s="6" t="n">
        <v>130.978642</v>
      </c>
      <c r="M21" s="18" t="inlineStr">
        <is>
          <t>止損出場 SL  (-1.00R)</t>
        </is>
      </c>
      <c r="N21" s="6" t="n">
        <v>739.09</v>
      </c>
      <c r="O21" s="6" t="n">
        <v>-1</v>
      </c>
      <c r="P21" s="6" t="n">
        <v>-739.09</v>
      </c>
      <c r="Q21" s="6" t="n">
        <v>-7.71</v>
      </c>
      <c r="R21" s="6" t="n">
        <v>-7.91</v>
      </c>
      <c r="S21" s="6" t="n">
        <v>1.16</v>
      </c>
    </row>
    <row r="22">
      <c r="A22" s="6" t="inlineStr">
        <is>
          <t>2020-12-04</t>
        </is>
      </c>
      <c r="B22" s="6" t="inlineStr">
        <is>
          <t>2021-01-08</t>
        </is>
      </c>
      <c r="C22" s="6" t="n">
        <v>35</v>
      </c>
      <c r="D22" s="6" t="inlineStr">
        <is>
          <t>2454.TW</t>
        </is>
      </c>
      <c r="E22" s="6" t="inlineStr">
        <is>
          <t>TW Stock</t>
        </is>
      </c>
      <c r="F22" s="6" t="inlineStr">
        <is>
          <t>趨勢動能</t>
        </is>
      </c>
      <c r="G22" s="6" t="inlineStr">
        <is>
          <t>多 ▲</t>
        </is>
      </c>
      <c r="H22" s="18" t="inlineStr">
        <is>
          <t>Supertrend 翻多 · 價格突破 EMA200  →  做多 ↑</t>
        </is>
      </c>
      <c r="I22" s="6" t="n">
        <v>105.541994</v>
      </c>
      <c r="J22" s="6" t="n">
        <v>97.43376000000001</v>
      </c>
      <c r="K22" s="6" t="n">
        <v>129.866696</v>
      </c>
      <c r="L22" s="6" t="n">
        <v>101.041337</v>
      </c>
      <c r="M22" s="18" t="inlineStr">
        <is>
          <t>信號翻轉平倉  (-0.56R)</t>
        </is>
      </c>
      <c r="N22" s="6" t="n">
        <v>719.42</v>
      </c>
      <c r="O22" s="6" t="n">
        <v>-0.5600000000000001</v>
      </c>
      <c r="P22" s="6" t="n">
        <v>-399.33</v>
      </c>
      <c r="Q22" s="6" t="n">
        <v>-4.26</v>
      </c>
      <c r="R22" s="6" t="n">
        <v>-5.53</v>
      </c>
      <c r="S22" s="6" t="n">
        <v>0.96</v>
      </c>
    </row>
    <row r="23">
      <c r="A23" s="6" t="inlineStr">
        <is>
          <t>2020-08-21</t>
        </is>
      </c>
      <c r="B23" s="6" t="inlineStr">
        <is>
          <t>2021-01-13</t>
        </is>
      </c>
      <c r="C23" s="6" t="n">
        <v>145</v>
      </c>
      <c r="D23" s="6" t="inlineStr">
        <is>
          <t>GC=F</t>
        </is>
      </c>
      <c r="E23" s="6" t="inlineStr">
        <is>
          <t>Commodity</t>
        </is>
      </c>
      <c r="F23" s="6" t="inlineStr">
        <is>
          <t>趨勢動能</t>
        </is>
      </c>
      <c r="G23" s="6" t="inlineStr">
        <is>
          <t>空 ▼</t>
        </is>
      </c>
      <c r="H23" s="18" t="inlineStr">
        <is>
          <t>Supertrend 翻空 · 價格跌破 EMA200  →  做空 ↓</t>
        </is>
      </c>
      <c r="I23" s="6" t="n">
        <v>88.46664</v>
      </c>
      <c r="J23" s="6" t="n">
        <v>96.02995900000001</v>
      </c>
      <c r="K23" s="6" t="n">
        <v>65.77668300000001</v>
      </c>
      <c r="L23" s="6" t="n">
        <v>92.582354</v>
      </c>
      <c r="M23" s="18" t="inlineStr">
        <is>
          <t>信號翻轉平倉  (-0.54R)</t>
        </is>
      </c>
      <c r="N23" s="6" t="n">
        <v>800.45</v>
      </c>
      <c r="O23" s="6" t="n">
        <v>-0.54</v>
      </c>
      <c r="P23" s="6" t="n">
        <v>-435.58</v>
      </c>
      <c r="Q23" s="6" t="n">
        <v>-4.65</v>
      </c>
      <c r="R23" s="6" t="n">
        <v>-6.1</v>
      </c>
      <c r="S23" s="6" t="n">
        <v>4.98</v>
      </c>
    </row>
    <row r="24">
      <c r="A24" s="6" t="inlineStr">
        <is>
          <t>2021-01-13</t>
        </is>
      </c>
      <c r="B24" s="6" t="inlineStr">
        <is>
          <t>2021-01-14</t>
        </is>
      </c>
      <c r="C24" s="6" t="n">
        <v>1</v>
      </c>
      <c r="D24" s="6" t="inlineStr">
        <is>
          <t>GC=F</t>
        </is>
      </c>
      <c r="E24" s="6" t="inlineStr">
        <is>
          <t>Commodity</t>
        </is>
      </c>
      <c r="F24" s="6" t="inlineStr">
        <is>
          <t>Volume Profile</t>
        </is>
      </c>
      <c r="G24" s="6" t="inlineStr">
        <is>
          <t>多 ▲</t>
        </is>
      </c>
      <c r="H24" s="18" t="inlineStr">
        <is>
          <t>價格回測 POC 支撐區  →  做多 ↑</t>
        </is>
      </c>
      <c r="I24" s="6" t="n">
        <v>92.582354</v>
      </c>
      <c r="J24" s="6" t="n">
        <v>85.254447</v>
      </c>
      <c r="K24" s="6" t="n">
        <v>114.566073</v>
      </c>
      <c r="L24" s="6" t="n">
        <v>90.610749</v>
      </c>
      <c r="M24" s="18" t="inlineStr">
        <is>
          <t>信號翻轉平倉  (-0.27R)</t>
        </is>
      </c>
      <c r="N24" s="6" t="n">
        <v>746.33</v>
      </c>
      <c r="O24" s="6" t="n">
        <v>-0.27</v>
      </c>
      <c r="P24" s="6" t="n">
        <v>-200.8</v>
      </c>
      <c r="Q24" s="6" t="n">
        <v>-2.13</v>
      </c>
      <c r="R24" s="6" t="n">
        <v>-2.13</v>
      </c>
      <c r="S24" s="6" t="n">
        <v>-2.13</v>
      </c>
    </row>
    <row r="25">
      <c r="A25" s="7" t="inlineStr">
        <is>
          <t>2021-01-08</t>
        </is>
      </c>
      <c r="B25" s="7" t="inlineStr">
        <is>
          <t>2021-01-18</t>
        </is>
      </c>
      <c r="C25" s="7" t="n">
        <v>10</v>
      </c>
      <c r="D25" s="7" t="inlineStr">
        <is>
          <t>2454.TW</t>
        </is>
      </c>
      <c r="E25" s="7" t="inlineStr">
        <is>
          <t>TW Stock</t>
        </is>
      </c>
      <c r="F25" s="7" t="inlineStr">
        <is>
          <t>Volume Profile</t>
        </is>
      </c>
      <c r="G25" s="7" t="inlineStr">
        <is>
          <t>空 ▼</t>
        </is>
      </c>
      <c r="H25" s="20" t="inlineStr">
        <is>
          <t>價格反彈至 POC 阻力區  →  做空 ↓</t>
        </is>
      </c>
      <c r="I25" s="7" t="n">
        <v>101.041337</v>
      </c>
      <c r="J25" s="7" t="n">
        <v>109.160984</v>
      </c>
      <c r="K25" s="7" t="n">
        <v>76.682395</v>
      </c>
      <c r="L25" s="7" t="n">
        <v>95.958361</v>
      </c>
      <c r="M25" s="20" t="inlineStr">
        <is>
          <t>信號翻轉平倉  (+0.63R)</t>
        </is>
      </c>
      <c r="N25" s="7" t="n">
        <v>761.24</v>
      </c>
      <c r="O25" s="7" t="n">
        <v>0.63</v>
      </c>
      <c r="P25" s="7" t="n">
        <v>476.54</v>
      </c>
      <c r="Q25" s="7" t="n">
        <v>5.03</v>
      </c>
      <c r="R25" s="7" t="n">
        <v>0.05</v>
      </c>
      <c r="S25" s="7" t="n">
        <v>5.03</v>
      </c>
    </row>
    <row r="26">
      <c r="A26" s="6" t="inlineStr">
        <is>
          <t>2020-11-09</t>
        </is>
      </c>
      <c r="B26" s="6" t="inlineStr">
        <is>
          <t>2021-01-21</t>
        </is>
      </c>
      <c r="C26" s="6" t="n">
        <v>73</v>
      </c>
      <c r="D26" s="6" t="inlineStr">
        <is>
          <t>MSFT</t>
        </is>
      </c>
      <c r="E26" s="6" t="inlineStr">
        <is>
          <t>US Stock</t>
        </is>
      </c>
      <c r="F26" s="6" t="inlineStr">
        <is>
          <t>趨勢動能</t>
        </is>
      </c>
      <c r="G26" s="6" t="inlineStr">
        <is>
          <t>多 ▲</t>
        </is>
      </c>
      <c r="H26" s="18" t="inlineStr">
        <is>
          <t>Supertrend 翻多 · 價格突破 EMA200  →  做多 ↑</t>
        </is>
      </c>
      <c r="I26" s="6" t="n">
        <v>101.338829</v>
      </c>
      <c r="J26" s="6" t="n">
        <v>93.446933</v>
      </c>
      <c r="K26" s="6" t="n">
        <v>125.014516</v>
      </c>
      <c r="L26" s="6" t="n">
        <v>93.446933</v>
      </c>
      <c r="M26" s="18" t="inlineStr">
        <is>
          <t>止損出場 SL  (-1.00R)</t>
        </is>
      </c>
      <c r="N26" s="6" t="n">
        <v>732.47</v>
      </c>
      <c r="O26" s="6" t="n">
        <v>-1</v>
      </c>
      <c r="P26" s="6" t="n">
        <v>-732.47</v>
      </c>
      <c r="Q26" s="6" t="n">
        <v>-7.79</v>
      </c>
      <c r="R26" s="6" t="n">
        <v>-9.050000000000001</v>
      </c>
      <c r="S26" s="6" t="n">
        <v>1.77</v>
      </c>
    </row>
    <row r="27">
      <c r="A27" s="7" t="inlineStr">
        <is>
          <t>2021-01-18</t>
        </is>
      </c>
      <c r="B27" s="7" t="inlineStr">
        <is>
          <t>2021-02-02</t>
        </is>
      </c>
      <c r="C27" s="7" t="n">
        <v>15</v>
      </c>
      <c r="D27" s="7" t="inlineStr">
        <is>
          <t>2454.TW</t>
        </is>
      </c>
      <c r="E27" s="7" t="inlineStr">
        <is>
          <t>TW Stock</t>
        </is>
      </c>
      <c r="F27" s="7" t="inlineStr">
        <is>
          <t>布林回歸</t>
        </is>
      </c>
      <c r="G27" s="7" t="inlineStr">
        <is>
          <t>多 ▲</t>
        </is>
      </c>
      <c r="H27" s="20" t="inlineStr">
        <is>
          <t>布林下軌觸碰 · RSI 超賣 (&lt;30)  →  做多 ↑</t>
        </is>
      </c>
      <c r="I27" s="7" t="n">
        <v>95.958361</v>
      </c>
      <c r="J27" s="7" t="n">
        <v>87.92965700000001</v>
      </c>
      <c r="K27" s="7" t="n">
        <v>120.044473</v>
      </c>
      <c r="L27" s="7" t="n">
        <v>101.23774</v>
      </c>
      <c r="M27" s="20" t="inlineStr">
        <is>
          <t>信號翻轉平倉  (+0.66R)</t>
        </is>
      </c>
      <c r="N27" s="7" t="n">
        <v>791.25</v>
      </c>
      <c r="O27" s="7" t="n">
        <v>0.66</v>
      </c>
      <c r="P27" s="7" t="n">
        <v>520.29</v>
      </c>
      <c r="Q27" s="7" t="n">
        <v>5.5</v>
      </c>
      <c r="R27" s="7" t="n">
        <v>-0.43</v>
      </c>
      <c r="S27" s="7" t="n">
        <v>5.87</v>
      </c>
    </row>
    <row r="28">
      <c r="A28" s="6" t="inlineStr">
        <is>
          <t>2021-02-02</t>
        </is>
      </c>
      <c r="B28" s="6" t="inlineStr">
        <is>
          <t>2021-02-04</t>
        </is>
      </c>
      <c r="C28" s="6" t="n">
        <v>2</v>
      </c>
      <c r="D28" s="6" t="inlineStr">
        <is>
          <t>2454.TW</t>
        </is>
      </c>
      <c r="E28" s="6" t="inlineStr">
        <is>
          <t>TW Stock</t>
        </is>
      </c>
      <c r="F28" s="6" t="inlineStr">
        <is>
          <t>Volume Profile</t>
        </is>
      </c>
      <c r="G28" s="6" t="inlineStr">
        <is>
          <t>空 ▼</t>
        </is>
      </c>
      <c r="H28" s="18" t="inlineStr">
        <is>
          <t>價格反彈至 POC 阻力區  →  做空 ↓</t>
        </is>
      </c>
      <c r="I28" s="6" t="n">
        <v>101.23774</v>
      </c>
      <c r="J28" s="6" t="n">
        <v>109.218878</v>
      </c>
      <c r="K28" s="6" t="n">
        <v>77.294327</v>
      </c>
      <c r="L28" s="6" t="n">
        <v>102.939422</v>
      </c>
      <c r="M28" s="18" t="inlineStr">
        <is>
          <t>信號翻轉平倉  (-0.21R)</t>
        </is>
      </c>
      <c r="N28" s="6" t="n">
        <v>743.87</v>
      </c>
      <c r="O28" s="6" t="n">
        <v>-0.21</v>
      </c>
      <c r="P28" s="6" t="n">
        <v>-158.6</v>
      </c>
      <c r="Q28" s="6" t="n">
        <v>-1.68</v>
      </c>
      <c r="R28" s="6" t="n">
        <v>-1.68</v>
      </c>
      <c r="S28" s="6" t="n">
        <v>0.42</v>
      </c>
    </row>
    <row r="29">
      <c r="A29" s="6" t="inlineStr">
        <is>
          <t>2021-02-04</t>
        </is>
      </c>
      <c r="B29" s="6" t="inlineStr">
        <is>
          <t>2021-02-08</t>
        </is>
      </c>
      <c r="C29" s="6" t="n">
        <v>4</v>
      </c>
      <c r="D29" s="6" t="inlineStr">
        <is>
          <t>2454.TW</t>
        </is>
      </c>
      <c r="E29" s="6" t="inlineStr">
        <is>
          <t>TW Stock</t>
        </is>
      </c>
      <c r="F29" s="6" t="inlineStr">
        <is>
          <t>趨勢動能</t>
        </is>
      </c>
      <c r="G29" s="6" t="inlineStr">
        <is>
          <t>多 ▲</t>
        </is>
      </c>
      <c r="H29" s="18" t="inlineStr">
        <is>
          <t>Supertrend 翻多 · 價格突破 EMA200  →  做多 ↑</t>
        </is>
      </c>
      <c r="I29" s="6" t="n">
        <v>102.939422</v>
      </c>
      <c r="J29" s="6" t="n">
        <v>94.92552000000001</v>
      </c>
      <c r="K29" s="6" t="n">
        <v>126.981127</v>
      </c>
      <c r="L29" s="6" t="n">
        <v>101.291022</v>
      </c>
      <c r="M29" s="18" t="inlineStr">
        <is>
          <t>信號翻轉平倉  (-0.21R)</t>
        </is>
      </c>
      <c r="N29" s="6" t="n">
        <v>733.34</v>
      </c>
      <c r="O29" s="6" t="n">
        <v>-0.21</v>
      </c>
      <c r="P29" s="6" t="n">
        <v>-150.84</v>
      </c>
      <c r="Q29" s="6" t="n">
        <v>-1.6</v>
      </c>
      <c r="R29" s="6" t="n">
        <v>-1.6</v>
      </c>
      <c r="S29" s="6" t="n">
        <v>-1.11</v>
      </c>
    </row>
    <row r="30">
      <c r="A30" s="6" t="inlineStr">
        <is>
          <t>2021-02-08</t>
        </is>
      </c>
      <c r="B30" s="6" t="inlineStr">
        <is>
          <t>2021-02-10</t>
        </is>
      </c>
      <c r="C30" s="6" t="n">
        <v>2</v>
      </c>
      <c r="D30" s="6" t="inlineStr">
        <is>
          <t>2454.TW</t>
        </is>
      </c>
      <c r="E30" s="6" t="inlineStr">
        <is>
          <t>TW Stock</t>
        </is>
      </c>
      <c r="F30" s="6" t="inlineStr">
        <is>
          <t>Volume Profile</t>
        </is>
      </c>
      <c r="G30" s="6" t="inlineStr">
        <is>
          <t>空 ▼</t>
        </is>
      </c>
      <c r="H30" s="18" t="inlineStr">
        <is>
          <t>價格反彈至 POC 阻力區  →  做空 ↓</t>
        </is>
      </c>
      <c r="I30" s="6" t="n">
        <v>101.291022</v>
      </c>
      <c r="J30" s="6" t="n">
        <v>109.319901</v>
      </c>
      <c r="K30" s="6" t="n">
        <v>77.204386</v>
      </c>
      <c r="L30" s="6" t="n">
        <v>101.550109</v>
      </c>
      <c r="M30" s="18" t="inlineStr">
        <is>
          <t>信號翻轉平倉  (-0.03R)</t>
        </is>
      </c>
      <c r="N30" s="6" t="n">
        <v>745.47</v>
      </c>
      <c r="O30" s="6" t="n">
        <v>-0.03</v>
      </c>
      <c r="P30" s="6" t="n">
        <v>-24.06</v>
      </c>
      <c r="Q30" s="6" t="n">
        <v>-0.26</v>
      </c>
      <c r="R30" s="6" t="n">
        <v>-0.26</v>
      </c>
      <c r="S30" s="6" t="n">
        <v>1.01</v>
      </c>
    </row>
    <row r="31">
      <c r="A31" s="7" t="inlineStr">
        <is>
          <t>2021-01-28</t>
        </is>
      </c>
      <c r="B31" s="7" t="inlineStr">
        <is>
          <t>2021-02-11</t>
        </is>
      </c>
      <c r="C31" s="7" t="n">
        <v>14</v>
      </c>
      <c r="D31" s="7" t="inlineStr">
        <is>
          <t>MSFT</t>
        </is>
      </c>
      <c r="E31" s="7" t="inlineStr">
        <is>
          <t>US Stock</t>
        </is>
      </c>
      <c r="F31" s="7" t="inlineStr">
        <is>
          <t>Volume Profile</t>
        </is>
      </c>
      <c r="G31" s="7" t="inlineStr">
        <is>
          <t>多 ▲</t>
        </is>
      </c>
      <c r="H31" s="20" t="inlineStr">
        <is>
          <t>價格回測 POC 支撐區  →  做多 ↑</t>
        </is>
      </c>
      <c r="I31" s="7" t="n">
        <v>96.72361100000001</v>
      </c>
      <c r="J31" s="7" t="n">
        <v>88.67241799999999</v>
      </c>
      <c r="K31" s="7" t="n">
        <v>120.877192</v>
      </c>
      <c r="L31" s="7" t="n">
        <v>97.59548100000001</v>
      </c>
      <c r="M31" s="20" t="inlineStr">
        <is>
          <t>信號翻轉平倉  (+0.11R)</t>
        </is>
      </c>
      <c r="N31" s="7" t="n">
        <v>781.09</v>
      </c>
      <c r="O31" s="7" t="n">
        <v>0.11</v>
      </c>
      <c r="P31" s="7" t="n">
        <v>84.58</v>
      </c>
      <c r="Q31" s="7" t="n">
        <v>0.9</v>
      </c>
      <c r="R31" s="7" t="n">
        <v>0.9</v>
      </c>
      <c r="S31" s="7" t="n">
        <v>4.68</v>
      </c>
    </row>
    <row r="32">
      <c r="A32" s="6" t="inlineStr">
        <is>
          <t>2021-02-11</t>
        </is>
      </c>
      <c r="B32" s="6" t="inlineStr">
        <is>
          <t>2021-02-19</t>
        </is>
      </c>
      <c r="C32" s="6" t="n">
        <v>8</v>
      </c>
      <c r="D32" s="6" t="inlineStr">
        <is>
          <t>MSFT</t>
        </is>
      </c>
      <c r="E32" s="6" t="inlineStr">
        <is>
          <t>US Stock</t>
        </is>
      </c>
      <c r="F32" s="6" t="inlineStr">
        <is>
          <t>Volume Profile</t>
        </is>
      </c>
      <c r="G32" s="6" t="inlineStr">
        <is>
          <t>空 ▼</t>
        </is>
      </c>
      <c r="H32" s="18" t="inlineStr">
        <is>
          <t>價格反彈至 POC 阻力區  →  做空 ↓</t>
        </is>
      </c>
      <c r="I32" s="6" t="n">
        <v>97.59548100000001</v>
      </c>
      <c r="J32" s="6" t="n">
        <v>105.642955</v>
      </c>
      <c r="K32" s="6" t="n">
        <v>73.453057</v>
      </c>
      <c r="L32" s="6" t="n">
        <v>99.044422</v>
      </c>
      <c r="M32" s="18" t="inlineStr">
        <is>
          <t>信號翻轉平倉  (-0.18R)</t>
        </is>
      </c>
      <c r="N32" s="6" t="n">
        <v>775.99</v>
      </c>
      <c r="O32" s="6" t="n">
        <v>-0.18</v>
      </c>
      <c r="P32" s="6" t="n">
        <v>-139.72</v>
      </c>
      <c r="Q32" s="6" t="n">
        <v>-1.48</v>
      </c>
      <c r="R32" s="6" t="n">
        <v>-1.48</v>
      </c>
      <c r="S32" s="6" t="n">
        <v>0.08</v>
      </c>
    </row>
    <row r="33">
      <c r="A33" s="7" t="inlineStr">
        <is>
          <t>2020-12-28</t>
        </is>
      </c>
      <c r="B33" s="7" t="inlineStr">
        <is>
          <t>2021-02-24</t>
        </is>
      </c>
      <c r="C33" s="7" t="n">
        <v>58</v>
      </c>
      <c r="D33" s="7" t="inlineStr">
        <is>
          <t>BTC-USD</t>
        </is>
      </c>
      <c r="E33" s="7" t="inlineStr">
        <is>
          <t>Crypto</t>
        </is>
      </c>
      <c r="F33" s="7" t="inlineStr">
        <is>
          <t>趨勢動能</t>
        </is>
      </c>
      <c r="G33" s="7" t="inlineStr">
        <is>
          <t>多 ▲</t>
        </is>
      </c>
      <c r="H33" s="20" t="inlineStr">
        <is>
          <t>Supertrend 翻多 · 價格突破 EMA200  →  做多 ↑</t>
        </is>
      </c>
      <c r="I33" s="7" t="n">
        <v>130.694589</v>
      </c>
      <c r="J33" s="7" t="n">
        <v>119.29022</v>
      </c>
      <c r="K33" s="7" t="n">
        <v>164.907696</v>
      </c>
      <c r="L33" s="7" t="n">
        <v>133.891989</v>
      </c>
      <c r="M33" s="20" t="inlineStr">
        <is>
          <t>信號翻轉平倉  (+0.28R)</t>
        </is>
      </c>
      <c r="N33" s="7" t="n">
        <v>830.09</v>
      </c>
      <c r="O33" s="7" t="n">
        <v>0.28</v>
      </c>
      <c r="P33" s="7" t="n">
        <v>232.73</v>
      </c>
      <c r="Q33" s="7" t="n">
        <v>2.45</v>
      </c>
      <c r="R33" s="7" t="n">
        <v>-3.45</v>
      </c>
      <c r="S33" s="7" t="n">
        <v>4.3</v>
      </c>
    </row>
    <row r="34">
      <c r="A34" s="6" t="inlineStr">
        <is>
          <t>2021-02-19</t>
        </is>
      </c>
      <c r="B34" s="6" t="inlineStr">
        <is>
          <t>2021-02-25</t>
        </is>
      </c>
      <c r="C34" s="6" t="n">
        <v>6</v>
      </c>
      <c r="D34" s="6" t="inlineStr">
        <is>
          <t>MSFT</t>
        </is>
      </c>
      <c r="E34" s="6" t="inlineStr">
        <is>
          <t>US Stock</t>
        </is>
      </c>
      <c r="F34" s="6" t="inlineStr">
        <is>
          <t>趨勢動能</t>
        </is>
      </c>
      <c r="G34" s="6" t="inlineStr">
        <is>
          <t>多 ▲</t>
        </is>
      </c>
      <c r="H34" s="18" t="inlineStr">
        <is>
          <t>Supertrend 翻多 · 價格突破 EMA200  →  做多 ↑</t>
        </is>
      </c>
      <c r="I34" s="6" t="n">
        <v>99.044422</v>
      </c>
      <c r="J34" s="6" t="n">
        <v>91.056736</v>
      </c>
      <c r="K34" s="6" t="n">
        <v>123.007482</v>
      </c>
      <c r="L34" s="6" t="n">
        <v>96.09811999999999</v>
      </c>
      <c r="M34" s="18" t="inlineStr">
        <is>
          <t>信號翻轉平倉  (-0.37R)</t>
        </is>
      </c>
      <c r="N34" s="6" t="n">
        <v>757.83</v>
      </c>
      <c r="O34" s="6" t="n">
        <v>-0.37</v>
      </c>
      <c r="P34" s="6" t="n">
        <v>-279.53</v>
      </c>
      <c r="Q34" s="6" t="n">
        <v>-2.97</v>
      </c>
      <c r="R34" s="6" t="n">
        <v>-2.97</v>
      </c>
      <c r="S34" s="6" t="n">
        <v>1.3</v>
      </c>
    </row>
    <row r="35">
      <c r="A35" s="6" t="inlineStr">
        <is>
          <t>2021-02-25</t>
        </is>
      </c>
      <c r="B35" s="6" t="inlineStr">
        <is>
          <t>2021-02-26</t>
        </is>
      </c>
      <c r="C35" s="6" t="n">
        <v>1</v>
      </c>
      <c r="D35" s="6" t="inlineStr">
        <is>
          <t>MSFT</t>
        </is>
      </c>
      <c r="E35" s="6" t="inlineStr">
        <is>
          <t>US Stock</t>
        </is>
      </c>
      <c r="F35" s="6" t="inlineStr">
        <is>
          <t>Volume Profile</t>
        </is>
      </c>
      <c r="G35" s="6" t="inlineStr">
        <is>
          <t>空 ▼</t>
        </is>
      </c>
      <c r="H35" s="18" t="inlineStr">
        <is>
          <t>價格反彈至 POC 阻力區  →  做空 ↓</t>
        </is>
      </c>
      <c r="I35" s="6" t="n">
        <v>96.09811999999999</v>
      </c>
      <c r="J35" s="6" t="n">
        <v>104.137046</v>
      </c>
      <c r="K35" s="6" t="n">
        <v>71.98134400000001</v>
      </c>
      <c r="L35" s="6" t="n">
        <v>96.756586</v>
      </c>
      <c r="M35" s="18" t="inlineStr">
        <is>
          <t>信號翻轉平倉  (-0.08R)</t>
        </is>
      </c>
      <c r="N35" s="6" t="n">
        <v>785.6799999999999</v>
      </c>
      <c r="O35" s="6" t="n">
        <v>-0.08</v>
      </c>
      <c r="P35" s="6" t="n">
        <v>-64.36</v>
      </c>
      <c r="Q35" s="6" t="n">
        <v>-0.6899999999999999</v>
      </c>
      <c r="R35" s="6" t="n">
        <v>-0.6899999999999999</v>
      </c>
      <c r="S35" s="6" t="n">
        <v>-0.6899999999999999</v>
      </c>
    </row>
    <row r="36">
      <c r="A36" s="7" t="inlineStr">
        <is>
          <t>2020-10-12</t>
        </is>
      </c>
      <c r="B36" s="7" t="inlineStr">
        <is>
          <t>2021-03-05</t>
        </is>
      </c>
      <c r="C36" s="7" t="n">
        <v>144</v>
      </c>
      <c r="D36" s="7" t="inlineStr">
        <is>
          <t>2330.TW</t>
        </is>
      </c>
      <c r="E36" s="7" t="inlineStr">
        <is>
          <t>TW Stock</t>
        </is>
      </c>
      <c r="F36" s="7" t="inlineStr">
        <is>
          <t>趨勢動能</t>
        </is>
      </c>
      <c r="G36" s="7" t="inlineStr">
        <is>
          <t>多 ▲</t>
        </is>
      </c>
      <c r="H36" s="20" t="inlineStr">
        <is>
          <t>Supertrend 翻多 · 價格突破 EMA200  →  做多 ↑</t>
        </is>
      </c>
      <c r="I36" s="7" t="n">
        <v>87.202985</v>
      </c>
      <c r="J36" s="7" t="n">
        <v>80.506536</v>
      </c>
      <c r="K36" s="7" t="n">
        <v>107.292331</v>
      </c>
      <c r="L36" s="7" t="n">
        <v>88.257751</v>
      </c>
      <c r="M36" s="20" t="inlineStr">
        <is>
          <t>信號翻轉平倉  (+0.16R)</t>
        </is>
      </c>
      <c r="N36" s="7" t="n">
        <v>726.64</v>
      </c>
      <c r="O36" s="7" t="n">
        <v>0.16</v>
      </c>
      <c r="P36" s="7" t="n">
        <v>114.45</v>
      </c>
      <c r="Q36" s="7" t="n">
        <v>1.21</v>
      </c>
      <c r="R36" s="7" t="n">
        <v>-1.85</v>
      </c>
      <c r="S36" s="7" t="n">
        <v>9.109999999999999</v>
      </c>
    </row>
    <row r="37">
      <c r="A37" s="6" t="inlineStr">
        <is>
          <t>2021-03-05</t>
        </is>
      </c>
      <c r="B37" s="6" t="inlineStr">
        <is>
          <t>2021-03-08</t>
        </is>
      </c>
      <c r="C37" s="6" t="n">
        <v>3</v>
      </c>
      <c r="D37" s="6" t="inlineStr">
        <is>
          <t>2330.TW</t>
        </is>
      </c>
      <c r="E37" s="6" t="inlineStr">
        <is>
          <t>TW Stock</t>
        </is>
      </c>
      <c r="F37" s="6" t="inlineStr">
        <is>
          <t>Volume Profile</t>
        </is>
      </c>
      <c r="G37" s="6" t="inlineStr">
        <is>
          <t>空 ▼</t>
        </is>
      </c>
      <c r="H37" s="18" t="inlineStr">
        <is>
          <t>價格反彈至 POC 阻力區  →  做空 ↓</t>
        </is>
      </c>
      <c r="I37" s="6" t="n">
        <v>88.257751</v>
      </c>
      <c r="J37" s="6" t="n">
        <v>95.69171900000001</v>
      </c>
      <c r="K37" s="6" t="n">
        <v>65.955848</v>
      </c>
      <c r="L37" s="6" t="n">
        <v>88.547934</v>
      </c>
      <c r="M37" s="18" t="inlineStr">
        <is>
          <t>信號翻轉平倉  (-0.04R)</t>
        </is>
      </c>
      <c r="N37" s="6" t="n">
        <v>791.52</v>
      </c>
      <c r="O37" s="6" t="n">
        <v>-0.04</v>
      </c>
      <c r="P37" s="6" t="n">
        <v>-30.9</v>
      </c>
      <c r="Q37" s="6" t="n">
        <v>-0.33</v>
      </c>
      <c r="R37" s="6" t="n">
        <v>-0.33</v>
      </c>
      <c r="S37" s="6" t="n">
        <v>-0.33</v>
      </c>
    </row>
    <row r="38">
      <c r="A38" s="7" t="inlineStr">
        <is>
          <t>2021-03-08</t>
        </is>
      </c>
      <c r="B38" s="7" t="inlineStr">
        <is>
          <t>2021-03-09</t>
        </is>
      </c>
      <c r="C38" s="7" t="n">
        <v>1</v>
      </c>
      <c r="D38" s="7" t="inlineStr">
        <is>
          <t>2330.TW</t>
        </is>
      </c>
      <c r="E38" s="7" t="inlineStr">
        <is>
          <t>TW Stock</t>
        </is>
      </c>
      <c r="F38" s="7" t="inlineStr">
        <is>
          <t>Volume Profile</t>
        </is>
      </c>
      <c r="G38" s="7" t="inlineStr">
        <is>
          <t>多 ▲</t>
        </is>
      </c>
      <c r="H38" s="20" t="inlineStr">
        <is>
          <t>價格回測 POC 支撐區  →  做多 ↑</t>
        </is>
      </c>
      <c r="I38" s="7" t="n">
        <v>88.547934</v>
      </c>
      <c r="J38" s="7" t="n">
        <v>81.138975</v>
      </c>
      <c r="K38" s="7" t="n">
        <v>110.774809</v>
      </c>
      <c r="L38" s="7" t="n">
        <v>88.73961799999999</v>
      </c>
      <c r="M38" s="20" t="inlineStr">
        <is>
          <t>信號翻轉平倉  (+0.03R)</t>
        </is>
      </c>
      <c r="N38" s="7" t="n">
        <v>786.02</v>
      </c>
      <c r="O38" s="7" t="n">
        <v>0.03</v>
      </c>
      <c r="P38" s="7" t="n">
        <v>20.34</v>
      </c>
      <c r="Q38" s="7" t="n">
        <v>0.22</v>
      </c>
      <c r="R38" s="7" t="n">
        <v>0.22</v>
      </c>
      <c r="S38" s="7" t="n">
        <v>0.22</v>
      </c>
    </row>
    <row r="39">
      <c r="A39" s="6" t="inlineStr">
        <is>
          <t>2021-03-09</t>
        </is>
      </c>
      <c r="B39" s="6" t="inlineStr">
        <is>
          <t>2021-03-10</t>
        </is>
      </c>
      <c r="C39" s="6" t="n">
        <v>1</v>
      </c>
      <c r="D39" s="6" t="inlineStr">
        <is>
          <t>2330.TW</t>
        </is>
      </c>
      <c r="E39" s="6" t="inlineStr">
        <is>
          <t>TW Stock</t>
        </is>
      </c>
      <c r="F39" s="6" t="inlineStr">
        <is>
          <t>Volume Profile</t>
        </is>
      </c>
      <c r="G39" s="6" t="inlineStr">
        <is>
          <t>空 ▼</t>
        </is>
      </c>
      <c r="H39" s="18" t="inlineStr">
        <is>
          <t>價格反彈至 POC 阻力區  →  做空 ↓</t>
        </is>
      </c>
      <c r="I39" s="6" t="n">
        <v>88.73961799999999</v>
      </c>
      <c r="J39" s="6" t="n">
        <v>96.12644899999999</v>
      </c>
      <c r="K39" s="6" t="n">
        <v>66.579126</v>
      </c>
      <c r="L39" s="6" t="n">
        <v>89.93319099999999</v>
      </c>
      <c r="M39" s="18" t="inlineStr">
        <is>
          <t>信號翻轉平倉  (-0.16R)</t>
        </is>
      </c>
      <c r="N39" s="6" t="n">
        <v>782.15</v>
      </c>
      <c r="O39" s="6" t="n">
        <v>-0.16</v>
      </c>
      <c r="P39" s="6" t="n">
        <v>-126.38</v>
      </c>
      <c r="Q39" s="6" t="n">
        <v>-1.35</v>
      </c>
      <c r="R39" s="6" t="n">
        <v>-1.35</v>
      </c>
      <c r="S39" s="6" t="n">
        <v>-1.35</v>
      </c>
    </row>
    <row r="40">
      <c r="A40" s="7" t="inlineStr">
        <is>
          <t>2021-02-24</t>
        </is>
      </c>
      <c r="B40" s="7" t="inlineStr">
        <is>
          <t>2021-03-24</t>
        </is>
      </c>
      <c r="C40" s="7" t="n">
        <v>28</v>
      </c>
      <c r="D40" s="7" t="inlineStr">
        <is>
          <t>BTC-USD</t>
        </is>
      </c>
      <c r="E40" s="7" t="inlineStr">
        <is>
          <t>Crypto</t>
        </is>
      </c>
      <c r="F40" s="7" t="inlineStr">
        <is>
          <t>Volume Profile</t>
        </is>
      </c>
      <c r="G40" s="7" t="inlineStr">
        <is>
          <t>空 ▼</t>
        </is>
      </c>
      <c r="H40" s="20" t="inlineStr">
        <is>
          <t>價格反彈至 POC 阻力區  →  做空 ↓</t>
        </is>
      </c>
      <c r="I40" s="7" t="n">
        <v>133.891989</v>
      </c>
      <c r="J40" s="7" t="n">
        <v>144.582181</v>
      </c>
      <c r="K40" s="7" t="n">
        <v>101.821415</v>
      </c>
      <c r="L40" s="7" t="n">
        <v>131.125768</v>
      </c>
      <c r="M40" s="20" t="inlineStr">
        <is>
          <t>信號翻轉平倉  (+0.26R)</t>
        </is>
      </c>
      <c r="N40" s="7" t="n">
        <v>752.12</v>
      </c>
      <c r="O40" s="7" t="n">
        <v>0.26</v>
      </c>
      <c r="P40" s="7" t="n">
        <v>194.62</v>
      </c>
      <c r="Q40" s="7" t="n">
        <v>2.07</v>
      </c>
      <c r="R40" s="7" t="n">
        <v>-4.89</v>
      </c>
      <c r="S40" s="7" t="n">
        <v>2.07</v>
      </c>
    </row>
    <row r="41">
      <c r="A41" s="7" t="inlineStr">
        <is>
          <t>2021-03-24</t>
        </is>
      </c>
      <c r="B41" s="7" t="inlineStr">
        <is>
          <t>2021-03-26</t>
        </is>
      </c>
      <c r="C41" s="7" t="n">
        <v>2</v>
      </c>
      <c r="D41" s="7" t="inlineStr">
        <is>
          <t>BTC-USD</t>
        </is>
      </c>
      <c r="E41" s="7" t="inlineStr">
        <is>
          <t>Crypto</t>
        </is>
      </c>
      <c r="F41" s="7" t="inlineStr">
        <is>
          <t>Volume Profile</t>
        </is>
      </c>
      <c r="G41" s="7" t="inlineStr">
        <is>
          <t>多 ▲</t>
        </is>
      </c>
      <c r="H41" s="20" t="inlineStr">
        <is>
          <t>價格回測 POC 支撐區  →  做多 ↑</t>
        </is>
      </c>
      <c r="I41" s="7" t="n">
        <v>131.125768</v>
      </c>
      <c r="J41" s="7" t="n">
        <v>120.340846</v>
      </c>
      <c r="K41" s="7" t="n">
        <v>163.480532</v>
      </c>
      <c r="L41" s="7" t="n">
        <v>132.978614</v>
      </c>
      <c r="M41" s="20" t="inlineStr">
        <is>
          <t>信號翻轉平倉  (+0.17R)</t>
        </is>
      </c>
      <c r="N41" s="7" t="n">
        <v>773.38</v>
      </c>
      <c r="O41" s="7" t="n">
        <v>0.17</v>
      </c>
      <c r="P41" s="7" t="n">
        <v>132.87</v>
      </c>
      <c r="Q41" s="7" t="n">
        <v>1.41</v>
      </c>
      <c r="R41" s="7" t="n">
        <v>1.41</v>
      </c>
      <c r="S41" s="7" t="n">
        <v>1.47</v>
      </c>
    </row>
    <row r="42">
      <c r="A42" s="7" t="inlineStr">
        <is>
          <t>2021-03-26</t>
        </is>
      </c>
      <c r="B42" s="7" t="inlineStr">
        <is>
          <t>2021-04-01</t>
        </is>
      </c>
      <c r="C42" s="7" t="n">
        <v>6</v>
      </c>
      <c r="D42" s="7" t="inlineStr">
        <is>
          <t>BTC-USD</t>
        </is>
      </c>
      <c r="E42" s="7" t="inlineStr">
        <is>
          <t>Crypto</t>
        </is>
      </c>
      <c r="F42" s="7" t="inlineStr">
        <is>
          <t>Volume Profile</t>
        </is>
      </c>
      <c r="G42" s="7" t="inlineStr">
        <is>
          <t>空 ▼</t>
        </is>
      </c>
      <c r="H42" s="20" t="inlineStr">
        <is>
          <t>價格反彈至 POC 阻力區  →  做空 ↓</t>
        </is>
      </c>
      <c r="I42" s="7" t="n">
        <v>132.978614</v>
      </c>
      <c r="J42" s="7" t="n">
        <v>143.743736</v>
      </c>
      <c r="K42" s="7" t="n">
        <v>100.683249</v>
      </c>
      <c r="L42" s="7" t="n">
        <v>131.848888</v>
      </c>
      <c r="M42" s="20" t="inlineStr">
        <is>
          <t>信號翻轉平倉  (+0.10R)</t>
        </is>
      </c>
      <c r="N42" s="7" t="n">
        <v>762.28</v>
      </c>
      <c r="O42" s="7" t="n">
        <v>0.1</v>
      </c>
      <c r="P42" s="7" t="n">
        <v>80</v>
      </c>
      <c r="Q42" s="7" t="n">
        <v>0.85</v>
      </c>
      <c r="R42" s="7" t="n">
        <v>-1.44</v>
      </c>
      <c r="S42" s="7" t="n">
        <v>1.29</v>
      </c>
    </row>
    <row r="43">
      <c r="A43" s="7" t="inlineStr">
        <is>
          <t>2021-04-01</t>
        </is>
      </c>
      <c r="B43" s="7" t="inlineStr">
        <is>
          <t>2021-04-05</t>
        </is>
      </c>
      <c r="C43" s="7" t="n">
        <v>4</v>
      </c>
      <c r="D43" s="7" t="inlineStr">
        <is>
          <t>BTC-USD</t>
        </is>
      </c>
      <c r="E43" s="7" t="inlineStr">
        <is>
          <t>Crypto</t>
        </is>
      </c>
      <c r="F43" s="7" t="inlineStr">
        <is>
          <t>Volume Profile</t>
        </is>
      </c>
      <c r="G43" s="7" t="inlineStr">
        <is>
          <t>多 ▲</t>
        </is>
      </c>
      <c r="H43" s="20" t="inlineStr">
        <is>
          <t>價格回測 POC 支撐區  →  做多 ↑</t>
        </is>
      </c>
      <c r="I43" s="7" t="n">
        <v>131.848888</v>
      </c>
      <c r="J43" s="7" t="n">
        <v>120.987631</v>
      </c>
      <c r="K43" s="7" t="n">
        <v>164.432661</v>
      </c>
      <c r="L43" s="7" t="n">
        <v>132.716083</v>
      </c>
      <c r="M43" s="20" t="inlineStr">
        <is>
          <t>信號翻轉平倉  (+0.08R)</t>
        </is>
      </c>
      <c r="N43" s="7" t="n">
        <v>776.33</v>
      </c>
      <c r="O43" s="7" t="n">
        <v>0.08</v>
      </c>
      <c r="P43" s="7" t="n">
        <v>61.98</v>
      </c>
      <c r="Q43" s="7" t="n">
        <v>0.66</v>
      </c>
      <c r="R43" s="7" t="n">
        <v>0.49</v>
      </c>
      <c r="S43" s="7" t="n">
        <v>0.66</v>
      </c>
    </row>
    <row r="44">
      <c r="A44" s="6" t="inlineStr">
        <is>
          <t>2021-04-05</t>
        </is>
      </c>
      <c r="B44" s="6" t="inlineStr">
        <is>
          <t>2021-04-07</t>
        </is>
      </c>
      <c r="C44" s="6" t="n">
        <v>2</v>
      </c>
      <c r="D44" s="6" t="inlineStr">
        <is>
          <t>BTC-USD</t>
        </is>
      </c>
      <c r="E44" s="6" t="inlineStr">
        <is>
          <t>Crypto</t>
        </is>
      </c>
      <c r="F44" s="6" t="inlineStr">
        <is>
          <t>Volume Profile</t>
        </is>
      </c>
      <c r="G44" s="6" t="inlineStr">
        <is>
          <t>空 ▼</t>
        </is>
      </c>
      <c r="H44" s="18" t="inlineStr">
        <is>
          <t>價格反彈至 POC 阻力區  →  做空 ↓</t>
        </is>
      </c>
      <c r="I44" s="6" t="n">
        <v>132.716083</v>
      </c>
      <c r="J44" s="6" t="n">
        <v>143.542527</v>
      </c>
      <c r="K44" s="6" t="n">
        <v>100.23675</v>
      </c>
      <c r="L44" s="6" t="n">
        <v>133.007261</v>
      </c>
      <c r="M44" s="18" t="inlineStr">
        <is>
          <t>信號翻轉平倉  (-0.03R)</t>
        </is>
      </c>
      <c r="N44" s="6" t="n">
        <v>769.29</v>
      </c>
      <c r="O44" s="6" t="n">
        <v>-0.03</v>
      </c>
      <c r="P44" s="6" t="n">
        <v>-20.69</v>
      </c>
      <c r="Q44" s="6" t="n">
        <v>-0.22</v>
      </c>
      <c r="R44" s="6" t="n">
        <v>-0.22</v>
      </c>
      <c r="S44" s="6" t="n">
        <v>0.98</v>
      </c>
    </row>
    <row r="45">
      <c r="A45" s="6" t="inlineStr">
        <is>
          <t>2021-04-07</t>
        </is>
      </c>
      <c r="B45" s="6" t="inlineStr">
        <is>
          <t>2021-04-08</t>
        </is>
      </c>
      <c r="C45" s="6" t="n">
        <v>1</v>
      </c>
      <c r="D45" s="6" t="inlineStr">
        <is>
          <t>BTC-USD</t>
        </is>
      </c>
      <c r="E45" s="6" t="inlineStr">
        <is>
          <t>Crypto</t>
        </is>
      </c>
      <c r="F45" s="6" t="inlineStr">
        <is>
          <t>Volume Profile</t>
        </is>
      </c>
      <c r="G45" s="6" t="inlineStr">
        <is>
          <t>多 ▲</t>
        </is>
      </c>
      <c r="H45" s="18" t="inlineStr">
        <is>
          <t>價格回測 POC 支撐區  →  做多 ↑</t>
        </is>
      </c>
      <c r="I45" s="6" t="n">
        <v>133.007261</v>
      </c>
      <c r="J45" s="6" t="n">
        <v>122.214841</v>
      </c>
      <c r="K45" s="6" t="n">
        <v>165.384521</v>
      </c>
      <c r="L45" s="6" t="n">
        <v>131.73821</v>
      </c>
      <c r="M45" s="18" t="inlineStr">
        <is>
          <t>信號翻轉平倉  (-0.12R)</t>
        </is>
      </c>
      <c r="N45" s="6" t="n">
        <v>765.03</v>
      </c>
      <c r="O45" s="6" t="n">
        <v>-0.12</v>
      </c>
      <c r="P45" s="6" t="n">
        <v>-89.95999999999999</v>
      </c>
      <c r="Q45" s="6" t="n">
        <v>-0.95</v>
      </c>
      <c r="R45" s="6" t="n">
        <v>-0.95</v>
      </c>
      <c r="S45" s="6" t="n">
        <v>-0.95</v>
      </c>
    </row>
    <row r="46">
      <c r="A46" s="7" t="inlineStr">
        <is>
          <t>2021-04-08</t>
        </is>
      </c>
      <c r="B46" s="7" t="inlineStr">
        <is>
          <t>2021-04-09</t>
        </is>
      </c>
      <c r="C46" s="7" t="n">
        <v>1</v>
      </c>
      <c r="D46" s="7" t="inlineStr">
        <is>
          <t>BTC-USD</t>
        </is>
      </c>
      <c r="E46" s="7" t="inlineStr">
        <is>
          <t>Crypto</t>
        </is>
      </c>
      <c r="F46" s="7" t="inlineStr">
        <is>
          <t>Volume Profile</t>
        </is>
      </c>
      <c r="G46" s="7" t="inlineStr">
        <is>
          <t>空 ▼</t>
        </is>
      </c>
      <c r="H46" s="20" t="inlineStr">
        <is>
          <t>價格反彈至 POC 阻力區  →  做空 ↓</t>
        </is>
      </c>
      <c r="I46" s="7" t="n">
        <v>131.73821</v>
      </c>
      <c r="J46" s="7" t="n">
        <v>142.512532</v>
      </c>
      <c r="K46" s="7" t="n">
        <v>99.41524200000001</v>
      </c>
      <c r="L46" s="7" t="n">
        <v>131.090665</v>
      </c>
      <c r="M46" s="20" t="inlineStr">
        <is>
          <t>信號翻轉平倉  (+0.06R)</t>
        </is>
      </c>
      <c r="N46" s="7" t="n">
        <v>770.37</v>
      </c>
      <c r="O46" s="7" t="n">
        <v>0.06</v>
      </c>
      <c r="P46" s="7" t="n">
        <v>46.3</v>
      </c>
      <c r="Q46" s="7" t="n">
        <v>0.49</v>
      </c>
      <c r="R46" s="7" t="n">
        <v>0.49</v>
      </c>
      <c r="S46" s="7" t="n">
        <v>0.49</v>
      </c>
    </row>
    <row r="47">
      <c r="A47" s="7" t="inlineStr">
        <is>
          <t>2021-04-09</t>
        </is>
      </c>
      <c r="B47" s="7" t="inlineStr">
        <is>
          <t>2021-04-16</t>
        </is>
      </c>
      <c r="C47" s="7" t="n">
        <v>7</v>
      </c>
      <c r="D47" s="7" t="inlineStr">
        <is>
          <t>BTC-USD</t>
        </is>
      </c>
      <c r="E47" s="7" t="inlineStr">
        <is>
          <t>Crypto</t>
        </is>
      </c>
      <c r="F47" s="7" t="inlineStr">
        <is>
          <t>Volume Profile</t>
        </is>
      </c>
      <c r="G47" s="7" t="inlineStr">
        <is>
          <t>多 ▲</t>
        </is>
      </c>
      <c r="H47" s="20" t="inlineStr">
        <is>
          <t>價格回測 POC 支撐區  →  做多 ↑</t>
        </is>
      </c>
      <c r="I47" s="7" t="n">
        <v>131.090665</v>
      </c>
      <c r="J47" s="7" t="n">
        <v>120.336848</v>
      </c>
      <c r="K47" s="7" t="n">
        <v>163.352118</v>
      </c>
      <c r="L47" s="7" t="n">
        <v>133.299345</v>
      </c>
      <c r="M47" s="20" t="inlineStr">
        <is>
          <t>信號翻轉平倉  (+0.21R)</t>
        </is>
      </c>
      <c r="N47" s="7" t="n">
        <v>773.08</v>
      </c>
      <c r="O47" s="7" t="n">
        <v>0.21</v>
      </c>
      <c r="P47" s="7" t="n">
        <v>158.78</v>
      </c>
      <c r="Q47" s="7" t="n">
        <v>1.68</v>
      </c>
      <c r="R47" s="7" t="n">
        <v>-0.55</v>
      </c>
      <c r="S47" s="7" t="n">
        <v>3.31</v>
      </c>
    </row>
    <row r="48">
      <c r="A48" s="7" t="inlineStr">
        <is>
          <t>2021-04-16</t>
        </is>
      </c>
      <c r="B48" s="7" t="inlineStr">
        <is>
          <t>2021-04-21</t>
        </is>
      </c>
      <c r="C48" s="7" t="n">
        <v>5</v>
      </c>
      <c r="D48" s="7" t="inlineStr">
        <is>
          <t>BTC-USD</t>
        </is>
      </c>
      <c r="E48" s="7" t="inlineStr">
        <is>
          <t>Crypto</t>
        </is>
      </c>
      <c r="F48" s="7" t="inlineStr">
        <is>
          <t>Volume Profile</t>
        </is>
      </c>
      <c r="G48" s="7" t="inlineStr">
        <is>
          <t>空 ▼</t>
        </is>
      </c>
      <c r="H48" s="20" t="inlineStr">
        <is>
          <t>價格反彈至 POC 阻力區  →  做空 ↓</t>
        </is>
      </c>
      <c r="I48" s="7" t="n">
        <v>133.299345</v>
      </c>
      <c r="J48" s="7" t="n">
        <v>144.221583</v>
      </c>
      <c r="K48" s="7" t="n">
        <v>100.532631</v>
      </c>
      <c r="L48" s="7" t="n">
        <v>131.212626</v>
      </c>
      <c r="M48" s="20" t="inlineStr">
        <is>
          <t>信號翻轉平倉  (+0.19R)</t>
        </is>
      </c>
      <c r="N48" s="7" t="n">
        <v>773.48</v>
      </c>
      <c r="O48" s="7" t="n">
        <v>0.19</v>
      </c>
      <c r="P48" s="7" t="n">
        <v>147.77</v>
      </c>
      <c r="Q48" s="7" t="n">
        <v>1.57</v>
      </c>
      <c r="R48" s="7" t="n">
        <v>1.52</v>
      </c>
      <c r="S48" s="7" t="n">
        <v>2.58</v>
      </c>
    </row>
    <row r="49">
      <c r="A49" s="6" t="inlineStr">
        <is>
          <t>2021-03-10</t>
        </is>
      </c>
      <c r="B49" s="6" t="inlineStr">
        <is>
          <t>2021-04-22</t>
        </is>
      </c>
      <c r="C49" s="6" t="n">
        <v>43</v>
      </c>
      <c r="D49" s="6" t="inlineStr">
        <is>
          <t>2330.TW</t>
        </is>
      </c>
      <c r="E49" s="6" t="inlineStr">
        <is>
          <t>TW Stock</t>
        </is>
      </c>
      <c r="F49" s="6" t="inlineStr">
        <is>
          <t>趨勢動能</t>
        </is>
      </c>
      <c r="G49" s="6" t="inlineStr">
        <is>
          <t>多 ▲</t>
        </is>
      </c>
      <c r="H49" s="18" t="inlineStr">
        <is>
          <t>Supertrend 翻多 · 價格突破 EMA200  →  做多 ↑</t>
        </is>
      </c>
      <c r="I49" s="6" t="n">
        <v>89.93319099999999</v>
      </c>
      <c r="J49" s="6" t="n">
        <v>82.560087</v>
      </c>
      <c r="K49" s="6" t="n">
        <v>112.052503</v>
      </c>
      <c r="L49" s="6" t="n">
        <v>88.759973</v>
      </c>
      <c r="M49" s="18" t="inlineStr">
        <is>
          <t>信號翻轉平倉  (-0.16R)</t>
        </is>
      </c>
      <c r="N49" s="6" t="n">
        <v>769.3</v>
      </c>
      <c r="O49" s="6" t="n">
        <v>-0.16</v>
      </c>
      <c r="P49" s="6" t="n">
        <v>-122.41</v>
      </c>
      <c r="Q49" s="6" t="n">
        <v>-1.3</v>
      </c>
      <c r="R49" s="6" t="n">
        <v>-4.17</v>
      </c>
      <c r="S49" s="6" t="n">
        <v>2.3</v>
      </c>
    </row>
    <row r="50">
      <c r="A50" s="6" t="inlineStr">
        <is>
          <t>2021-04-21</t>
        </is>
      </c>
      <c r="B50" s="6" t="inlineStr">
        <is>
          <t>2021-04-27</t>
        </is>
      </c>
      <c r="C50" s="6" t="n">
        <v>6</v>
      </c>
      <c r="D50" s="6" t="inlineStr">
        <is>
          <t>BTC-USD</t>
        </is>
      </c>
      <c r="E50" s="6" t="inlineStr">
        <is>
          <t>Crypto</t>
        </is>
      </c>
      <c r="F50" s="6" t="inlineStr">
        <is>
          <t>Volume Profile</t>
        </is>
      </c>
      <c r="G50" s="6" t="inlineStr">
        <is>
          <t>多 ▲</t>
        </is>
      </c>
      <c r="H50" s="18" t="inlineStr">
        <is>
          <t>價格回測 POC 支撐區  →  做多 ↑</t>
        </is>
      </c>
      <c r="I50" s="6" t="n">
        <v>131.212626</v>
      </c>
      <c r="J50" s="6" t="n">
        <v>120.382072</v>
      </c>
      <c r="K50" s="6" t="n">
        <v>163.704288</v>
      </c>
      <c r="L50" s="6" t="n">
        <v>128.125135</v>
      </c>
      <c r="M50" s="18" t="inlineStr">
        <is>
          <t>信號翻轉平倉  (-0.29R)</t>
        </is>
      </c>
      <c r="N50" s="6" t="n">
        <v>780.4</v>
      </c>
      <c r="O50" s="6" t="n">
        <v>-0.29</v>
      </c>
      <c r="P50" s="6" t="n">
        <v>-222.47</v>
      </c>
      <c r="Q50" s="6" t="n">
        <v>-2.35</v>
      </c>
      <c r="R50" s="6" t="n">
        <v>-2.35</v>
      </c>
      <c r="S50" s="6" t="n">
        <v>-1.53</v>
      </c>
    </row>
    <row r="51">
      <c r="A51" s="7" t="inlineStr">
        <is>
          <t>2020-10-27</t>
        </is>
      </c>
      <c r="B51" s="7" t="inlineStr">
        <is>
          <t>2021-04-28</t>
        </is>
      </c>
      <c r="C51" s="7" t="n">
        <v>183</v>
      </c>
      <c r="D51" s="7" t="inlineStr">
        <is>
          <t>AAPL</t>
        </is>
      </c>
      <c r="E51" s="7" t="inlineStr">
        <is>
          <t>US Stock</t>
        </is>
      </c>
      <c r="F51" s="7" t="inlineStr">
        <is>
          <t>趨勢動能</t>
        </is>
      </c>
      <c r="G51" s="7" t="inlineStr">
        <is>
          <t>多 ▲</t>
        </is>
      </c>
      <c r="H51" s="20" t="inlineStr">
        <is>
          <t>Supertrend 翻多 · 價格突破 EMA200  →  做多 ↑</t>
        </is>
      </c>
      <c r="I51" s="7" t="n">
        <v>89.115101</v>
      </c>
      <c r="J51" s="7" t="n">
        <v>82.197926</v>
      </c>
      <c r="K51" s="7" t="n">
        <v>109.866627</v>
      </c>
      <c r="L51" s="7" t="n">
        <v>95.27164500000001</v>
      </c>
      <c r="M51" s="20" t="inlineStr">
        <is>
          <t>信號翻轉平倉  (+0.89R)</t>
        </is>
      </c>
      <c r="N51" s="7" t="n">
        <v>734.79</v>
      </c>
      <c r="O51" s="7" t="n">
        <v>0.89</v>
      </c>
      <c r="P51" s="7" t="n">
        <v>653.99</v>
      </c>
      <c r="Q51" s="7" t="n">
        <v>6.91</v>
      </c>
      <c r="R51" s="7" t="n">
        <v>-2.59</v>
      </c>
      <c r="S51" s="7" t="n">
        <v>21.24</v>
      </c>
    </row>
    <row r="52">
      <c r="A52" s="6" t="inlineStr">
        <is>
          <t>2021-04-27</t>
        </is>
      </c>
      <c r="B52" s="6" t="inlineStr">
        <is>
          <t>2021-05-04</t>
        </is>
      </c>
      <c r="C52" s="6" t="n">
        <v>7</v>
      </c>
      <c r="D52" s="6" t="inlineStr">
        <is>
          <t>BTC-USD</t>
        </is>
      </c>
      <c r="E52" s="6" t="inlineStr">
        <is>
          <t>Crypto</t>
        </is>
      </c>
      <c r="F52" s="6" t="inlineStr">
        <is>
          <t>趨勢動能</t>
        </is>
      </c>
      <c r="G52" s="6" t="inlineStr">
        <is>
          <t>空 ▼</t>
        </is>
      </c>
      <c r="H52" s="18" t="inlineStr">
        <is>
          <t>Supertrend 翻空 · 價格跌破 EMA200  →  做空 ↓</t>
        </is>
      </c>
      <c r="I52" s="6" t="n">
        <v>128.125135</v>
      </c>
      <c r="J52" s="6" t="n">
        <v>138.819792</v>
      </c>
      <c r="K52" s="6" t="n">
        <v>96.04116399999999</v>
      </c>
      <c r="L52" s="6" t="n">
        <v>130.636158</v>
      </c>
      <c r="M52" s="18" t="inlineStr">
        <is>
          <t>信號翻轉平倉  (-0.23R)</t>
        </is>
      </c>
      <c r="N52" s="6" t="n">
        <v>786.3</v>
      </c>
      <c r="O52" s="6" t="n">
        <v>-0.23</v>
      </c>
      <c r="P52" s="6" t="n">
        <v>-184.62</v>
      </c>
      <c r="Q52" s="6" t="n">
        <v>-1.96</v>
      </c>
      <c r="R52" s="6" t="n">
        <v>-1.96</v>
      </c>
      <c r="S52" s="6" t="n">
        <v>-0.31</v>
      </c>
    </row>
    <row r="53">
      <c r="A53" s="6" t="inlineStr">
        <is>
          <t>2021-05-04</t>
        </is>
      </c>
      <c r="B53" s="6" t="inlineStr">
        <is>
          <t>2021-05-06</t>
        </is>
      </c>
      <c r="C53" s="6" t="n">
        <v>2</v>
      </c>
      <c r="D53" s="6" t="inlineStr">
        <is>
          <t>BTC-USD</t>
        </is>
      </c>
      <c r="E53" s="6" t="inlineStr">
        <is>
          <t>Crypto</t>
        </is>
      </c>
      <c r="F53" s="6" t="inlineStr">
        <is>
          <t>Volume Profile</t>
        </is>
      </c>
      <c r="G53" s="6" t="inlineStr">
        <is>
          <t>多 ▲</t>
        </is>
      </c>
      <c r="H53" s="18" t="inlineStr">
        <is>
          <t>價格回測 POC 支撐區  →  做多 ↑</t>
        </is>
      </c>
      <c r="I53" s="6" t="n">
        <v>130.636158</v>
      </c>
      <c r="J53" s="6" t="n">
        <v>120.038745</v>
      </c>
      <c r="K53" s="6" t="n">
        <v>162.428397</v>
      </c>
      <c r="L53" s="6" t="n">
        <v>127.700629</v>
      </c>
      <c r="M53" s="18" t="inlineStr">
        <is>
          <t>信號翻轉平倉  (-0.28R)</t>
        </is>
      </c>
      <c r="N53" s="6" t="n">
        <v>767.98</v>
      </c>
      <c r="O53" s="6" t="n">
        <v>-0.28</v>
      </c>
      <c r="P53" s="6" t="n">
        <v>-212.73</v>
      </c>
      <c r="Q53" s="6" t="n">
        <v>-2.25</v>
      </c>
      <c r="R53" s="6" t="n">
        <v>-2.25</v>
      </c>
      <c r="S53" s="6" t="n">
        <v>-0.65</v>
      </c>
    </row>
    <row r="54">
      <c r="A54" s="6" t="inlineStr">
        <is>
          <t>2021-05-06</t>
        </is>
      </c>
      <c r="B54" s="6" t="inlineStr">
        <is>
          <t>2021-05-10</t>
        </is>
      </c>
      <c r="C54" s="6" t="n">
        <v>4</v>
      </c>
      <c r="D54" s="6" t="inlineStr">
        <is>
          <t>BTC-USD</t>
        </is>
      </c>
      <c r="E54" s="6" t="inlineStr">
        <is>
          <t>Crypto</t>
        </is>
      </c>
      <c r="F54" s="6" t="inlineStr">
        <is>
          <t>趨勢動能</t>
        </is>
      </c>
      <c r="G54" s="6" t="inlineStr">
        <is>
          <t>空 ▼</t>
        </is>
      </c>
      <c r="H54" s="18" t="inlineStr">
        <is>
          <t>Supertrend 翻空 · 價格跌破 EMA200  →  做空 ↓</t>
        </is>
      </c>
      <c r="I54" s="6" t="n">
        <v>127.700629</v>
      </c>
      <c r="J54" s="6" t="n">
        <v>138.256581</v>
      </c>
      <c r="K54" s="6" t="n">
        <v>96.032774</v>
      </c>
      <c r="L54" s="6" t="n">
        <v>132.384578</v>
      </c>
      <c r="M54" s="18" t="inlineStr">
        <is>
          <t>信號翻轉平倉  (-0.44R)</t>
        </is>
      </c>
      <c r="N54" s="6" t="n">
        <v>780.8099999999999</v>
      </c>
      <c r="O54" s="6" t="n">
        <v>-0.44</v>
      </c>
      <c r="P54" s="6" t="n">
        <v>-346.46</v>
      </c>
      <c r="Q54" s="6" t="n">
        <v>-3.67</v>
      </c>
      <c r="R54" s="6" t="n">
        <v>-3.67</v>
      </c>
      <c r="S54" s="6" t="n">
        <v>-1.05</v>
      </c>
    </row>
    <row r="55">
      <c r="A55" s="6" t="inlineStr">
        <is>
          <t>2021-05-10</t>
        </is>
      </c>
      <c r="B55" s="6" t="inlineStr">
        <is>
          <t>2021-05-11</t>
        </is>
      </c>
      <c r="C55" s="6" t="n">
        <v>1</v>
      </c>
      <c r="D55" s="6" t="inlineStr">
        <is>
          <t>BTC-USD</t>
        </is>
      </c>
      <c r="E55" s="6" t="inlineStr">
        <is>
          <t>Crypto</t>
        </is>
      </c>
      <c r="F55" s="6" t="inlineStr">
        <is>
          <t>Volume Profile</t>
        </is>
      </c>
      <c r="G55" s="6" t="inlineStr">
        <is>
          <t>多 ▲</t>
        </is>
      </c>
      <c r="H55" s="18" t="inlineStr">
        <is>
          <t>價格回測 POC 支撐區  →  做多 ↑</t>
        </is>
      </c>
      <c r="I55" s="6" t="n">
        <v>132.384578</v>
      </c>
      <c r="J55" s="6" t="n">
        <v>121.741979</v>
      </c>
      <c r="K55" s="6" t="n">
        <v>164.312375</v>
      </c>
      <c r="L55" s="6" t="n">
        <v>130.13248</v>
      </c>
      <c r="M55" s="18" t="inlineStr">
        <is>
          <t>信號翻轉平倉  (-0.21R)</t>
        </is>
      </c>
      <c r="N55" s="6" t="n">
        <v>756.58</v>
      </c>
      <c r="O55" s="6" t="n">
        <v>-0.21</v>
      </c>
      <c r="P55" s="6" t="n">
        <v>-160.1</v>
      </c>
      <c r="Q55" s="6" t="n">
        <v>-1.7</v>
      </c>
      <c r="R55" s="6" t="n">
        <v>-1.7</v>
      </c>
      <c r="S55" s="6" t="n">
        <v>-1.7</v>
      </c>
    </row>
    <row r="56">
      <c r="A56" s="7" t="inlineStr">
        <is>
          <t>2021-05-11</t>
        </is>
      </c>
      <c r="B56" s="7" t="inlineStr">
        <is>
          <t>2021-05-12</t>
        </is>
      </c>
      <c r="C56" s="7" t="n">
        <v>1</v>
      </c>
      <c r="D56" s="7" t="inlineStr">
        <is>
          <t>BTC-USD</t>
        </is>
      </c>
      <c r="E56" s="7" t="inlineStr">
        <is>
          <t>Crypto</t>
        </is>
      </c>
      <c r="F56" s="7" t="inlineStr">
        <is>
          <t>Volume Profile</t>
        </is>
      </c>
      <c r="G56" s="7" t="inlineStr">
        <is>
          <t>空 ▼</t>
        </is>
      </c>
      <c r="H56" s="20" t="inlineStr">
        <is>
          <t>價格反彈至 POC 阻力區  →  做空 ↓</t>
        </is>
      </c>
      <c r="I56" s="7" t="n">
        <v>130.13248</v>
      </c>
      <c r="J56" s="7" t="n">
        <v>140.758507</v>
      </c>
      <c r="K56" s="7" t="n">
        <v>98.254397</v>
      </c>
      <c r="L56" s="7" t="n">
        <v>129.419009</v>
      </c>
      <c r="M56" s="20" t="inlineStr">
        <is>
          <t>信號翻轉平倉  (+0.07R)</t>
        </is>
      </c>
      <c r="N56" s="7" t="n">
        <v>767.16</v>
      </c>
      <c r="O56" s="7" t="n">
        <v>0.07000000000000001</v>
      </c>
      <c r="P56" s="7" t="n">
        <v>51.51</v>
      </c>
      <c r="Q56" s="7" t="n">
        <v>0.55</v>
      </c>
      <c r="R56" s="7" t="n">
        <v>0.55</v>
      </c>
      <c r="S56" s="7" t="n">
        <v>0.55</v>
      </c>
    </row>
    <row r="57">
      <c r="A57" s="6" t="inlineStr">
        <is>
          <t>2021-05-12</t>
        </is>
      </c>
      <c r="B57" s="6" t="inlineStr">
        <is>
          <t>2021-05-13</t>
        </is>
      </c>
      <c r="C57" s="6" t="n">
        <v>1</v>
      </c>
      <c r="D57" s="6" t="inlineStr">
        <is>
          <t>BTC-USD</t>
        </is>
      </c>
      <c r="E57" s="6" t="inlineStr">
        <is>
          <t>Crypto</t>
        </is>
      </c>
      <c r="F57" s="6" t="inlineStr">
        <is>
          <t>Volume Profile</t>
        </is>
      </c>
      <c r="G57" s="6" t="inlineStr">
        <is>
          <t>多 ▲</t>
        </is>
      </c>
      <c r="H57" s="18" t="inlineStr">
        <is>
          <t>價格回測 POC 支撐區  →  做多 ↑</t>
        </is>
      </c>
      <c r="I57" s="6" t="n">
        <v>129.419009</v>
      </c>
      <c r="J57" s="6" t="n">
        <v>118.812446</v>
      </c>
      <c r="K57" s="6" t="n">
        <v>161.238697</v>
      </c>
      <c r="L57" s="6" t="n">
        <v>128.142115</v>
      </c>
      <c r="M57" s="18" t="inlineStr">
        <is>
          <t>信號翻轉平倉  (-0.12R)</t>
        </is>
      </c>
      <c r="N57" s="6" t="n">
        <v>770.4</v>
      </c>
      <c r="O57" s="6" t="n">
        <v>-0.12</v>
      </c>
      <c r="P57" s="6" t="n">
        <v>-92.75</v>
      </c>
      <c r="Q57" s="6" t="n">
        <v>-0.99</v>
      </c>
      <c r="R57" s="6" t="n">
        <v>-0.99</v>
      </c>
      <c r="S57" s="6" t="n">
        <v>-0.99</v>
      </c>
    </row>
    <row r="58">
      <c r="A58" s="6" t="inlineStr">
        <is>
          <t>2021-02-26</t>
        </is>
      </c>
      <c r="B58" s="6" t="inlineStr">
        <is>
          <t>2021-05-21</t>
        </is>
      </c>
      <c r="C58" s="6" t="n">
        <v>84</v>
      </c>
      <c r="D58" s="6" t="inlineStr">
        <is>
          <t>MSFT</t>
        </is>
      </c>
      <c r="E58" s="6" t="inlineStr">
        <is>
          <t>US Stock</t>
        </is>
      </c>
      <c r="F58" s="6" t="inlineStr">
        <is>
          <t>Volume Profile</t>
        </is>
      </c>
      <c r="G58" s="6" t="inlineStr">
        <is>
          <t>多 ▲</t>
        </is>
      </c>
      <c r="H58" s="18" t="inlineStr">
        <is>
          <t>價格回測 POC 支撐區  →  做多 ↑</t>
        </is>
      </c>
      <c r="I58" s="6" t="n">
        <v>96.756586</v>
      </c>
      <c r="J58" s="6" t="n">
        <v>88.738975</v>
      </c>
      <c r="K58" s="6" t="n">
        <v>120.809421</v>
      </c>
      <c r="L58" s="6" t="n">
        <v>96.01388900000001</v>
      </c>
      <c r="M58" s="18" t="inlineStr">
        <is>
          <t>信號翻轉平倉  (-0.09R)</t>
        </is>
      </c>
      <c r="N58" s="6" t="n">
        <v>777.73</v>
      </c>
      <c r="O58" s="6" t="n">
        <v>-0.09</v>
      </c>
      <c r="P58" s="6" t="n">
        <v>-72.04000000000001</v>
      </c>
      <c r="Q58" s="6" t="n">
        <v>-0.77</v>
      </c>
      <c r="R58" s="6" t="n">
        <v>-5.63</v>
      </c>
      <c r="S58" s="6" t="n">
        <v>2.26</v>
      </c>
    </row>
    <row r="59">
      <c r="A59" s="6" t="inlineStr">
        <is>
          <t>2021-05-13</t>
        </is>
      </c>
      <c r="B59" s="6" t="inlineStr">
        <is>
          <t>2021-05-24</t>
        </is>
      </c>
      <c r="C59" s="6" t="n">
        <v>11</v>
      </c>
      <c r="D59" s="6" t="inlineStr">
        <is>
          <t>BTC-USD</t>
        </is>
      </c>
      <c r="E59" s="6" t="inlineStr">
        <is>
          <t>Crypto</t>
        </is>
      </c>
      <c r="F59" s="6" t="inlineStr">
        <is>
          <t>趨勢動能</t>
        </is>
      </c>
      <c r="G59" s="6" t="inlineStr">
        <is>
          <t>空 ▼</t>
        </is>
      </c>
      <c r="H59" s="18" t="inlineStr">
        <is>
          <t>Supertrend 翻空 · 價格跌破 EMA200  →  做空 ↓</t>
        </is>
      </c>
      <c r="I59" s="6" t="n">
        <v>128.142115</v>
      </c>
      <c r="J59" s="6" t="n">
        <v>138.723307</v>
      </c>
      <c r="K59" s="6" t="n">
        <v>96.39854</v>
      </c>
      <c r="L59" s="6" t="n">
        <v>129.93317</v>
      </c>
      <c r="M59" s="18" t="inlineStr">
        <is>
          <t>信號翻轉平倉  (-0.17R)</t>
        </is>
      </c>
      <c r="N59" s="6" t="n">
        <v>775.45</v>
      </c>
      <c r="O59" s="6" t="n">
        <v>-0.17</v>
      </c>
      <c r="P59" s="6" t="n">
        <v>-131.26</v>
      </c>
      <c r="Q59" s="6" t="n">
        <v>-1.4</v>
      </c>
      <c r="R59" s="6" t="n">
        <v>-1.4</v>
      </c>
      <c r="S59" s="6" t="n">
        <v>1.64</v>
      </c>
    </row>
    <row r="60">
      <c r="A60" s="7" t="inlineStr">
        <is>
          <t>2021-05-21</t>
        </is>
      </c>
      <c r="B60" s="7" t="inlineStr">
        <is>
          <t>2021-05-25</t>
        </is>
      </c>
      <c r="C60" s="7" t="n">
        <v>4</v>
      </c>
      <c r="D60" s="7" t="inlineStr">
        <is>
          <t>MSFT</t>
        </is>
      </c>
      <c r="E60" s="7" t="inlineStr">
        <is>
          <t>US Stock</t>
        </is>
      </c>
      <c r="F60" s="7" t="inlineStr">
        <is>
          <t>Volume Profile</t>
        </is>
      </c>
      <c r="G60" s="7" t="inlineStr">
        <is>
          <t>空 ▼</t>
        </is>
      </c>
      <c r="H60" s="20" t="inlineStr">
        <is>
          <t>價格反彈至 POC 阻力區  →  做空 ↓</t>
        </is>
      </c>
      <c r="I60" s="7" t="n">
        <v>96.01388900000001</v>
      </c>
      <c r="J60" s="7" t="n">
        <v>103.809981</v>
      </c>
      <c r="K60" s="7" t="n">
        <v>72.625613</v>
      </c>
      <c r="L60" s="7" t="n">
        <v>95.326295</v>
      </c>
      <c r="M60" s="20" t="inlineStr">
        <is>
          <t>信號翻轉平倉  (+0.09R)</t>
        </is>
      </c>
      <c r="N60" s="7" t="n">
        <v>761.9400000000001</v>
      </c>
      <c r="O60" s="7" t="n">
        <v>0.09</v>
      </c>
      <c r="P60" s="7" t="n">
        <v>67.2</v>
      </c>
      <c r="Q60" s="7" t="n">
        <v>0.72</v>
      </c>
      <c r="R60" s="7" t="n">
        <v>0.42</v>
      </c>
      <c r="S60" s="7" t="n">
        <v>0.72</v>
      </c>
    </row>
    <row r="61">
      <c r="A61" s="6" t="inlineStr">
        <is>
          <t>2021-05-24</t>
        </is>
      </c>
      <c r="B61" s="6" t="inlineStr">
        <is>
          <t>2021-05-25</t>
        </is>
      </c>
      <c r="C61" s="6" t="n">
        <v>1</v>
      </c>
      <c r="D61" s="6" t="inlineStr">
        <is>
          <t>BTC-USD</t>
        </is>
      </c>
      <c r="E61" s="6" t="inlineStr">
        <is>
          <t>Crypto</t>
        </is>
      </c>
      <c r="F61" s="6" t="inlineStr">
        <is>
          <t>Volume Profile</t>
        </is>
      </c>
      <c r="G61" s="6" t="inlineStr">
        <is>
          <t>多 ▲</t>
        </is>
      </c>
      <c r="H61" s="18" t="inlineStr">
        <is>
          <t>價格回測 POC 支撐區  →  做多 ↑</t>
        </is>
      </c>
      <c r="I61" s="6" t="n">
        <v>129.93317</v>
      </c>
      <c r="J61" s="6" t="n">
        <v>119.503032</v>
      </c>
      <c r="K61" s="6" t="n">
        <v>161.223585</v>
      </c>
      <c r="L61" s="6" t="n">
        <v>127.247707</v>
      </c>
      <c r="M61" s="18" t="inlineStr">
        <is>
          <t>信號翻轉平倉  (-0.26R)</t>
        </is>
      </c>
      <c r="N61" s="6" t="n">
        <v>752.21</v>
      </c>
      <c r="O61" s="6" t="n">
        <v>-0.26</v>
      </c>
      <c r="P61" s="6" t="n">
        <v>-193.67</v>
      </c>
      <c r="Q61" s="6" t="n">
        <v>-2.07</v>
      </c>
      <c r="R61" s="6" t="n">
        <v>-2.07</v>
      </c>
      <c r="S61" s="6" t="n">
        <v>-2.07</v>
      </c>
    </row>
    <row r="62">
      <c r="A62" s="6" t="inlineStr">
        <is>
          <t>2021-05-25</t>
        </is>
      </c>
      <c r="B62" s="6" t="inlineStr">
        <is>
          <t>2021-05-26</t>
        </is>
      </c>
      <c r="C62" s="6" t="n">
        <v>1</v>
      </c>
      <c r="D62" s="6" t="inlineStr">
        <is>
          <t>BTC-USD</t>
        </is>
      </c>
      <c r="E62" s="6" t="inlineStr">
        <is>
          <t>Crypto</t>
        </is>
      </c>
      <c r="F62" s="6" t="inlineStr">
        <is>
          <t>趨勢動能</t>
        </is>
      </c>
      <c r="G62" s="6" t="inlineStr">
        <is>
          <t>空 ▼</t>
        </is>
      </c>
      <c r="H62" s="18" t="inlineStr">
        <is>
          <t>Supertrend 翻空 · 價格跌破 EMA200  →  做空 ↓</t>
        </is>
      </c>
      <c r="I62" s="6" t="n">
        <v>127.247707</v>
      </c>
      <c r="J62" s="6" t="n">
        <v>137.680038</v>
      </c>
      <c r="K62" s="6" t="n">
        <v>95.950714</v>
      </c>
      <c r="L62" s="6" t="n">
        <v>129.462122</v>
      </c>
      <c r="M62" s="18" t="inlineStr">
        <is>
          <t>信號翻轉平倉  (-0.21R)</t>
        </is>
      </c>
      <c r="N62" s="6" t="n">
        <v>767.21</v>
      </c>
      <c r="O62" s="6" t="n">
        <v>-0.21</v>
      </c>
      <c r="P62" s="6" t="n">
        <v>-162.85</v>
      </c>
      <c r="Q62" s="6" t="n">
        <v>-1.74</v>
      </c>
      <c r="R62" s="6" t="n">
        <v>-1.74</v>
      </c>
      <c r="S62" s="6" t="n">
        <v>-1.74</v>
      </c>
    </row>
    <row r="63">
      <c r="A63" s="6" t="inlineStr">
        <is>
          <t>2021-05-26</t>
        </is>
      </c>
      <c r="B63" s="6" t="inlineStr">
        <is>
          <t>2021-05-27</t>
        </is>
      </c>
      <c r="C63" s="6" t="n">
        <v>1</v>
      </c>
      <c r="D63" s="6" t="inlineStr">
        <is>
          <t>BTC-USD</t>
        </is>
      </c>
      <c r="E63" s="6" t="inlineStr">
        <is>
          <t>Crypto</t>
        </is>
      </c>
      <c r="F63" s="6" t="inlineStr">
        <is>
          <t>Volume Profile</t>
        </is>
      </c>
      <c r="G63" s="6" t="inlineStr">
        <is>
          <t>多 ▲</t>
        </is>
      </c>
      <c r="H63" s="18" t="inlineStr">
        <is>
          <t>價格回測 POC 支撐區  →  做多 ↑</t>
        </is>
      </c>
      <c r="I63" s="6" t="n">
        <v>129.462122</v>
      </c>
      <c r="J63" s="6" t="n">
        <v>119.035174</v>
      </c>
      <c r="K63" s="6" t="n">
        <v>160.742965</v>
      </c>
      <c r="L63" s="6" t="n">
        <v>127.295791</v>
      </c>
      <c r="M63" s="18" t="inlineStr">
        <is>
          <t>信號翻轉平倉  (-0.21R)</t>
        </is>
      </c>
      <c r="N63" s="6" t="n">
        <v>628.91</v>
      </c>
      <c r="O63" s="6" t="n">
        <v>-0.21</v>
      </c>
      <c r="P63" s="6" t="n">
        <v>-130.66</v>
      </c>
      <c r="Q63" s="6" t="n">
        <v>-1.67</v>
      </c>
      <c r="R63" s="6" t="n">
        <v>-1.67</v>
      </c>
      <c r="S63" s="6" t="n">
        <v>-1.67</v>
      </c>
    </row>
    <row r="64">
      <c r="A64" s="6" t="inlineStr">
        <is>
          <t>2021-05-27</t>
        </is>
      </c>
      <c r="B64" s="6" t="inlineStr">
        <is>
          <t>2021-06-01</t>
        </is>
      </c>
      <c r="C64" s="6" t="n">
        <v>5</v>
      </c>
      <c r="D64" s="6" t="inlineStr">
        <is>
          <t>BTC-USD</t>
        </is>
      </c>
      <c r="E64" s="6" t="inlineStr">
        <is>
          <t>Crypto</t>
        </is>
      </c>
      <c r="F64" s="6" t="inlineStr">
        <is>
          <t>趨勢動能</t>
        </is>
      </c>
      <c r="G64" s="6" t="inlineStr">
        <is>
          <t>空 ▼</t>
        </is>
      </c>
      <c r="H64" s="18" t="inlineStr">
        <is>
          <t>Supertrend 翻空 · 價格跌破 EMA200  →  做空 ↓</t>
        </is>
      </c>
      <c r="I64" s="6" t="n">
        <v>127.295791</v>
      </c>
      <c r="J64" s="6" t="n">
        <v>137.705361</v>
      </c>
      <c r="K64" s="6" t="n">
        <v>96.06707900000001</v>
      </c>
      <c r="L64" s="6" t="n">
        <v>129.905399</v>
      </c>
      <c r="M64" s="18" t="inlineStr">
        <is>
          <t>信號翻轉平倉  (-0.25R)</t>
        </is>
      </c>
      <c r="N64" s="6" t="n">
        <v>229.87</v>
      </c>
      <c r="O64" s="6" t="n">
        <v>-0.25</v>
      </c>
      <c r="P64" s="6" t="n">
        <v>-57.63</v>
      </c>
      <c r="Q64" s="6" t="n">
        <v>-2.05</v>
      </c>
      <c r="R64" s="6" t="n">
        <v>-2.05</v>
      </c>
      <c r="S64" s="6" t="n">
        <v>-0.62</v>
      </c>
    </row>
    <row r="65">
      <c r="A65" s="6" t="inlineStr">
        <is>
          <t>2021-01-14</t>
        </is>
      </c>
      <c r="B65" s="6" t="inlineStr">
        <is>
          <t>2021-06-02</t>
        </is>
      </c>
      <c r="C65" s="6" t="n">
        <v>139</v>
      </c>
      <c r="D65" s="6" t="inlineStr">
        <is>
          <t>GC=F</t>
        </is>
      </c>
      <c r="E65" s="6" t="inlineStr">
        <is>
          <t>Commodity</t>
        </is>
      </c>
      <c r="F65" s="6" t="inlineStr">
        <is>
          <t>趨勢動能</t>
        </is>
      </c>
      <c r="G65" s="6" t="inlineStr">
        <is>
          <t>空 ▼</t>
        </is>
      </c>
      <c r="H65" s="18" t="inlineStr">
        <is>
          <t>Supertrend 翻空 · 價格跌破 EMA200  →  做空 ↓</t>
        </is>
      </c>
      <c r="I65" s="6" t="n">
        <v>90.610749</v>
      </c>
      <c r="J65" s="6" t="n">
        <v>97.95577900000001</v>
      </c>
      <c r="K65" s="6" t="n">
        <v>68.575658</v>
      </c>
      <c r="L65" s="6" t="n">
        <v>96.022638</v>
      </c>
      <c r="M65" s="18" t="inlineStr">
        <is>
          <t>信號翻轉平倉  (-0.74R)</t>
        </is>
      </c>
      <c r="N65" s="6" t="n">
        <v>762.73</v>
      </c>
      <c r="O65" s="6" t="n">
        <v>-0.74</v>
      </c>
      <c r="P65" s="6" t="n">
        <v>-561.98</v>
      </c>
      <c r="Q65" s="6" t="n">
        <v>-5.97</v>
      </c>
      <c r="R65" s="6" t="n">
        <v>-5.97</v>
      </c>
      <c r="S65" s="6" t="n">
        <v>2.99</v>
      </c>
    </row>
    <row r="66">
      <c r="A66" s="7" t="inlineStr">
        <is>
          <t>2021-05-25</t>
        </is>
      </c>
      <c r="B66" s="7" t="inlineStr">
        <is>
          <t>2021-06-02</t>
        </is>
      </c>
      <c r="C66" s="7" t="n">
        <v>8</v>
      </c>
      <c r="D66" s="7" t="inlineStr">
        <is>
          <t>MSFT</t>
        </is>
      </c>
      <c r="E66" s="7" t="inlineStr">
        <is>
          <t>US Stock</t>
        </is>
      </c>
      <c r="F66" s="7" t="inlineStr">
        <is>
          <t>Volume Profile</t>
        </is>
      </c>
      <c r="G66" s="7" t="inlineStr">
        <is>
          <t>多 ▲</t>
        </is>
      </c>
      <c r="H66" s="20" t="inlineStr">
        <is>
          <t>價格回測 POC 支撐區  →  做多 ↑</t>
        </is>
      </c>
      <c r="I66" s="7" t="n">
        <v>95.326295</v>
      </c>
      <c r="J66" s="7" t="n">
        <v>87.552108</v>
      </c>
      <c r="K66" s="7" t="n">
        <v>118.648856</v>
      </c>
      <c r="L66" s="7" t="n">
        <v>96.08060999999999</v>
      </c>
      <c r="M66" s="20" t="inlineStr">
        <is>
          <t>信號翻轉平倉  (+0.10R)</t>
        </is>
      </c>
      <c r="N66" s="7" t="n">
        <v>763.1799999999999</v>
      </c>
      <c r="O66" s="7" t="n">
        <v>0.1</v>
      </c>
      <c r="P66" s="7" t="n">
        <v>74.05</v>
      </c>
      <c r="Q66" s="7" t="n">
        <v>0.79</v>
      </c>
      <c r="R66" s="7" t="n">
        <v>-0.6899999999999999</v>
      </c>
      <c r="S66" s="7" t="n">
        <v>1.49</v>
      </c>
    </row>
    <row r="67">
      <c r="A67" s="7" t="inlineStr">
        <is>
          <t>2021-06-01</t>
        </is>
      </c>
      <c r="B67" s="7" t="inlineStr">
        <is>
          <t>2021-06-03</t>
        </is>
      </c>
      <c r="C67" s="7" t="n">
        <v>2</v>
      </c>
      <c r="D67" s="7" t="inlineStr">
        <is>
          <t>BTC-USD</t>
        </is>
      </c>
      <c r="E67" s="7" t="inlineStr">
        <is>
          <t>Crypto</t>
        </is>
      </c>
      <c r="F67" s="7" t="inlineStr">
        <is>
          <t>Volume Profile</t>
        </is>
      </c>
      <c r="G67" s="7" t="inlineStr">
        <is>
          <t>多 ▲</t>
        </is>
      </c>
      <c r="H67" s="20" t="inlineStr">
        <is>
          <t>價格回測 POC 支撐區  →  做多 ↑</t>
        </is>
      </c>
      <c r="I67" s="7" t="n">
        <v>129.905399</v>
      </c>
      <c r="J67" s="7" t="n">
        <v>119.517274</v>
      </c>
      <c r="K67" s="7" t="n">
        <v>161.069771</v>
      </c>
      <c r="L67" s="7" t="n">
        <v>130.74282</v>
      </c>
      <c r="M67" s="20" t="inlineStr">
        <is>
          <t>信號翻轉平倉  (+0.08R)</t>
        </is>
      </c>
      <c r="N67" s="7" t="n">
        <v>62.8</v>
      </c>
      <c r="O67" s="7" t="n">
        <v>0.08</v>
      </c>
      <c r="P67" s="7" t="n">
        <v>5.06</v>
      </c>
      <c r="Q67" s="7" t="n">
        <v>0.64</v>
      </c>
      <c r="R67" s="7" t="n">
        <v>0.64</v>
      </c>
      <c r="S67" s="7" t="n">
        <v>0.88</v>
      </c>
    </row>
    <row r="68">
      <c r="A68" s="6" t="inlineStr">
        <is>
          <t>2021-04-22</t>
        </is>
      </c>
      <c r="B68" s="6" t="inlineStr">
        <is>
          <t>2021-06-04</t>
        </is>
      </c>
      <c r="C68" s="6" t="n">
        <v>43</v>
      </c>
      <c r="D68" s="6" t="inlineStr">
        <is>
          <t>2330.TW</t>
        </is>
      </c>
      <c r="E68" s="6" t="inlineStr">
        <is>
          <t>TW Stock</t>
        </is>
      </c>
      <c r="F68" s="6" t="inlineStr">
        <is>
          <t>Volume Profile</t>
        </is>
      </c>
      <c r="G68" s="6" t="inlineStr">
        <is>
          <t>空 ▼</t>
        </is>
      </c>
      <c r="H68" s="18" t="inlineStr">
        <is>
          <t>價格反彈至 POC 阻力區  →  做空 ↓</t>
        </is>
      </c>
      <c r="I68" s="6" t="n">
        <v>88.759973</v>
      </c>
      <c r="J68" s="6" t="n">
        <v>95.98281</v>
      </c>
      <c r="K68" s="6" t="n">
        <v>67.09146200000001</v>
      </c>
      <c r="L68" s="6" t="n">
        <v>92.79203</v>
      </c>
      <c r="M68" s="18" t="inlineStr">
        <is>
          <t>信號翻轉平倉  (-0.56R)</t>
        </is>
      </c>
      <c r="N68" s="6" t="n">
        <v>768.37</v>
      </c>
      <c r="O68" s="6" t="n">
        <v>-0.5600000000000001</v>
      </c>
      <c r="P68" s="6" t="n">
        <v>-428.93</v>
      </c>
      <c r="Q68" s="6" t="n">
        <v>-4.54</v>
      </c>
      <c r="R68" s="6" t="n">
        <v>-4.54</v>
      </c>
      <c r="S68" s="6" t="n">
        <v>7.29</v>
      </c>
    </row>
    <row r="69">
      <c r="A69" s="6" t="inlineStr">
        <is>
          <t>2021-06-03</t>
        </is>
      </c>
      <c r="B69" s="6" t="inlineStr">
        <is>
          <t>2021-06-04</t>
        </is>
      </c>
      <c r="C69" s="6" t="n">
        <v>1</v>
      </c>
      <c r="D69" s="6" t="inlineStr">
        <is>
          <t>BTC-USD</t>
        </is>
      </c>
      <c r="E69" s="6" t="inlineStr">
        <is>
          <t>Crypto</t>
        </is>
      </c>
      <c r="F69" s="6" t="inlineStr">
        <is>
          <t>Volume Profile</t>
        </is>
      </c>
      <c r="G69" s="6" t="inlineStr">
        <is>
          <t>空 ▼</t>
        </is>
      </c>
      <c r="H69" s="18" t="inlineStr">
        <is>
          <t>價格反彈至 POC 阻力區  →  做空 ↓</t>
        </is>
      </c>
      <c r="I69" s="6" t="n">
        <v>130.74282</v>
      </c>
      <c r="J69" s="6" t="n">
        <v>141.142387</v>
      </c>
      <c r="K69" s="6" t="n">
        <v>99.54411899999999</v>
      </c>
      <c r="L69" s="6" t="n">
        <v>131.821732</v>
      </c>
      <c r="M69" s="18" t="inlineStr">
        <is>
          <t>信號翻轉平倉  (-0.10R)</t>
        </is>
      </c>
      <c r="N69" s="6" t="n">
        <v>80.03</v>
      </c>
      <c r="O69" s="6" t="n">
        <v>-0.1</v>
      </c>
      <c r="P69" s="6" t="n">
        <v>-8.300000000000001</v>
      </c>
      <c r="Q69" s="6" t="n">
        <v>-0.83</v>
      </c>
      <c r="R69" s="6" t="n">
        <v>-0.83</v>
      </c>
      <c r="S69" s="6" t="n">
        <v>-0.83</v>
      </c>
    </row>
    <row r="70">
      <c r="A70" s="7" t="inlineStr">
        <is>
          <t>2021-06-04</t>
        </is>
      </c>
      <c r="B70" s="7" t="inlineStr">
        <is>
          <t>2021-06-07</t>
        </is>
      </c>
      <c r="C70" s="7" t="n">
        <v>3</v>
      </c>
      <c r="D70" s="7" t="inlineStr">
        <is>
          <t>BTC-USD</t>
        </is>
      </c>
      <c r="E70" s="7" t="inlineStr">
        <is>
          <t>Crypto</t>
        </is>
      </c>
      <c r="F70" s="7" t="inlineStr">
        <is>
          <t>Volume Profile</t>
        </is>
      </c>
      <c r="G70" s="7" t="inlineStr">
        <is>
          <t>多 ▲</t>
        </is>
      </c>
      <c r="H70" s="20" t="inlineStr">
        <is>
          <t>價格回測 POC 支撐區  →  做多 ↑</t>
        </is>
      </c>
      <c r="I70" s="7" t="n">
        <v>131.821732</v>
      </c>
      <c r="J70" s="7" t="n">
        <v>121.411724</v>
      </c>
      <c r="K70" s="7" t="n">
        <v>163.051755</v>
      </c>
      <c r="L70" s="7" t="n">
        <v>131.874097</v>
      </c>
      <c r="M70" s="20" t="inlineStr">
        <is>
          <t>信號翻轉平倉  (+0.01R)</t>
        </is>
      </c>
      <c r="N70" s="7" t="n">
        <v>53.99</v>
      </c>
      <c r="O70" s="7" t="n">
        <v>0.01</v>
      </c>
      <c r="P70" s="7" t="n">
        <v>0.27</v>
      </c>
      <c r="Q70" s="7" t="n">
        <v>0.04</v>
      </c>
      <c r="R70" s="7" t="n">
        <v>0.04</v>
      </c>
      <c r="S70" s="7" t="n">
        <v>0.04</v>
      </c>
    </row>
    <row r="71">
      <c r="A71" s="7" t="inlineStr">
        <is>
          <t>2021-06-07</t>
        </is>
      </c>
      <c r="B71" s="7" t="inlineStr">
        <is>
          <t>2021-06-10</t>
        </is>
      </c>
      <c r="C71" s="7" t="n">
        <v>3</v>
      </c>
      <c r="D71" s="7" t="inlineStr">
        <is>
          <t>BTC-USD</t>
        </is>
      </c>
      <c r="E71" s="7" t="inlineStr">
        <is>
          <t>Crypto</t>
        </is>
      </c>
      <c r="F71" s="7" t="inlineStr">
        <is>
          <t>Volume Profile</t>
        </is>
      </c>
      <c r="G71" s="7" t="inlineStr">
        <is>
          <t>空 ▼</t>
        </is>
      </c>
      <c r="H71" s="20" t="inlineStr">
        <is>
          <t>價格反彈至 POC 阻力區  →  做空 ↓</t>
        </is>
      </c>
      <c r="I71" s="7" t="n">
        <v>131.874097</v>
      </c>
      <c r="J71" s="7" t="n">
        <v>142.294099</v>
      </c>
      <c r="K71" s="7" t="n">
        <v>100.61409</v>
      </c>
      <c r="L71" s="7" t="n">
        <v>130.266306</v>
      </c>
      <c r="M71" s="20" t="inlineStr">
        <is>
          <t>信號翻轉平倉  (+0.15R)</t>
        </is>
      </c>
      <c r="N71" s="7" t="n">
        <v>57.25</v>
      </c>
      <c r="O71" s="7" t="n">
        <v>0.15</v>
      </c>
      <c r="P71" s="7" t="n">
        <v>8.83</v>
      </c>
      <c r="Q71" s="7" t="n">
        <v>1.22</v>
      </c>
      <c r="R71" s="7" t="n">
        <v>0.26</v>
      </c>
      <c r="S71" s="7" t="n">
        <v>1.22</v>
      </c>
    </row>
    <row r="72">
      <c r="A72" s="7" t="inlineStr">
        <is>
          <t>2021-02-10</t>
        </is>
      </c>
      <c r="B72" s="7" t="inlineStr">
        <is>
          <t>2021-06-10</t>
        </is>
      </c>
      <c r="C72" s="7" t="n">
        <v>120</v>
      </c>
      <c r="D72" s="7" t="inlineStr">
        <is>
          <t>2454.TW</t>
        </is>
      </c>
      <c r="E72" s="7" t="inlineStr">
        <is>
          <t>TW Stock</t>
        </is>
      </c>
      <c r="F72" s="7" t="inlineStr">
        <is>
          <t>趨勢動能</t>
        </is>
      </c>
      <c r="G72" s="7" t="inlineStr">
        <is>
          <t>多 ▲</t>
        </is>
      </c>
      <c r="H72" s="20" t="inlineStr">
        <is>
          <t>Supertrend 翻多 · 價格突破 EMA200  →  做多 ↑</t>
        </is>
      </c>
      <c r="I72" s="7" t="n">
        <v>101.550109</v>
      </c>
      <c r="J72" s="7" t="n">
        <v>93.51494599999999</v>
      </c>
      <c r="K72" s="7" t="n">
        <v>125.655599</v>
      </c>
      <c r="L72" s="7" t="n">
        <v>103.720147</v>
      </c>
      <c r="M72" s="20" t="inlineStr">
        <is>
          <t>信號翻轉平倉  (+0.27R)</t>
        </is>
      </c>
      <c r="N72" s="7" t="n">
        <v>743.96</v>
      </c>
      <c r="O72" s="7" t="n">
        <v>0.27</v>
      </c>
      <c r="P72" s="7" t="n">
        <v>200.92</v>
      </c>
      <c r="Q72" s="7" t="n">
        <v>2.14</v>
      </c>
      <c r="R72" s="7" t="n">
        <v>2.14</v>
      </c>
      <c r="S72" s="7" t="n">
        <v>15.48</v>
      </c>
    </row>
    <row r="73">
      <c r="A73" s="6" t="inlineStr">
        <is>
          <t>2021-04-28</t>
        </is>
      </c>
      <c r="B73" s="6" t="inlineStr">
        <is>
          <t>2021-06-14</t>
        </is>
      </c>
      <c r="C73" s="6" t="n">
        <v>47</v>
      </c>
      <c r="D73" s="6" t="inlineStr">
        <is>
          <t>AAPL</t>
        </is>
      </c>
      <c r="E73" s="6" t="inlineStr">
        <is>
          <t>US Stock</t>
        </is>
      </c>
      <c r="F73" s="6" t="inlineStr">
        <is>
          <t>趨勢動能</t>
        </is>
      </c>
      <c r="G73" s="6" t="inlineStr">
        <is>
          <t>空 ▼</t>
        </is>
      </c>
      <c r="H73" s="18" t="inlineStr">
        <is>
          <t>Supertrend 翻空 · 價格跌破 EMA200  →  做空 ↓</t>
        </is>
      </c>
      <c r="I73" s="6" t="n">
        <v>95.27164500000001</v>
      </c>
      <c r="J73" s="6" t="n">
        <v>103.32523</v>
      </c>
      <c r="K73" s="6" t="n">
        <v>71.11089</v>
      </c>
      <c r="L73" s="6" t="n">
        <v>96.365398</v>
      </c>
      <c r="M73" s="18" t="inlineStr">
        <is>
          <t>信號翻轉平倉  (-0.14R)</t>
        </is>
      </c>
      <c r="N73" s="6" t="n">
        <v>801.84</v>
      </c>
      <c r="O73" s="6" t="n">
        <v>-0.14</v>
      </c>
      <c r="P73" s="6" t="n">
        <v>-108.9</v>
      </c>
      <c r="Q73" s="6" t="n">
        <v>-1.15</v>
      </c>
      <c r="R73" s="6" t="n">
        <v>-4.26</v>
      </c>
      <c r="S73" s="6" t="n">
        <v>3.44</v>
      </c>
    </row>
    <row r="74">
      <c r="A74" s="6" t="inlineStr">
        <is>
          <t>2021-06-10</t>
        </is>
      </c>
      <c r="B74" s="6" t="inlineStr">
        <is>
          <t>2021-06-15</t>
        </is>
      </c>
      <c r="C74" s="6" t="n">
        <v>5</v>
      </c>
      <c r="D74" s="6" t="inlineStr">
        <is>
          <t>BTC-USD</t>
        </is>
      </c>
      <c r="E74" s="6" t="inlineStr">
        <is>
          <t>Crypto</t>
        </is>
      </c>
      <c r="F74" s="6" t="inlineStr">
        <is>
          <t>Volume Profile</t>
        </is>
      </c>
      <c r="G74" s="6" t="inlineStr">
        <is>
          <t>多 ▲</t>
        </is>
      </c>
      <c r="H74" s="18" t="inlineStr">
        <is>
          <t>價格回測 POC 支撐區  →  做多 ↑</t>
        </is>
      </c>
      <c r="I74" s="6" t="n">
        <v>130.266306</v>
      </c>
      <c r="J74" s="6" t="n">
        <v>119.837995</v>
      </c>
      <c r="K74" s="6" t="n">
        <v>161.55124</v>
      </c>
      <c r="L74" s="6" t="n">
        <v>127.585423</v>
      </c>
      <c r="M74" s="18" t="inlineStr">
        <is>
          <t>信號翻轉平倉  (-0.26R)</t>
        </is>
      </c>
      <c r="N74" s="6" t="n">
        <v>86.02</v>
      </c>
      <c r="O74" s="6" t="n">
        <v>-0.26</v>
      </c>
      <c r="P74" s="6" t="n">
        <v>-22.11</v>
      </c>
      <c r="Q74" s="6" t="n">
        <v>-2.06</v>
      </c>
      <c r="R74" s="6" t="n">
        <v>-2.06</v>
      </c>
      <c r="S74" s="6" t="n">
        <v>0.13</v>
      </c>
    </row>
    <row r="75">
      <c r="A75" s="6" t="inlineStr">
        <is>
          <t>2021-06-14</t>
        </is>
      </c>
      <c r="B75" s="6" t="inlineStr">
        <is>
          <t>2021-06-15</t>
        </is>
      </c>
      <c r="C75" s="6" t="n">
        <v>1</v>
      </c>
      <c r="D75" s="6" t="inlineStr">
        <is>
          <t>AAPL</t>
        </is>
      </c>
      <c r="E75" s="6" t="inlineStr">
        <is>
          <t>US Stock</t>
        </is>
      </c>
      <c r="F75" s="6" t="inlineStr">
        <is>
          <t>Volume Profile</t>
        </is>
      </c>
      <c r="G75" s="6" t="inlineStr">
        <is>
          <t>多 ▲</t>
        </is>
      </c>
      <c r="H75" s="18" t="inlineStr">
        <is>
          <t>價格回測 POC 支撐區  →  做多 ↑</t>
        </is>
      </c>
      <c r="I75" s="6" t="n">
        <v>96.365398</v>
      </c>
      <c r="J75" s="6" t="n">
        <v>88.60620900000001</v>
      </c>
      <c r="K75" s="6" t="n">
        <v>119.642964</v>
      </c>
      <c r="L75" s="6" t="n">
        <v>94.409311</v>
      </c>
      <c r="M75" s="18" t="inlineStr">
        <is>
          <t>信號翻轉平倉  (-0.25R)</t>
        </is>
      </c>
      <c r="N75" s="6" t="n">
        <v>744.0700000000001</v>
      </c>
      <c r="O75" s="6" t="n">
        <v>-0.25</v>
      </c>
      <c r="P75" s="6" t="n">
        <v>-187.58</v>
      </c>
      <c r="Q75" s="6" t="n">
        <v>-2.03</v>
      </c>
      <c r="R75" s="6" t="n">
        <v>-2.03</v>
      </c>
      <c r="S75" s="6" t="n">
        <v>-2.03</v>
      </c>
    </row>
    <row r="76">
      <c r="A76" s="6" t="inlineStr">
        <is>
          <t>2021-06-15</t>
        </is>
      </c>
      <c r="B76" s="6" t="inlineStr">
        <is>
          <t>2021-06-23</t>
        </is>
      </c>
      <c r="C76" s="6" t="n">
        <v>8</v>
      </c>
      <c r="D76" s="6" t="inlineStr">
        <is>
          <t>BTC-USD</t>
        </is>
      </c>
      <c r="E76" s="6" t="inlineStr">
        <is>
          <t>Crypto</t>
        </is>
      </c>
      <c r="F76" s="6" t="inlineStr">
        <is>
          <t>趨勢動能</t>
        </is>
      </c>
      <c r="G76" s="6" t="inlineStr">
        <is>
          <t>空 ▼</t>
        </is>
      </c>
      <c r="H76" s="18" t="inlineStr">
        <is>
          <t>Supertrend 翻空 · 價格跌破 EMA200  →  做空 ↓</t>
        </is>
      </c>
      <c r="I76" s="6" t="n">
        <v>127.585423</v>
      </c>
      <c r="J76" s="6" t="n">
        <v>138.037689</v>
      </c>
      <c r="K76" s="6" t="n">
        <v>96.228624</v>
      </c>
      <c r="L76" s="6" t="n">
        <v>129.082524</v>
      </c>
      <c r="M76" s="18" t="inlineStr">
        <is>
          <t>信號翻轉平倉  (-0.14R)</t>
        </is>
      </c>
      <c r="N76" s="6" t="n">
        <v>19.16</v>
      </c>
      <c r="O76" s="6" t="n">
        <v>-0.14</v>
      </c>
      <c r="P76" s="6" t="n">
        <v>-2.74</v>
      </c>
      <c r="Q76" s="6" t="n">
        <v>-1.17</v>
      </c>
      <c r="R76" s="6" t="n">
        <v>-1.17</v>
      </c>
      <c r="S76" s="6" t="n">
        <v>1.11</v>
      </c>
    </row>
    <row r="77">
      <c r="A77" s="7" t="inlineStr">
        <is>
          <t>2021-06-23</t>
        </is>
      </c>
      <c r="B77" s="7" t="inlineStr">
        <is>
          <t>2021-06-29</t>
        </is>
      </c>
      <c r="C77" s="7" t="n">
        <v>6</v>
      </c>
      <c r="D77" s="7" t="inlineStr">
        <is>
          <t>BTC-USD</t>
        </is>
      </c>
      <c r="E77" s="7" t="inlineStr">
        <is>
          <t>Crypto</t>
        </is>
      </c>
      <c r="F77" s="7" t="inlineStr">
        <is>
          <t>Volume Profile</t>
        </is>
      </c>
      <c r="G77" s="7" t="inlineStr">
        <is>
          <t>多 ▲</t>
        </is>
      </c>
      <c r="H77" s="20" t="inlineStr">
        <is>
          <t>價格回測 POC 支撐區  →  做多 ↑</t>
        </is>
      </c>
      <c r="I77" s="7" t="n">
        <v>129.082524</v>
      </c>
      <c r="J77" s="7" t="n">
        <v>118.724286</v>
      </c>
      <c r="K77" s="7" t="n">
        <v>160.157238</v>
      </c>
      <c r="L77" s="7" t="n">
        <v>131.860874</v>
      </c>
      <c r="M77" s="20" t="inlineStr">
        <is>
          <t>信號翻轉平倉  (+0.27R)</t>
        </is>
      </c>
      <c r="N77" s="7" t="n">
        <v>10.89</v>
      </c>
      <c r="O77" s="7" t="n">
        <v>0.27</v>
      </c>
      <c r="P77" s="7" t="n">
        <v>2.92</v>
      </c>
      <c r="Q77" s="7" t="n">
        <v>2.15</v>
      </c>
      <c r="R77" s="7" t="n">
        <v>0.46</v>
      </c>
      <c r="S77" s="7" t="n">
        <v>2.32</v>
      </c>
    </row>
    <row r="78">
      <c r="A78" s="7" t="inlineStr">
        <is>
          <t>2020-09-16</t>
        </is>
      </c>
      <c r="B78" s="7" t="inlineStr">
        <is>
          <t>2021-06-30</t>
        </is>
      </c>
      <c r="C78" s="7" t="n">
        <v>287</v>
      </c>
      <c r="D78" s="7" t="inlineStr">
        <is>
          <t>ETH-USD</t>
        </is>
      </c>
      <c r="E78" s="7" t="inlineStr">
        <is>
          <t>Crypto</t>
        </is>
      </c>
      <c r="F78" s="7" t="inlineStr">
        <is>
          <t>趨勢動能</t>
        </is>
      </c>
      <c r="G78" s="7" t="inlineStr">
        <is>
          <t>空 ▼</t>
        </is>
      </c>
      <c r="H78" s="20" t="inlineStr">
        <is>
          <t>Supertrend 翻空 · 價格跌破 EMA200  →  做空 ↓</t>
        </is>
      </c>
      <c r="I78" s="7" t="n">
        <v>108.964568</v>
      </c>
      <c r="J78" s="7" t="n">
        <v>117.965536</v>
      </c>
      <c r="K78" s="7" t="n">
        <v>81.961664</v>
      </c>
      <c r="L78" s="7" t="n">
        <v>93.03734</v>
      </c>
      <c r="M78" s="20" t="inlineStr">
        <is>
          <t>信號翻轉平倉  (+1.77R)</t>
        </is>
      </c>
      <c r="N78" s="7" t="n">
        <v>773.4299999999999</v>
      </c>
      <c r="O78" s="7" t="n">
        <v>1.77</v>
      </c>
      <c r="P78" s="7" t="n">
        <v>1368.59</v>
      </c>
      <c r="Q78" s="7" t="n">
        <v>14.62</v>
      </c>
      <c r="R78" s="7" t="n">
        <v>-2.73</v>
      </c>
      <c r="S78" s="7" t="n">
        <v>22.71</v>
      </c>
    </row>
    <row r="79">
      <c r="A79" s="7" t="inlineStr">
        <is>
          <t>2021-06-30</t>
        </is>
      </c>
      <c r="B79" s="7" t="inlineStr">
        <is>
          <t>2021-07-02</t>
        </is>
      </c>
      <c r="C79" s="7" t="n">
        <v>2</v>
      </c>
      <c r="D79" s="7" t="inlineStr">
        <is>
          <t>ETH-USD</t>
        </is>
      </c>
      <c r="E79" s="7" t="inlineStr">
        <is>
          <t>Crypto</t>
        </is>
      </c>
      <c r="F79" s="7" t="inlineStr">
        <is>
          <t>Volume Profile</t>
        </is>
      </c>
      <c r="G79" s="7" t="inlineStr">
        <is>
          <t>多 ▲</t>
        </is>
      </c>
      <c r="H79" s="20" t="inlineStr">
        <is>
          <t>價格回測 POC 支撐區  →  做多 ↑</t>
        </is>
      </c>
      <c r="I79" s="7" t="n">
        <v>93.03734</v>
      </c>
      <c r="J79" s="7" t="n">
        <v>85.556974</v>
      </c>
      <c r="K79" s="7" t="n">
        <v>115.478439</v>
      </c>
      <c r="L79" s="7" t="n">
        <v>93.81725900000001</v>
      </c>
      <c r="M79" s="20" t="inlineStr">
        <is>
          <t>信號翻轉平倉  (+0.10R)</t>
        </is>
      </c>
      <c r="N79" s="7" t="n">
        <v>752.3099999999999</v>
      </c>
      <c r="O79" s="7" t="n">
        <v>0.1</v>
      </c>
      <c r="P79" s="7" t="n">
        <v>78.44</v>
      </c>
      <c r="Q79" s="7" t="n">
        <v>0.84</v>
      </c>
      <c r="R79" s="7" t="n">
        <v>0.67</v>
      </c>
      <c r="S79" s="7" t="n">
        <v>0.84</v>
      </c>
    </row>
    <row r="80">
      <c r="A80" s="6" t="inlineStr">
        <is>
          <t>2021-07-02</t>
        </is>
      </c>
      <c r="B80" s="6" t="inlineStr">
        <is>
          <t>2021-07-06</t>
        </is>
      </c>
      <c r="C80" s="6" t="n">
        <v>4</v>
      </c>
      <c r="D80" s="6" t="inlineStr">
        <is>
          <t>ETH-USD</t>
        </is>
      </c>
      <c r="E80" s="6" t="inlineStr">
        <is>
          <t>Crypto</t>
        </is>
      </c>
      <c r="F80" s="6" t="inlineStr">
        <is>
          <t>Volume Profile</t>
        </is>
      </c>
      <c r="G80" s="6" t="inlineStr">
        <is>
          <t>空 ▼</t>
        </is>
      </c>
      <c r="H80" s="18" t="inlineStr">
        <is>
          <t>價格反彈至 POC 阻力區  →  做空 ↓</t>
        </is>
      </c>
      <c r="I80" s="6" t="n">
        <v>93.81725900000001</v>
      </c>
      <c r="J80" s="6" t="n">
        <v>101.300227</v>
      </c>
      <c r="K80" s="6" t="n">
        <v>71.36835600000001</v>
      </c>
      <c r="L80" s="6" t="n">
        <v>94.45828899999999</v>
      </c>
      <c r="M80" s="18" t="inlineStr">
        <is>
          <t>信號翻轉平倉  (-0.09R)</t>
        </is>
      </c>
      <c r="N80" s="6" t="n">
        <v>746.9400000000001</v>
      </c>
      <c r="O80" s="6" t="n">
        <v>-0.09</v>
      </c>
      <c r="P80" s="6" t="n">
        <v>-63.99</v>
      </c>
      <c r="Q80" s="6" t="n">
        <v>-0.68</v>
      </c>
      <c r="R80" s="6" t="n">
        <v>-0.68</v>
      </c>
      <c r="S80" s="6" t="n">
        <v>0.55</v>
      </c>
    </row>
    <row r="81">
      <c r="A81" s="6" t="inlineStr">
        <is>
          <t>2021-07-06</t>
        </is>
      </c>
      <c r="B81" s="6" t="inlineStr">
        <is>
          <t>2021-07-07</t>
        </is>
      </c>
      <c r="C81" s="6" t="n">
        <v>1</v>
      </c>
      <c r="D81" s="6" t="inlineStr">
        <is>
          <t>ETH-USD</t>
        </is>
      </c>
      <c r="E81" s="6" t="inlineStr">
        <is>
          <t>Crypto</t>
        </is>
      </c>
      <c r="F81" s="6" t="inlineStr">
        <is>
          <t>Volume Profile</t>
        </is>
      </c>
      <c r="G81" s="6" t="inlineStr">
        <is>
          <t>多 ▲</t>
        </is>
      </c>
      <c r="H81" s="18" t="inlineStr">
        <is>
          <t>價格回測 POC 支撐區  →  做多 ↑</t>
        </is>
      </c>
      <c r="I81" s="6" t="n">
        <v>94.45828899999999</v>
      </c>
      <c r="J81" s="6" t="n">
        <v>86.97129700000001</v>
      </c>
      <c r="K81" s="6" t="n">
        <v>116.919266</v>
      </c>
      <c r="L81" s="6" t="n">
        <v>92.848298</v>
      </c>
      <c r="M81" s="18" t="inlineStr">
        <is>
          <t>信號翻轉平倉  (-0.22R)</t>
        </is>
      </c>
      <c r="N81" s="6" t="n">
        <v>741.77</v>
      </c>
      <c r="O81" s="6" t="n">
        <v>-0.22</v>
      </c>
      <c r="P81" s="6" t="n">
        <v>-159.51</v>
      </c>
      <c r="Q81" s="6" t="n">
        <v>-1.7</v>
      </c>
      <c r="R81" s="6" t="n">
        <v>-1.7</v>
      </c>
      <c r="S81" s="6" t="n">
        <v>-1.7</v>
      </c>
    </row>
    <row r="82">
      <c r="A82" s="6" t="inlineStr">
        <is>
          <t>2021-06-10</t>
        </is>
      </c>
      <c r="B82" s="6" t="inlineStr">
        <is>
          <t>2021-07-08</t>
        </is>
      </c>
      <c r="C82" s="6" t="n">
        <v>28</v>
      </c>
      <c r="D82" s="6" t="inlineStr">
        <is>
          <t>2454.TW</t>
        </is>
      </c>
      <c r="E82" s="6" t="inlineStr">
        <is>
          <t>TW Stock</t>
        </is>
      </c>
      <c r="F82" s="6" t="inlineStr">
        <is>
          <t>趨勢動能</t>
        </is>
      </c>
      <c r="G82" s="6" t="inlineStr">
        <is>
          <t>空 ▼</t>
        </is>
      </c>
      <c r="H82" s="18" t="inlineStr">
        <is>
          <t>Supertrend 翻空 · 價格跌破 EMA200  →  做空 ↓</t>
        </is>
      </c>
      <c r="I82" s="6" t="n">
        <v>103.720147</v>
      </c>
      <c r="J82" s="6" t="n">
        <v>112.462134</v>
      </c>
      <c r="K82" s="6" t="n">
        <v>77.494185</v>
      </c>
      <c r="L82" s="6" t="n">
        <v>106.09393</v>
      </c>
      <c r="M82" s="18" t="inlineStr">
        <is>
          <t>信號翻轉平倉  (-0.27R)</t>
        </is>
      </c>
      <c r="N82" s="6" t="n">
        <v>779.79</v>
      </c>
      <c r="O82" s="6" t="n">
        <v>-0.27</v>
      </c>
      <c r="P82" s="6" t="n">
        <v>-211.74</v>
      </c>
      <c r="Q82" s="6" t="n">
        <v>-2.29</v>
      </c>
      <c r="R82" s="6" t="n">
        <v>-2.29</v>
      </c>
      <c r="S82" s="6" t="n">
        <v>6.2</v>
      </c>
    </row>
    <row r="83">
      <c r="A83" s="6" t="inlineStr">
        <is>
          <t>2021-07-07</t>
        </is>
      </c>
      <c r="B83" s="6" t="inlineStr">
        <is>
          <t>2021-07-08</t>
        </is>
      </c>
      <c r="C83" s="6" t="n">
        <v>1</v>
      </c>
      <c r="D83" s="6" t="inlineStr">
        <is>
          <t>ETH-USD</t>
        </is>
      </c>
      <c r="E83" s="6" t="inlineStr">
        <is>
          <t>Crypto</t>
        </is>
      </c>
      <c r="F83" s="6" t="inlineStr">
        <is>
          <t>Volume Profile</t>
        </is>
      </c>
      <c r="G83" s="6" t="inlineStr">
        <is>
          <t>空 ▼</t>
        </is>
      </c>
      <c r="H83" s="18" t="inlineStr">
        <is>
          <t>價格反彈至 POC 阻力區  →  做空 ↓</t>
        </is>
      </c>
      <c r="I83" s="6" t="n">
        <v>92.848298</v>
      </c>
      <c r="J83" s="6" t="n">
        <v>100.331067</v>
      </c>
      <c r="K83" s="6" t="n">
        <v>70.399991</v>
      </c>
      <c r="L83" s="6" t="n">
        <v>92.925859</v>
      </c>
      <c r="M83" s="18" t="inlineStr">
        <is>
          <t>信號翻轉平倉  (-0.01R)</t>
        </is>
      </c>
      <c r="N83" s="6" t="n">
        <v>752.92</v>
      </c>
      <c r="O83" s="6" t="n">
        <v>-0.01</v>
      </c>
      <c r="P83" s="6" t="n">
        <v>-7.8</v>
      </c>
      <c r="Q83" s="6" t="n">
        <v>-0.08</v>
      </c>
      <c r="R83" s="6" t="n">
        <v>-0.08</v>
      </c>
      <c r="S83" s="6" t="n">
        <v>-0.08</v>
      </c>
    </row>
    <row r="84">
      <c r="A84" s="7" t="inlineStr">
        <is>
          <t>2021-07-08</t>
        </is>
      </c>
      <c r="B84" s="7" t="inlineStr">
        <is>
          <t>2021-07-15</t>
        </is>
      </c>
      <c r="C84" s="7" t="n">
        <v>7</v>
      </c>
      <c r="D84" s="7" t="inlineStr">
        <is>
          <t>ETH-USD</t>
        </is>
      </c>
      <c r="E84" s="7" t="inlineStr">
        <is>
          <t>Crypto</t>
        </is>
      </c>
      <c r="F84" s="7" t="inlineStr">
        <is>
          <t>Volume Profile</t>
        </is>
      </c>
      <c r="G84" s="7" t="inlineStr">
        <is>
          <t>多 ▲</t>
        </is>
      </c>
      <c r="H84" s="20" t="inlineStr">
        <is>
          <t>價格回測 POC 支撐區  →  做多 ↑</t>
        </is>
      </c>
      <c r="I84" s="7" t="n">
        <v>92.925859</v>
      </c>
      <c r="J84" s="7" t="n">
        <v>85.446568</v>
      </c>
      <c r="K84" s="7" t="n">
        <v>115.36373</v>
      </c>
      <c r="L84" s="7" t="n">
        <v>94.12578000000001</v>
      </c>
      <c r="M84" s="20" t="inlineStr">
        <is>
          <t>信號翻轉平倉  (+0.16R)</t>
        </is>
      </c>
      <c r="N84" s="7" t="n">
        <v>750.17</v>
      </c>
      <c r="O84" s="7" t="n">
        <v>0.16</v>
      </c>
      <c r="P84" s="7" t="n">
        <v>120.35</v>
      </c>
      <c r="Q84" s="7" t="n">
        <v>1.29</v>
      </c>
      <c r="R84" s="7" t="n">
        <v>-0.43</v>
      </c>
      <c r="S84" s="7" t="n">
        <v>1.36</v>
      </c>
    </row>
    <row r="85">
      <c r="A85" s="6" t="inlineStr">
        <is>
          <t>2021-07-15</t>
        </is>
      </c>
      <c r="B85" s="6" t="inlineStr">
        <is>
          <t>2021-07-16</t>
        </is>
      </c>
      <c r="C85" s="6" t="n">
        <v>1</v>
      </c>
      <c r="D85" s="6" t="inlineStr">
        <is>
          <t>ETH-USD</t>
        </is>
      </c>
      <c r="E85" s="6" t="inlineStr">
        <is>
          <t>Crypto</t>
        </is>
      </c>
      <c r="F85" s="6" t="inlineStr">
        <is>
          <t>Volume Profile</t>
        </is>
      </c>
      <c r="G85" s="6" t="inlineStr">
        <is>
          <t>空 ▼</t>
        </is>
      </c>
      <c r="H85" s="18" t="inlineStr">
        <is>
          <t>價格反彈至 POC 阻力區  →  做空 ↓</t>
        </is>
      </c>
      <c r="I85" s="6" t="n">
        <v>94.12578000000001</v>
      </c>
      <c r="J85" s="6" t="n">
        <v>101.602827</v>
      </c>
      <c r="K85" s="6" t="n">
        <v>71.694639</v>
      </c>
      <c r="L85" s="6" t="n">
        <v>95.891975</v>
      </c>
      <c r="M85" s="18" t="inlineStr">
        <is>
          <t>信號翻轉平倉  (-0.24R)</t>
        </is>
      </c>
      <c r="N85" s="6" t="n">
        <v>741.34</v>
      </c>
      <c r="O85" s="6" t="n">
        <v>-0.24</v>
      </c>
      <c r="P85" s="6" t="n">
        <v>-175.12</v>
      </c>
      <c r="Q85" s="6" t="n">
        <v>-1.88</v>
      </c>
      <c r="R85" s="6" t="n">
        <v>-1.88</v>
      </c>
      <c r="S85" s="6" t="n">
        <v>-1.88</v>
      </c>
    </row>
    <row r="86">
      <c r="A86" s="6" t="inlineStr">
        <is>
          <t>2021-07-16</t>
        </is>
      </c>
      <c r="B86" s="6" t="inlineStr">
        <is>
          <t>2021-07-26</t>
        </is>
      </c>
      <c r="C86" s="6" t="n">
        <v>10</v>
      </c>
      <c r="D86" s="6" t="inlineStr">
        <is>
          <t>ETH-USD</t>
        </is>
      </c>
      <c r="E86" s="6" t="inlineStr">
        <is>
          <t>Crypto</t>
        </is>
      </c>
      <c r="F86" s="6" t="inlineStr">
        <is>
          <t>趨勢動能</t>
        </is>
      </c>
      <c r="G86" s="6" t="inlineStr">
        <is>
          <t>多 ▲</t>
        </is>
      </c>
      <c r="H86" s="18" t="inlineStr">
        <is>
          <t>Supertrend 翻多 · 價格突破 EMA200  →  做多 ↑</t>
        </is>
      </c>
      <c r="I86" s="6" t="n">
        <v>95.891975</v>
      </c>
      <c r="J86" s="6" t="n">
        <v>88.401049</v>
      </c>
      <c r="K86" s="6" t="n">
        <v>118.364754</v>
      </c>
      <c r="L86" s="6" t="n">
        <v>94.208972</v>
      </c>
      <c r="M86" s="18" t="inlineStr">
        <is>
          <t>信號翻轉平倉  (-0.22R)</t>
        </is>
      </c>
      <c r="N86" s="6" t="n">
        <v>727.67</v>
      </c>
      <c r="O86" s="6" t="n">
        <v>-0.22</v>
      </c>
      <c r="P86" s="6" t="n">
        <v>-163.49</v>
      </c>
      <c r="Q86" s="6" t="n">
        <v>-1.76</v>
      </c>
      <c r="R86" s="6" t="n">
        <v>-1.76</v>
      </c>
      <c r="S86" s="6" t="n">
        <v>2.35</v>
      </c>
    </row>
    <row r="87">
      <c r="A87" s="6" t="inlineStr">
        <is>
          <t>2021-07-26</t>
        </is>
      </c>
      <c r="B87" s="6" t="inlineStr">
        <is>
          <t>2021-07-27</t>
        </is>
      </c>
      <c r="C87" s="6" t="n">
        <v>1</v>
      </c>
      <c r="D87" s="6" t="inlineStr">
        <is>
          <t>ETH-USD</t>
        </is>
      </c>
      <c r="E87" s="6" t="inlineStr">
        <is>
          <t>Crypto</t>
        </is>
      </c>
      <c r="F87" s="6" t="inlineStr">
        <is>
          <t>Volume Profile</t>
        </is>
      </c>
      <c r="G87" s="6" t="inlineStr">
        <is>
          <t>空 ▼</t>
        </is>
      </c>
      <c r="H87" s="18" t="inlineStr">
        <is>
          <t>價格反彈至 POC 阻力區  →  做空 ↓</t>
        </is>
      </c>
      <c r="I87" s="6" t="n">
        <v>94.208972</v>
      </c>
      <c r="J87" s="6" t="n">
        <v>101.834857</v>
      </c>
      <c r="K87" s="6" t="n">
        <v>71.331317</v>
      </c>
      <c r="L87" s="6" t="n">
        <v>94.665024</v>
      </c>
      <c r="M87" s="18" t="inlineStr">
        <is>
          <t>信號翻轉平倉  (-0.06R)</t>
        </is>
      </c>
      <c r="N87" s="6" t="n">
        <v>752.6900000000001</v>
      </c>
      <c r="O87" s="6" t="n">
        <v>-0.06</v>
      </c>
      <c r="P87" s="6" t="n">
        <v>-45.01</v>
      </c>
      <c r="Q87" s="6" t="n">
        <v>-0.48</v>
      </c>
      <c r="R87" s="6" t="n">
        <v>-0.48</v>
      </c>
      <c r="S87" s="6" t="n">
        <v>-0.48</v>
      </c>
    </row>
    <row r="88">
      <c r="A88" s="6" t="inlineStr">
        <is>
          <t>2021-06-29</t>
        </is>
      </c>
      <c r="B88" s="6" t="inlineStr">
        <is>
          <t>2021-08-05</t>
        </is>
      </c>
      <c r="C88" s="6" t="n">
        <v>37</v>
      </c>
      <c r="D88" s="6" t="inlineStr">
        <is>
          <t>BTC-USD</t>
        </is>
      </c>
      <c r="E88" s="6" t="inlineStr">
        <is>
          <t>Crypto</t>
        </is>
      </c>
      <c r="F88" s="6" t="inlineStr">
        <is>
          <t>Volume Profile</t>
        </is>
      </c>
      <c r="G88" s="6" t="inlineStr">
        <is>
          <t>空 ▼</t>
        </is>
      </c>
      <c r="H88" s="18" t="inlineStr">
        <is>
          <t>價格反彈至 POC 阻力區  →  做空 ↓</t>
        </is>
      </c>
      <c r="I88" s="6" t="n">
        <v>131.860874</v>
      </c>
      <c r="J88" s="6" t="n">
        <v>142.248651</v>
      </c>
      <c r="K88" s="6" t="n">
        <v>100.697542</v>
      </c>
      <c r="L88" s="6" t="n">
        <v>132.605398</v>
      </c>
      <c r="M88" s="18" t="inlineStr">
        <is>
          <t>信號翻轉平倉  (-0.07R)</t>
        </is>
      </c>
      <c r="N88" s="6" t="n">
        <v>19.79</v>
      </c>
      <c r="O88" s="6" t="n">
        <v>-0.07000000000000001</v>
      </c>
      <c r="P88" s="6" t="n">
        <v>-1.42</v>
      </c>
      <c r="Q88" s="6" t="n">
        <v>-0.5600000000000001</v>
      </c>
      <c r="R88" s="6" t="n">
        <v>-6.7</v>
      </c>
      <c r="S88" s="6" t="n">
        <v>-0.07000000000000001</v>
      </c>
    </row>
    <row r="89">
      <c r="A89" s="6" t="inlineStr">
        <is>
          <t>2021-08-05</t>
        </is>
      </c>
      <c r="B89" s="6" t="inlineStr">
        <is>
          <t>2021-08-06</t>
        </is>
      </c>
      <c r="C89" s="6" t="n">
        <v>1</v>
      </c>
      <c r="D89" s="6" t="inlineStr">
        <is>
          <t>BTC-USD</t>
        </is>
      </c>
      <c r="E89" s="6" t="inlineStr">
        <is>
          <t>Crypto</t>
        </is>
      </c>
      <c r="F89" s="6" t="inlineStr">
        <is>
          <t>Volume Profile</t>
        </is>
      </c>
      <c r="G89" s="6" t="inlineStr">
        <is>
          <t>多 ▲</t>
        </is>
      </c>
      <c r="H89" s="18" t="inlineStr">
        <is>
          <t>價格回測 POC 支撐區  →  做多 ↑</t>
        </is>
      </c>
      <c r="I89" s="6" t="n">
        <v>132.605398</v>
      </c>
      <c r="J89" s="6" t="n">
        <v>121.668846</v>
      </c>
      <c r="K89" s="6" t="n">
        <v>165.415055</v>
      </c>
      <c r="L89" s="6" t="n">
        <v>132.032477</v>
      </c>
      <c r="M89" s="18" t="inlineStr">
        <is>
          <t>信號翻轉平倉  (-0.05R)</t>
        </is>
      </c>
      <c r="N89" s="6" t="n">
        <v>15.33</v>
      </c>
      <c r="O89" s="6" t="n">
        <v>-0.05</v>
      </c>
      <c r="P89" s="6" t="n">
        <v>-0.8</v>
      </c>
      <c r="Q89" s="6" t="n">
        <v>-0.43</v>
      </c>
      <c r="R89" s="6" t="n">
        <v>-0.43</v>
      </c>
      <c r="S89" s="6" t="n">
        <v>-0.43</v>
      </c>
    </row>
    <row r="90">
      <c r="A90" s="6" t="inlineStr">
        <is>
          <t>2021-08-06</t>
        </is>
      </c>
      <c r="B90" s="6" t="inlineStr">
        <is>
          <t>2021-08-12</t>
        </is>
      </c>
      <c r="C90" s="6" t="n">
        <v>6</v>
      </c>
      <c r="D90" s="6" t="inlineStr">
        <is>
          <t>BTC-USD</t>
        </is>
      </c>
      <c r="E90" s="6" t="inlineStr">
        <is>
          <t>Crypto</t>
        </is>
      </c>
      <c r="F90" s="6" t="inlineStr">
        <is>
          <t>Volume Profile</t>
        </is>
      </c>
      <c r="G90" s="6" t="inlineStr">
        <is>
          <t>空 ▼</t>
        </is>
      </c>
      <c r="H90" s="18" t="inlineStr">
        <is>
          <t>價格反彈至 POC 阻力區  →  做空 ↓</t>
        </is>
      </c>
      <c r="I90" s="6" t="n">
        <v>132.032477</v>
      </c>
      <c r="J90" s="6" t="n">
        <v>142.942318</v>
      </c>
      <c r="K90" s="6" t="n">
        <v>99.302954</v>
      </c>
      <c r="L90" s="6" t="n">
        <v>132.855421</v>
      </c>
      <c r="M90" s="18" t="inlineStr">
        <is>
          <t>信號翻轉平倉  (-0.08R)</t>
        </is>
      </c>
      <c r="N90" s="6" t="n">
        <v>12.68</v>
      </c>
      <c r="O90" s="6" t="n">
        <v>-0.08</v>
      </c>
      <c r="P90" s="6" t="n">
        <v>-0.96</v>
      </c>
      <c r="Q90" s="6" t="n">
        <v>-0.62</v>
      </c>
      <c r="R90" s="6" t="n">
        <v>-1.94</v>
      </c>
      <c r="S90" s="6" t="n">
        <v>0.34</v>
      </c>
    </row>
    <row r="91">
      <c r="A91" s="7" t="inlineStr">
        <is>
          <t>2021-07-27</t>
        </is>
      </c>
      <c r="B91" s="7" t="inlineStr">
        <is>
          <t>2021-08-13</t>
        </is>
      </c>
      <c r="C91" s="7" t="n">
        <v>17</v>
      </c>
      <c r="D91" s="7" t="inlineStr">
        <is>
          <t>ETH-USD</t>
        </is>
      </c>
      <c r="E91" s="7" t="inlineStr">
        <is>
          <t>Crypto</t>
        </is>
      </c>
      <c r="F91" s="7" t="inlineStr">
        <is>
          <t>Volume Profile</t>
        </is>
      </c>
      <c r="G91" s="7" t="inlineStr">
        <is>
          <t>多 ▲</t>
        </is>
      </c>
      <c r="H91" s="20" t="inlineStr">
        <is>
          <t>價格回測 POC 支撐區  →  做多 ↑</t>
        </is>
      </c>
      <c r="I91" s="7" t="n">
        <v>94.665024</v>
      </c>
      <c r="J91" s="7" t="n">
        <v>87.042902</v>
      </c>
      <c r="K91" s="7" t="n">
        <v>117.53139</v>
      </c>
      <c r="L91" s="7" t="n">
        <v>95.73727700000001</v>
      </c>
      <c r="M91" s="20" t="inlineStr">
        <is>
          <t>信號翻轉平倉  (+0.14R)</t>
        </is>
      </c>
      <c r="N91" s="7" t="n">
        <v>748.33</v>
      </c>
      <c r="O91" s="7" t="n">
        <v>0.14</v>
      </c>
      <c r="P91" s="7" t="n">
        <v>105.27</v>
      </c>
      <c r="Q91" s="7" t="n">
        <v>1.13</v>
      </c>
      <c r="R91" s="7" t="n">
        <v>1.13</v>
      </c>
      <c r="S91" s="7" t="n">
        <v>6.74</v>
      </c>
    </row>
    <row r="92">
      <c r="A92" s="7" t="inlineStr">
        <is>
          <t>2021-08-12</t>
        </is>
      </c>
      <c r="B92" s="7" t="inlineStr">
        <is>
          <t>2021-08-13</t>
        </is>
      </c>
      <c r="C92" s="7" t="n">
        <v>1</v>
      </c>
      <c r="D92" s="7" t="inlineStr">
        <is>
          <t>BTC-USD</t>
        </is>
      </c>
      <c r="E92" s="7" t="inlineStr">
        <is>
          <t>Crypto</t>
        </is>
      </c>
      <c r="F92" s="7" t="inlineStr">
        <is>
          <t>Volume Profile</t>
        </is>
      </c>
      <c r="G92" s="7" t="inlineStr">
        <is>
          <t>多 ▲</t>
        </is>
      </c>
      <c r="H92" s="20" t="inlineStr">
        <is>
          <t>價格回測 POC 支撐區  →  做多 ↑</t>
        </is>
      </c>
      <c r="I92" s="7" t="n">
        <v>132.855421</v>
      </c>
      <c r="J92" s="7" t="n">
        <v>122.01805</v>
      </c>
      <c r="K92" s="7" t="n">
        <v>165.367532</v>
      </c>
      <c r="L92" s="7" t="n">
        <v>133.263986</v>
      </c>
      <c r="M92" s="20" t="inlineStr">
        <is>
          <t>信號翻轉平倉  (+0.04R)</t>
        </is>
      </c>
      <c r="N92" s="7" t="n">
        <v>9.76</v>
      </c>
      <c r="O92" s="7" t="n">
        <v>0.04</v>
      </c>
      <c r="P92" s="7" t="n">
        <v>0.37</v>
      </c>
      <c r="Q92" s="7" t="n">
        <v>0.31</v>
      </c>
      <c r="R92" s="7" t="n">
        <v>0.31</v>
      </c>
      <c r="S92" s="7" t="n">
        <v>0.31</v>
      </c>
    </row>
    <row r="93">
      <c r="A93" s="6" t="inlineStr">
        <is>
          <t>2021-08-13</t>
        </is>
      </c>
      <c r="B93" s="6" t="inlineStr">
        <is>
          <t>2021-08-16</t>
        </is>
      </c>
      <c r="C93" s="6" t="n">
        <v>3</v>
      </c>
      <c r="D93" s="6" t="inlineStr">
        <is>
          <t>ETH-USD</t>
        </is>
      </c>
      <c r="E93" s="6" t="inlineStr">
        <is>
          <t>Crypto</t>
        </is>
      </c>
      <c r="F93" s="6" t="inlineStr">
        <is>
          <t>Volume Profile</t>
        </is>
      </c>
      <c r="G93" s="6" t="inlineStr">
        <is>
          <t>空 ▼</t>
        </is>
      </c>
      <c r="H93" s="18" t="inlineStr">
        <is>
          <t>價格反彈至 POC 阻力區  →  做空 ↓</t>
        </is>
      </c>
      <c r="I93" s="6" t="n">
        <v>95.73727700000001</v>
      </c>
      <c r="J93" s="6" t="n">
        <v>103.587441</v>
      </c>
      <c r="K93" s="6" t="n">
        <v>72.186786</v>
      </c>
      <c r="L93" s="6" t="n">
        <v>96.16800000000001</v>
      </c>
      <c r="M93" s="18" t="inlineStr">
        <is>
          <t>信號翻轉平倉  (-0.05R)</t>
        </is>
      </c>
      <c r="N93" s="6" t="n">
        <v>762.9299999999999</v>
      </c>
      <c r="O93" s="6" t="n">
        <v>-0.05</v>
      </c>
      <c r="P93" s="6" t="n">
        <v>-41.86</v>
      </c>
      <c r="Q93" s="6" t="n">
        <v>-0.45</v>
      </c>
      <c r="R93" s="6" t="n">
        <v>-0.45</v>
      </c>
      <c r="S93" s="6" t="n">
        <v>-0.45</v>
      </c>
    </row>
    <row r="94">
      <c r="A94" s="7" t="inlineStr">
        <is>
          <t>2021-08-13</t>
        </is>
      </c>
      <c r="B94" s="7" t="inlineStr">
        <is>
          <t>2021-08-17</t>
        </is>
      </c>
      <c r="C94" s="7" t="n">
        <v>4</v>
      </c>
      <c r="D94" s="7" t="inlineStr">
        <is>
          <t>BTC-USD</t>
        </is>
      </c>
      <c r="E94" s="7" t="inlineStr">
        <is>
          <t>Crypto</t>
        </is>
      </c>
      <c r="F94" s="7" t="inlineStr">
        <is>
          <t>Volume Profile</t>
        </is>
      </c>
      <c r="G94" s="7" t="inlineStr">
        <is>
          <t>空 ▼</t>
        </is>
      </c>
      <c r="H94" s="20" t="inlineStr">
        <is>
          <t>價格反彈至 POC 阻力區  →  做空 ↓</t>
        </is>
      </c>
      <c r="I94" s="7" t="n">
        <v>133.263986</v>
      </c>
      <c r="J94" s="7" t="n">
        <v>144.088767</v>
      </c>
      <c r="K94" s="7" t="n">
        <v>100.789643</v>
      </c>
      <c r="L94" s="7" t="n">
        <v>131.468439</v>
      </c>
      <c r="M94" s="20" t="inlineStr">
        <is>
          <t>信號翻轉平倉  (+0.17R)</t>
        </is>
      </c>
      <c r="N94" s="7" t="n">
        <v>11.17</v>
      </c>
      <c r="O94" s="7" t="n">
        <v>0.17</v>
      </c>
      <c r="P94" s="7" t="n">
        <v>1.85</v>
      </c>
      <c r="Q94" s="7" t="n">
        <v>1.35</v>
      </c>
      <c r="R94" s="7" t="n">
        <v>1.35</v>
      </c>
      <c r="S94" s="7" t="n">
        <v>1.49</v>
      </c>
    </row>
    <row r="95">
      <c r="A95" s="7" t="inlineStr">
        <is>
          <t>2021-08-17</t>
        </is>
      </c>
      <c r="B95" s="7" t="inlineStr">
        <is>
          <t>2021-09-02</t>
        </is>
      </c>
      <c r="C95" s="7" t="n">
        <v>16</v>
      </c>
      <c r="D95" s="7" t="inlineStr">
        <is>
          <t>BTC-USD</t>
        </is>
      </c>
      <c r="E95" s="7" t="inlineStr">
        <is>
          <t>Crypto</t>
        </is>
      </c>
      <c r="F95" s="7" t="inlineStr">
        <is>
          <t>Volume Profile</t>
        </is>
      </c>
      <c r="G95" s="7" t="inlineStr">
        <is>
          <t>多 ▲</t>
        </is>
      </c>
      <c r="H95" s="20" t="inlineStr">
        <is>
          <t>價格回測 POC 支撐區  →  做多 ↑</t>
        </is>
      </c>
      <c r="I95" s="7" t="n">
        <v>131.468439</v>
      </c>
      <c r="J95" s="7" t="n">
        <v>120.686965</v>
      </c>
      <c r="K95" s="7" t="n">
        <v>163.812863</v>
      </c>
      <c r="L95" s="7" t="n">
        <v>133.688254</v>
      </c>
      <c r="M95" s="20" t="inlineStr">
        <is>
          <t>信號翻轉平倉  (+0.21R)</t>
        </is>
      </c>
      <c r="N95" s="7" t="n">
        <v>16.88</v>
      </c>
      <c r="O95" s="7" t="n">
        <v>0.21</v>
      </c>
      <c r="P95" s="7" t="n">
        <v>3.47</v>
      </c>
      <c r="Q95" s="7" t="n">
        <v>1.69</v>
      </c>
      <c r="R95" s="7" t="n">
        <v>-0.48</v>
      </c>
      <c r="S95" s="7" t="n">
        <v>5.83</v>
      </c>
    </row>
    <row r="96">
      <c r="A96" s="7" t="inlineStr">
        <is>
          <t>2021-06-02</t>
        </is>
      </c>
      <c r="B96" s="7" t="inlineStr">
        <is>
          <t>2021-10-28</t>
        </is>
      </c>
      <c r="C96" s="7" t="n">
        <v>148</v>
      </c>
      <c r="D96" s="7" t="inlineStr">
        <is>
          <t>GC=F</t>
        </is>
      </c>
      <c r="E96" s="7" t="inlineStr">
        <is>
          <t>Commodity</t>
        </is>
      </c>
      <c r="F96" s="7" t="inlineStr">
        <is>
          <t>趨勢動能</t>
        </is>
      </c>
      <c r="G96" s="7" t="inlineStr">
        <is>
          <t>多 ▲</t>
        </is>
      </c>
      <c r="H96" s="20" t="inlineStr">
        <is>
          <t>Supertrend 翻多 · 價格突破 EMA200  →  做多 ↑</t>
        </is>
      </c>
      <c r="I96" s="7" t="n">
        <v>96.022638</v>
      </c>
      <c r="J96" s="7" t="n">
        <v>88.41252900000001</v>
      </c>
      <c r="K96" s="7" t="n">
        <v>118.852964</v>
      </c>
      <c r="L96" s="7" t="n">
        <v>96.746703</v>
      </c>
      <c r="M96" s="20" t="inlineStr">
        <is>
          <t>信號翻轉平倉  (+0.10R)</t>
        </is>
      </c>
      <c r="N96" s="7" t="n">
        <v>735.01</v>
      </c>
      <c r="O96" s="7" t="n">
        <v>0.1</v>
      </c>
      <c r="P96" s="7" t="n">
        <v>69.93000000000001</v>
      </c>
      <c r="Q96" s="7" t="n">
        <v>0.75</v>
      </c>
      <c r="R96" s="7" t="n">
        <v>-3.37</v>
      </c>
      <c r="S96" s="7" t="n">
        <v>14.95</v>
      </c>
    </row>
    <row r="97">
      <c r="A97" s="7" t="inlineStr">
        <is>
          <t>2021-06-04</t>
        </is>
      </c>
      <c r="B97" s="7" t="inlineStr">
        <is>
          <t>2021-11-22</t>
        </is>
      </c>
      <c r="C97" s="7" t="n">
        <v>171</v>
      </c>
      <c r="D97" s="7" t="inlineStr">
        <is>
          <t>2330.TW</t>
        </is>
      </c>
      <c r="E97" s="7" t="inlineStr">
        <is>
          <t>TW Stock</t>
        </is>
      </c>
      <c r="F97" s="7" t="inlineStr">
        <is>
          <t>趨勢動能</t>
        </is>
      </c>
      <c r="G97" s="7" t="inlineStr">
        <is>
          <t>多 ▲</t>
        </is>
      </c>
      <c r="H97" s="20" t="inlineStr">
        <is>
          <t>Supertrend 翻多 · 價格突破 EMA200  →  做多 ↑</t>
        </is>
      </c>
      <c r="I97" s="7" t="n">
        <v>92.79203</v>
      </c>
      <c r="J97" s="7" t="n">
        <v>85.557897</v>
      </c>
      <c r="K97" s="7" t="n">
        <v>114.494432</v>
      </c>
      <c r="L97" s="7" t="n">
        <v>94.045568</v>
      </c>
      <c r="M97" s="20" t="inlineStr">
        <is>
          <t>信號翻轉平倉  (+0.17R)</t>
        </is>
      </c>
      <c r="N97" s="7" t="n">
        <v>719.65</v>
      </c>
      <c r="O97" s="7" t="n">
        <v>0.17</v>
      </c>
      <c r="P97" s="7" t="n">
        <v>124.7</v>
      </c>
      <c r="Q97" s="7" t="n">
        <v>1.35</v>
      </c>
      <c r="R97" s="7" t="n">
        <v>-1.67</v>
      </c>
      <c r="S97" s="7" t="n">
        <v>10.83</v>
      </c>
    </row>
    <row r="98">
      <c r="A98" s="6" t="inlineStr">
        <is>
          <t>2021-09-02</t>
        </is>
      </c>
      <c r="B98" s="6" t="inlineStr">
        <is>
          <t>2021-12-02</t>
        </is>
      </c>
      <c r="C98" s="6" t="n">
        <v>91</v>
      </c>
      <c r="D98" s="6" t="inlineStr">
        <is>
          <t>BTC-USD</t>
        </is>
      </c>
      <c r="E98" s="6" t="inlineStr">
        <is>
          <t>Crypto</t>
        </is>
      </c>
      <c r="F98" s="6" t="inlineStr">
        <is>
          <t>Volume Profile</t>
        </is>
      </c>
      <c r="G98" s="6" t="inlineStr">
        <is>
          <t>空 ▼</t>
        </is>
      </c>
      <c r="H98" s="18" t="inlineStr">
        <is>
          <t>價格反彈至 POC 阻力區  →  做空 ↓</t>
        </is>
      </c>
      <c r="I98" s="6" t="n">
        <v>133.688254</v>
      </c>
      <c r="J98" s="6" t="n">
        <v>144.606169</v>
      </c>
      <c r="K98" s="6" t="n">
        <v>100.93451</v>
      </c>
      <c r="L98" s="6" t="n">
        <v>136.267463</v>
      </c>
      <c r="M98" s="18" t="inlineStr">
        <is>
          <t>信號翻轉平倉  (-0.24R)</t>
        </is>
      </c>
      <c r="N98" s="6" t="n">
        <v>27.7</v>
      </c>
      <c r="O98" s="6" t="n">
        <v>-0.24</v>
      </c>
      <c r="P98" s="6" t="n">
        <v>-6.54</v>
      </c>
      <c r="Q98" s="6" t="n">
        <v>-1.93</v>
      </c>
      <c r="R98" s="6" t="n">
        <v>-2.59</v>
      </c>
      <c r="S98" s="6" t="n">
        <v>9.82</v>
      </c>
    </row>
    <row r="99">
      <c r="A99" s="6" t="inlineStr">
        <is>
          <t>2021-12-02</t>
        </is>
      </c>
      <c r="B99" s="6" t="inlineStr">
        <is>
          <t>2021-12-22</t>
        </is>
      </c>
      <c r="C99" s="6" t="n">
        <v>20</v>
      </c>
      <c r="D99" s="6" t="inlineStr">
        <is>
          <t>BTC-USD</t>
        </is>
      </c>
      <c r="E99" s="6" t="inlineStr">
        <is>
          <t>Crypto</t>
        </is>
      </c>
      <c r="F99" s="6" t="inlineStr">
        <is>
          <t>趨勢動能</t>
        </is>
      </c>
      <c r="G99" s="6" t="inlineStr">
        <is>
          <t>多 ▲</t>
        </is>
      </c>
      <c r="H99" s="18" t="inlineStr">
        <is>
          <t>Supertrend 翻多 · 價格突破 EMA200  →  做多 ↑</t>
        </is>
      </c>
      <c r="I99" s="6" t="n">
        <v>136.267463</v>
      </c>
      <c r="J99" s="6" t="n">
        <v>125.789173</v>
      </c>
      <c r="K99" s="6" t="n">
        <v>167.702333</v>
      </c>
      <c r="L99" s="6" t="n">
        <v>130.344961</v>
      </c>
      <c r="M99" s="18" t="inlineStr">
        <is>
          <t>信號翻轉平倉  (-0.57R)</t>
        </is>
      </c>
      <c r="N99" s="6" t="n">
        <v>8.1</v>
      </c>
      <c r="O99" s="6" t="n">
        <v>-0.57</v>
      </c>
      <c r="P99" s="6" t="n">
        <v>-4.58</v>
      </c>
      <c r="Q99" s="6" t="n">
        <v>-4.35</v>
      </c>
      <c r="R99" s="6" t="n">
        <v>-4.35</v>
      </c>
      <c r="S99" s="6" t="n">
        <v>-0.73</v>
      </c>
    </row>
    <row r="100">
      <c r="A100" s="7" t="inlineStr">
        <is>
          <t>2021-08-16</t>
        </is>
      </c>
      <c r="B100" s="7" t="inlineStr">
        <is>
          <t>2022-01-04</t>
        </is>
      </c>
      <c r="C100" s="7" t="n">
        <v>141</v>
      </c>
      <c r="D100" s="7" t="inlineStr">
        <is>
          <t>ETH-USD</t>
        </is>
      </c>
      <c r="E100" s="7" t="inlineStr">
        <is>
          <t>Crypto</t>
        </is>
      </c>
      <c r="F100" s="7" t="inlineStr">
        <is>
          <t>趨勢動能</t>
        </is>
      </c>
      <c r="G100" s="7" t="inlineStr">
        <is>
          <t>多 ▲</t>
        </is>
      </c>
      <c r="H100" s="20" t="inlineStr">
        <is>
          <t>Supertrend 翻多 · 價格突破 EMA200  →  做多 ↑</t>
        </is>
      </c>
      <c r="I100" s="7" t="n">
        <v>96.16800000000001</v>
      </c>
      <c r="J100" s="7" t="n">
        <v>88.329031</v>
      </c>
      <c r="K100" s="7" t="n">
        <v>119.684908</v>
      </c>
      <c r="L100" s="7" t="n">
        <v>119.684908</v>
      </c>
      <c r="M100" s="20" t="inlineStr">
        <is>
          <t>止盈出場 TP 1:3  (+3.00R)</t>
        </is>
      </c>
      <c r="N100" s="7" t="n">
        <v>758.09</v>
      </c>
      <c r="O100" s="7" t="n">
        <v>3</v>
      </c>
      <c r="P100" s="7" t="n">
        <v>2274.27</v>
      </c>
      <c r="Q100" s="7" t="n">
        <v>24.45</v>
      </c>
      <c r="R100" s="7" t="n">
        <v>-1.26</v>
      </c>
      <c r="S100" s="7" t="n">
        <v>25.99</v>
      </c>
    </row>
    <row r="101">
      <c r="A101" s="6" t="inlineStr">
        <is>
          <t>2021-06-15</t>
        </is>
      </c>
      <c r="B101" s="6" t="inlineStr">
        <is>
          <t>2022-01-20</t>
        </is>
      </c>
      <c r="C101" s="6" t="n">
        <v>219</v>
      </c>
      <c r="D101" s="6" t="inlineStr">
        <is>
          <t>AAPL</t>
        </is>
      </c>
      <c r="E101" s="6" t="inlineStr">
        <is>
          <t>US Stock</t>
        </is>
      </c>
      <c r="F101" s="6" t="inlineStr">
        <is>
          <t>趨勢動能</t>
        </is>
      </c>
      <c r="G101" s="6" t="inlineStr">
        <is>
          <t>空 ▼</t>
        </is>
      </c>
      <c r="H101" s="18" t="inlineStr">
        <is>
          <t>Supertrend 翻空 · 價格跌破 EMA200  →  做空 ↓</t>
        </is>
      </c>
      <c r="I101" s="6" t="n">
        <v>94.409311</v>
      </c>
      <c r="J101" s="6" t="n">
        <v>102.163454</v>
      </c>
      <c r="K101" s="6" t="n">
        <v>71.146883</v>
      </c>
      <c r="L101" s="6" t="n">
        <v>94.879593</v>
      </c>
      <c r="M101" s="18" t="inlineStr">
        <is>
          <t>信號翻轉平倉  (-0.06R)</t>
        </is>
      </c>
      <c r="N101" s="6" t="n">
        <v>757.27</v>
      </c>
      <c r="O101" s="6" t="n">
        <v>-0.06</v>
      </c>
      <c r="P101" s="6" t="n">
        <v>-45.93</v>
      </c>
      <c r="Q101" s="6" t="n">
        <v>-0.5</v>
      </c>
      <c r="R101" s="6" t="n">
        <v>-1.05</v>
      </c>
      <c r="S101" s="6" t="n">
        <v>12.14</v>
      </c>
    </row>
    <row r="102">
      <c r="A102" s="6" t="inlineStr">
        <is>
          <t>2021-10-28</t>
        </is>
      </c>
      <c r="B102" s="6" t="inlineStr">
        <is>
          <t>2022-03-02</t>
        </is>
      </c>
      <c r="C102" s="6" t="n">
        <v>125</v>
      </c>
      <c r="D102" s="6" t="inlineStr">
        <is>
          <t>GC=F</t>
        </is>
      </c>
      <c r="E102" s="6" t="inlineStr">
        <is>
          <t>Commodity</t>
        </is>
      </c>
      <c r="F102" s="6" t="inlineStr">
        <is>
          <t>趨勢動能</t>
        </is>
      </c>
      <c r="G102" s="6" t="inlineStr">
        <is>
          <t>空 ▼</t>
        </is>
      </c>
      <c r="H102" s="18" t="inlineStr">
        <is>
          <t>Supertrend 翻空 · 價格跌破 EMA200  →  做空 ↓</t>
        </is>
      </c>
      <c r="I102" s="6" t="n">
        <v>96.746703</v>
      </c>
      <c r="J102" s="6" t="n">
        <v>105.076734</v>
      </c>
      <c r="K102" s="6" t="n">
        <v>71.75660999999999</v>
      </c>
      <c r="L102" s="6" t="n">
        <v>98.398976</v>
      </c>
      <c r="M102" s="18" t="inlineStr">
        <is>
          <t>信號翻轉平倉  (-0.20R)</t>
        </is>
      </c>
      <c r="N102" s="6" t="n">
        <v>801.41</v>
      </c>
      <c r="O102" s="6" t="n">
        <v>-0.2</v>
      </c>
      <c r="P102" s="6" t="n">
        <v>-158.96</v>
      </c>
      <c r="Q102" s="6" t="n">
        <v>-1.71</v>
      </c>
      <c r="R102" s="6" t="n">
        <v>-2.32</v>
      </c>
      <c r="S102" s="6" t="n">
        <v>10.29</v>
      </c>
    </row>
    <row r="103">
      <c r="A103" s="6" t="inlineStr">
        <is>
          <t>2022-03-02</t>
        </is>
      </c>
      <c r="B103" s="6" t="inlineStr">
        <is>
          <t>2022-04-28</t>
        </is>
      </c>
      <c r="C103" s="6" t="n">
        <v>57</v>
      </c>
      <c r="D103" s="6" t="inlineStr">
        <is>
          <t>GC=F</t>
        </is>
      </c>
      <c r="E103" s="6" t="inlineStr">
        <is>
          <t>Commodity</t>
        </is>
      </c>
      <c r="F103" s="6" t="inlineStr">
        <is>
          <t>趨勢動能</t>
        </is>
      </c>
      <c r="G103" s="6" t="inlineStr">
        <is>
          <t>多 ▲</t>
        </is>
      </c>
      <c r="H103" s="18" t="inlineStr">
        <is>
          <t>Supertrend 翻多 · 價格突破 EMA200  →  做多 ↑</t>
        </is>
      </c>
      <c r="I103" s="6" t="n">
        <v>98.398976</v>
      </c>
      <c r="J103" s="6" t="n">
        <v>90.83980099999999</v>
      </c>
      <c r="K103" s="6" t="n">
        <v>121.0765</v>
      </c>
      <c r="L103" s="6" t="n">
        <v>94.650114</v>
      </c>
      <c r="M103" s="18" t="inlineStr">
        <is>
          <t>信號翻轉平倉  (-0.50R)</t>
        </is>
      </c>
      <c r="N103" s="6" t="n">
        <v>731.8099999999999</v>
      </c>
      <c r="O103" s="6" t="n">
        <v>-0.5</v>
      </c>
      <c r="P103" s="6" t="n">
        <v>-362.93</v>
      </c>
      <c r="Q103" s="6" t="n">
        <v>-3.81</v>
      </c>
      <c r="R103" s="6" t="n">
        <v>-3.81</v>
      </c>
      <c r="S103" s="6" t="n">
        <v>9.24</v>
      </c>
    </row>
    <row r="104">
      <c r="A104" s="6" t="inlineStr">
        <is>
          <t>2022-04-28</t>
        </is>
      </c>
      <c r="B104" s="6" t="inlineStr">
        <is>
          <t>2022-06-01</t>
        </is>
      </c>
      <c r="C104" s="6" t="n">
        <v>34</v>
      </c>
      <c r="D104" s="6" t="inlineStr">
        <is>
          <t>GC=F</t>
        </is>
      </c>
      <c r="E104" s="6" t="inlineStr">
        <is>
          <t>Commodity</t>
        </is>
      </c>
      <c r="F104" s="6" t="inlineStr">
        <is>
          <t>趨勢動能</t>
        </is>
      </c>
      <c r="G104" s="6" t="inlineStr">
        <is>
          <t>空 ▼</t>
        </is>
      </c>
      <c r="H104" s="18" t="inlineStr">
        <is>
          <t>Supertrend 翻空 · 價格跌破 EMA200  →  做空 ↓</t>
        </is>
      </c>
      <c r="I104" s="6" t="n">
        <v>94.650114</v>
      </c>
      <c r="J104" s="6" t="n">
        <v>102.746677</v>
      </c>
      <c r="K104" s="6" t="n">
        <v>70.360428</v>
      </c>
      <c r="L104" s="6" t="n">
        <v>98.343198</v>
      </c>
      <c r="M104" s="18" t="inlineStr">
        <is>
          <t>信號翻轉平倉  (-0.46R)</t>
        </is>
      </c>
      <c r="N104" s="6" t="n">
        <v>811.77</v>
      </c>
      <c r="O104" s="6" t="n">
        <v>-0.46</v>
      </c>
      <c r="P104" s="6" t="n">
        <v>-370.27</v>
      </c>
      <c r="Q104" s="6" t="n">
        <v>-3.9</v>
      </c>
      <c r="R104" s="6" t="n">
        <v>-7.05</v>
      </c>
      <c r="S104" s="6" t="n">
        <v>-1.09</v>
      </c>
    </row>
    <row r="105">
      <c r="A105" s="6" t="inlineStr">
        <is>
          <t>2022-01-20</t>
        </is>
      </c>
      <c r="B105" s="6" t="inlineStr">
        <is>
          <t>2022-06-16</t>
        </is>
      </c>
      <c r="C105" s="6" t="n">
        <v>147</v>
      </c>
      <c r="D105" s="6" t="inlineStr">
        <is>
          <t>AAPL</t>
        </is>
      </c>
      <c r="E105" s="6" t="inlineStr">
        <is>
          <t>US Stock</t>
        </is>
      </c>
      <c r="F105" s="6" t="inlineStr">
        <is>
          <t>趨勢動能</t>
        </is>
      </c>
      <c r="G105" s="6" t="inlineStr">
        <is>
          <t>多 ▲</t>
        </is>
      </c>
      <c r="H105" s="18" t="inlineStr">
        <is>
          <t>Supertrend 翻多 · 價格突破 EMA200  →  做多 ↑</t>
        </is>
      </c>
      <c r="I105" s="6" t="n">
        <v>94.879593</v>
      </c>
      <c r="J105" s="6" t="n">
        <v>87.61571000000001</v>
      </c>
      <c r="K105" s="6" t="n">
        <v>116.671241</v>
      </c>
      <c r="L105" s="6" t="n">
        <v>92.599384</v>
      </c>
      <c r="M105" s="18" t="inlineStr">
        <is>
          <t>信號翻轉平倉  (-0.31R)</t>
        </is>
      </c>
      <c r="N105" s="6" t="n">
        <v>730.52</v>
      </c>
      <c r="O105" s="6" t="n">
        <v>-0.31</v>
      </c>
      <c r="P105" s="6" t="n">
        <v>-229.32</v>
      </c>
      <c r="Q105" s="6" t="n">
        <v>-2.4</v>
      </c>
      <c r="R105" s="6" t="n">
        <v>-3.46</v>
      </c>
      <c r="S105" s="6" t="n">
        <v>8.140000000000001</v>
      </c>
    </row>
    <row r="106">
      <c r="A106" s="6" t="inlineStr">
        <is>
          <t>2022-06-16</t>
        </is>
      </c>
      <c r="B106" s="6" t="inlineStr">
        <is>
          <t>2022-09-30</t>
        </is>
      </c>
      <c r="C106" s="6" t="n">
        <v>106</v>
      </c>
      <c r="D106" s="6" t="inlineStr">
        <is>
          <t>AAPL</t>
        </is>
      </c>
      <c r="E106" s="6" t="inlineStr">
        <is>
          <t>US Stock</t>
        </is>
      </c>
      <c r="F106" s="6" t="inlineStr">
        <is>
          <t>Volume Profile</t>
        </is>
      </c>
      <c r="G106" s="6" t="inlineStr">
        <is>
          <t>空 ▼</t>
        </is>
      </c>
      <c r="H106" s="18" t="inlineStr">
        <is>
          <t>價格反彈至 POC 阻力區  →  做空 ↓</t>
        </is>
      </c>
      <c r="I106" s="6" t="n">
        <v>92.599384</v>
      </c>
      <c r="J106" s="6" t="n">
        <v>100.261065</v>
      </c>
      <c r="K106" s="6" t="n">
        <v>69.614344</v>
      </c>
      <c r="L106" s="6" t="n">
        <v>95.540902</v>
      </c>
      <c r="M106" s="18" t="inlineStr">
        <is>
          <t>信號翻轉平倉  (-0.38R)</t>
        </is>
      </c>
      <c r="N106" s="6" t="n">
        <v>780.22</v>
      </c>
      <c r="O106" s="6" t="n">
        <v>-0.38</v>
      </c>
      <c r="P106" s="6" t="n">
        <v>-299.55</v>
      </c>
      <c r="Q106" s="6" t="n">
        <v>-3.18</v>
      </c>
      <c r="R106" s="6" t="n">
        <v>-3.18</v>
      </c>
      <c r="S106" s="6" t="n">
        <v>9</v>
      </c>
    </row>
    <row r="107">
      <c r="A107" s="6" t="inlineStr">
        <is>
          <t>2022-01-05</t>
        </is>
      </c>
      <c r="B107" s="6" t="inlineStr">
        <is>
          <t>2022-11-18</t>
        </is>
      </c>
      <c r="C107" s="6" t="n">
        <v>317</v>
      </c>
      <c r="D107" s="6" t="inlineStr">
        <is>
          <t>ETH-USD</t>
        </is>
      </c>
      <c r="E107" s="6" t="inlineStr">
        <is>
          <t>Crypto</t>
        </is>
      </c>
      <c r="F107" s="6" t="inlineStr">
        <is>
          <t>趨勢動能</t>
        </is>
      </c>
      <c r="G107" s="6" t="inlineStr">
        <is>
          <t>多 ▲</t>
        </is>
      </c>
      <c r="H107" s="18" t="inlineStr">
        <is>
          <t>Supertrend 翻多 · 價格突破 EMA200  →  做多 ↑</t>
        </is>
      </c>
      <c r="I107" s="6" t="n">
        <v>120.751885</v>
      </c>
      <c r="J107" s="6" t="n">
        <v>111.385245</v>
      </c>
      <c r="K107" s="6" t="n">
        <v>148.851803</v>
      </c>
      <c r="L107" s="6" t="n">
        <v>120.337276</v>
      </c>
      <c r="M107" s="18" t="inlineStr">
        <is>
          <t>信號翻轉平倉  (-0.04R)</t>
        </is>
      </c>
      <c r="N107" s="6" t="n">
        <v>740.52</v>
      </c>
      <c r="O107" s="6" t="n">
        <v>-0.04</v>
      </c>
      <c r="P107" s="6" t="n">
        <v>-32.78</v>
      </c>
      <c r="Q107" s="6" t="n">
        <v>-0.34</v>
      </c>
      <c r="R107" s="6" t="n">
        <v>-2.33</v>
      </c>
      <c r="S107" s="6" t="n">
        <v>13.69</v>
      </c>
    </row>
    <row r="108">
      <c r="A108" s="6" t="inlineStr">
        <is>
          <t>2022-09-30</t>
        </is>
      </c>
      <c r="B108" s="6" t="inlineStr">
        <is>
          <t>2022-11-30</t>
        </is>
      </c>
      <c r="C108" s="6" t="n">
        <v>61</v>
      </c>
      <c r="D108" s="6" t="inlineStr">
        <is>
          <t>AAPL</t>
        </is>
      </c>
      <c r="E108" s="6" t="inlineStr">
        <is>
          <t>US Stock</t>
        </is>
      </c>
      <c r="F108" s="6" t="inlineStr">
        <is>
          <t>趨勢動能</t>
        </is>
      </c>
      <c r="G108" s="6" t="inlineStr">
        <is>
          <t>多 ▲</t>
        </is>
      </c>
      <c r="H108" s="18" t="inlineStr">
        <is>
          <t>Supertrend 翻多 · 價格突破 EMA200  →  做多 ↑</t>
        </is>
      </c>
      <c r="I108" s="6" t="n">
        <v>95.540902</v>
      </c>
      <c r="J108" s="6" t="n">
        <v>88.241139</v>
      </c>
      <c r="K108" s="6" t="n">
        <v>117.440192</v>
      </c>
      <c r="L108" s="6" t="n">
        <v>90.957364</v>
      </c>
      <c r="M108" s="18" t="inlineStr">
        <is>
          <t>信號翻轉平倉  (-0.63R)</t>
        </is>
      </c>
      <c r="N108" s="6" t="n">
        <v>718.1900000000001</v>
      </c>
      <c r="O108" s="6" t="n">
        <v>-0.63</v>
      </c>
      <c r="P108" s="6" t="n">
        <v>-450.95</v>
      </c>
      <c r="Q108" s="6" t="n">
        <v>-4.8</v>
      </c>
      <c r="R108" s="6" t="n">
        <v>-4.8</v>
      </c>
      <c r="S108" s="6" t="n">
        <v>7.59</v>
      </c>
    </row>
    <row r="109">
      <c r="A109" s="6" t="inlineStr">
        <is>
          <t>2022-11-18</t>
        </is>
      </c>
      <c r="B109" s="6" t="inlineStr">
        <is>
          <t>2022-12-02</t>
        </is>
      </c>
      <c r="C109" s="6" t="n">
        <v>14</v>
      </c>
      <c r="D109" s="6" t="inlineStr">
        <is>
          <t>ETH-USD</t>
        </is>
      </c>
      <c r="E109" s="6" t="inlineStr">
        <is>
          <t>Crypto</t>
        </is>
      </c>
      <c r="F109" s="6" t="inlineStr">
        <is>
          <t>趨勢動能</t>
        </is>
      </c>
      <c r="G109" s="6" t="inlineStr">
        <is>
          <t>空 ▼</t>
        </is>
      </c>
      <c r="H109" s="18" t="inlineStr">
        <is>
          <t>Supertrend 翻空 · 價格跌破 EMA200  →  做空 ↓</t>
        </is>
      </c>
      <c r="I109" s="6" t="n">
        <v>120.337276</v>
      </c>
      <c r="J109" s="6" t="n">
        <v>130.631098</v>
      </c>
      <c r="K109" s="6" t="n">
        <v>89.455809</v>
      </c>
      <c r="L109" s="6" t="n">
        <v>125.09512</v>
      </c>
      <c r="M109" s="18" t="inlineStr">
        <is>
          <t>信號翻轉平倉  (-0.46R)</t>
        </is>
      </c>
      <c r="N109" s="6" t="n">
        <v>803.79</v>
      </c>
      <c r="O109" s="6" t="n">
        <v>-0.46</v>
      </c>
      <c r="P109" s="6" t="n">
        <v>-371.52</v>
      </c>
      <c r="Q109" s="6" t="n">
        <v>-3.95</v>
      </c>
      <c r="R109" s="6" t="n">
        <v>-3.95</v>
      </c>
      <c r="S109" s="6" t="n">
        <v>1.93</v>
      </c>
    </row>
    <row r="110">
      <c r="A110" s="6" t="inlineStr">
        <is>
          <t>2022-11-30</t>
        </is>
      </c>
      <c r="B110" s="6" t="inlineStr">
        <is>
          <t>2022-12-12</t>
        </is>
      </c>
      <c r="C110" s="6" t="n">
        <v>12</v>
      </c>
      <c r="D110" s="6" t="inlineStr">
        <is>
          <t>AAPL</t>
        </is>
      </c>
      <c r="E110" s="6" t="inlineStr">
        <is>
          <t>US Stock</t>
        </is>
      </c>
      <c r="F110" s="6" t="inlineStr">
        <is>
          <t>趨勢動能</t>
        </is>
      </c>
      <c r="G110" s="6" t="inlineStr">
        <is>
          <t>空 ▼</t>
        </is>
      </c>
      <c r="H110" s="18" t="inlineStr">
        <is>
          <t>Supertrend 翻空 · 價格跌破 EMA200  →  做空 ↓</t>
        </is>
      </c>
      <c r="I110" s="6" t="n">
        <v>90.957364</v>
      </c>
      <c r="J110" s="6" t="n">
        <v>98.556302</v>
      </c>
      <c r="K110" s="6" t="n">
        <v>68.16054800000001</v>
      </c>
      <c r="L110" s="6" t="n">
        <v>93.119777</v>
      </c>
      <c r="M110" s="18" t="inlineStr">
        <is>
          <t>信號翻轉平倉  (-0.28R)</t>
        </is>
      </c>
      <c r="N110" s="6" t="n">
        <v>781.26</v>
      </c>
      <c r="O110" s="6" t="n">
        <v>-0.28</v>
      </c>
      <c r="P110" s="6" t="n">
        <v>-222.32</v>
      </c>
      <c r="Q110" s="6" t="n">
        <v>-2.38</v>
      </c>
      <c r="R110" s="6" t="n">
        <v>-2.38</v>
      </c>
      <c r="S110" s="6" t="n">
        <v>2.93</v>
      </c>
    </row>
    <row r="111">
      <c r="A111" s="6" t="inlineStr">
        <is>
          <t>2022-12-02</t>
        </is>
      </c>
      <c r="B111" s="6" t="inlineStr">
        <is>
          <t>2022-12-12</t>
        </is>
      </c>
      <c r="C111" s="6" t="n">
        <v>10</v>
      </c>
      <c r="D111" s="6" t="inlineStr">
        <is>
          <t>ETH-USD</t>
        </is>
      </c>
      <c r="E111" s="6" t="inlineStr">
        <is>
          <t>Crypto</t>
        </is>
      </c>
      <c r="F111" s="6" t="inlineStr">
        <is>
          <t>Volume Profile</t>
        </is>
      </c>
      <c r="G111" s="6" t="inlineStr">
        <is>
          <t>多 ▲</t>
        </is>
      </c>
      <c r="H111" s="18" t="inlineStr">
        <is>
          <t>價格回測 POC 支撐區  →  做多 ↑</t>
        </is>
      </c>
      <c r="I111" s="6" t="n">
        <v>125.09512</v>
      </c>
      <c r="J111" s="6" t="n">
        <v>115.026308</v>
      </c>
      <c r="K111" s="6" t="n">
        <v>155.301556</v>
      </c>
      <c r="L111" s="6" t="n">
        <v>123.361006</v>
      </c>
      <c r="M111" s="18" t="inlineStr">
        <is>
          <t>信號翻轉平倉  (-0.17R)</t>
        </is>
      </c>
      <c r="N111" s="6" t="n">
        <v>749.7</v>
      </c>
      <c r="O111" s="6" t="n">
        <v>-0.17</v>
      </c>
      <c r="P111" s="6" t="n">
        <v>-129.12</v>
      </c>
      <c r="Q111" s="6" t="n">
        <v>-1.39</v>
      </c>
      <c r="R111" s="6" t="n">
        <v>-1.39</v>
      </c>
      <c r="S111" s="6" t="n">
        <v>2.44</v>
      </c>
    </row>
    <row r="112">
      <c r="A112" s="6" t="inlineStr">
        <is>
          <t>2022-12-12</t>
        </is>
      </c>
      <c r="B112" s="6" t="inlineStr">
        <is>
          <t>2023-02-13</t>
        </is>
      </c>
      <c r="C112" s="6" t="n">
        <v>63</v>
      </c>
      <c r="D112" s="6" t="inlineStr">
        <is>
          <t>ETH-USD</t>
        </is>
      </c>
      <c r="E112" s="6" t="inlineStr">
        <is>
          <t>Crypto</t>
        </is>
      </c>
      <c r="F112" s="6" t="inlineStr">
        <is>
          <t>趨勢動能</t>
        </is>
      </c>
      <c r="G112" s="6" t="inlineStr">
        <is>
          <t>空 ▼</t>
        </is>
      </c>
      <c r="H112" s="18" t="inlineStr">
        <is>
          <t>Supertrend 翻空 · 價格跌破 EMA200  →  做空 ↓</t>
        </is>
      </c>
      <c r="I112" s="6" t="n">
        <v>123.361006</v>
      </c>
      <c r="J112" s="6" t="n">
        <v>133.764094</v>
      </c>
      <c r="K112" s="6" t="n">
        <v>92.15174</v>
      </c>
      <c r="L112" s="6" t="n">
        <v>123.778984</v>
      </c>
      <c r="M112" s="18" t="inlineStr">
        <is>
          <t>信號翻轉平倉  (-0.04R)</t>
        </is>
      </c>
      <c r="N112" s="6" t="n">
        <v>782.52</v>
      </c>
      <c r="O112" s="6" t="n">
        <v>-0.04</v>
      </c>
      <c r="P112" s="6" t="n">
        <v>-31.44</v>
      </c>
      <c r="Q112" s="6" t="n">
        <v>-0.34</v>
      </c>
      <c r="R112" s="6" t="n">
        <v>-0.6899999999999999</v>
      </c>
      <c r="S112" s="6" t="n">
        <v>7.08</v>
      </c>
    </row>
    <row r="113">
      <c r="A113" s="6" t="inlineStr">
        <is>
          <t>2023-02-13</t>
        </is>
      </c>
      <c r="B113" s="6" t="inlineStr">
        <is>
          <t>2023-02-14</t>
        </is>
      </c>
      <c r="C113" s="6" t="n">
        <v>1</v>
      </c>
      <c r="D113" s="6" t="inlineStr">
        <is>
          <t>ETH-USD</t>
        </is>
      </c>
      <c r="E113" s="6" t="inlineStr">
        <is>
          <t>Crypto</t>
        </is>
      </c>
      <c r="F113" s="6" t="inlineStr">
        <is>
          <t>Volume Profile</t>
        </is>
      </c>
      <c r="G113" s="6" t="inlineStr">
        <is>
          <t>多 ▲</t>
        </is>
      </c>
      <c r="H113" s="18" t="inlineStr">
        <is>
          <t>價格回測 POC 支撐區  →  做多 ↑</t>
        </is>
      </c>
      <c r="I113" s="6" t="n">
        <v>123.778984</v>
      </c>
      <c r="J113" s="6" t="n">
        <v>113.898581</v>
      </c>
      <c r="K113" s="6" t="n">
        <v>153.420192</v>
      </c>
      <c r="L113" s="6" t="n">
        <v>123.32139</v>
      </c>
      <c r="M113" s="18" t="inlineStr">
        <is>
          <t>信號翻轉平倉  (-0.05R)</t>
        </is>
      </c>
      <c r="N113" s="6" t="n">
        <v>740.4400000000001</v>
      </c>
      <c r="O113" s="6" t="n">
        <v>-0.05</v>
      </c>
      <c r="P113" s="6" t="n">
        <v>-34.29</v>
      </c>
      <c r="Q113" s="6" t="n">
        <v>-0.37</v>
      </c>
      <c r="R113" s="6" t="n">
        <v>-0.37</v>
      </c>
      <c r="S113" s="6" t="n">
        <v>-0.37</v>
      </c>
    </row>
    <row r="114">
      <c r="A114" s="7" t="inlineStr">
        <is>
          <t>2023-02-14</t>
        </is>
      </c>
      <c r="B114" s="7" t="inlineStr">
        <is>
          <t>2023-03-14</t>
        </is>
      </c>
      <c r="C114" s="7" t="n">
        <v>28</v>
      </c>
      <c r="D114" s="7" t="inlineStr">
        <is>
          <t>ETH-USD</t>
        </is>
      </c>
      <c r="E114" s="7" t="inlineStr">
        <is>
          <t>Crypto</t>
        </is>
      </c>
      <c r="F114" s="7" t="inlineStr">
        <is>
          <t>Volume Profile</t>
        </is>
      </c>
      <c r="G114" s="7" t="inlineStr">
        <is>
          <t>空 ▼</t>
        </is>
      </c>
      <c r="H114" s="20" t="inlineStr">
        <is>
          <t>價格反彈至 POC 阻力區  →  做空 ↓</t>
        </is>
      </c>
      <c r="I114" s="7" t="n">
        <v>123.32139</v>
      </c>
      <c r="J114" s="7" t="n">
        <v>133.200743</v>
      </c>
      <c r="K114" s="7" t="n">
        <v>93.68333</v>
      </c>
      <c r="L114" s="7" t="n">
        <v>123.020042</v>
      </c>
      <c r="M114" s="20" t="inlineStr">
        <is>
          <t>信號翻轉平倉  (+0.03R)</t>
        </is>
      </c>
      <c r="N114" s="7" t="n">
        <v>742.83</v>
      </c>
      <c r="O114" s="7" t="n">
        <v>0.03</v>
      </c>
      <c r="P114" s="7" t="n">
        <v>22.66</v>
      </c>
      <c r="Q114" s="7" t="n">
        <v>0.24</v>
      </c>
      <c r="R114" s="7" t="n">
        <v>0.24</v>
      </c>
      <c r="S114" s="7" t="n">
        <v>4.48</v>
      </c>
    </row>
    <row r="115">
      <c r="A115" s="7" t="inlineStr">
        <is>
          <t>2023-03-14</t>
        </is>
      </c>
      <c r="B115" s="7" t="inlineStr">
        <is>
          <t>2023-03-17</t>
        </is>
      </c>
      <c r="C115" s="7" t="n">
        <v>3</v>
      </c>
      <c r="D115" s="7" t="inlineStr">
        <is>
          <t>ETH-USD</t>
        </is>
      </c>
      <c r="E115" s="7" t="inlineStr">
        <is>
          <t>Crypto</t>
        </is>
      </c>
      <c r="F115" s="7" t="inlineStr">
        <is>
          <t>Volume Profile</t>
        </is>
      </c>
      <c r="G115" s="7" t="inlineStr">
        <is>
          <t>多 ▲</t>
        </is>
      </c>
      <c r="H115" s="20" t="inlineStr">
        <is>
          <t>價格回測 POC 支撐區  →  做多 ↑</t>
        </is>
      </c>
      <c r="I115" s="7" t="n">
        <v>123.020042</v>
      </c>
      <c r="J115" s="7" t="n">
        <v>113.161485</v>
      </c>
      <c r="K115" s="7" t="n">
        <v>152.595711</v>
      </c>
      <c r="L115" s="7" t="n">
        <v>124.923719</v>
      </c>
      <c r="M115" s="20" t="inlineStr">
        <is>
          <t>信號翻轉平倉  (+0.19R)</t>
        </is>
      </c>
      <c r="N115" s="7" t="n">
        <v>743.27</v>
      </c>
      <c r="O115" s="7" t="n">
        <v>0.19</v>
      </c>
      <c r="P115" s="7" t="n">
        <v>143.52</v>
      </c>
      <c r="Q115" s="7" t="n">
        <v>1.55</v>
      </c>
      <c r="R115" s="7" t="n">
        <v>-0.14</v>
      </c>
      <c r="S115" s="7" t="n">
        <v>1.55</v>
      </c>
    </row>
    <row r="116">
      <c r="A116" s="6" t="inlineStr">
        <is>
          <t>2023-03-17</t>
        </is>
      </c>
      <c r="B116" s="6" t="inlineStr">
        <is>
          <t>2023-03-30</t>
        </is>
      </c>
      <c r="C116" s="6" t="n">
        <v>13</v>
      </c>
      <c r="D116" s="6" t="inlineStr">
        <is>
          <t>ETH-USD</t>
        </is>
      </c>
      <c r="E116" s="6" t="inlineStr">
        <is>
          <t>Crypto</t>
        </is>
      </c>
      <c r="F116" s="6" t="inlineStr">
        <is>
          <t>Volume Profile</t>
        </is>
      </c>
      <c r="G116" s="6" t="inlineStr">
        <is>
          <t>空 ▼</t>
        </is>
      </c>
      <c r="H116" s="18" t="inlineStr">
        <is>
          <t>價格反彈至 POC 阻力區  →  做空 ↓</t>
        </is>
      </c>
      <c r="I116" s="6" t="n">
        <v>124.923719</v>
      </c>
      <c r="J116" s="6" t="n">
        <v>134.794163</v>
      </c>
      <c r="K116" s="6" t="n">
        <v>95.31238399999999</v>
      </c>
      <c r="L116" s="6" t="n">
        <v>129.35978</v>
      </c>
      <c r="M116" s="18" t="inlineStr">
        <is>
          <t>信號翻轉平倉  (-0.45R)</t>
        </is>
      </c>
      <c r="N116" s="6" t="n">
        <v>733.96</v>
      </c>
      <c r="O116" s="6" t="n">
        <v>-0.45</v>
      </c>
      <c r="P116" s="6" t="n">
        <v>-329.86</v>
      </c>
      <c r="Q116" s="6" t="n">
        <v>-3.55</v>
      </c>
      <c r="R116" s="6" t="n">
        <v>-3.55</v>
      </c>
      <c r="S116" s="6" t="n">
        <v>0.9</v>
      </c>
    </row>
    <row r="117">
      <c r="A117" s="7" t="inlineStr">
        <is>
          <t>2023-03-30</t>
        </is>
      </c>
      <c r="B117" s="7" t="inlineStr">
        <is>
          <t>2023-07-04</t>
        </is>
      </c>
      <c r="C117" s="7" t="n">
        <v>96</v>
      </c>
      <c r="D117" s="7" t="inlineStr">
        <is>
          <t>ETH-USD</t>
        </is>
      </c>
      <c r="E117" s="7" t="inlineStr">
        <is>
          <t>Crypto</t>
        </is>
      </c>
      <c r="F117" s="7" t="inlineStr">
        <is>
          <t>趨勢動能</t>
        </is>
      </c>
      <c r="G117" s="7" t="inlineStr">
        <is>
          <t>多 ▲</t>
        </is>
      </c>
      <c r="H117" s="20" t="inlineStr">
        <is>
          <t>Supertrend 翻多 · 價格突破 EMA200  →  做多 ↑</t>
        </is>
      </c>
      <c r="I117" s="7" t="n">
        <v>129.35978</v>
      </c>
      <c r="J117" s="7" t="n">
        <v>119.142685</v>
      </c>
      <c r="K117" s="7" t="n">
        <v>160.011065</v>
      </c>
      <c r="L117" s="7" t="n">
        <v>133.166784</v>
      </c>
      <c r="M117" s="20" t="inlineStr">
        <is>
          <t>信號翻轉平倉  (+0.37R)</t>
        </is>
      </c>
      <c r="N117" s="7" t="n">
        <v>731.0700000000001</v>
      </c>
      <c r="O117" s="7" t="n">
        <v>0.37</v>
      </c>
      <c r="P117" s="7" t="n">
        <v>272.41</v>
      </c>
      <c r="Q117" s="7" t="n">
        <v>2.94</v>
      </c>
      <c r="R117" s="7" t="n">
        <v>-0.88</v>
      </c>
      <c r="S117" s="7" t="n">
        <v>19.95</v>
      </c>
    </row>
    <row r="118">
      <c r="A118" s="7" t="inlineStr">
        <is>
          <t>2023-07-04</t>
        </is>
      </c>
      <c r="B118" s="7" t="inlineStr">
        <is>
          <t>2024-07-03</t>
        </is>
      </c>
      <c r="C118" s="7" t="n">
        <v>365</v>
      </c>
      <c r="D118" s="7" t="inlineStr">
        <is>
          <t>ETH-USD</t>
        </is>
      </c>
      <c r="E118" s="7" t="inlineStr">
        <is>
          <t>Crypto</t>
        </is>
      </c>
      <c r="F118" s="7" t="inlineStr">
        <is>
          <t>趨勢動能</t>
        </is>
      </c>
      <c r="G118" s="7" t="inlineStr">
        <is>
          <t>空 ▼</t>
        </is>
      </c>
      <c r="H118" s="20" t="inlineStr">
        <is>
          <t>Supertrend 翻空 · 價格跌破 EMA200  →  做空 ↓</t>
        </is>
      </c>
      <c r="I118" s="7" t="n">
        <v>133.166784</v>
      </c>
      <c r="J118" s="7" t="n">
        <v>144.51356</v>
      </c>
      <c r="K118" s="7" t="n">
        <v>99.126456</v>
      </c>
      <c r="L118" s="7" t="n">
        <v>119.555281</v>
      </c>
      <c r="M118" s="20" t="inlineStr">
        <is>
          <t>信號翻轉平倉  (+1.20R)</t>
        </is>
      </c>
      <c r="N118" s="7" t="n">
        <v>791.02</v>
      </c>
      <c r="O118" s="7" t="n">
        <v>1.2</v>
      </c>
      <c r="P118" s="7" t="n">
        <v>948.9</v>
      </c>
      <c r="Q118" s="7" t="n">
        <v>10.22</v>
      </c>
      <c r="R118" s="7" t="n">
        <v>-4.12</v>
      </c>
      <c r="S118" s="7" t="n">
        <v>20.84</v>
      </c>
    </row>
    <row r="119">
      <c r="A119" s="6" t="inlineStr">
        <is>
          <t>2024-07-03</t>
        </is>
      </c>
      <c r="B119" s="6" t="inlineStr">
        <is>
          <t>2024-09-03</t>
        </is>
      </c>
      <c r="C119" s="6" t="n">
        <v>62</v>
      </c>
      <c r="D119" s="6" t="inlineStr">
        <is>
          <t>ETH-USD</t>
        </is>
      </c>
      <c r="E119" s="6" t="inlineStr">
        <is>
          <t>Crypto</t>
        </is>
      </c>
      <c r="F119" s="6" t="inlineStr">
        <is>
          <t>趨勢動能</t>
        </is>
      </c>
      <c r="G119" s="6" t="inlineStr">
        <is>
          <t>多 ▲</t>
        </is>
      </c>
      <c r="H119" s="18" t="inlineStr">
        <is>
          <t>Supertrend 翻多 · 價格突破 EMA200  →  做多 ↑</t>
        </is>
      </c>
      <c r="I119" s="6" t="n">
        <v>119.555281</v>
      </c>
      <c r="J119" s="6" t="n">
        <v>110.183761</v>
      </c>
      <c r="K119" s="6" t="n">
        <v>147.669842</v>
      </c>
      <c r="L119" s="6" t="n">
        <v>115.475346</v>
      </c>
      <c r="M119" s="18" t="inlineStr">
        <is>
          <t>信號翻轉平倉  (-0.44R)</t>
        </is>
      </c>
      <c r="N119" s="6" t="n">
        <v>735.14</v>
      </c>
      <c r="O119" s="6" t="n">
        <v>-0.44</v>
      </c>
      <c r="P119" s="6" t="n">
        <v>-320.04</v>
      </c>
      <c r="Q119" s="6" t="n">
        <v>-3.41</v>
      </c>
      <c r="R119" s="6" t="n">
        <v>-5.18</v>
      </c>
      <c r="S119" s="6" t="n">
        <v>2.18</v>
      </c>
    </row>
    <row r="120">
      <c r="A120" s="7" t="inlineStr">
        <is>
          <t>2024-09-03</t>
        </is>
      </c>
      <c r="B120" s="7" t="inlineStr">
        <is>
          <t>2024-09-04</t>
        </is>
      </c>
      <c r="C120" s="7" t="n">
        <v>1</v>
      </c>
      <c r="D120" s="7" t="inlineStr">
        <is>
          <t>ETH-USD</t>
        </is>
      </c>
      <c r="E120" s="7" t="inlineStr">
        <is>
          <t>Crypto</t>
        </is>
      </c>
      <c r="F120" s="7" t="inlineStr">
        <is>
          <t>Volume Profile</t>
        </is>
      </c>
      <c r="G120" s="7" t="inlineStr">
        <is>
          <t>空 ▼</t>
        </is>
      </c>
      <c r="H120" s="20" t="inlineStr">
        <is>
          <t>價格反彈至 POC 阻力區  →  做空 ↓</t>
        </is>
      </c>
      <c r="I120" s="7" t="n">
        <v>115.475346</v>
      </c>
      <c r="J120" s="7" t="n">
        <v>124.805391</v>
      </c>
      <c r="K120" s="7" t="n">
        <v>87.48521100000001</v>
      </c>
      <c r="L120" s="7" t="n">
        <v>114.926593</v>
      </c>
      <c r="M120" s="20" t="inlineStr">
        <is>
          <t>信號翻轉平倉  (+0.06R)</t>
        </is>
      </c>
      <c r="N120" s="7" t="n">
        <v>755.15</v>
      </c>
      <c r="O120" s="7" t="n">
        <v>0.06</v>
      </c>
      <c r="P120" s="7" t="n">
        <v>44.41</v>
      </c>
      <c r="Q120" s="7" t="n">
        <v>0.48</v>
      </c>
      <c r="R120" s="7" t="n">
        <v>0.48</v>
      </c>
      <c r="S120" s="7" t="n">
        <v>0.48</v>
      </c>
    </row>
    <row r="121">
      <c r="A121" s="7" t="inlineStr">
        <is>
          <t>2024-09-04</t>
        </is>
      </c>
      <c r="B121" s="7" t="inlineStr">
        <is>
          <t>2024-10-01</t>
        </is>
      </c>
      <c r="C121" s="7" t="n">
        <v>27</v>
      </c>
      <c r="D121" s="7" t="inlineStr">
        <is>
          <t>ETH-USD</t>
        </is>
      </c>
      <c r="E121" s="7" t="inlineStr">
        <is>
          <t>Crypto</t>
        </is>
      </c>
      <c r="F121" s="7" t="inlineStr">
        <is>
          <t>Volume Profile</t>
        </is>
      </c>
      <c r="G121" s="7" t="inlineStr">
        <is>
          <t>多 ▲</t>
        </is>
      </c>
      <c r="H121" s="20" t="inlineStr">
        <is>
          <t>價格回測 POC 支撐區  →  做多 ↑</t>
        </is>
      </c>
      <c r="I121" s="7" t="n">
        <v>114.926593</v>
      </c>
      <c r="J121" s="7" t="n">
        <v>105.606256</v>
      </c>
      <c r="K121" s="7" t="n">
        <v>142.887603</v>
      </c>
      <c r="L121" s="7" t="n">
        <v>114.951369</v>
      </c>
      <c r="M121" s="20" t="inlineStr">
        <is>
          <t>信號翻轉平倉  (+0.00R)</t>
        </is>
      </c>
      <c r="N121" s="7" t="n">
        <v>758.33</v>
      </c>
      <c r="O121" s="7" t="n">
        <v>0</v>
      </c>
      <c r="P121" s="7" t="n">
        <v>2.02</v>
      </c>
      <c r="Q121" s="7" t="n">
        <v>0.02</v>
      </c>
      <c r="R121" s="7" t="n">
        <v>-4.22</v>
      </c>
      <c r="S121" s="7" t="n">
        <v>0.71</v>
      </c>
    </row>
    <row r="122">
      <c r="A122" s="6" t="inlineStr">
        <is>
          <t>2024-10-01</t>
        </is>
      </c>
      <c r="B122" s="6" t="inlineStr">
        <is>
          <t>2024-10-03</t>
        </is>
      </c>
      <c r="C122" s="6" t="n">
        <v>2</v>
      </c>
      <c r="D122" s="6" t="inlineStr">
        <is>
          <t>ETH-USD</t>
        </is>
      </c>
      <c r="E122" s="6" t="inlineStr">
        <is>
          <t>Crypto</t>
        </is>
      </c>
      <c r="F122" s="6" t="inlineStr">
        <is>
          <t>Volume Profile</t>
        </is>
      </c>
      <c r="G122" s="6" t="inlineStr">
        <is>
          <t>空 ▼</t>
        </is>
      </c>
      <c r="H122" s="18" t="inlineStr">
        <is>
          <t>價格反彈至 POC 阻力區  →  做空 ↓</t>
        </is>
      </c>
      <c r="I122" s="6" t="n">
        <v>114.951369</v>
      </c>
      <c r="J122" s="6" t="n">
        <v>124.211333</v>
      </c>
      <c r="K122" s="6" t="n">
        <v>87.171476</v>
      </c>
      <c r="L122" s="6" t="n">
        <v>117.080742</v>
      </c>
      <c r="M122" s="18" t="inlineStr">
        <is>
          <t>信號翻轉平倉  (-0.23R)</t>
        </is>
      </c>
      <c r="N122" s="6" t="n">
        <v>753.27</v>
      </c>
      <c r="O122" s="6" t="n">
        <v>-0.23</v>
      </c>
      <c r="P122" s="6" t="n">
        <v>-173.22</v>
      </c>
      <c r="Q122" s="6" t="n">
        <v>-1.85</v>
      </c>
      <c r="R122" s="6" t="n">
        <v>-1.85</v>
      </c>
      <c r="S122" s="6" t="n">
        <v>-0.01</v>
      </c>
    </row>
    <row r="123">
      <c r="A123" s="7" t="inlineStr">
        <is>
          <t>2024-10-03</t>
        </is>
      </c>
      <c r="B123" s="7" t="inlineStr">
        <is>
          <t>2024-10-29</t>
        </is>
      </c>
      <c r="C123" s="7" t="n">
        <v>26</v>
      </c>
      <c r="D123" s="7" t="inlineStr">
        <is>
          <t>ETH-USD</t>
        </is>
      </c>
      <c r="E123" s="7" t="inlineStr">
        <is>
          <t>Crypto</t>
        </is>
      </c>
      <c r="F123" s="7" t="inlineStr">
        <is>
          <t>趨勢動能</t>
        </is>
      </c>
      <c r="G123" s="7" t="inlineStr">
        <is>
          <t>多 ▲</t>
        </is>
      </c>
      <c r="H123" s="20" t="inlineStr">
        <is>
          <t>Supertrend 翻多 · 價格突破 EMA200  →  做多 ↑</t>
        </is>
      </c>
      <c r="I123" s="7" t="n">
        <v>117.080742</v>
      </c>
      <c r="J123" s="7" t="n">
        <v>107.817374</v>
      </c>
      <c r="K123" s="7" t="n">
        <v>144.870844</v>
      </c>
      <c r="L123" s="7" t="n">
        <v>123.998923</v>
      </c>
      <c r="M123" s="20" t="inlineStr">
        <is>
          <t>回測結束強制平倉  (+0.75R)</t>
        </is>
      </c>
      <c r="N123" s="7" t="n">
        <v>738.47</v>
      </c>
      <c r="O123" s="7" t="n">
        <v>0.75</v>
      </c>
      <c r="P123" s="7" t="n">
        <v>551.52</v>
      </c>
      <c r="Q123" s="7" t="n">
        <v>5.91</v>
      </c>
      <c r="R123" s="7" t="n">
        <v>0.02</v>
      </c>
      <c r="S123" s="7" t="n">
        <v>7.91</v>
      </c>
    </row>
  </sheetData>
  <autoFilter ref="A3:S123"/>
  <conditionalFormatting sqref="O4:O123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0" customWidth="1" min="15" max="15"/>
    <col width="10" customWidth="1" min="16" max="16"/>
  </cols>
  <sheetData>
    <row r="1">
      <c r="A1" s="9" t="inlineStr">
        <is>
          <t>各標的交易統計</t>
        </is>
      </c>
    </row>
    <row r="2">
      <c r="A2" s="10" t="inlineStr">
        <is>
          <t>依合計損益由高到低排序</t>
        </is>
      </c>
    </row>
    <row r="3"/>
    <row r="4">
      <c r="A4" s="11" t="inlineStr">
        <is>
          <t>代號</t>
        </is>
      </c>
      <c r="B4" s="11" t="inlineStr">
        <is>
          <t>資產類型</t>
        </is>
      </c>
      <c r="C4" s="11" t="inlineStr">
        <is>
          <t>買進次數</t>
        </is>
      </c>
      <c r="D4" s="11" t="inlineStr">
        <is>
          <t>賣出次數</t>
        </is>
      </c>
      <c r="E4" s="11" t="inlineStr">
        <is>
          <t>做多次數</t>
        </is>
      </c>
      <c r="F4" s="11" t="inlineStr">
        <is>
          <t>做空次數</t>
        </is>
      </c>
      <c r="G4" s="11" t="inlineStr">
        <is>
          <t>勝率(%)</t>
        </is>
      </c>
      <c r="H4" s="11" t="inlineStr">
        <is>
          <t>多單勝率(%)</t>
        </is>
      </c>
      <c r="I4" s="11" t="inlineStr">
        <is>
          <t>空單勝率(%)</t>
        </is>
      </c>
      <c r="J4" s="11" t="inlineStr">
        <is>
          <t>平均獲利(USD)</t>
        </is>
      </c>
      <c r="K4" s="11" t="inlineStr">
        <is>
          <t>平均虧損(USD)</t>
        </is>
      </c>
      <c r="L4" s="11" t="inlineStr">
        <is>
          <t>最大獲利(USD)</t>
        </is>
      </c>
      <c r="M4" s="11" t="inlineStr">
        <is>
          <t>最大虧損(USD)</t>
        </is>
      </c>
      <c r="N4" s="11" t="inlineStr">
        <is>
          <t>合計損益(USD)</t>
        </is>
      </c>
      <c r="O4" s="11" t="inlineStr">
        <is>
          <t>平均持倉天數</t>
        </is>
      </c>
      <c r="P4" s="11" t="inlineStr">
        <is>
          <t>平均R倍數</t>
        </is>
      </c>
    </row>
    <row r="5">
      <c r="A5" s="7" t="inlineStr">
        <is>
          <t>ETH-USD</t>
        </is>
      </c>
      <c r="B5" s="7" t="inlineStr">
        <is>
          <t>Crypto</t>
        </is>
      </c>
      <c r="C5" s="7" t="n">
        <v>15</v>
      </c>
      <c r="D5" s="7" t="n">
        <v>14</v>
      </c>
      <c r="E5" s="7" t="n">
        <v>15</v>
      </c>
      <c r="F5" s="7" t="n">
        <v>14</v>
      </c>
      <c r="G5" s="7" t="n">
        <v>44.8</v>
      </c>
      <c r="H5" s="7" t="n">
        <v>60</v>
      </c>
      <c r="I5" s="7" t="n">
        <v>28.6</v>
      </c>
      <c r="J5" s="7" t="n">
        <v>465.68</v>
      </c>
      <c r="K5" s="7" t="n">
        <v>-180.72</v>
      </c>
      <c r="L5" s="7" t="n">
        <v>2274.27</v>
      </c>
      <c r="M5" s="7" t="n">
        <v>-812.47</v>
      </c>
      <c r="N5" s="7" t="n">
        <v>3162.33</v>
      </c>
      <c r="O5" s="7" t="n">
        <v>59.6</v>
      </c>
      <c r="P5" s="7" t="n">
        <v>0.14</v>
      </c>
    </row>
    <row r="6">
      <c r="A6" s="6" t="inlineStr">
        <is>
          <t>BTC-USD</t>
        </is>
      </c>
      <c r="B6" s="6" t="inlineStr">
        <is>
          <t>Crypto</t>
        </is>
      </c>
      <c r="C6" s="6" t="n">
        <v>22</v>
      </c>
      <c r="D6" s="6" t="n">
        <v>19</v>
      </c>
      <c r="E6" s="6" t="n">
        <v>22</v>
      </c>
      <c r="F6" s="6" t="n">
        <v>19</v>
      </c>
      <c r="G6" s="6" t="n">
        <v>43.9</v>
      </c>
      <c r="H6" s="6" t="n">
        <v>50</v>
      </c>
      <c r="I6" s="6" t="n">
        <v>36.8</v>
      </c>
      <c r="J6" s="6" t="n">
        <v>200.95</v>
      </c>
      <c r="K6" s="6" t="n">
        <v>-157.34</v>
      </c>
      <c r="L6" s="6" t="n">
        <v>2222.27</v>
      </c>
      <c r="M6" s="6" t="n">
        <v>-826.5</v>
      </c>
      <c r="N6" s="6" t="n">
        <v>-1.77</v>
      </c>
      <c r="O6" s="6" t="n">
        <v>17.5</v>
      </c>
      <c r="P6" s="6" t="n">
        <v>-0.02</v>
      </c>
    </row>
    <row r="7">
      <c r="A7" s="6" t="inlineStr">
        <is>
          <t>2454.TW</t>
        </is>
      </c>
      <c r="B7" s="6" t="inlineStr">
        <is>
          <t>TW Stock</t>
        </is>
      </c>
      <c r="C7" s="6" t="n">
        <v>5</v>
      </c>
      <c r="D7" s="6" t="n">
        <v>5</v>
      </c>
      <c r="E7" s="6" t="n">
        <v>5</v>
      </c>
      <c r="F7" s="6" t="n">
        <v>5</v>
      </c>
      <c r="G7" s="6" t="n">
        <v>40</v>
      </c>
      <c r="H7" s="6" t="n">
        <v>60</v>
      </c>
      <c r="I7" s="6" t="n">
        <v>20</v>
      </c>
      <c r="J7" s="6" t="n">
        <v>300.44</v>
      </c>
      <c r="K7" s="6" t="n">
        <v>-225.92</v>
      </c>
      <c r="L7" s="6" t="n">
        <v>520.29</v>
      </c>
      <c r="M7" s="6" t="n">
        <v>-410.96</v>
      </c>
      <c r="N7" s="6" t="n">
        <v>-153.76</v>
      </c>
      <c r="O7" s="6" t="n">
        <v>55.3</v>
      </c>
      <c r="P7" s="6" t="n">
        <v>-0.02</v>
      </c>
    </row>
    <row r="8">
      <c r="A8" s="6" t="inlineStr">
        <is>
          <t>2330.TW</t>
        </is>
      </c>
      <c r="B8" s="6" t="inlineStr">
        <is>
          <t>TW Stock</t>
        </is>
      </c>
      <c r="C8" s="6" t="n">
        <v>5</v>
      </c>
      <c r="D8" s="6" t="n">
        <v>5</v>
      </c>
      <c r="E8" s="6" t="n">
        <v>5</v>
      </c>
      <c r="F8" s="6" t="n">
        <v>5</v>
      </c>
      <c r="G8" s="6" t="n">
        <v>40</v>
      </c>
      <c r="H8" s="6" t="n">
        <v>60</v>
      </c>
      <c r="I8" s="6" t="n">
        <v>20</v>
      </c>
      <c r="J8" s="6" t="n">
        <v>313.33</v>
      </c>
      <c r="K8" s="6" t="n">
        <v>-393.71</v>
      </c>
      <c r="L8" s="6" t="n">
        <v>993.8200000000001</v>
      </c>
      <c r="M8" s="6" t="n">
        <v>-858.77</v>
      </c>
      <c r="N8" s="6" t="n">
        <v>-1108.94</v>
      </c>
      <c r="O8" s="6" t="n">
        <v>66.40000000000001</v>
      </c>
      <c r="P8" s="6" t="n">
        <v>-0.13</v>
      </c>
    </row>
    <row r="9">
      <c r="A9" s="6" t="inlineStr">
        <is>
          <t>AAPL</t>
        </is>
      </c>
      <c r="B9" s="6" t="inlineStr">
        <is>
          <t>US Stock</t>
        </is>
      </c>
      <c r="C9" s="6" t="n">
        <v>5</v>
      </c>
      <c r="D9" s="6" t="n">
        <v>5</v>
      </c>
      <c r="E9" s="6" t="n">
        <v>5</v>
      </c>
      <c r="F9" s="6" t="n">
        <v>5</v>
      </c>
      <c r="G9" s="6" t="n">
        <v>20</v>
      </c>
      <c r="H9" s="6" t="n">
        <v>20</v>
      </c>
      <c r="I9" s="6" t="n">
        <v>20</v>
      </c>
      <c r="J9" s="6" t="n">
        <v>346.44</v>
      </c>
      <c r="K9" s="6" t="n">
        <v>-292.75</v>
      </c>
      <c r="L9" s="6" t="n">
        <v>653.99</v>
      </c>
      <c r="M9" s="6" t="n">
        <v>-797.48</v>
      </c>
      <c r="N9" s="6" t="n">
        <v>-1649.15</v>
      </c>
      <c r="O9" s="6" t="n">
        <v>106.2</v>
      </c>
      <c r="P9" s="6" t="n">
        <v>-0.21</v>
      </c>
    </row>
    <row r="10">
      <c r="A10" s="6" t="inlineStr">
        <is>
          <t>MSFT</t>
        </is>
      </c>
      <c r="B10" s="6" t="inlineStr">
        <is>
          <t>US Stock</t>
        </is>
      </c>
      <c r="C10" s="6" t="n">
        <v>6</v>
      </c>
      <c r="D10" s="6" t="n">
        <v>4</v>
      </c>
      <c r="E10" s="6" t="n">
        <v>6</v>
      </c>
      <c r="F10" s="6" t="n">
        <v>4</v>
      </c>
      <c r="G10" s="6" t="n">
        <v>30</v>
      </c>
      <c r="H10" s="6" t="n">
        <v>33.3</v>
      </c>
      <c r="I10" s="6" t="n">
        <v>25</v>
      </c>
      <c r="J10" s="6" t="n">
        <v>75.28</v>
      </c>
      <c r="K10" s="6" t="n">
        <v>-352.23</v>
      </c>
      <c r="L10" s="6" t="n">
        <v>84.58</v>
      </c>
      <c r="M10" s="6" t="n">
        <v>-732.47</v>
      </c>
      <c r="N10" s="6" t="n">
        <v>-2239.78</v>
      </c>
      <c r="O10" s="6" t="n">
        <v>50.4</v>
      </c>
      <c r="P10" s="6" t="n">
        <v>-0.29</v>
      </c>
    </row>
    <row r="11">
      <c r="A11" s="6" t="inlineStr">
        <is>
          <t>GC=F</t>
        </is>
      </c>
      <c r="B11" s="6" t="inlineStr">
        <is>
          <t>Commodity</t>
        </is>
      </c>
      <c r="C11" s="6" t="n">
        <v>5</v>
      </c>
      <c r="D11" s="6" t="n">
        <v>5</v>
      </c>
      <c r="E11" s="6" t="n">
        <v>5</v>
      </c>
      <c r="F11" s="6" t="n">
        <v>5</v>
      </c>
      <c r="G11" s="6" t="n">
        <v>10</v>
      </c>
      <c r="H11" s="6" t="n">
        <v>20</v>
      </c>
      <c r="I11" s="6" t="n">
        <v>0</v>
      </c>
      <c r="J11" s="6" t="n">
        <v>69.93000000000001</v>
      </c>
      <c r="K11" s="6" t="n">
        <v>-465.64</v>
      </c>
      <c r="L11" s="6" t="n">
        <v>69.93000000000001</v>
      </c>
      <c r="M11" s="6" t="n">
        <v>-796.63</v>
      </c>
      <c r="N11" s="6" t="n">
        <v>-4120.8</v>
      </c>
      <c r="O11" s="6" t="n">
        <v>87.7</v>
      </c>
      <c r="P11" s="6" t="n">
        <v>-0.53</v>
      </c>
    </row>
  </sheetData>
  <autoFilter ref="A4:P11"/>
  <conditionalFormatting sqref="N5:N11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G5:G11">
    <cfRule type="colorScale" priority="2">
      <colorScale>
        <cfvo type="num" val="0"/>
        <cfvo type="num" val="50"/>
        <cfvo type="num" val="100"/>
        <color rgb="00F8696B"/>
        <color rgb="00FFEB9C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2026-05-01T05:48:42Z</dcterms:created>
  <dcterms:modified xsi:type="dcterms:W3CDTF">2026-05-01T05:48:43Z</dcterms:modified>
</cp:coreProperties>
</file>