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Ricardo Jacome\Documents\GitHub\CurriculumVitae\"/>
    </mc:Choice>
  </mc:AlternateContent>
  <xr:revisionPtr revIDLastSave="0" documentId="13_ncr:1_{E908067F-7D4A-4A58-98A2-80A10B930D9D}" xr6:coauthVersionLast="43" xr6:coauthVersionMax="43" xr10:uidLastSave="{00000000-0000-0000-0000-000000000000}"/>
  <bookViews>
    <workbookView xWindow="43410" yWindow="2055" windowWidth="17280" windowHeight="8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F26" i="1"/>
  <c r="H26" i="1"/>
  <c r="B26" i="1"/>
  <c r="H25" i="1" l="1"/>
  <c r="F25" i="1"/>
  <c r="D25" i="1"/>
  <c r="B25" i="1"/>
  <c r="B28" i="1" l="1"/>
  <c r="B30" i="1" s="1"/>
</calcChain>
</file>

<file path=xl/sharedStrings.xml><?xml version="1.0" encoding="utf-8"?>
<sst xmlns="http://schemas.openxmlformats.org/spreadsheetml/2006/main" count="57" uniqueCount="53">
  <si>
    <t>Funko</t>
  </si>
  <si>
    <t>Other</t>
  </si>
  <si>
    <t>hootie</t>
  </si>
  <si>
    <t>Manga</t>
  </si>
  <si>
    <t>fiction</t>
  </si>
  <si>
    <t>shirt</t>
  </si>
  <si>
    <t>cards</t>
  </si>
  <si>
    <t>brew</t>
  </si>
  <si>
    <t>night</t>
  </si>
  <si>
    <t>lacks</t>
  </si>
  <si>
    <t xml:space="preserve">Cuphead </t>
  </si>
  <si>
    <t>nise2</t>
  </si>
  <si>
    <t>nise1</t>
  </si>
  <si>
    <t>bake3</t>
  </si>
  <si>
    <t>head</t>
  </si>
  <si>
    <t>shock</t>
  </si>
  <si>
    <t>colossus</t>
  </si>
  <si>
    <t>bake2</t>
  </si>
  <si>
    <t>Totals</t>
  </si>
  <si>
    <t>BigOnes</t>
  </si>
  <si>
    <t>Switch</t>
  </si>
  <si>
    <t>Play</t>
  </si>
  <si>
    <t>Guitar</t>
  </si>
  <si>
    <t>Printer</t>
  </si>
  <si>
    <t>Grand Total</t>
  </si>
  <si>
    <t>Should Save</t>
  </si>
  <si>
    <t>Chimes</t>
  </si>
  <si>
    <t>Cagney</t>
  </si>
  <si>
    <t>Beast</t>
  </si>
  <si>
    <t>Female</t>
  </si>
  <si>
    <t>Colossal</t>
  </si>
  <si>
    <t>Monsters</t>
  </si>
  <si>
    <t>Gir</t>
  </si>
  <si>
    <t>Chesire</t>
  </si>
  <si>
    <t>Panda</t>
  </si>
  <si>
    <t>CupFly</t>
  </si>
  <si>
    <t>Phone Holder</t>
  </si>
  <si>
    <t>CupReg</t>
  </si>
  <si>
    <t>MugReg</t>
  </si>
  <si>
    <t>Chalice</t>
  </si>
  <si>
    <t>Cuppet</t>
  </si>
  <si>
    <t>CupVinyl</t>
  </si>
  <si>
    <t>DevVinyl</t>
  </si>
  <si>
    <t>KingDice</t>
  </si>
  <si>
    <t>CupEvil</t>
  </si>
  <si>
    <t>Waffles</t>
  </si>
  <si>
    <t>L. Chalice</t>
  </si>
  <si>
    <t>Cala Maria</t>
  </si>
  <si>
    <t>Sally</t>
  </si>
  <si>
    <t>Total Twice</t>
  </si>
  <si>
    <t>Saved?</t>
  </si>
  <si>
    <t>No</t>
  </si>
  <si>
    <t>Oogie Boogie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</si>
</sst>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A7" workbookViewId="0">
      <selection activeCell="E10" sqref="E10"/>
    </sheetView>
  </sheetViews>
  <sheetFormatPr defaultRowHeight="14.4" x14ac:dyDescent="0.3"/>
  <cols>
    <col min="1" max="1" width="11.33203125" customWidth="1"/>
    <col min="7" max="7" width="9.6640625" customWidth="1"/>
  </cols>
  <sheetData>
    <row r="1" spans="2:9" x14ac:dyDescent="0.3">
      <c r="B1" t="s">
        <v>10</v>
      </c>
      <c r="D1" t="s">
        <v>0</v>
      </c>
      <c r="F1" t="s">
        <v>1</v>
      </c>
      <c r="H1" t="s">
        <v>19</v>
      </c>
    </row>
    <row r="2" spans="2:9" x14ac:dyDescent="0.3">
      <c r="B2">
        <v>6.94</v>
      </c>
      <c r="C2" t="s">
        <v>35</v>
      </c>
      <c r="D2">
        <v>35.94</v>
      </c>
      <c r="E2" t="s">
        <v>31</v>
      </c>
      <c r="F2">
        <v>9.3699999999999992</v>
      </c>
      <c r="G2" t="s">
        <v>3</v>
      </c>
      <c r="H2">
        <v>385.18</v>
      </c>
      <c r="I2" t="s">
        <v>20</v>
      </c>
    </row>
    <row r="3" spans="2:9" x14ac:dyDescent="0.3">
      <c r="B3">
        <v>9.65</v>
      </c>
      <c r="C3" t="s">
        <v>37</v>
      </c>
      <c r="D3">
        <v>32.090000000000003</v>
      </c>
      <c r="E3" t="s">
        <v>32</v>
      </c>
      <c r="F3">
        <v>19.989999999999998</v>
      </c>
      <c r="G3" t="s">
        <v>2</v>
      </c>
      <c r="H3">
        <v>200</v>
      </c>
      <c r="I3" t="s">
        <v>21</v>
      </c>
    </row>
    <row r="4" spans="2:9" x14ac:dyDescent="0.3">
      <c r="B4">
        <v>4.99</v>
      </c>
      <c r="C4" t="s">
        <v>38</v>
      </c>
      <c r="D4">
        <v>18.73</v>
      </c>
      <c r="E4" t="s">
        <v>33</v>
      </c>
      <c r="F4">
        <v>9.48</v>
      </c>
      <c r="G4" t="s">
        <v>4</v>
      </c>
      <c r="H4">
        <v>250</v>
      </c>
      <c r="I4" t="s">
        <v>22</v>
      </c>
    </row>
    <row r="5" spans="2:9" x14ac:dyDescent="0.3">
      <c r="B5">
        <v>6.82</v>
      </c>
      <c r="C5" t="s">
        <v>39</v>
      </c>
      <c r="D5">
        <v>38.25</v>
      </c>
      <c r="E5" t="s">
        <v>30</v>
      </c>
      <c r="F5">
        <v>19.989999999999998</v>
      </c>
      <c r="G5" t="s">
        <v>5</v>
      </c>
      <c r="H5">
        <v>200</v>
      </c>
      <c r="I5" t="s">
        <v>23</v>
      </c>
    </row>
    <row r="6" spans="2:9" x14ac:dyDescent="0.3">
      <c r="B6">
        <v>8.89</v>
      </c>
      <c r="C6" t="s">
        <v>40</v>
      </c>
      <c r="D6">
        <v>23.74</v>
      </c>
      <c r="E6" t="s">
        <v>29</v>
      </c>
      <c r="F6">
        <v>9.99</v>
      </c>
      <c r="G6" t="s">
        <v>6</v>
      </c>
    </row>
    <row r="7" spans="2:9" x14ac:dyDescent="0.3">
      <c r="B7">
        <v>10.199999999999999</v>
      </c>
      <c r="C7" t="s">
        <v>41</v>
      </c>
      <c r="D7">
        <v>22.99</v>
      </c>
      <c r="E7" t="s">
        <v>34</v>
      </c>
      <c r="F7">
        <v>5.98</v>
      </c>
      <c r="G7" t="s">
        <v>6</v>
      </c>
    </row>
    <row r="8" spans="2:9" x14ac:dyDescent="0.3">
      <c r="B8">
        <v>5.85</v>
      </c>
      <c r="C8" t="s">
        <v>42</v>
      </c>
      <c r="D8">
        <v>20</v>
      </c>
      <c r="E8" t="s">
        <v>28</v>
      </c>
      <c r="F8">
        <v>16.96</v>
      </c>
      <c r="G8" t="s">
        <v>7</v>
      </c>
    </row>
    <row r="9" spans="2:9" x14ac:dyDescent="0.3">
      <c r="B9">
        <v>6</v>
      </c>
      <c r="C9" t="s">
        <v>43</v>
      </c>
      <c r="E9" t="s">
        <v>52</v>
      </c>
      <c r="F9">
        <v>6.98</v>
      </c>
      <c r="G9" t="s">
        <v>8</v>
      </c>
    </row>
    <row r="10" spans="2:9" x14ac:dyDescent="0.3">
      <c r="B10">
        <v>17.54</v>
      </c>
      <c r="C10" t="s">
        <v>44</v>
      </c>
      <c r="F10">
        <v>9.59</v>
      </c>
      <c r="G10" t="s">
        <v>9</v>
      </c>
    </row>
    <row r="11" spans="2:9" x14ac:dyDescent="0.3">
      <c r="B11">
        <v>10</v>
      </c>
      <c r="C11" t="s">
        <v>26</v>
      </c>
      <c r="F11">
        <v>10.84</v>
      </c>
      <c r="G11" t="s">
        <v>11</v>
      </c>
    </row>
    <row r="12" spans="2:9" x14ac:dyDescent="0.3">
      <c r="B12">
        <v>22</v>
      </c>
      <c r="C12" t="s">
        <v>27</v>
      </c>
      <c r="F12">
        <v>10.84</v>
      </c>
      <c r="G12" t="s">
        <v>12</v>
      </c>
    </row>
    <row r="13" spans="2:9" x14ac:dyDescent="0.3">
      <c r="B13">
        <v>8</v>
      </c>
      <c r="C13" t="s">
        <v>46</v>
      </c>
      <c r="F13">
        <v>11.65</v>
      </c>
      <c r="G13" t="s">
        <v>13</v>
      </c>
    </row>
    <row r="14" spans="2:9" x14ac:dyDescent="0.3">
      <c r="B14">
        <v>9</v>
      </c>
      <c r="C14" t="s">
        <v>47</v>
      </c>
      <c r="F14">
        <v>29.98</v>
      </c>
      <c r="G14" t="s">
        <v>14</v>
      </c>
    </row>
    <row r="15" spans="2:9" x14ac:dyDescent="0.3">
      <c r="B15">
        <v>9</v>
      </c>
      <c r="C15" t="s">
        <v>48</v>
      </c>
      <c r="F15">
        <v>49.96</v>
      </c>
      <c r="G15" t="s">
        <v>15</v>
      </c>
    </row>
    <row r="16" spans="2:9" x14ac:dyDescent="0.3">
      <c r="F16">
        <v>27.94</v>
      </c>
      <c r="G16" t="s">
        <v>16</v>
      </c>
    </row>
    <row r="17" spans="1:9" x14ac:dyDescent="0.3">
      <c r="F17">
        <v>12.58</v>
      </c>
      <c r="G17" t="s">
        <v>17</v>
      </c>
    </row>
    <row r="18" spans="1:9" x14ac:dyDescent="0.3">
      <c r="F18">
        <v>12.99</v>
      </c>
      <c r="G18" t="s">
        <v>36</v>
      </c>
    </row>
    <row r="19" spans="1:9" x14ac:dyDescent="0.3">
      <c r="F19">
        <v>30</v>
      </c>
      <c r="G19" t="s">
        <v>45</v>
      </c>
    </row>
    <row r="25" spans="1:9" x14ac:dyDescent="0.3">
      <c r="A25" t="s">
        <v>18</v>
      </c>
      <c r="B25">
        <f>SUM(B2:B22)</f>
        <v>134.88</v>
      </c>
      <c r="D25">
        <f>SUM(D2:D22)</f>
        <v>191.74</v>
      </c>
      <c r="F25">
        <f>SUM(F2:F24)</f>
        <v>305.11</v>
      </c>
      <c r="H25">
        <f>SUM(H2:H24)</f>
        <v>1035.18</v>
      </c>
    </row>
    <row r="26" spans="1:9" x14ac:dyDescent="0.3">
      <c r="A26" t="s">
        <v>49</v>
      </c>
      <c r="B26">
        <f>B25*2</f>
        <v>269.76</v>
      </c>
      <c r="D26">
        <f t="shared" ref="C26:H26" si="0">D25*2</f>
        <v>383.48</v>
      </c>
      <c r="F26">
        <f t="shared" si="0"/>
        <v>610.22</v>
      </c>
      <c r="H26">
        <f t="shared" si="0"/>
        <v>2070.36</v>
      </c>
    </row>
    <row r="27" spans="1:9" x14ac:dyDescent="0.3">
      <c r="A27" t="s">
        <v>50</v>
      </c>
      <c r="C27" t="s">
        <v>51</v>
      </c>
      <c r="E27" t="s">
        <v>51</v>
      </c>
      <c r="G27" t="s">
        <v>51</v>
      </c>
      <c r="I27" t="s">
        <v>51</v>
      </c>
    </row>
    <row r="28" spans="1:9" x14ac:dyDescent="0.3">
      <c r="A28" t="s">
        <v>24</v>
      </c>
      <c r="B28">
        <f>SUM(B25:M25)</f>
        <v>1666.91</v>
      </c>
    </row>
    <row r="30" spans="1:9" x14ac:dyDescent="0.3">
      <c r="A30" t="s">
        <v>25</v>
      </c>
      <c r="B30">
        <f>B28*2</f>
        <v>3333.82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rjacome</dc:creator>
  <cp:lastModifiedBy>Ricardo Jacome</cp:lastModifiedBy>
  <dcterms:created xsi:type="dcterms:W3CDTF">2019-05-29T13:59:16Z</dcterms:created>
  <dcterms:modified xsi:type="dcterms:W3CDTF">2019-05-30T01:39:12Z</dcterms:modified>
</cp:coreProperties>
</file>