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udium\AA_Courses\Semester_4\Project\AE2223-I-Group-CD9\"/>
    </mc:Choice>
  </mc:AlternateContent>
  <xr:revisionPtr revIDLastSave="0" documentId="13_ncr:40009_{02354DEF-049A-4460-BA10-E6CBA84BD9BA}" xr6:coauthVersionLast="32" xr6:coauthVersionMax="32" xr10:uidLastSave="{00000000-0000-0000-0000-000000000000}"/>
  <bookViews>
    <workbookView xWindow="0" yWindow="0" windowWidth="28800" windowHeight="12375"/>
  </bookViews>
  <sheets>
    <sheet name="TBDF_MeanVariance_FirstVersion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<sst xmlns="http://schemas.openxmlformats.org/spreadsheetml/2006/main" count="5" uniqueCount="5">
  <si>
    <t>ATA</t>
  </si>
  <si>
    <t>Mean</t>
  </si>
  <si>
    <t>Variance</t>
  </si>
  <si>
    <t>Std</t>
  </si>
  <si>
    <t>StdNorm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</si>
</sst>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StdDev over Expectation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8560185185185185"/>
          <c:w val="0.909196850393700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TBDF_MeanVariance_FirstVersion!$B$2:$B$11</c:f>
              <c:numCache>
                <c:formatCode>General</c:formatCode>
                <c:ptCount val="10"/>
                <c:pt idx="0">
                  <c:v>1.66227684075134</c:v>
                </c:pt>
                <c:pt idx="1">
                  <c:v>1.58972467956045</c:v>
                </c:pt>
                <c:pt idx="2">
                  <c:v>4.5688794335596397</c:v>
                </c:pt>
                <c:pt idx="3">
                  <c:v>2.84824289424694</c:v>
                </c:pt>
                <c:pt idx="4">
                  <c:v>1.1761041922180999</c:v>
                </c:pt>
                <c:pt idx="5">
                  <c:v>3.76605763495632</c:v>
                </c:pt>
                <c:pt idx="6">
                  <c:v>3.1846848520291799</c:v>
                </c:pt>
                <c:pt idx="7">
                  <c:v>4.30054336506719</c:v>
                </c:pt>
                <c:pt idx="8">
                  <c:v>4.8476383256775497</c:v>
                </c:pt>
                <c:pt idx="9">
                  <c:v>7.3314449304699103</c:v>
                </c:pt>
              </c:numCache>
            </c:numRef>
          </c:xVal>
          <c:yVal>
            <c:numRef>
              <c:f>TBDF_MeanVariance_FirstVersion!$D$2:$D$11</c:f>
              <c:numCache>
                <c:formatCode>General</c:formatCode>
                <c:ptCount val="10"/>
                <c:pt idx="0">
                  <c:v>0.82321808584685019</c:v>
                </c:pt>
                <c:pt idx="1">
                  <c:v>0.9524749306985224</c:v>
                </c:pt>
                <c:pt idx="2">
                  <c:v>2.7585150488115686</c:v>
                </c:pt>
                <c:pt idx="3">
                  <c:v>1.6867587869785767</c:v>
                </c:pt>
                <c:pt idx="4">
                  <c:v>0.67693980227810802</c:v>
                </c:pt>
                <c:pt idx="5">
                  <c:v>2.2372315192793972</c:v>
                </c:pt>
                <c:pt idx="6">
                  <c:v>1.9346271875456806</c:v>
                </c:pt>
                <c:pt idx="7">
                  <c:v>2.6366807677583801</c:v>
                </c:pt>
                <c:pt idx="8">
                  <c:v>3.0509509582725269</c:v>
                </c:pt>
                <c:pt idx="9">
                  <c:v>5.5808180730508852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3-44E0-A3AC-1F51A6F2E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85840"/>
        <c:axId val="416480592"/>
      </c:scatterChart>
      <c:valAx>
        <c:axId val="41648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480592"/>
        <c:crosses val="autoZero"/>
        <c:crossBetween val="midCat"/>
      </c:valAx>
      <c:valAx>
        <c:axId val="4164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48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TBDF_MeanVariance_FirstVersion!$B$2:$B$11</c:f>
              <c:numCache>
                <c:formatCode>General</c:formatCode>
                <c:ptCount val="10"/>
                <c:pt idx="0">
                  <c:v>1.66227684075134</c:v>
                </c:pt>
                <c:pt idx="1">
                  <c:v>1.58972467956045</c:v>
                </c:pt>
                <c:pt idx="2">
                  <c:v>4.5688794335596397</c:v>
                </c:pt>
                <c:pt idx="3">
                  <c:v>2.84824289424694</c:v>
                </c:pt>
                <c:pt idx="4">
                  <c:v>1.1761041922180999</c:v>
                </c:pt>
                <c:pt idx="5">
                  <c:v>3.76605763495632</c:v>
                </c:pt>
                <c:pt idx="6">
                  <c:v>3.1846848520291799</c:v>
                </c:pt>
                <c:pt idx="7">
                  <c:v>4.30054336506719</c:v>
                </c:pt>
                <c:pt idx="8">
                  <c:v>4.8476383256775497</c:v>
                </c:pt>
                <c:pt idx="9">
                  <c:v>7.3314449304699103</c:v>
                </c:pt>
              </c:numCache>
            </c:numRef>
          </c:xVal>
          <c:yVal>
            <c:numRef>
              <c:f>TBDF_MeanVariance_FirstVersion!$E$2:$E$11</c:f>
              <c:numCache>
                <c:formatCode>General</c:formatCode>
                <c:ptCount val="10"/>
                <c:pt idx="0">
                  <c:v>0.4952352494273819</c:v>
                </c:pt>
                <c:pt idx="1">
                  <c:v>0.59914458330097531</c:v>
                </c:pt>
                <c:pt idx="2">
                  <c:v>0.60376183896417557</c:v>
                </c:pt>
                <c:pt idx="3">
                  <c:v>0.59221030284516751</c:v>
                </c:pt>
                <c:pt idx="4">
                  <c:v>0.57557808802757371</c:v>
                </c:pt>
                <c:pt idx="5">
                  <c:v>0.59405132266525851</c:v>
                </c:pt>
                <c:pt idx="6">
                  <c:v>0.60747837774685864</c:v>
                </c:pt>
                <c:pt idx="7">
                  <c:v>0.6131040996297884</c:v>
                </c:pt>
                <c:pt idx="8">
                  <c:v>0.62936851994751453</c:v>
                </c:pt>
                <c:pt idx="9">
                  <c:v>0.76121666683421185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2-4434-9505-BF764A447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71352"/>
        <c:axId val="602672008"/>
      </c:scatterChart>
      <c:valAx>
        <c:axId val="60267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2672008"/>
        <c:crosses val="autoZero"/>
        <c:crossBetween val="midCat"/>
      </c:valAx>
      <c:valAx>
        <c:axId val="60267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267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4762</xdr:rowOff>
    </xdr:from>
    <xdr:to>
      <xdr:col>13</xdr:col>
      <xdr:colOff>514350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EC7B74-8B01-4A41-BD25-36DB84901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214312</xdr:colOff>
      <xdr:row>15</xdr:row>
      <xdr:rowOff>128587</xdr:rowOff>
    </xdr:from>
    <xdr:to>
      <xdr:col>13</xdr:col>
      <xdr:colOff>519112</xdr:colOff>
      <xdr:row>30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333809-AAB7-4D39-AC65-96AEEEC3F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S6" sqref="S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32</v>
      </c>
      <c r="B2">
        <v>1.66227684075134</v>
      </c>
      <c r="C2">
        <v>0.67768801686535196</v>
      </c>
      <c r="D2">
        <f>SQRT(C2)</f>
        <v>0.82321808584685019</v>
      </c>
      <c r="E2">
        <f>D2/B2</f>
        <v>0.4952352494273819</v>
      </c>
    </row>
    <row r="3" spans="1:5" x14ac:dyDescent="0.25">
      <c r="A3">
        <v>27</v>
      </c>
      <c r="B3">
        <v>1.58972467956045</v>
      </c>
      <c r="C3">
        <v>0.90720849360915501</v>
      </c>
      <c r="D3">
        <f t="shared" ref="D3:D11" si="0">SQRT(C3)</f>
        <v>0.9524749306985224</v>
      </c>
      <c r="E3">
        <f t="shared" ref="E3:E11" si="1">D3/B3</f>
        <v>0.59914458330097531</v>
      </c>
    </row>
    <row r="4" spans="1:5" x14ac:dyDescent="0.25">
      <c r="A4">
        <v>36</v>
      </c>
      <c r="B4">
        <v>4.5688794335596397</v>
      </c>
      <c r="C4">
        <v>7.6094052745198901</v>
      </c>
      <c r="D4">
        <f t="shared" si="0"/>
        <v>2.7585150488115686</v>
      </c>
      <c r="E4">
        <f t="shared" si="1"/>
        <v>0.60376183896417557</v>
      </c>
    </row>
    <row r="5" spans="1:5" x14ac:dyDescent="0.25">
      <c r="A5">
        <v>21</v>
      </c>
      <c r="B5">
        <v>2.84824289424694</v>
      </c>
      <c r="C5">
        <v>2.8451552054494398</v>
      </c>
      <c r="D5">
        <f t="shared" si="0"/>
        <v>1.6867587869785767</v>
      </c>
      <c r="E5">
        <f t="shared" si="1"/>
        <v>0.59221030284516751</v>
      </c>
    </row>
    <row r="6" spans="1:5" x14ac:dyDescent="0.25">
      <c r="A6">
        <v>34</v>
      </c>
      <c r="B6">
        <v>1.1761041922180999</v>
      </c>
      <c r="C6">
        <v>0.45824749590832398</v>
      </c>
      <c r="D6">
        <f t="shared" si="0"/>
        <v>0.67693980227810802</v>
      </c>
      <c r="E6">
        <f t="shared" si="1"/>
        <v>0.57557808802757371</v>
      </c>
    </row>
    <row r="7" spans="1:5" x14ac:dyDescent="0.25">
      <c r="A7">
        <v>22</v>
      </c>
      <c r="B7">
        <v>3.76605763495632</v>
      </c>
      <c r="C7">
        <v>5.0052048708571997</v>
      </c>
      <c r="D7">
        <f t="shared" si="0"/>
        <v>2.2372315192793972</v>
      </c>
      <c r="E7">
        <f t="shared" si="1"/>
        <v>0.59405132266525851</v>
      </c>
    </row>
    <row r="8" spans="1:5" x14ac:dyDescent="0.25">
      <c r="A8">
        <v>29</v>
      </c>
      <c r="B8">
        <v>3.1846848520291799</v>
      </c>
      <c r="C8">
        <v>3.74278235479091</v>
      </c>
      <c r="D8">
        <f t="shared" si="0"/>
        <v>1.9346271875456806</v>
      </c>
      <c r="E8">
        <f t="shared" si="1"/>
        <v>0.60747837774685864</v>
      </c>
    </row>
    <row r="9" spans="1:5" x14ac:dyDescent="0.25">
      <c r="A9">
        <v>24</v>
      </c>
      <c r="B9">
        <v>4.30054336506719</v>
      </c>
      <c r="C9">
        <v>6.95208547106692</v>
      </c>
      <c r="D9">
        <f t="shared" si="0"/>
        <v>2.6366807677583801</v>
      </c>
      <c r="E9">
        <f t="shared" si="1"/>
        <v>0.6131040996297884</v>
      </c>
    </row>
    <row r="10" spans="1:5" x14ac:dyDescent="0.25">
      <c r="A10">
        <v>49</v>
      </c>
      <c r="B10">
        <v>4.8476383256775497</v>
      </c>
      <c r="C10">
        <v>9.3083017497840501</v>
      </c>
      <c r="D10">
        <f t="shared" si="0"/>
        <v>3.0509509582725269</v>
      </c>
      <c r="E10">
        <f t="shared" si="1"/>
        <v>0.62936851994751453</v>
      </c>
    </row>
    <row r="11" spans="1:5" x14ac:dyDescent="0.25">
      <c r="A11">
        <v>71</v>
      </c>
      <c r="B11">
        <v>7.3314449304699103</v>
      </c>
      <c r="C11">
        <v>31.1455303644914</v>
      </c>
      <c r="D11">
        <f t="shared" si="0"/>
        <v>5.5808180730508852</v>
      </c>
      <c r="E11">
        <f t="shared" si="1"/>
        <v>0.76121666683421185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TBDF_MeanVariance_FirstVersion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</dc:creator>
  <cp:lastModifiedBy>Till</cp:lastModifiedBy>
  <dcterms:created xsi:type="dcterms:W3CDTF">2018-05-03T09:50:25Z</dcterms:created>
  <dcterms:modified xsi:type="dcterms:W3CDTF">2018-05-03T09:54:16Z</dcterms:modified>
</cp:coreProperties>
</file>