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Personal Documents\Goose Quest\discord bot\"/>
    </mc:Choice>
  </mc:AlternateContent>
  <bookViews>
    <workbookView xWindow="0" yWindow="0" windowWidth="23040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52" i="1" l="1"/>
  <c r="H552" i="1" s="1"/>
  <c r="G792" i="1"/>
  <c r="H792" i="1" s="1"/>
  <c r="G791" i="1"/>
  <c r="H791" i="1" s="1"/>
  <c r="G242" i="1"/>
  <c r="H242" i="1" s="1"/>
  <c r="G790" i="1"/>
  <c r="H790" i="1" s="1"/>
  <c r="G369" i="1"/>
  <c r="H369" i="1" s="1"/>
  <c r="G368" i="1"/>
  <c r="H368" i="1" s="1"/>
  <c r="G551" i="1"/>
  <c r="H551" i="1" s="1"/>
  <c r="G367" i="1"/>
  <c r="H367" i="1" s="1"/>
  <c r="G366" i="1"/>
  <c r="H366" i="1" s="1"/>
  <c r="G789" i="1"/>
  <c r="H789" i="1" s="1"/>
  <c r="G241" i="1"/>
  <c r="H241" i="1" s="1"/>
  <c r="G240" i="1"/>
  <c r="H240" i="1" s="1"/>
  <c r="G239" i="1"/>
  <c r="H239" i="1" s="1"/>
  <c r="G238" i="1"/>
  <c r="H238" i="1" s="1"/>
  <c r="G365" i="1"/>
  <c r="H365" i="1" s="1"/>
  <c r="G550" i="1"/>
  <c r="H550" i="1" s="1"/>
  <c r="G237" i="1"/>
  <c r="H237" i="1" s="1"/>
  <c r="G236" i="1"/>
  <c r="H236" i="1" s="1"/>
  <c r="G235" i="1"/>
  <c r="H235" i="1" s="1"/>
  <c r="G234" i="1"/>
  <c r="H234" i="1" s="1"/>
  <c r="G549" i="1"/>
  <c r="H549" i="1" s="1"/>
  <c r="G364" i="1"/>
  <c r="H364" i="1" s="1"/>
  <c r="G363" i="1"/>
  <c r="H363" i="1" s="1"/>
  <c r="G362" i="1"/>
  <c r="H362" i="1" s="1"/>
  <c r="G361" i="1"/>
  <c r="H361" i="1" s="1"/>
  <c r="G548" i="1"/>
  <c r="H548" i="1" s="1"/>
  <c r="G233" i="1"/>
  <c r="H233" i="1" s="1"/>
  <c r="G232" i="1"/>
  <c r="H232" i="1" s="1"/>
  <c r="G231" i="1"/>
  <c r="H231" i="1" s="1"/>
  <c r="G547" i="1"/>
  <c r="H547" i="1" s="1"/>
  <c r="G546" i="1"/>
  <c r="H546" i="1" s="1"/>
  <c r="G545" i="1"/>
  <c r="H545" i="1" s="1"/>
  <c r="G544" i="1"/>
  <c r="H544" i="1" s="1"/>
  <c r="G543" i="1"/>
  <c r="H543" i="1" s="1"/>
  <c r="G542" i="1"/>
  <c r="H542" i="1" s="1"/>
  <c r="G788" i="1"/>
  <c r="H788" i="1" s="1"/>
  <c r="G787" i="1"/>
  <c r="H787" i="1" s="1"/>
  <c r="G786" i="1"/>
  <c r="H786" i="1" s="1"/>
  <c r="G360" i="1"/>
  <c r="H360" i="1" s="1"/>
  <c r="G230" i="1"/>
  <c r="H230" i="1" s="1"/>
  <c r="G359" i="1"/>
  <c r="H359" i="1" s="1"/>
  <c r="G358" i="1"/>
  <c r="H358" i="1" s="1"/>
  <c r="G785" i="1"/>
  <c r="H785" i="1" s="1"/>
  <c r="G541" i="1"/>
  <c r="H541" i="1" s="1"/>
  <c r="G70" i="1"/>
  <c r="H70" i="1" s="1"/>
  <c r="G540" i="1"/>
  <c r="H540" i="1" s="1"/>
  <c r="G539" i="1"/>
  <c r="H539" i="1" s="1"/>
  <c r="G784" i="1"/>
  <c r="H784" i="1" s="1"/>
  <c r="G783" i="1"/>
  <c r="H783" i="1" s="1"/>
  <c r="G782" i="1"/>
  <c r="H782" i="1" s="1"/>
  <c r="G357" i="1"/>
  <c r="H357" i="1" s="1"/>
  <c r="G229" i="1"/>
  <c r="H229" i="1" s="1"/>
  <c r="G538" i="1"/>
  <c r="H538" i="1" s="1"/>
  <c r="G356" i="1"/>
  <c r="H356" i="1" s="1"/>
  <c r="G355" i="1"/>
  <c r="H355" i="1" s="1"/>
  <c r="G354" i="1"/>
  <c r="H354" i="1" s="1"/>
  <c r="G353" i="1"/>
  <c r="H353" i="1" s="1"/>
  <c r="G228" i="1"/>
  <c r="H228" i="1" s="1"/>
  <c r="G227" i="1"/>
  <c r="H227" i="1" s="1"/>
  <c r="G352" i="1"/>
  <c r="H352" i="1" s="1"/>
  <c r="G537" i="1"/>
  <c r="H537" i="1" s="1"/>
  <c r="G781" i="1"/>
  <c r="H781" i="1" s="1"/>
  <c r="G780" i="1"/>
  <c r="H780" i="1" s="1"/>
  <c r="G779" i="1"/>
  <c r="H779" i="1" s="1"/>
  <c r="G226" i="1"/>
  <c r="H226" i="1" s="1"/>
  <c r="G351" i="1"/>
  <c r="H351" i="1" s="1"/>
  <c r="G536" i="1"/>
  <c r="H536" i="1" s="1"/>
  <c r="G778" i="1"/>
  <c r="H778" i="1" s="1"/>
  <c r="G777" i="1"/>
  <c r="H777" i="1" s="1"/>
  <c r="G350" i="1"/>
  <c r="H350" i="1" s="1"/>
  <c r="G776" i="1"/>
  <c r="H776" i="1" s="1"/>
  <c r="G31" i="1"/>
  <c r="H31" i="1" s="1"/>
  <c r="G535" i="1"/>
  <c r="H535" i="1" s="1"/>
  <c r="G775" i="1"/>
  <c r="H775" i="1" s="1"/>
  <c r="G534" i="1"/>
  <c r="H534" i="1" s="1"/>
  <c r="G533" i="1"/>
  <c r="H533" i="1" s="1"/>
  <c r="G774" i="1"/>
  <c r="H774" i="1" s="1"/>
  <c r="G225" i="1"/>
  <c r="H225" i="1" s="1"/>
  <c r="G30" i="1"/>
  <c r="H30" i="1" s="1"/>
  <c r="G773" i="1"/>
  <c r="H773" i="1" s="1"/>
  <c r="G532" i="1"/>
  <c r="H532" i="1" s="1"/>
  <c r="G531" i="1"/>
  <c r="H531" i="1" s="1"/>
  <c r="G224" i="1"/>
  <c r="H224" i="1" s="1"/>
  <c r="G772" i="1"/>
  <c r="H772" i="1" s="1"/>
  <c r="G349" i="1"/>
  <c r="H349" i="1" s="1"/>
  <c r="G223" i="1"/>
  <c r="H223" i="1" s="1"/>
  <c r="G222" i="1"/>
  <c r="H222" i="1" s="1"/>
  <c r="G771" i="1"/>
  <c r="H771" i="1" s="1"/>
  <c r="G770" i="1"/>
  <c r="H770" i="1" s="1"/>
  <c r="G69" i="1"/>
  <c r="H69" i="1" s="1"/>
  <c r="G769" i="1"/>
  <c r="H769" i="1" s="1"/>
  <c r="G768" i="1"/>
  <c r="H768" i="1" s="1"/>
  <c r="G221" i="1"/>
  <c r="H221" i="1" s="1"/>
  <c r="G348" i="1"/>
  <c r="H348" i="1" s="1"/>
  <c r="G220" i="1"/>
  <c r="H220" i="1" s="1"/>
  <c r="G219" i="1"/>
  <c r="H219" i="1" s="1"/>
  <c r="G767" i="1"/>
  <c r="H767" i="1" s="1"/>
  <c r="G766" i="1"/>
  <c r="H766" i="1" s="1"/>
  <c r="G218" i="1"/>
  <c r="H218" i="1" s="1"/>
  <c r="G217" i="1"/>
  <c r="H217" i="1" s="1"/>
  <c r="G765" i="1"/>
  <c r="H765" i="1" s="1"/>
  <c r="G347" i="1"/>
  <c r="H347" i="1" s="1"/>
  <c r="G764" i="1"/>
  <c r="H764" i="1" s="1"/>
  <c r="G346" i="1"/>
  <c r="H346" i="1" s="1"/>
  <c r="G216" i="1"/>
  <c r="H216" i="1" s="1"/>
  <c r="G68" i="1"/>
  <c r="H68" i="1" s="1"/>
  <c r="G67" i="1"/>
  <c r="H67" i="1" s="1"/>
  <c r="G530" i="1"/>
  <c r="H530" i="1" s="1"/>
  <c r="G345" i="1"/>
  <c r="H345" i="1" s="1"/>
  <c r="G215" i="1"/>
  <c r="H215" i="1" s="1"/>
  <c r="G214" i="1"/>
  <c r="H214" i="1" s="1"/>
  <c r="G213" i="1"/>
  <c r="H213" i="1" s="1"/>
  <c r="G212" i="1"/>
  <c r="H212" i="1" s="1"/>
  <c r="G763" i="1"/>
  <c r="H763" i="1" s="1"/>
  <c r="G211" i="1"/>
  <c r="H211" i="1" s="1"/>
  <c r="G762" i="1"/>
  <c r="H762" i="1" s="1"/>
  <c r="G761" i="1"/>
  <c r="H761" i="1" s="1"/>
  <c r="G344" i="1"/>
  <c r="H344" i="1" s="1"/>
  <c r="G210" i="1"/>
  <c r="H210" i="1" s="1"/>
  <c r="G760" i="1"/>
  <c r="H760" i="1" s="1"/>
  <c r="G529" i="1"/>
  <c r="H529" i="1" s="1"/>
  <c r="G209" i="1"/>
  <c r="H209" i="1" s="1"/>
  <c r="G208" i="1"/>
  <c r="H208" i="1" s="1"/>
  <c r="G528" i="1"/>
  <c r="H528" i="1" s="1"/>
  <c r="G527" i="1"/>
  <c r="H527" i="1" s="1"/>
  <c r="G759" i="1"/>
  <c r="H759" i="1" s="1"/>
  <c r="G207" i="1"/>
  <c r="H207" i="1" s="1"/>
  <c r="G343" i="1"/>
  <c r="H343" i="1" s="1"/>
  <c r="G206" i="1"/>
  <c r="H206" i="1" s="1"/>
  <c r="G526" i="1"/>
  <c r="H526" i="1" s="1"/>
  <c r="G342" i="1"/>
  <c r="H342" i="1" s="1"/>
  <c r="G525" i="1"/>
  <c r="H525" i="1" s="1"/>
  <c r="G524" i="1"/>
  <c r="H524" i="1" s="1"/>
  <c r="G205" i="1"/>
  <c r="H205" i="1" s="1"/>
  <c r="G758" i="1"/>
  <c r="H758" i="1" s="1"/>
  <c r="G341" i="1"/>
  <c r="H341" i="1" s="1"/>
  <c r="G523" i="1"/>
  <c r="H523" i="1" s="1"/>
  <c r="G340" i="1"/>
  <c r="H340" i="1" s="1"/>
  <c r="G757" i="1"/>
  <c r="H757" i="1" s="1"/>
  <c r="G756" i="1"/>
  <c r="H756" i="1" s="1"/>
  <c r="G339" i="1"/>
  <c r="H339" i="1" s="1"/>
  <c r="G66" i="1"/>
  <c r="H66" i="1" s="1"/>
  <c r="G204" i="1"/>
  <c r="H204" i="1" s="1"/>
  <c r="G65" i="1"/>
  <c r="H65" i="1" s="1"/>
  <c r="G338" i="1"/>
  <c r="H338" i="1" s="1"/>
  <c r="G203" i="1"/>
  <c r="H203" i="1" s="1"/>
  <c r="G522" i="1"/>
  <c r="H522" i="1" s="1"/>
  <c r="G202" i="1"/>
  <c r="H202" i="1" s="1"/>
  <c r="G755" i="1"/>
  <c r="H755" i="1" s="1"/>
  <c r="G521" i="1"/>
  <c r="H521" i="1" s="1"/>
  <c r="G520" i="1"/>
  <c r="H520" i="1" s="1"/>
  <c r="G64" i="1"/>
  <c r="H64" i="1" s="1"/>
  <c r="G754" i="1"/>
  <c r="H754" i="1" s="1"/>
  <c r="G753" i="1"/>
  <c r="H753" i="1" s="1"/>
  <c r="G63" i="1"/>
  <c r="H63" i="1" s="1"/>
  <c r="G29" i="1"/>
  <c r="H29" i="1" s="1"/>
  <c r="G28" i="1"/>
  <c r="H28" i="1" s="1"/>
  <c r="G27" i="1"/>
  <c r="H27" i="1" s="1"/>
  <c r="G752" i="1"/>
  <c r="H752" i="1" s="1"/>
  <c r="G751" i="1"/>
  <c r="H751" i="1" s="1"/>
  <c r="G519" i="1"/>
  <c r="H519" i="1" s="1"/>
  <c r="G518" i="1"/>
  <c r="H518" i="1" s="1"/>
  <c r="G517" i="1"/>
  <c r="H517" i="1" s="1"/>
  <c r="G516" i="1"/>
  <c r="H516" i="1" s="1"/>
  <c r="G201" i="1"/>
  <c r="H201" i="1" s="1"/>
  <c r="G337" i="1"/>
  <c r="H337" i="1" s="1"/>
  <c r="G515" i="1"/>
  <c r="H515" i="1" s="1"/>
  <c r="G336" i="1"/>
  <c r="H336" i="1" s="1"/>
  <c r="G514" i="1"/>
  <c r="H514" i="1" s="1"/>
  <c r="G750" i="1"/>
  <c r="H750" i="1" s="1"/>
  <c r="G749" i="1"/>
  <c r="H749" i="1" s="1"/>
  <c r="G513" i="1"/>
  <c r="H513" i="1" s="1"/>
  <c r="G512" i="1"/>
  <c r="H512" i="1" s="1"/>
  <c r="G511" i="1"/>
  <c r="H511" i="1" s="1"/>
  <c r="G748" i="1"/>
  <c r="H748" i="1" s="1"/>
  <c r="G510" i="1"/>
  <c r="H510" i="1" s="1"/>
  <c r="G747" i="1"/>
  <c r="H747" i="1" s="1"/>
  <c r="G335" i="1"/>
  <c r="H335" i="1" s="1"/>
  <c r="G334" i="1"/>
  <c r="H334" i="1" s="1"/>
  <c r="G200" i="1"/>
  <c r="H200" i="1" s="1"/>
  <c r="G199" i="1"/>
  <c r="H199" i="1" s="1"/>
  <c r="G746" i="1"/>
  <c r="H746" i="1" s="1"/>
  <c r="G509" i="1"/>
  <c r="H509" i="1" s="1"/>
  <c r="G508" i="1"/>
  <c r="H508" i="1" s="1"/>
  <c r="G507" i="1"/>
  <c r="H507" i="1" s="1"/>
  <c r="G506" i="1"/>
  <c r="H506" i="1" s="1"/>
  <c r="G505" i="1"/>
  <c r="H505" i="1" s="1"/>
  <c r="G198" i="1"/>
  <c r="H198" i="1" s="1"/>
  <c r="G333" i="1"/>
  <c r="H333" i="1" s="1"/>
  <c r="G745" i="1"/>
  <c r="H745" i="1" s="1"/>
  <c r="G62" i="1"/>
  <c r="H62" i="1" s="1"/>
  <c r="G332" i="1"/>
  <c r="H332" i="1" s="1"/>
  <c r="G331" i="1"/>
  <c r="H331" i="1" s="1"/>
  <c r="G504" i="1"/>
  <c r="H504" i="1" s="1"/>
  <c r="G197" i="1"/>
  <c r="H197" i="1" s="1"/>
  <c r="G503" i="1"/>
  <c r="H503" i="1" s="1"/>
  <c r="G744" i="1"/>
  <c r="H744" i="1" s="1"/>
  <c r="G502" i="1"/>
  <c r="H502" i="1" s="1"/>
  <c r="G501" i="1"/>
  <c r="H501" i="1" s="1"/>
  <c r="G330" i="1"/>
  <c r="H330" i="1" s="1"/>
  <c r="G743" i="1"/>
  <c r="H743" i="1" s="1"/>
  <c r="G742" i="1"/>
  <c r="H742" i="1" s="1"/>
  <c r="G741" i="1"/>
  <c r="H741" i="1" s="1"/>
  <c r="G740" i="1"/>
  <c r="H740" i="1" s="1"/>
  <c r="G329" i="1"/>
  <c r="H329" i="1" s="1"/>
  <c r="G328" i="1"/>
  <c r="H328" i="1" s="1"/>
  <c r="G500" i="1"/>
  <c r="H500" i="1" s="1"/>
  <c r="G499" i="1"/>
  <c r="H499" i="1" s="1"/>
  <c r="G327" i="1"/>
  <c r="H327" i="1" s="1"/>
  <c r="G498" i="1"/>
  <c r="H498" i="1" s="1"/>
  <c r="G497" i="1"/>
  <c r="H497" i="1" s="1"/>
  <c r="G739" i="1"/>
  <c r="H739" i="1" s="1"/>
  <c r="G196" i="1"/>
  <c r="H196" i="1" s="1"/>
  <c r="G326" i="1"/>
  <c r="H326" i="1" s="1"/>
  <c r="G496" i="1"/>
  <c r="H496" i="1" s="1"/>
  <c r="G738" i="1"/>
  <c r="H738" i="1" s="1"/>
  <c r="G325" i="1"/>
  <c r="H325" i="1" s="1"/>
  <c r="G737" i="1"/>
  <c r="H737" i="1" s="1"/>
  <c r="G495" i="1"/>
  <c r="H495" i="1" s="1"/>
  <c r="G494" i="1"/>
  <c r="H494" i="1" s="1"/>
  <c r="G736" i="1"/>
  <c r="H736" i="1" s="1"/>
  <c r="G195" i="1"/>
  <c r="H195" i="1" s="1"/>
  <c r="G194" i="1"/>
  <c r="H194" i="1" s="1"/>
  <c r="G324" i="1"/>
  <c r="H324" i="1" s="1"/>
  <c r="G493" i="1"/>
  <c r="H493" i="1" s="1"/>
  <c r="G323" i="1"/>
  <c r="H323" i="1" s="1"/>
  <c r="G735" i="1"/>
  <c r="H735" i="1" s="1"/>
  <c r="G322" i="1"/>
  <c r="H322" i="1" s="1"/>
  <c r="G321" i="1"/>
  <c r="H321" i="1" s="1"/>
  <c r="G320" i="1"/>
  <c r="H320" i="1" s="1"/>
  <c r="G193" i="1"/>
  <c r="H193" i="1" s="1"/>
  <c r="G734" i="1"/>
  <c r="H734" i="1" s="1"/>
  <c r="G733" i="1"/>
  <c r="H733" i="1" s="1"/>
  <c r="G319" i="1"/>
  <c r="H319" i="1" s="1"/>
  <c r="G492" i="1"/>
  <c r="H492" i="1" s="1"/>
  <c r="G732" i="1"/>
  <c r="H732" i="1" s="1"/>
  <c r="G61" i="1"/>
  <c r="H61" i="1" s="1"/>
  <c r="G318" i="1"/>
  <c r="H318" i="1" s="1"/>
  <c r="G491" i="1"/>
  <c r="H491" i="1" s="1"/>
  <c r="G26" i="1"/>
  <c r="H26" i="1" s="1"/>
  <c r="G317" i="1"/>
  <c r="H317" i="1" s="1"/>
  <c r="G731" i="1"/>
  <c r="H731" i="1" s="1"/>
  <c r="G490" i="1"/>
  <c r="H490" i="1" s="1"/>
  <c r="G192" i="1"/>
  <c r="H192" i="1" s="1"/>
  <c r="G316" i="1"/>
  <c r="H316" i="1" s="1"/>
  <c r="G191" i="1"/>
  <c r="H191" i="1" s="1"/>
  <c r="G489" i="1"/>
  <c r="H489" i="1" s="1"/>
  <c r="G190" i="1"/>
  <c r="H190" i="1" s="1"/>
  <c r="G730" i="1"/>
  <c r="H730" i="1" s="1"/>
  <c r="G488" i="1"/>
  <c r="H488" i="1" s="1"/>
  <c r="G729" i="1"/>
  <c r="H729" i="1" s="1"/>
  <c r="G315" i="1"/>
  <c r="H315" i="1" s="1"/>
  <c r="G487" i="1"/>
  <c r="H487" i="1" s="1"/>
  <c r="G189" i="1"/>
  <c r="H189" i="1" s="1"/>
  <c r="G728" i="1"/>
  <c r="H728" i="1" s="1"/>
  <c r="G727" i="1"/>
  <c r="H727" i="1" s="1"/>
  <c r="G726" i="1"/>
  <c r="H726" i="1" s="1"/>
  <c r="G486" i="1"/>
  <c r="H486" i="1" s="1"/>
  <c r="G725" i="1"/>
  <c r="H725" i="1" s="1"/>
  <c r="G724" i="1"/>
  <c r="H724" i="1" s="1"/>
  <c r="G723" i="1"/>
  <c r="H723" i="1" s="1"/>
  <c r="G722" i="1"/>
  <c r="H722" i="1" s="1"/>
  <c r="G314" i="1"/>
  <c r="H314" i="1" s="1"/>
  <c r="G721" i="1"/>
  <c r="H721" i="1" s="1"/>
  <c r="G720" i="1"/>
  <c r="H720" i="1" s="1"/>
  <c r="G719" i="1"/>
  <c r="H719" i="1" s="1"/>
  <c r="G485" i="1"/>
  <c r="H485" i="1" s="1"/>
  <c r="G718" i="1"/>
  <c r="H718" i="1" s="1"/>
  <c r="G717" i="1"/>
  <c r="H717" i="1" s="1"/>
  <c r="G716" i="1"/>
  <c r="H716" i="1" s="1"/>
  <c r="G484" i="1"/>
  <c r="H484" i="1" s="1"/>
  <c r="G715" i="1"/>
  <c r="H715" i="1" s="1"/>
  <c r="G714" i="1"/>
  <c r="H714" i="1" s="1"/>
  <c r="G713" i="1"/>
  <c r="H713" i="1" s="1"/>
  <c r="G712" i="1"/>
  <c r="H712" i="1" s="1"/>
  <c r="G711" i="1"/>
  <c r="H711" i="1" s="1"/>
  <c r="G483" i="1"/>
  <c r="H483" i="1" s="1"/>
  <c r="G710" i="1"/>
  <c r="H710" i="1" s="1"/>
  <c r="G482" i="1"/>
  <c r="H482" i="1" s="1"/>
  <c r="G709" i="1"/>
  <c r="H709" i="1" s="1"/>
  <c r="G708" i="1"/>
  <c r="H708" i="1" s="1"/>
  <c r="G707" i="1"/>
  <c r="H707" i="1" s="1"/>
  <c r="G706" i="1"/>
  <c r="H706" i="1" s="1"/>
  <c r="G705" i="1"/>
  <c r="H705" i="1" s="1"/>
  <c r="G481" i="1"/>
  <c r="H481" i="1" s="1"/>
  <c r="G704" i="1"/>
  <c r="H704" i="1" s="1"/>
  <c r="G480" i="1"/>
  <c r="H480" i="1" s="1"/>
  <c r="G703" i="1"/>
  <c r="H703" i="1" s="1"/>
  <c r="G702" i="1"/>
  <c r="H702" i="1" s="1"/>
  <c r="G701" i="1"/>
  <c r="H701" i="1" s="1"/>
  <c r="G700" i="1"/>
  <c r="H700" i="1" s="1"/>
  <c r="G699" i="1"/>
  <c r="H699" i="1" s="1"/>
  <c r="G188" i="1"/>
  <c r="H188" i="1" s="1"/>
  <c r="G698" i="1"/>
  <c r="H698" i="1" s="1"/>
  <c r="G697" i="1"/>
  <c r="H697" i="1" s="1"/>
  <c r="G313" i="1"/>
  <c r="H313" i="1" s="1"/>
  <c r="G696" i="1"/>
  <c r="H696" i="1" s="1"/>
  <c r="G695" i="1"/>
  <c r="H695" i="1" s="1"/>
  <c r="G479" i="1"/>
  <c r="H479" i="1" s="1"/>
  <c r="G694" i="1"/>
  <c r="H694" i="1" s="1"/>
  <c r="G693" i="1"/>
  <c r="H693" i="1" s="1"/>
  <c r="G692" i="1"/>
  <c r="H692" i="1" s="1"/>
  <c r="G691" i="1"/>
  <c r="H691" i="1" s="1"/>
  <c r="G690" i="1"/>
  <c r="H690" i="1" s="1"/>
  <c r="G689" i="1"/>
  <c r="H689" i="1" s="1"/>
  <c r="G478" i="1"/>
  <c r="H478" i="1" s="1"/>
  <c r="G688" i="1"/>
  <c r="H688" i="1" s="1"/>
  <c r="G187" i="1"/>
  <c r="H187" i="1" s="1"/>
  <c r="G687" i="1"/>
  <c r="H687" i="1" s="1"/>
  <c r="G477" i="1"/>
  <c r="H477" i="1" s="1"/>
  <c r="G686" i="1"/>
  <c r="H686" i="1" s="1"/>
  <c r="G685" i="1"/>
  <c r="H685" i="1" s="1"/>
  <c r="G684" i="1"/>
  <c r="H684" i="1" s="1"/>
  <c r="G476" i="1"/>
  <c r="H476" i="1" s="1"/>
  <c r="G683" i="1"/>
  <c r="H683" i="1" s="1"/>
  <c r="G475" i="1"/>
  <c r="H475" i="1" s="1"/>
  <c r="G682" i="1"/>
  <c r="H682" i="1" s="1"/>
  <c r="G681" i="1"/>
  <c r="H681" i="1" s="1"/>
  <c r="G680" i="1"/>
  <c r="H680" i="1" s="1"/>
  <c r="G474" i="1"/>
  <c r="H474" i="1" s="1"/>
  <c r="G679" i="1"/>
  <c r="H679" i="1" s="1"/>
  <c r="G312" i="1"/>
  <c r="H312" i="1" s="1"/>
  <c r="G678" i="1"/>
  <c r="H678" i="1" s="1"/>
  <c r="G473" i="1"/>
  <c r="H473" i="1" s="1"/>
  <c r="G677" i="1"/>
  <c r="H677" i="1" s="1"/>
  <c r="G472" i="1"/>
  <c r="H472" i="1" s="1"/>
  <c r="G676" i="1"/>
  <c r="H676" i="1" s="1"/>
  <c r="G675" i="1"/>
  <c r="H675" i="1" s="1"/>
  <c r="G186" i="1"/>
  <c r="H186" i="1" s="1"/>
  <c r="G674" i="1"/>
  <c r="H674" i="1" s="1"/>
  <c r="G673" i="1"/>
  <c r="H673" i="1" s="1"/>
  <c r="G672" i="1"/>
  <c r="H672" i="1" s="1"/>
  <c r="G311" i="1"/>
  <c r="H311" i="1" s="1"/>
  <c r="G671" i="1"/>
  <c r="H671" i="1" s="1"/>
  <c r="G670" i="1"/>
  <c r="H670" i="1" s="1"/>
  <c r="G471" i="1"/>
  <c r="H471" i="1" s="1"/>
  <c r="G669" i="1"/>
  <c r="H669" i="1" s="1"/>
  <c r="G470" i="1"/>
  <c r="H470" i="1" s="1"/>
  <c r="G668" i="1"/>
  <c r="H668" i="1" s="1"/>
  <c r="G667" i="1"/>
  <c r="H667" i="1" s="1"/>
  <c r="G666" i="1"/>
  <c r="H666" i="1" s="1"/>
  <c r="G665" i="1"/>
  <c r="H665" i="1" s="1"/>
  <c r="G664" i="1"/>
  <c r="H664" i="1" s="1"/>
  <c r="G469" i="1"/>
  <c r="H469" i="1" s="1"/>
  <c r="G663" i="1"/>
  <c r="H663" i="1" s="1"/>
  <c r="G662" i="1"/>
  <c r="H662" i="1" s="1"/>
  <c r="G661" i="1"/>
  <c r="H661" i="1" s="1"/>
  <c r="G660" i="1"/>
  <c r="H660" i="1" s="1"/>
  <c r="G659" i="1"/>
  <c r="H659" i="1" s="1"/>
  <c r="G658" i="1"/>
  <c r="H658" i="1" s="1"/>
  <c r="G657" i="1"/>
  <c r="H657" i="1" s="1"/>
  <c r="G656" i="1"/>
  <c r="H656" i="1" s="1"/>
  <c r="G468" i="1"/>
  <c r="H468" i="1" s="1"/>
  <c r="G655" i="1"/>
  <c r="H655" i="1" s="1"/>
  <c r="G654" i="1"/>
  <c r="H654" i="1" s="1"/>
  <c r="G310" i="1"/>
  <c r="H310" i="1" s="1"/>
  <c r="G309" i="1"/>
  <c r="H309" i="1" s="1"/>
  <c r="G185" i="1"/>
  <c r="H185" i="1" s="1"/>
  <c r="G60" i="1"/>
  <c r="H60" i="1" s="1"/>
  <c r="G184" i="1"/>
  <c r="H184" i="1" s="1"/>
  <c r="G183" i="1"/>
  <c r="H183" i="1" s="1"/>
  <c r="G308" i="1"/>
  <c r="H308" i="1" s="1"/>
  <c r="G467" i="1"/>
  <c r="H467" i="1" s="1"/>
  <c r="G466" i="1"/>
  <c r="H466" i="1" s="1"/>
  <c r="G653" i="1"/>
  <c r="H653" i="1" s="1"/>
  <c r="G652" i="1"/>
  <c r="H652" i="1" s="1"/>
  <c r="G651" i="1"/>
  <c r="H651" i="1" s="1"/>
  <c r="G650" i="1"/>
  <c r="H650" i="1" s="1"/>
  <c r="G649" i="1"/>
  <c r="H649" i="1" s="1"/>
  <c r="G648" i="1"/>
  <c r="H648" i="1" s="1"/>
  <c r="G647" i="1"/>
  <c r="H647" i="1" s="1"/>
  <c r="G465" i="1"/>
  <c r="H465" i="1" s="1"/>
  <c r="G182" i="1"/>
  <c r="H182" i="1" s="1"/>
  <c r="G464" i="1"/>
  <c r="H464" i="1" s="1"/>
  <c r="G463" i="1"/>
  <c r="H463" i="1" s="1"/>
  <c r="G307" i="1"/>
  <c r="H307" i="1" s="1"/>
  <c r="G646" i="1"/>
  <c r="H646" i="1" s="1"/>
  <c r="G462" i="1"/>
  <c r="H462" i="1" s="1"/>
  <c r="G181" i="1"/>
  <c r="H181" i="1" s="1"/>
  <c r="G461" i="1"/>
  <c r="H461" i="1" s="1"/>
  <c r="G460" i="1"/>
  <c r="H460" i="1" s="1"/>
  <c r="G306" i="1"/>
  <c r="H306" i="1" s="1"/>
  <c r="G180" i="1"/>
  <c r="H180" i="1" s="1"/>
  <c r="G645" i="1"/>
  <c r="H645" i="1" s="1"/>
  <c r="G644" i="1"/>
  <c r="H644" i="1" s="1"/>
  <c r="G305" i="1"/>
  <c r="H305" i="1" s="1"/>
  <c r="G179" i="1"/>
  <c r="H179" i="1" s="1"/>
  <c r="G304" i="1"/>
  <c r="H304" i="1" s="1"/>
  <c r="G303" i="1"/>
  <c r="H303" i="1" s="1"/>
  <c r="G302" i="1"/>
  <c r="H302" i="1" s="1"/>
  <c r="G301" i="1"/>
  <c r="H301" i="1" s="1"/>
  <c r="G643" i="1"/>
  <c r="H643" i="1" s="1"/>
  <c r="G642" i="1"/>
  <c r="H642" i="1" s="1"/>
  <c r="G459" i="1"/>
  <c r="H459" i="1" s="1"/>
  <c r="G178" i="1"/>
  <c r="H178" i="1" s="1"/>
  <c r="G177" i="1"/>
  <c r="H177" i="1" s="1"/>
  <c r="G25" i="1"/>
  <c r="H25" i="1" s="1"/>
  <c r="G176" i="1"/>
  <c r="H176" i="1" s="1"/>
  <c r="G641" i="1"/>
  <c r="H641" i="1" s="1"/>
  <c r="G640" i="1"/>
  <c r="H640" i="1" s="1"/>
  <c r="G639" i="1"/>
  <c r="H639" i="1" s="1"/>
  <c r="G458" i="1"/>
  <c r="H458" i="1" s="1"/>
  <c r="G638" i="1"/>
  <c r="H638" i="1" s="1"/>
  <c r="G175" i="1"/>
  <c r="H175" i="1" s="1"/>
  <c r="G637" i="1"/>
  <c r="H637" i="1" s="1"/>
  <c r="G300" i="1"/>
  <c r="H300" i="1" s="1"/>
  <c r="G299" i="1"/>
  <c r="H299" i="1" s="1"/>
  <c r="G298" i="1"/>
  <c r="H298" i="1" s="1"/>
  <c r="G636" i="1"/>
  <c r="H636" i="1" s="1"/>
  <c r="G635" i="1"/>
  <c r="H635" i="1" s="1"/>
  <c r="G457" i="1"/>
  <c r="H457" i="1" s="1"/>
  <c r="G634" i="1"/>
  <c r="H634" i="1" s="1"/>
  <c r="G174" i="1"/>
  <c r="H174" i="1" s="1"/>
  <c r="G633" i="1"/>
  <c r="H633" i="1" s="1"/>
  <c r="G24" i="1"/>
  <c r="H24" i="1" s="1"/>
  <c r="G456" i="1"/>
  <c r="H456" i="1" s="1"/>
  <c r="G173" i="1"/>
  <c r="H173" i="1" s="1"/>
  <c r="G297" i="1"/>
  <c r="H297" i="1" s="1"/>
  <c r="G455" i="1"/>
  <c r="H455" i="1" s="1"/>
  <c r="G454" i="1"/>
  <c r="H454" i="1" s="1"/>
  <c r="G453" i="1"/>
  <c r="H453" i="1" s="1"/>
  <c r="G452" i="1"/>
  <c r="H452" i="1" s="1"/>
  <c r="G632" i="1"/>
  <c r="H632" i="1" s="1"/>
  <c r="G296" i="1"/>
  <c r="H296" i="1" s="1"/>
  <c r="G295" i="1"/>
  <c r="H295" i="1" s="1"/>
  <c r="G631" i="1"/>
  <c r="H631" i="1" s="1"/>
  <c r="G294" i="1"/>
  <c r="H294" i="1" s="1"/>
  <c r="G451" i="1"/>
  <c r="H451" i="1" s="1"/>
  <c r="G450" i="1"/>
  <c r="H450" i="1" s="1"/>
  <c r="G449" i="1"/>
  <c r="H449" i="1" s="1"/>
  <c r="G630" i="1"/>
  <c r="H630" i="1" s="1"/>
  <c r="G629" i="1"/>
  <c r="H629" i="1" s="1"/>
  <c r="G448" i="1"/>
  <c r="H448" i="1" s="1"/>
  <c r="G447" i="1"/>
  <c r="H447" i="1" s="1"/>
  <c r="G446" i="1"/>
  <c r="H446" i="1" s="1"/>
  <c r="G445" i="1"/>
  <c r="H445" i="1" s="1"/>
  <c r="G172" i="1"/>
  <c r="H172" i="1" s="1"/>
  <c r="G293" i="1"/>
  <c r="H293" i="1" s="1"/>
  <c r="G292" i="1"/>
  <c r="H292" i="1" s="1"/>
  <c r="G291" i="1"/>
  <c r="H291" i="1" s="1"/>
  <c r="G628" i="1"/>
  <c r="H628" i="1" s="1"/>
  <c r="G444" i="1"/>
  <c r="H444" i="1" s="1"/>
  <c r="G627" i="1"/>
  <c r="H627" i="1" s="1"/>
  <c r="G443" i="1"/>
  <c r="H443" i="1" s="1"/>
  <c r="G626" i="1"/>
  <c r="H626" i="1" s="1"/>
  <c r="G625" i="1"/>
  <c r="H625" i="1" s="1"/>
  <c r="G442" i="1"/>
  <c r="H442" i="1" s="1"/>
  <c r="G290" i="1"/>
  <c r="H290" i="1" s="1"/>
  <c r="G624" i="1"/>
  <c r="H624" i="1" s="1"/>
  <c r="G441" i="1"/>
  <c r="H441" i="1" s="1"/>
  <c r="G171" i="1"/>
  <c r="H171" i="1" s="1"/>
  <c r="G170" i="1"/>
  <c r="H170" i="1" s="1"/>
  <c r="G169" i="1"/>
  <c r="H169" i="1" s="1"/>
  <c r="G59" i="1"/>
  <c r="H59" i="1" s="1"/>
  <c r="G289" i="1"/>
  <c r="H289" i="1" s="1"/>
  <c r="G168" i="1"/>
  <c r="H168" i="1" s="1"/>
  <c r="G623" i="1"/>
  <c r="H623" i="1" s="1"/>
  <c r="G622" i="1"/>
  <c r="H622" i="1" s="1"/>
  <c r="G621" i="1"/>
  <c r="H621" i="1" s="1"/>
  <c r="G167" i="1"/>
  <c r="H167" i="1" s="1"/>
  <c r="G620" i="1"/>
  <c r="H620" i="1" s="1"/>
  <c r="G440" i="1"/>
  <c r="H440" i="1" s="1"/>
  <c r="G619" i="1"/>
  <c r="H619" i="1" s="1"/>
  <c r="G618" i="1"/>
  <c r="H618" i="1" s="1"/>
  <c r="G288" i="1"/>
  <c r="H288" i="1" s="1"/>
  <c r="G617" i="1"/>
  <c r="H617" i="1" s="1"/>
  <c r="G287" i="1"/>
  <c r="H287" i="1" s="1"/>
  <c r="G439" i="1"/>
  <c r="H439" i="1" s="1"/>
  <c r="G166" i="1"/>
  <c r="H166" i="1" s="1"/>
  <c r="G165" i="1"/>
  <c r="H165" i="1" s="1"/>
  <c r="G438" i="1"/>
  <c r="H438" i="1" s="1"/>
  <c r="G164" i="1"/>
  <c r="H164" i="1" s="1"/>
  <c r="G286" i="1"/>
  <c r="H286" i="1" s="1"/>
  <c r="G163" i="1"/>
  <c r="H163" i="1" s="1"/>
  <c r="G162" i="1"/>
  <c r="H162" i="1" s="1"/>
  <c r="G437" i="1"/>
  <c r="H437" i="1" s="1"/>
  <c r="G436" i="1"/>
  <c r="H436" i="1" s="1"/>
  <c r="G285" i="1"/>
  <c r="H285" i="1" s="1"/>
  <c r="G58" i="1"/>
  <c r="H58" i="1" s="1"/>
  <c r="G57" i="1"/>
  <c r="H57" i="1" s="1"/>
  <c r="G161" i="1"/>
  <c r="H161" i="1" s="1"/>
  <c r="G160" i="1"/>
  <c r="H160" i="1" s="1"/>
  <c r="G159" i="1"/>
  <c r="H159" i="1" s="1"/>
  <c r="G158" i="1"/>
  <c r="H158" i="1" s="1"/>
  <c r="G157" i="1"/>
  <c r="H157" i="1" s="1"/>
  <c r="G156" i="1"/>
  <c r="H156" i="1" s="1"/>
  <c r="G155" i="1"/>
  <c r="H155" i="1" s="1"/>
  <c r="G154" i="1"/>
  <c r="H154" i="1" s="1"/>
  <c r="G56" i="1"/>
  <c r="H56" i="1" s="1"/>
  <c r="G153" i="1"/>
  <c r="H153" i="1" s="1"/>
  <c r="G284" i="1"/>
  <c r="H284" i="1" s="1"/>
  <c r="G616" i="1"/>
  <c r="H616" i="1" s="1"/>
  <c r="G283" i="1"/>
  <c r="H283" i="1" s="1"/>
  <c r="G435" i="1"/>
  <c r="H435" i="1" s="1"/>
  <c r="G434" i="1"/>
  <c r="H434" i="1" s="1"/>
  <c r="G615" i="1"/>
  <c r="H615" i="1" s="1"/>
  <c r="G433" i="1"/>
  <c r="H433" i="1" s="1"/>
  <c r="G432" i="1"/>
  <c r="H432" i="1" s="1"/>
  <c r="G614" i="1"/>
  <c r="H614" i="1" s="1"/>
  <c r="G431" i="1"/>
  <c r="H431" i="1" s="1"/>
  <c r="G613" i="1"/>
  <c r="H613" i="1" s="1"/>
  <c r="G55" i="1"/>
  <c r="H55" i="1" s="1"/>
  <c r="G152" i="1"/>
  <c r="H152" i="1" s="1"/>
  <c r="G151" i="1"/>
  <c r="H151" i="1" s="1"/>
  <c r="G150" i="1"/>
  <c r="H150" i="1" s="1"/>
  <c r="G149" i="1"/>
  <c r="H149" i="1" s="1"/>
  <c r="G430" i="1"/>
  <c r="H430" i="1" s="1"/>
  <c r="G282" i="1"/>
  <c r="H282" i="1" s="1"/>
  <c r="G612" i="1"/>
  <c r="H612" i="1" s="1"/>
  <c r="G611" i="1"/>
  <c r="H611" i="1" s="1"/>
  <c r="G610" i="1"/>
  <c r="H610" i="1" s="1"/>
  <c r="G148" i="1"/>
  <c r="H148" i="1" s="1"/>
  <c r="G147" i="1"/>
  <c r="H147" i="1" s="1"/>
  <c r="G609" i="1"/>
  <c r="H609" i="1" s="1"/>
  <c r="G608" i="1"/>
  <c r="H608" i="1" s="1"/>
  <c r="G429" i="1"/>
  <c r="H429" i="1" s="1"/>
  <c r="G428" i="1"/>
  <c r="H428" i="1" s="1"/>
  <c r="G607" i="1"/>
  <c r="H607" i="1" s="1"/>
  <c r="G427" i="1"/>
  <c r="H427" i="1" s="1"/>
  <c r="G606" i="1"/>
  <c r="H606" i="1" s="1"/>
  <c r="G281" i="1"/>
  <c r="H281" i="1" s="1"/>
  <c r="G426" i="1"/>
  <c r="H426" i="1" s="1"/>
  <c r="G146" i="1"/>
  <c r="H146" i="1" s="1"/>
  <c r="G145" i="1"/>
  <c r="H145" i="1" s="1"/>
  <c r="G425" i="1"/>
  <c r="H425" i="1" s="1"/>
  <c r="G424" i="1"/>
  <c r="H424" i="1" s="1"/>
  <c r="G23" i="1"/>
  <c r="H23" i="1" s="1"/>
  <c r="G144" i="1"/>
  <c r="H144" i="1" s="1"/>
  <c r="G143" i="1"/>
  <c r="H143" i="1" s="1"/>
  <c r="G142" i="1"/>
  <c r="H142" i="1" s="1"/>
  <c r="G280" i="1"/>
  <c r="H280" i="1" s="1"/>
  <c r="G141" i="1"/>
  <c r="H141" i="1" s="1"/>
  <c r="G140" i="1"/>
  <c r="H140" i="1" s="1"/>
  <c r="G139" i="1"/>
  <c r="H139" i="1" s="1"/>
  <c r="G138" i="1"/>
  <c r="H138" i="1" s="1"/>
  <c r="G22" i="1"/>
  <c r="H22" i="1" s="1"/>
  <c r="G137" i="1"/>
  <c r="H137" i="1" s="1"/>
  <c r="G21" i="1"/>
  <c r="H21" i="1" s="1"/>
  <c r="G54" i="1"/>
  <c r="H54" i="1" s="1"/>
  <c r="G136" i="1"/>
  <c r="H136" i="1" s="1"/>
  <c r="G135" i="1"/>
  <c r="H135" i="1" s="1"/>
  <c r="G134" i="1"/>
  <c r="H134" i="1" s="1"/>
  <c r="G133" i="1"/>
  <c r="H133" i="1" s="1"/>
  <c r="G279" i="1"/>
  <c r="H279" i="1" s="1"/>
  <c r="G278" i="1"/>
  <c r="H278" i="1" s="1"/>
  <c r="G605" i="1"/>
  <c r="H605" i="1" s="1"/>
  <c r="G604" i="1"/>
  <c r="H604" i="1" s="1"/>
  <c r="G277" i="1"/>
  <c r="H277" i="1" s="1"/>
  <c r="G423" i="1"/>
  <c r="H423" i="1" s="1"/>
  <c r="G422" i="1"/>
  <c r="H422" i="1" s="1"/>
  <c r="G603" i="1"/>
  <c r="H603" i="1" s="1"/>
  <c r="G421" i="1"/>
  <c r="H421" i="1" s="1"/>
  <c r="G420" i="1"/>
  <c r="H420" i="1" s="1"/>
  <c r="G602" i="1"/>
  <c r="H602" i="1" s="1"/>
  <c r="G601" i="1"/>
  <c r="H601" i="1" s="1"/>
  <c r="G419" i="1"/>
  <c r="H419" i="1" s="1"/>
  <c r="G132" i="1"/>
  <c r="H132" i="1" s="1"/>
  <c r="G600" i="1"/>
  <c r="H600" i="1" s="1"/>
  <c r="G599" i="1"/>
  <c r="H599" i="1" s="1"/>
  <c r="G598" i="1"/>
  <c r="H598" i="1" s="1"/>
  <c r="G131" i="1"/>
  <c r="H131" i="1" s="1"/>
  <c r="G276" i="1"/>
  <c r="H276" i="1" s="1"/>
  <c r="G53" i="1"/>
  <c r="H53" i="1" s="1"/>
  <c r="G418" i="1"/>
  <c r="H418" i="1" s="1"/>
  <c r="G130" i="1"/>
  <c r="H130" i="1" s="1"/>
  <c r="G129" i="1"/>
  <c r="H129" i="1" s="1"/>
  <c r="G52" i="1"/>
  <c r="H52" i="1" s="1"/>
  <c r="G275" i="1"/>
  <c r="H275" i="1" s="1"/>
  <c r="G128" i="1"/>
  <c r="H128" i="1" s="1"/>
  <c r="G597" i="1"/>
  <c r="H597" i="1" s="1"/>
  <c r="G127" i="1"/>
  <c r="H127" i="1" s="1"/>
  <c r="G417" i="1"/>
  <c r="H417" i="1" s="1"/>
  <c r="G416" i="1"/>
  <c r="H416" i="1" s="1"/>
  <c r="G126" i="1"/>
  <c r="H126" i="1" s="1"/>
  <c r="G274" i="1"/>
  <c r="H274" i="1" s="1"/>
  <c r="G596" i="1"/>
  <c r="H596" i="1" s="1"/>
  <c r="G20" i="1"/>
  <c r="H20" i="1" s="1"/>
  <c r="G125" i="1"/>
  <c r="H125" i="1" s="1"/>
  <c r="G415" i="1"/>
  <c r="H415" i="1" s="1"/>
  <c r="G19" i="1"/>
  <c r="H19" i="1" s="1"/>
  <c r="G51" i="1"/>
  <c r="H51" i="1" s="1"/>
  <c r="G124" i="1"/>
  <c r="H124" i="1" s="1"/>
  <c r="G414" i="1"/>
  <c r="H414" i="1" s="1"/>
  <c r="G18" i="1"/>
  <c r="H18" i="1" s="1"/>
  <c r="G50" i="1"/>
  <c r="H50" i="1" s="1"/>
  <c r="G123" i="1"/>
  <c r="H123" i="1" s="1"/>
  <c r="G595" i="1"/>
  <c r="H595" i="1" s="1"/>
  <c r="G17" i="1"/>
  <c r="H17" i="1" s="1"/>
  <c r="G122" i="1"/>
  <c r="H122" i="1" s="1"/>
  <c r="G121" i="1"/>
  <c r="H121" i="1" s="1"/>
  <c r="G413" i="1"/>
  <c r="H413" i="1" s="1"/>
  <c r="G16" i="1"/>
  <c r="H16" i="1" s="1"/>
  <c r="G49" i="1"/>
  <c r="H49" i="1" s="1"/>
  <c r="G120" i="1"/>
  <c r="H120" i="1" s="1"/>
  <c r="G594" i="1"/>
  <c r="H594" i="1" s="1"/>
  <c r="G48" i="1"/>
  <c r="H48" i="1" s="1"/>
  <c r="G119" i="1"/>
  <c r="H119" i="1" s="1"/>
  <c r="G118" i="1"/>
  <c r="H118" i="1" s="1"/>
  <c r="G412" i="1"/>
  <c r="H412" i="1" s="1"/>
  <c r="G15" i="1"/>
  <c r="H15" i="1" s="1"/>
  <c r="G117" i="1"/>
  <c r="H117" i="1" s="1"/>
  <c r="G116" i="1"/>
  <c r="H116" i="1" s="1"/>
  <c r="G273" i="1"/>
  <c r="H273" i="1" s="1"/>
  <c r="G14" i="1"/>
  <c r="H14" i="1" s="1"/>
  <c r="G47" i="1"/>
  <c r="H47" i="1" s="1"/>
  <c r="G115" i="1"/>
  <c r="H115" i="1" s="1"/>
  <c r="G411" i="1"/>
  <c r="H411" i="1" s="1"/>
  <c r="G13" i="1"/>
  <c r="H13" i="1" s="1"/>
  <c r="G46" i="1"/>
  <c r="H46" i="1" s="1"/>
  <c r="G114" i="1"/>
  <c r="H114" i="1" s="1"/>
  <c r="G410" i="1"/>
  <c r="H410" i="1" s="1"/>
  <c r="G12" i="1"/>
  <c r="H12" i="1" s="1"/>
  <c r="G45" i="1"/>
  <c r="H45" i="1" s="1"/>
  <c r="G113" i="1"/>
  <c r="H113" i="1" s="1"/>
  <c r="G409" i="1"/>
  <c r="H409" i="1" s="1"/>
  <c r="G11" i="1"/>
  <c r="H11" i="1" s="1"/>
  <c r="G112" i="1"/>
  <c r="H112" i="1" s="1"/>
  <c r="G408" i="1"/>
  <c r="H408" i="1" s="1"/>
  <c r="G272" i="1"/>
  <c r="H272" i="1" s="1"/>
  <c r="G593" i="1"/>
  <c r="H593" i="1" s="1"/>
  <c r="G111" i="1"/>
  <c r="H111" i="1" s="1"/>
  <c r="G271" i="1"/>
  <c r="H271" i="1" s="1"/>
  <c r="G270" i="1"/>
  <c r="H270" i="1" s="1"/>
  <c r="G592" i="1"/>
  <c r="H592" i="1" s="1"/>
  <c r="G591" i="1"/>
  <c r="H591" i="1" s="1"/>
  <c r="G269" i="1"/>
  <c r="H269" i="1" s="1"/>
  <c r="G590" i="1"/>
  <c r="H590" i="1" s="1"/>
  <c r="G589" i="1"/>
  <c r="H589" i="1" s="1"/>
  <c r="G588" i="1"/>
  <c r="H588" i="1" s="1"/>
  <c r="G110" i="1"/>
  <c r="H110" i="1" s="1"/>
  <c r="G268" i="1"/>
  <c r="H268" i="1" s="1"/>
  <c r="G407" i="1"/>
  <c r="H407" i="1" s="1"/>
  <c r="G109" i="1"/>
  <c r="H109" i="1" s="1"/>
  <c r="G587" i="1"/>
  <c r="H587" i="1" s="1"/>
  <c r="G44" i="1"/>
  <c r="H44" i="1" s="1"/>
  <c r="G108" i="1"/>
  <c r="H108" i="1" s="1"/>
  <c r="G586" i="1"/>
  <c r="H586" i="1" s="1"/>
  <c r="G107" i="1"/>
  <c r="H107" i="1" s="1"/>
  <c r="G406" i="1"/>
  <c r="H406" i="1" s="1"/>
  <c r="G585" i="1"/>
  <c r="H585" i="1" s="1"/>
  <c r="G584" i="1"/>
  <c r="H584" i="1" s="1"/>
  <c r="G106" i="1"/>
  <c r="H106" i="1" s="1"/>
  <c r="G105" i="1"/>
  <c r="H105" i="1" s="1"/>
  <c r="G43" i="1"/>
  <c r="H43" i="1" s="1"/>
  <c r="G104" i="1"/>
  <c r="H104" i="1" s="1"/>
  <c r="G267" i="1"/>
  <c r="H267" i="1" s="1"/>
  <c r="G103" i="1"/>
  <c r="H103" i="1" s="1"/>
  <c r="G405" i="1"/>
  <c r="H405" i="1" s="1"/>
  <c r="G102" i="1"/>
  <c r="H102" i="1" s="1"/>
  <c r="G10" i="1"/>
  <c r="H10" i="1" s="1"/>
  <c r="G101" i="1"/>
  <c r="H101" i="1" s="1"/>
  <c r="G42" i="1"/>
  <c r="H42" i="1" s="1"/>
  <c r="G100" i="1"/>
  <c r="H100" i="1" s="1"/>
  <c r="G41" i="1"/>
  <c r="H41" i="1" s="1"/>
  <c r="G99" i="1"/>
  <c r="H99" i="1" s="1"/>
  <c r="G40" i="1"/>
  <c r="H40" i="1" s="1"/>
  <c r="G266" i="1"/>
  <c r="H266" i="1" s="1"/>
  <c r="G39" i="1"/>
  <c r="H39" i="1" s="1"/>
  <c r="G98" i="1"/>
  <c r="H98" i="1" s="1"/>
  <c r="G97" i="1"/>
  <c r="H97" i="1" s="1"/>
  <c r="G404" i="1"/>
  <c r="H404" i="1" s="1"/>
  <c r="G403" i="1"/>
  <c r="H403" i="1" s="1"/>
  <c r="G583" i="1"/>
  <c r="H583" i="1" s="1"/>
  <c r="G96" i="1"/>
  <c r="H96" i="1" s="1"/>
  <c r="G95" i="1"/>
  <c r="H95" i="1" s="1"/>
  <c r="G94" i="1"/>
  <c r="H94" i="1" s="1"/>
  <c r="G93" i="1"/>
  <c r="H93" i="1" s="1"/>
  <c r="G92" i="1"/>
  <c r="H92" i="1" s="1"/>
  <c r="G265" i="1"/>
  <c r="H265" i="1" s="1"/>
  <c r="G402" i="1"/>
  <c r="H402" i="1" s="1"/>
  <c r="G582" i="1"/>
  <c r="H582" i="1" s="1"/>
  <c r="G91" i="1"/>
  <c r="H91" i="1" s="1"/>
  <c r="G90" i="1"/>
  <c r="H90" i="1" s="1"/>
  <c r="G38" i="1"/>
  <c r="H38" i="1" s="1"/>
  <c r="G401" i="1"/>
  <c r="H401" i="1" s="1"/>
  <c r="G264" i="1"/>
  <c r="H264" i="1" s="1"/>
  <c r="G89" i="1"/>
  <c r="H89" i="1" s="1"/>
  <c r="G581" i="1"/>
  <c r="H581" i="1" s="1"/>
  <c r="G88" i="1"/>
  <c r="H88" i="1" s="1"/>
  <c r="G9" i="1"/>
  <c r="H9" i="1" s="1"/>
  <c r="G87" i="1"/>
  <c r="H87" i="1" s="1"/>
  <c r="G400" i="1"/>
  <c r="H400" i="1" s="1"/>
  <c r="G580" i="1"/>
  <c r="H580" i="1" s="1"/>
  <c r="G86" i="1"/>
  <c r="H86" i="1" s="1"/>
  <c r="G263" i="1"/>
  <c r="H263" i="1" s="1"/>
  <c r="G399" i="1"/>
  <c r="H399" i="1" s="1"/>
  <c r="G262" i="1"/>
  <c r="H262" i="1" s="1"/>
  <c r="G37" i="1"/>
  <c r="H37" i="1" s="1"/>
  <c r="G261" i="1"/>
  <c r="H261" i="1" s="1"/>
  <c r="G260" i="1"/>
  <c r="H260" i="1" s="1"/>
  <c r="G85" i="1"/>
  <c r="H85" i="1" s="1"/>
  <c r="G579" i="1"/>
  <c r="H57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  <c r="G36" i="1"/>
  <c r="H36" i="1" s="1"/>
  <c r="G259" i="1"/>
  <c r="H259" i="1" s="1"/>
  <c r="G258" i="1"/>
  <c r="H258" i="1" s="1"/>
  <c r="G257" i="1"/>
  <c r="H257" i="1" s="1"/>
  <c r="G398" i="1"/>
  <c r="H398" i="1" s="1"/>
  <c r="G84" i="1"/>
  <c r="H84" i="1" s="1"/>
  <c r="G397" i="1"/>
  <c r="H397" i="1" s="1"/>
  <c r="G83" i="1"/>
  <c r="H83" i="1" s="1"/>
  <c r="G578" i="1"/>
  <c r="H578" i="1" s="1"/>
  <c r="G577" i="1"/>
  <c r="H577" i="1" s="1"/>
  <c r="G576" i="1"/>
  <c r="H576" i="1" s="1"/>
  <c r="G82" i="1"/>
  <c r="H82" i="1" s="1"/>
  <c r="G396" i="1"/>
  <c r="H396" i="1" s="1"/>
  <c r="G395" i="1"/>
  <c r="H395" i="1" s="1"/>
  <c r="G394" i="1"/>
  <c r="H394" i="1" s="1"/>
  <c r="G575" i="1"/>
  <c r="H575" i="1" s="1"/>
  <c r="G393" i="1"/>
  <c r="H393" i="1" s="1"/>
  <c r="G574" i="1"/>
  <c r="H574" i="1" s="1"/>
  <c r="G392" i="1"/>
  <c r="H392" i="1" s="1"/>
  <c r="G573" i="1"/>
  <c r="H573" i="1" s="1"/>
  <c r="G391" i="1"/>
  <c r="H391" i="1" s="1"/>
  <c r="G256" i="1"/>
  <c r="H256" i="1" s="1"/>
  <c r="G81" i="1"/>
  <c r="H81" i="1" s="1"/>
  <c r="G572" i="1"/>
  <c r="H572" i="1" s="1"/>
  <c r="G390" i="1"/>
  <c r="H390" i="1" s="1"/>
  <c r="G389" i="1"/>
  <c r="H389" i="1" s="1"/>
  <c r="G388" i="1"/>
  <c r="H388" i="1" s="1"/>
  <c r="G571" i="1"/>
  <c r="H571" i="1" s="1"/>
  <c r="G255" i="1"/>
  <c r="H255" i="1" s="1"/>
  <c r="G570" i="1"/>
  <c r="H570" i="1" s="1"/>
  <c r="G254" i="1"/>
  <c r="H254" i="1" s="1"/>
  <c r="G569" i="1"/>
  <c r="H569" i="1" s="1"/>
  <c r="G253" i="1"/>
  <c r="H253" i="1" s="1"/>
  <c r="G568" i="1"/>
  <c r="H568" i="1" s="1"/>
  <c r="G80" i="1"/>
  <c r="H80" i="1" s="1"/>
  <c r="G252" i="1"/>
  <c r="H252" i="1" s="1"/>
  <c r="G387" i="1"/>
  <c r="H387" i="1" s="1"/>
  <c r="G386" i="1"/>
  <c r="H386" i="1" s="1"/>
  <c r="G251" i="1"/>
  <c r="H251" i="1" s="1"/>
  <c r="G385" i="1"/>
  <c r="H385" i="1" s="1"/>
  <c r="G250" i="1"/>
  <c r="H250" i="1" s="1"/>
  <c r="G79" i="1"/>
  <c r="H79" i="1" s="1"/>
  <c r="G567" i="1"/>
  <c r="H567" i="1" s="1"/>
  <c r="G249" i="1"/>
  <c r="H249" i="1" s="1"/>
  <c r="G248" i="1"/>
  <c r="H248" i="1" s="1"/>
  <c r="G566" i="1"/>
  <c r="H566" i="1" s="1"/>
  <c r="G78" i="1"/>
  <c r="H78" i="1" s="1"/>
  <c r="G565" i="1"/>
  <c r="H565" i="1" s="1"/>
  <c r="G384" i="1"/>
  <c r="H384" i="1" s="1"/>
  <c r="G564" i="1"/>
  <c r="H564" i="1" s="1"/>
  <c r="G563" i="1"/>
  <c r="H563" i="1" s="1"/>
  <c r="G77" i="1"/>
  <c r="H77" i="1" s="1"/>
  <c r="G562" i="1"/>
  <c r="H562" i="1" s="1"/>
  <c r="G247" i="1"/>
  <c r="H247" i="1" s="1"/>
  <c r="G561" i="1"/>
  <c r="H561" i="1" s="1"/>
  <c r="G246" i="1"/>
  <c r="H246" i="1" s="1"/>
  <c r="G383" i="1"/>
  <c r="H383" i="1" s="1"/>
  <c r="G382" i="1"/>
  <c r="H382" i="1" s="1"/>
  <c r="G381" i="1"/>
  <c r="H381" i="1" s="1"/>
  <c r="G76" i="1"/>
  <c r="H76" i="1" s="1"/>
  <c r="G75" i="1"/>
  <c r="H75" i="1" s="1"/>
  <c r="G380" i="1"/>
  <c r="H380" i="1" s="1"/>
  <c r="G245" i="1"/>
  <c r="H245" i="1" s="1"/>
  <c r="G379" i="1"/>
  <c r="H379" i="1" s="1"/>
  <c r="G244" i="1"/>
  <c r="H244" i="1" s="1"/>
  <c r="G74" i="1"/>
  <c r="H74" i="1" s="1"/>
  <c r="G35" i="1"/>
  <c r="H35" i="1" s="1"/>
  <c r="G378" i="1"/>
  <c r="H378" i="1" s="1"/>
  <c r="G377" i="1"/>
  <c r="H377" i="1" s="1"/>
  <c r="G34" i="1"/>
  <c r="H34" i="1" s="1"/>
  <c r="G33" i="1"/>
  <c r="H33" i="1" s="1"/>
  <c r="G560" i="1"/>
  <c r="H560" i="1" s="1"/>
  <c r="G559" i="1"/>
  <c r="H559" i="1" s="1"/>
  <c r="G558" i="1"/>
  <c r="H558" i="1" s="1"/>
  <c r="G376" i="1"/>
  <c r="H376" i="1" s="1"/>
  <c r="G243" i="1"/>
  <c r="H243" i="1" s="1"/>
  <c r="G375" i="1"/>
  <c r="H375" i="1" s="1"/>
  <c r="G374" i="1"/>
  <c r="H374" i="1" s="1"/>
  <c r="G373" i="1"/>
  <c r="H373" i="1" s="1"/>
  <c r="G557" i="1"/>
  <c r="H557" i="1" s="1"/>
  <c r="G556" i="1"/>
  <c r="H556" i="1" s="1"/>
  <c r="G372" i="1"/>
  <c r="H372" i="1" s="1"/>
  <c r="G32" i="1"/>
  <c r="H32" i="1" s="1"/>
  <c r="G73" i="1"/>
  <c r="H73" i="1" s="1"/>
  <c r="G72" i="1"/>
  <c r="H72" i="1" s="1"/>
  <c r="G555" i="1"/>
  <c r="H555" i="1" s="1"/>
  <c r="G554" i="1"/>
  <c r="H554" i="1" s="1"/>
  <c r="G371" i="1"/>
  <c r="H371" i="1" s="1"/>
  <c r="G370" i="1"/>
  <c r="H370" i="1" s="1"/>
  <c r="G71" i="1"/>
  <c r="H71" i="1" s="1"/>
  <c r="G553" i="1"/>
  <c r="H553" i="1" s="1"/>
</calcChain>
</file>

<file path=xl/sharedStrings.xml><?xml version="1.0" encoding="utf-8"?>
<sst xmlns="http://schemas.openxmlformats.org/spreadsheetml/2006/main" count="3964" uniqueCount="877">
  <si>
    <t>Monster</t>
  </si>
  <si>
    <t>Size</t>
  </si>
  <si>
    <t>Type</t>
  </si>
  <si>
    <t>Alignment</t>
  </si>
  <si>
    <t>AC</t>
  </si>
  <si>
    <t>HP</t>
  </si>
  <si>
    <t>Threat Level</t>
  </si>
  <si>
    <t>Damage Dealt</t>
  </si>
  <si>
    <t>Aarakocra</t>
  </si>
  <si>
    <t>Medium</t>
  </si>
  <si>
    <t>Humanoid</t>
  </si>
  <si>
    <t>NG</t>
  </si>
  <si>
    <t>Aboleth</t>
  </si>
  <si>
    <t>Large</t>
  </si>
  <si>
    <t>Aberration</t>
  </si>
  <si>
    <t>LE</t>
  </si>
  <si>
    <t>Aldani (Lobsterfolk)</t>
  </si>
  <si>
    <t>Monstrosity</t>
  </si>
  <si>
    <t>LN</t>
  </si>
  <si>
    <t>Allip</t>
  </si>
  <si>
    <t>Undead</t>
  </si>
  <si>
    <t>NE</t>
  </si>
  <si>
    <t>Almiraj</t>
  </si>
  <si>
    <t>Small</t>
  </si>
  <si>
    <t>Beast</t>
  </si>
  <si>
    <t>U</t>
  </si>
  <si>
    <t>Ambush Drake</t>
  </si>
  <si>
    <t>Dragon</t>
  </si>
  <si>
    <t>Angel, Deva</t>
  </si>
  <si>
    <t>Celestial</t>
  </si>
  <si>
    <t>LG</t>
  </si>
  <si>
    <t>Angel, Planetar</t>
  </si>
  <si>
    <t>Angel, Solar</t>
  </si>
  <si>
    <t>Animated Object, Armor</t>
  </si>
  <si>
    <t>Construct</t>
  </si>
  <si>
    <t>Animated Object, Broom of Attack</t>
  </si>
  <si>
    <t>Animated Object, Flying Sword</t>
  </si>
  <si>
    <t>Animated Object, Rug of Smothering</t>
  </si>
  <si>
    <t>Animated Object, Table</t>
  </si>
  <si>
    <t>Ankheg</t>
  </si>
  <si>
    <t>Assassin Vine</t>
  </si>
  <si>
    <t>Plant</t>
  </si>
  <si>
    <t>Assorted Beast, Aurochs</t>
  </si>
  <si>
    <t>Assorted Beast, Cattle</t>
  </si>
  <si>
    <t>Assorted Beast, Dolphin</t>
  </si>
  <si>
    <t>Assorted Beast, Swarm of Rot Grubs</t>
  </si>
  <si>
    <t>Astral Dreadnought</t>
  </si>
  <si>
    <t>Gargantuan</t>
  </si>
  <si>
    <t>Atropal</t>
  </si>
  <si>
    <t>Huge</t>
  </si>
  <si>
    <t>Undead (Titan)</t>
  </si>
  <si>
    <t>Awakened Zurkhwood</t>
  </si>
  <si>
    <t>Azer</t>
  </si>
  <si>
    <t>Elemental</t>
  </si>
  <si>
    <t>Baba Lysaga's Creeping Hut</t>
  </si>
  <si>
    <t>Balhannoth</t>
  </si>
  <si>
    <t>CE</t>
  </si>
  <si>
    <t>Banderhobb</t>
  </si>
  <si>
    <t>Banshee</t>
  </si>
  <si>
    <t>Barghest</t>
  </si>
  <si>
    <t>Fiend (Shapechanger)</t>
  </si>
  <si>
    <t>Basilisk</t>
  </si>
  <si>
    <t>Behir</t>
  </si>
  <si>
    <t>Beholder</t>
  </si>
  <si>
    <t>Berbalang</t>
  </si>
  <si>
    <t>Black Earth Guard</t>
  </si>
  <si>
    <t>Humanoid (Human)</t>
  </si>
  <si>
    <t>Black Earth Priest</t>
  </si>
  <si>
    <t>Black Earth, Burrowshark</t>
  </si>
  <si>
    <t>Black Earth, Sacred Stone Monk</t>
  </si>
  <si>
    <t>Black Earth, Stonemelder</t>
  </si>
  <si>
    <t>Blight, Needle</t>
  </si>
  <si>
    <t>Blight, Tree</t>
  </si>
  <si>
    <t>Blight, Twig</t>
  </si>
  <si>
    <t>Blight, Vine</t>
  </si>
  <si>
    <t>Bodak</t>
  </si>
  <si>
    <t>Boggle</t>
  </si>
  <si>
    <t>Fey</t>
  </si>
  <si>
    <t>CN</t>
  </si>
  <si>
    <t>Boneclaw</t>
  </si>
  <si>
    <t>Bugbear</t>
  </si>
  <si>
    <t>Bugbear Chief</t>
  </si>
  <si>
    <t>Bulette</t>
  </si>
  <si>
    <t>Bullywug</t>
  </si>
  <si>
    <t>Cadaver Collector</t>
  </si>
  <si>
    <t>Cambion</t>
  </si>
  <si>
    <t>Fiend</t>
  </si>
  <si>
    <t>ANY EVIL</t>
  </si>
  <si>
    <t>Carrion Crawler</t>
  </si>
  <si>
    <t>Catoblepas</t>
  </si>
  <si>
    <t>Cave Fisher</t>
  </si>
  <si>
    <t>Centaur</t>
  </si>
  <si>
    <t>Centaur Mummy</t>
  </si>
  <si>
    <t>Chimera</t>
  </si>
  <si>
    <t>Chitine</t>
  </si>
  <si>
    <t>Chitine, Choldrith</t>
  </si>
  <si>
    <t>Choker</t>
  </si>
  <si>
    <t>Chuul</t>
  </si>
  <si>
    <t>Chwinga</t>
  </si>
  <si>
    <t>Tiny</t>
  </si>
  <si>
    <t>N</t>
  </si>
  <si>
    <t>Cloaker</t>
  </si>
  <si>
    <t>Clockwork, Bronze Scout</t>
  </si>
  <si>
    <t>Clockwork, Iron Cobra</t>
  </si>
  <si>
    <t>Clockwork, Oaken Bolter</t>
  </si>
  <si>
    <t>Clockwork, Stone Defender</t>
  </si>
  <si>
    <t>Cockatrice</t>
  </si>
  <si>
    <t>Corpse Flower</t>
  </si>
  <si>
    <t>Couatl</t>
  </si>
  <si>
    <t>Crag Cat</t>
  </si>
  <si>
    <t>Cranium Rat</t>
  </si>
  <si>
    <t>Cranium Rat, Swarm</t>
  </si>
  <si>
    <t>Crawling Claw</t>
  </si>
  <si>
    <t>Crushing Wave Priest</t>
  </si>
  <si>
    <t>Crushing Wave Reaver</t>
  </si>
  <si>
    <t>Crushing Wave, Dark Tide Knight</t>
  </si>
  <si>
    <t>Crushing Wave, Fathomer</t>
  </si>
  <si>
    <t>Crushing Wave, One-Eyed Shiver</t>
  </si>
  <si>
    <t>Cyclops</t>
  </si>
  <si>
    <t>Giant</t>
  </si>
  <si>
    <t>Darkling</t>
  </si>
  <si>
    <t>Darkling Elder</t>
  </si>
  <si>
    <t>Darkmantle</t>
  </si>
  <si>
    <t>Death Knight</t>
  </si>
  <si>
    <t>Deathlock</t>
  </si>
  <si>
    <t>Deathlock Mastermind</t>
  </si>
  <si>
    <t>Deathlock Wight</t>
  </si>
  <si>
    <t>Decapus</t>
  </si>
  <si>
    <t>Deep Scion</t>
  </si>
  <si>
    <t>Humanoid (Shapechanger)</t>
  </si>
  <si>
    <t>Demilich</t>
  </si>
  <si>
    <t>Demon Lord, Baphomet</t>
  </si>
  <si>
    <t>Fiend (Demon)</t>
  </si>
  <si>
    <t>Demon Lord, Demogorgon</t>
  </si>
  <si>
    <t>Demon Lord, Fraz-Urb'Luu</t>
  </si>
  <si>
    <t>Demon Lord, Graz'Zt</t>
  </si>
  <si>
    <t>Fiend (Demon)
Fiend (Shapechanger)</t>
  </si>
  <si>
    <t>Demon Lord, Juiblex</t>
  </si>
  <si>
    <t>Demon Lord, Orcus</t>
  </si>
  <si>
    <t>Demon Lord, Yeenoghu</t>
  </si>
  <si>
    <t>Demon Lord, Zuggtmoy</t>
  </si>
  <si>
    <t>Demon, Abyssal Wretch</t>
  </si>
  <si>
    <t>Demon, Alkilith</t>
  </si>
  <si>
    <t>Demon, Armanite</t>
  </si>
  <si>
    <t>Demon, Babau</t>
  </si>
  <si>
    <t>Demon, Balor</t>
  </si>
  <si>
    <t>Demon, Barlgura</t>
  </si>
  <si>
    <t>Demon, Bulezau</t>
  </si>
  <si>
    <t>Demon, Chasme</t>
  </si>
  <si>
    <t>Demon, Draegloth</t>
  </si>
  <si>
    <t>Demon, Dretch</t>
  </si>
  <si>
    <t>small</t>
  </si>
  <si>
    <t>Demon, Dybbuk</t>
  </si>
  <si>
    <t>Demon, Glabrezu</t>
  </si>
  <si>
    <t>Demon, Goristro</t>
  </si>
  <si>
    <t>Demon, Hezrou</t>
  </si>
  <si>
    <t>Demon, Manes</t>
  </si>
  <si>
    <t>Demon, Marilith</t>
  </si>
  <si>
    <t>Demon, Maurezhi</t>
  </si>
  <si>
    <t>Demon, Maw</t>
  </si>
  <si>
    <t>Demon, Molydeus</t>
  </si>
  <si>
    <t>Demon, Nabassu</t>
  </si>
  <si>
    <t>Demon, Nalfeshnee</t>
  </si>
  <si>
    <t>Demon, Quasit</t>
  </si>
  <si>
    <t>Demon, Rutterkin</t>
  </si>
  <si>
    <t>Demon, Shadow</t>
  </si>
  <si>
    <t>Demon, Shoosuva</t>
  </si>
  <si>
    <t>Demon, Sibriex</t>
  </si>
  <si>
    <t>Demon, Vrock</t>
  </si>
  <si>
    <t>Demon, Wastrilith</t>
  </si>
  <si>
    <t>Demon, Yochlol</t>
  </si>
  <si>
    <t>Derro</t>
  </si>
  <si>
    <t>Humanoid (Derro)</t>
  </si>
  <si>
    <t>Derro Savant</t>
  </si>
  <si>
    <t>Devil, Abishai, Black</t>
  </si>
  <si>
    <t>Fiend (Devil)</t>
  </si>
  <si>
    <t>Devil, Abishai, Blue</t>
  </si>
  <si>
    <t>Devil, Abishai, Green</t>
  </si>
  <si>
    <t>Devil, Abishai, Red</t>
  </si>
  <si>
    <t>Devil, Abishai, White</t>
  </si>
  <si>
    <t>Devil, Amnizu</t>
  </si>
  <si>
    <t>Devil, Arch, Bael</t>
  </si>
  <si>
    <t>Devil, Arch, Geryon</t>
  </si>
  <si>
    <t>Devil, Arch, Hutijin</t>
  </si>
  <si>
    <t>Devil, Arch, Moloch</t>
  </si>
  <si>
    <t>Devil, Arch, Titivilus</t>
  </si>
  <si>
    <t>Devil, Arch, Zariel</t>
  </si>
  <si>
    <t>Devil, Barbed</t>
  </si>
  <si>
    <t>Devil, Bearded</t>
  </si>
  <si>
    <t>Devil, Bone</t>
  </si>
  <si>
    <t>Devil, Chain</t>
  </si>
  <si>
    <t>Devil, Erinyes</t>
  </si>
  <si>
    <t>Devil, Hellfire Engine</t>
  </si>
  <si>
    <t>Devil, Horned</t>
  </si>
  <si>
    <t>Devil, Ice</t>
  </si>
  <si>
    <t>Devil, Imp</t>
  </si>
  <si>
    <t>Devil, Lemure</t>
  </si>
  <si>
    <t>Devil, Merregon</t>
  </si>
  <si>
    <t>Devil, Narzugon</t>
  </si>
  <si>
    <t>Devil, Nupperibo</t>
  </si>
  <si>
    <t>Devil, Orthon</t>
  </si>
  <si>
    <t>Devil, Pit Fiend</t>
  </si>
  <si>
    <t>Devil, Spined</t>
  </si>
  <si>
    <t>Devourer</t>
  </si>
  <si>
    <t>Dinosaur, Allosaurus</t>
  </si>
  <si>
    <t>Dinosaur, Ankylosaurus</t>
  </si>
  <si>
    <t>Dinosaur, Brontosaurus</t>
  </si>
  <si>
    <t>Dinosaur, Deinonychus</t>
  </si>
  <si>
    <t>Dinosaur, Dimetrodon</t>
  </si>
  <si>
    <t>Dinosaur, Hadrosaurus</t>
  </si>
  <si>
    <t>Dinosaur, Plesiosaurus</t>
  </si>
  <si>
    <t>Dinosaur, Pteranodon</t>
  </si>
  <si>
    <t>Dinosaur, Quetzalcoatlus</t>
  </si>
  <si>
    <t>Dinosaur, Stegosaurus</t>
  </si>
  <si>
    <t>Dinosaur, Triceratops</t>
  </si>
  <si>
    <t>Dinosaur, Tyrannosaurus Rex</t>
  </si>
  <si>
    <t>Dinosaur, Velociraptor</t>
  </si>
  <si>
    <t>Displacer Beast</t>
  </si>
  <si>
    <t>Doppelganger</t>
  </si>
  <si>
    <t>Dragon, Chromatic, Black, Adult</t>
  </si>
  <si>
    <t>Dragon, Chromatic, Black, Ancient</t>
  </si>
  <si>
    <t>Dragon, Chromatic, Black, Wyrmling</t>
  </si>
  <si>
    <t>Dragon, Chromatic, Black, Young</t>
  </si>
  <si>
    <t>Dragon, Chromatic, Blue, Adult</t>
  </si>
  <si>
    <t>Dragon, Chromatic, Blue, Ancient</t>
  </si>
  <si>
    <t>Dragon, Chromatic, Blue, Wyrmling</t>
  </si>
  <si>
    <t>Dragon, Chromatic, Blue, Young</t>
  </si>
  <si>
    <t>Dragon, Chromatic, Green, Adult</t>
  </si>
  <si>
    <t>Dragon, Chromatic, Green, Ancient</t>
  </si>
  <si>
    <t>Dragon, Chromatic, Green, Wyrmling</t>
  </si>
  <si>
    <t>Dragon, Chromatic, Green, Young</t>
  </si>
  <si>
    <t>Dragon, Chromatic, Red, Adult</t>
  </si>
  <si>
    <t>Dragon, Chromatic, Red, Ancient</t>
  </si>
  <si>
    <t>Dragon, Chromatic, Red, Wyrmling</t>
  </si>
  <si>
    <t>Dragon, Chromatic, Red, Young</t>
  </si>
  <si>
    <t>Dragon, Chromatic, White, Adult</t>
  </si>
  <si>
    <t>Dragon, Chromatic, White, Ancient</t>
  </si>
  <si>
    <t>Dragon, Chromatic, White, Wyrmling</t>
  </si>
  <si>
    <t>Dragon, Chromatic, White, Young</t>
  </si>
  <si>
    <t>Dragon, Metallic, Brass, Adult</t>
  </si>
  <si>
    <t>CG</t>
  </si>
  <si>
    <t>Dragon, Metallic, Brass, Ancient</t>
  </si>
  <si>
    <t>Dragon, Metallic, Brass, Wyrmling</t>
  </si>
  <si>
    <t>Dragon, Metallic, Brass, Young</t>
  </si>
  <si>
    <t>Dragon, Metallic, Bronze, Adult</t>
  </si>
  <si>
    <t>Dragon, Metallic, Bronze, Ancient</t>
  </si>
  <si>
    <t>Dragon, Metallic, Bronze, Wyrmling</t>
  </si>
  <si>
    <t>Dragon, Metallic, Bronze, Young</t>
  </si>
  <si>
    <t>Dragon, Metallic, Copper, Adult</t>
  </si>
  <si>
    <t>Dragon, Metallic, Copper, Ancient</t>
  </si>
  <si>
    <t>Dragon, Metallic, Copper, Wyrmling</t>
  </si>
  <si>
    <t>Dragon, Metallic, Copper, Young</t>
  </si>
  <si>
    <t>Dragon, Metallic, Gold, Adult</t>
  </si>
  <si>
    <t>Dragon, Metallic, Gold, Ancient</t>
  </si>
  <si>
    <t>Dragon, Metallic, Gold, Wyrmling</t>
  </si>
  <si>
    <t>Dragon, Metallic, Gold, Young</t>
  </si>
  <si>
    <t>Dragon, Metallic, Silver, Adult</t>
  </si>
  <si>
    <t>Dragon, Metallic, Silver, Ancient</t>
  </si>
  <si>
    <t>Dragon, Metallic, Silver, Wyrmling</t>
  </si>
  <si>
    <t>Dragon, Metallic, Silver, Young</t>
  </si>
  <si>
    <t>Dragon, Turtle</t>
  </si>
  <si>
    <t>Dragonclaw</t>
  </si>
  <si>
    <t>Dragonfang</t>
  </si>
  <si>
    <t>Dragonsoul</t>
  </si>
  <si>
    <t>Dragonwing</t>
  </si>
  <si>
    <t>Dread Warrior</t>
  </si>
  <si>
    <t>Drider</t>
  </si>
  <si>
    <t>Drow</t>
  </si>
  <si>
    <t>Drow Arachnomancer</t>
  </si>
  <si>
    <t>Humanoid (Elf)</t>
  </si>
  <si>
    <t>Drow Elite Warrior</t>
  </si>
  <si>
    <t>Drow Favored Consort</t>
  </si>
  <si>
    <t>Drow House Captain</t>
  </si>
  <si>
    <t>Drow Inquisitor</t>
  </si>
  <si>
    <t>Drow Mage</t>
  </si>
  <si>
    <t>Drow Matron Mother</t>
  </si>
  <si>
    <t>Drow Priestess of Lolth</t>
  </si>
  <si>
    <t>Drow Shadowblade</t>
  </si>
  <si>
    <t>Dryad</t>
  </si>
  <si>
    <t>Duergar</t>
  </si>
  <si>
    <t>Duergar Darkhaft</t>
  </si>
  <si>
    <t>Humanoid (Dwarf)</t>
  </si>
  <si>
    <t>Duergar Despot</t>
  </si>
  <si>
    <t>Duergar Hammerer</t>
  </si>
  <si>
    <t>Duergar Kavalrachni</t>
  </si>
  <si>
    <t>Duergar Keeper of the Flame</t>
  </si>
  <si>
    <t>Duergar Mind Master</t>
  </si>
  <si>
    <t>Duergar Screamer</t>
  </si>
  <si>
    <t>Duergar Soulblade</t>
  </si>
  <si>
    <t>Duergar Spy</t>
  </si>
  <si>
    <t>Duergar Stone Guard</t>
  </si>
  <si>
    <t>Duergar Warlord</t>
  </si>
  <si>
    <t>Duergar Xarrorn</t>
  </si>
  <si>
    <t>Eblis</t>
  </si>
  <si>
    <t>Eidolon</t>
  </si>
  <si>
    <t>ANY</t>
  </si>
  <si>
    <t>Eidolon, Sacred Statue</t>
  </si>
  <si>
    <t>Eladrin, Autumn</t>
  </si>
  <si>
    <t>Eladrin, Spring</t>
  </si>
  <si>
    <t>Eladrin, Summer</t>
  </si>
  <si>
    <t>Eladrin, Winter</t>
  </si>
  <si>
    <t>Elder Elemental, Elder Tempest</t>
  </si>
  <si>
    <t>Elder Elemental, Leviathan</t>
  </si>
  <si>
    <t>Elder Elemental, Phoenix</t>
  </si>
  <si>
    <t>Elder Elemental, Zaratan</t>
  </si>
  <si>
    <t>Elemental Myrmidon, Air</t>
  </si>
  <si>
    <t>Elemental Myrmidon, Earth</t>
  </si>
  <si>
    <t>Elemental Myrmidon, Fire</t>
  </si>
  <si>
    <t>Elemental Myrmidon, Water</t>
  </si>
  <si>
    <t>Elemental, Air</t>
  </si>
  <si>
    <t>Elemental, Earth</t>
  </si>
  <si>
    <t>Elemental, Fire</t>
  </si>
  <si>
    <t>large</t>
  </si>
  <si>
    <t>Elemental, Water</t>
  </si>
  <si>
    <t>Empyrean</t>
  </si>
  <si>
    <t>CG OR NE</t>
  </si>
  <si>
    <t>Eternal Flame Guardian</t>
  </si>
  <si>
    <t>Eternal Flame Priest</t>
  </si>
  <si>
    <t>Eternal Flame, Flamewrath</t>
  </si>
  <si>
    <t>Eternal Flame, Razerblast</t>
  </si>
  <si>
    <t>Ettercap</t>
  </si>
  <si>
    <t>Ettin</t>
  </si>
  <si>
    <t>Faerie Dragon</t>
  </si>
  <si>
    <t>Firenewt Warlock of Imix</t>
  </si>
  <si>
    <t>Humanoid (Firenewt)</t>
  </si>
  <si>
    <t>Firenewt Warrior</t>
  </si>
  <si>
    <t>Flail Snail</t>
  </si>
  <si>
    <t>Flameskull</t>
  </si>
  <si>
    <t>Flumph</t>
  </si>
  <si>
    <t>Flying Monkey</t>
  </si>
  <si>
    <t>Fomorian</t>
  </si>
  <si>
    <t>Froghemoth</t>
  </si>
  <si>
    <t>Fungus, Gas Spore</t>
  </si>
  <si>
    <t>Fungus, Shrieker</t>
  </si>
  <si>
    <t>Fungus, Violet</t>
  </si>
  <si>
    <t>Galeb Duhr</t>
  </si>
  <si>
    <t>Gargoyle</t>
  </si>
  <si>
    <t>Gargoyle, Giant Four-Armed</t>
  </si>
  <si>
    <t>Genie, Dao</t>
  </si>
  <si>
    <t>Genie, Djinni</t>
  </si>
  <si>
    <t>Genie, Efreeti</t>
  </si>
  <si>
    <t>Genie, Marid</t>
  </si>
  <si>
    <t>Geonid</t>
  </si>
  <si>
    <t>Ghost</t>
  </si>
  <si>
    <t>Ghoul</t>
  </si>
  <si>
    <t>Ghoul, Ghast</t>
  </si>
  <si>
    <t>Giant Crayfish</t>
  </si>
  <si>
    <t>Giant Fly</t>
  </si>
  <si>
    <t>Giant Ice Toad</t>
  </si>
  <si>
    <t>Giant Lightning Eel</t>
  </si>
  <si>
    <t>Giant Snapping Turtle</t>
  </si>
  <si>
    <t>Giant Strider</t>
  </si>
  <si>
    <t>Giant Subterranean Lizard</t>
  </si>
  <si>
    <t>Giant, Cloud</t>
  </si>
  <si>
    <t>NG/NE</t>
  </si>
  <si>
    <t>Giant, Cloud, Smiling One</t>
  </si>
  <si>
    <t>Giant (Giant, Cloud)</t>
  </si>
  <si>
    <t>Giant, Fire</t>
  </si>
  <si>
    <t>Giant, Fire, Dreadnought</t>
  </si>
  <si>
    <t>Giant (Giant, Fire)</t>
  </si>
  <si>
    <t>Giant, Frost</t>
  </si>
  <si>
    <t>Giant, Frost, Everlasting One</t>
  </si>
  <si>
    <t>Giant (Giant, Frost)</t>
  </si>
  <si>
    <t>Giant, Hill</t>
  </si>
  <si>
    <t>Giant, Hill, Mouth of Grolantor</t>
  </si>
  <si>
    <t>Giant (Giant, Hill)</t>
  </si>
  <si>
    <t>Giant, Stone</t>
  </si>
  <si>
    <t>Giant, Stone, Dreamwalker</t>
  </si>
  <si>
    <t>Giant (Giant, Stone)</t>
  </si>
  <si>
    <t>Giant, Storm</t>
  </si>
  <si>
    <t>Giant, Storm, Quintessent</t>
  </si>
  <si>
    <t>Giant (Giant, Storm)</t>
  </si>
  <si>
    <t>Gibbering Mouther</t>
  </si>
  <si>
    <t>Giff</t>
  </si>
  <si>
    <t>Girallon</t>
  </si>
  <si>
    <t>Githyanki Gish</t>
  </si>
  <si>
    <t>Humanoid (Gith)</t>
  </si>
  <si>
    <t>Githyanki Kith'Rak</t>
  </si>
  <si>
    <t>Githyanki Knight</t>
  </si>
  <si>
    <t>Githyanki Supreme Commander</t>
  </si>
  <si>
    <t>Githyanki Warrior</t>
  </si>
  <si>
    <t>Githzerai Anarch</t>
  </si>
  <si>
    <t>Githzerai Enlightened</t>
  </si>
  <si>
    <t>Githzerai Monk</t>
  </si>
  <si>
    <t>Githzerai Zerth</t>
  </si>
  <si>
    <t>Gnoll</t>
  </si>
  <si>
    <t>Gnoll Fang of Yeenoghu</t>
  </si>
  <si>
    <t>Gnoll Flesh Gnawer</t>
  </si>
  <si>
    <t>Humanoid (Gnoll)</t>
  </si>
  <si>
    <t>Gnoll Hunter</t>
  </si>
  <si>
    <t>Gnoll Pack Lord</t>
  </si>
  <si>
    <t>Gnoll Witherling</t>
  </si>
  <si>
    <t>Gnoll, Flind</t>
  </si>
  <si>
    <t>Gnome, Deep (Svirfneblin)</t>
  </si>
  <si>
    <t>Goblin</t>
  </si>
  <si>
    <t>Goblin Boss</t>
  </si>
  <si>
    <t>Golem, Clay</t>
  </si>
  <si>
    <t>Golem, Flesh</t>
  </si>
  <si>
    <t>Golem, Iron</t>
  </si>
  <si>
    <t>Golem, Stone</t>
  </si>
  <si>
    <t>Gorgon</t>
  </si>
  <si>
    <t>Gray Render</t>
  </si>
  <si>
    <t>Grell</t>
  </si>
  <si>
    <t>Grick</t>
  </si>
  <si>
    <t>Grick Alpha</t>
  </si>
  <si>
    <t>Griffon</t>
  </si>
  <si>
    <t>Grimlock</t>
  </si>
  <si>
    <t>Grung</t>
  </si>
  <si>
    <t>Humanoid (Grung)</t>
  </si>
  <si>
    <t>Grung Elite Warrior</t>
  </si>
  <si>
    <t>Grung Wildling</t>
  </si>
  <si>
    <t>Guard Drake</t>
  </si>
  <si>
    <t>Guardian Portrait</t>
  </si>
  <si>
    <t>Hag, Annis</t>
  </si>
  <si>
    <t>Hag, Bheur</t>
  </si>
  <si>
    <t>Hag, Green</t>
  </si>
  <si>
    <t>Hag, Night</t>
  </si>
  <si>
    <t>Hag, Sea</t>
  </si>
  <si>
    <t>Harpy</t>
  </si>
  <si>
    <t>Hell Hound</t>
  </si>
  <si>
    <t>Helmed Horror</t>
  </si>
  <si>
    <t>Hippogriff</t>
  </si>
  <si>
    <t>Hobgoblin</t>
  </si>
  <si>
    <t>Hobgoblin Captain</t>
  </si>
  <si>
    <t>Hobgoblin Devastator</t>
  </si>
  <si>
    <t>Humanoid (Goblinoid)</t>
  </si>
  <si>
    <t>Hobgoblin Iron Shadow</t>
  </si>
  <si>
    <t>Hobgoblin Warlord</t>
  </si>
  <si>
    <t>Homunculus</t>
  </si>
  <si>
    <t>Hook Horror</t>
  </si>
  <si>
    <t>Howler</t>
  </si>
  <si>
    <t>Howling Hatred Initiate</t>
  </si>
  <si>
    <t>Howling Hatred Priest</t>
  </si>
  <si>
    <t>Howling Hatred, Feathergale Knight</t>
  </si>
  <si>
    <t>Howling Hatred, Hurricane</t>
  </si>
  <si>
    <t>Howling Hatred, Skyweaver</t>
  </si>
  <si>
    <t>Hulking Crab</t>
  </si>
  <si>
    <t>Hydra</t>
  </si>
  <si>
    <t>Ice Toad</t>
  </si>
  <si>
    <t>Inevitable, Marut</t>
  </si>
  <si>
    <t>Intellect Devourer</t>
  </si>
  <si>
    <t>Invisible Stalker</t>
  </si>
  <si>
    <t>Ixitxachitl</t>
  </si>
  <si>
    <t>Ixitxachitl, Vampiric</t>
  </si>
  <si>
    <t>Jackalwere</t>
  </si>
  <si>
    <t>Jaculi</t>
  </si>
  <si>
    <t>Kalka-Kylla</t>
  </si>
  <si>
    <t>Kamadan</t>
  </si>
  <si>
    <t>Kelpie</t>
  </si>
  <si>
    <t>Kenku</t>
  </si>
  <si>
    <t>Ki-Rin</t>
  </si>
  <si>
    <t>Kobold</t>
  </si>
  <si>
    <t>Kobold Dragonshield</t>
  </si>
  <si>
    <t>Humanoid (Kobold)</t>
  </si>
  <si>
    <t>Kobold Inventor</t>
  </si>
  <si>
    <t>Kobold Scale Sorcerer</t>
  </si>
  <si>
    <t>Kobold, Winged</t>
  </si>
  <si>
    <t>Korred</t>
  </si>
  <si>
    <t>Kraken</t>
  </si>
  <si>
    <t>Kraken, Malformed</t>
  </si>
  <si>
    <t>Kruthik Hive Lord</t>
  </si>
  <si>
    <t>Kruthik, Adult</t>
  </si>
  <si>
    <t>Kruthik, Young</t>
  </si>
  <si>
    <t>Kuo-Toa</t>
  </si>
  <si>
    <t>Kuo-Toa Archpriest</t>
  </si>
  <si>
    <t>Kuo-Toa Whip</t>
  </si>
  <si>
    <t>Lamia</t>
  </si>
  <si>
    <t>Leucrotta</t>
  </si>
  <si>
    <t>Lich</t>
  </si>
  <si>
    <t>Lizard King/Queen</t>
  </si>
  <si>
    <t>Lizardfolk</t>
  </si>
  <si>
    <t>Lizardfolk Shaman</t>
  </si>
  <si>
    <t>Lycanthrope, Werebear</t>
  </si>
  <si>
    <t>Lycanthrope, Wereboar</t>
  </si>
  <si>
    <t>Lycanthrope, Wererat</t>
  </si>
  <si>
    <t>Lycanthrope, Wereraven</t>
  </si>
  <si>
    <t>Humanoid (Human)
Humanoid (Shapechanger)</t>
  </si>
  <si>
    <t>Lycanthrope, Weretiger</t>
  </si>
  <si>
    <t>Lycanthrope, Werewolf</t>
  </si>
  <si>
    <t>Magmin</t>
  </si>
  <si>
    <t>Manticore</t>
  </si>
  <si>
    <t>Mantrap</t>
  </si>
  <si>
    <t>Meazel</t>
  </si>
  <si>
    <t>Humanoid (Meazel)</t>
  </si>
  <si>
    <t>Medusa</t>
  </si>
  <si>
    <t>Meenlock</t>
  </si>
  <si>
    <t>Mephit, Dust</t>
  </si>
  <si>
    <t>Mephit, Ice</t>
  </si>
  <si>
    <t>Mephit, Magma</t>
  </si>
  <si>
    <t>Mephit, Mud</t>
  </si>
  <si>
    <t>Mephit, Smoke</t>
  </si>
  <si>
    <t>Mephit, Steam</t>
  </si>
  <si>
    <t>Merfolk</t>
  </si>
  <si>
    <t>Merrow</t>
  </si>
  <si>
    <t>Mimic</t>
  </si>
  <si>
    <t>Mind Flayer</t>
  </si>
  <si>
    <t>Mind Flayer Lich (Illithilich)</t>
  </si>
  <si>
    <t>Mind Flayer, Alhoon</t>
  </si>
  <si>
    <t>Mind Flayer, Elder Brain</t>
  </si>
  <si>
    <t>Mind Flayer, Ulitharid</t>
  </si>
  <si>
    <t>Mindwitness</t>
  </si>
  <si>
    <t>Minotaur</t>
  </si>
  <si>
    <t>Misc. Creature, Ape</t>
  </si>
  <si>
    <t>Misc. Creature, Awakened Shrub</t>
  </si>
  <si>
    <t>Misc. Creature, Awakened Tree</t>
  </si>
  <si>
    <t>Misc. Creature, Axe Beak</t>
  </si>
  <si>
    <t>Misc. Creature, Baboon</t>
  </si>
  <si>
    <t>Misc. Creature, Badger</t>
  </si>
  <si>
    <t>Misc. Creature, Bat</t>
  </si>
  <si>
    <t>Misc. Creature, Black Bear</t>
  </si>
  <si>
    <t>Misc. Creature, Blink Dog</t>
  </si>
  <si>
    <t>Misc. Creature, Blood Hawk</t>
  </si>
  <si>
    <t>Misc. Creature, Boar</t>
  </si>
  <si>
    <t>Misc. Creature, Brown Bear</t>
  </si>
  <si>
    <t>Misc. Creature, Camel</t>
  </si>
  <si>
    <t>Misc. Creature, Cat</t>
  </si>
  <si>
    <t>Misc. Creature, Constrictor Snake</t>
  </si>
  <si>
    <t>Misc. Creature, Crab</t>
  </si>
  <si>
    <t>Misc. Creature, Crocodile</t>
  </si>
  <si>
    <t>Misc. Creature, Death Dog</t>
  </si>
  <si>
    <t>Misc. Creature, Deer</t>
  </si>
  <si>
    <t>Misc. Creature, Dire Wolf</t>
  </si>
  <si>
    <t>Misc. Creature, Draft Horse</t>
  </si>
  <si>
    <t>Misc. Creature, Eagle</t>
  </si>
  <si>
    <t>Misc. Creature, Elephant</t>
  </si>
  <si>
    <t>Misc. Creature, Elk</t>
  </si>
  <si>
    <t>Misc. Creature, Flying Snake</t>
  </si>
  <si>
    <t>Misc. Creature, Frog</t>
  </si>
  <si>
    <t>Misc. Creature, Giant Ape</t>
  </si>
  <si>
    <t>Misc. Creature, Giant Badger</t>
  </si>
  <si>
    <t>Misc. Creature, Giant Bat</t>
  </si>
  <si>
    <t>Misc. Creature, Giant Boar</t>
  </si>
  <si>
    <t>Misc. Creature, Giant Centipede</t>
  </si>
  <si>
    <t>Misc. Creature, Giant Constrictor Snake</t>
  </si>
  <si>
    <t>Misc. Creature, Giant Crab</t>
  </si>
  <si>
    <t>Misc. Creature, Giant Crocodile</t>
  </si>
  <si>
    <t>Misc. Creature, Giant Eagle</t>
  </si>
  <si>
    <t>Misc. Creature, Giant Elk</t>
  </si>
  <si>
    <t>Misc. Creature, Giant Fire Beetle</t>
  </si>
  <si>
    <t>Misc. Creature, Giant Frog</t>
  </si>
  <si>
    <t>Misc. Creature, Giant Goat</t>
  </si>
  <si>
    <t>Misc. Creature, Giant Hyena</t>
  </si>
  <si>
    <t>Misc. Creature, Giant Lizard</t>
  </si>
  <si>
    <t>Misc. Creature, Giant Octopus</t>
  </si>
  <si>
    <t>Misc. Creature, Giant Owl</t>
  </si>
  <si>
    <t>Misc. Creature, Giant Poisonous Snake</t>
  </si>
  <si>
    <t>Misc. Creature, Giant Rat</t>
  </si>
  <si>
    <t>Misc. Creature, Giant Scorpion</t>
  </si>
  <si>
    <t>Misc. Creature, Giant Sea Horse</t>
  </si>
  <si>
    <t>Misc. Creature, Giant Shark</t>
  </si>
  <si>
    <t>Misc. Creature, Giant Spider</t>
  </si>
  <si>
    <t>Misc. Creature, Giant Toad</t>
  </si>
  <si>
    <t>Misc. Creature, Giant Vulture</t>
  </si>
  <si>
    <t>Misc. Creature, Giant Wasp</t>
  </si>
  <si>
    <t>Misc. Creature, Giant Weasel</t>
  </si>
  <si>
    <t>Misc. Creature, Giant Wolf Spider</t>
  </si>
  <si>
    <t>Misc. Creature, Goat</t>
  </si>
  <si>
    <t>Misc. Creature, Hawk</t>
  </si>
  <si>
    <t>Misc. Creature, Hunter Shark</t>
  </si>
  <si>
    <t>Misc. Creature, Hyena</t>
  </si>
  <si>
    <t>Misc. Creature, Jackal</t>
  </si>
  <si>
    <t>Misc. Creature, Killer Whale</t>
  </si>
  <si>
    <t>Misc. Creature, Lion</t>
  </si>
  <si>
    <t>Misc. Creature, Lizard</t>
  </si>
  <si>
    <t>Misc. Creature, Mammoth</t>
  </si>
  <si>
    <t>Misc. Creature, Mastiff</t>
  </si>
  <si>
    <t>Misc. Creature, Mule</t>
  </si>
  <si>
    <t>Misc. Creature, Octopus</t>
  </si>
  <si>
    <t>Misc. Creature, Owl</t>
  </si>
  <si>
    <t>Misc. Creature, Panther</t>
  </si>
  <si>
    <t>Misc. Creature, Phase Spider</t>
  </si>
  <si>
    <t>Misc. Creature, Poisonous Snake</t>
  </si>
  <si>
    <t>Misc. Creature, Polar Bear</t>
  </si>
  <si>
    <t>Misc. Creature, Pony</t>
  </si>
  <si>
    <t>Misc. Creature, Quipper</t>
  </si>
  <si>
    <t>Misc. Creature, Rat</t>
  </si>
  <si>
    <t>Misc. Creature, Raven</t>
  </si>
  <si>
    <t>Misc. Creature, Reef Shark</t>
  </si>
  <si>
    <t>Misc. Creature, Rhinoceros</t>
  </si>
  <si>
    <t>Misc. Creature, Riding Horse</t>
  </si>
  <si>
    <t>Misc. Creature, Saber-Toothed Tiger</t>
  </si>
  <si>
    <t>Misc. Creature, Scorpion</t>
  </si>
  <si>
    <t>Misc. Creature, Sea Horse</t>
  </si>
  <si>
    <t>Misc. Creature, Spider</t>
  </si>
  <si>
    <t>Misc. Creature, Swarm of Bats</t>
  </si>
  <si>
    <t>Misc. Creature, Swarm of Insects</t>
  </si>
  <si>
    <t>Misc. Creature, Swarm of Poisonous Snakes</t>
  </si>
  <si>
    <t>Misc. Creature, Swarm of Quippers</t>
  </si>
  <si>
    <t>Misc. Creature, Swarm of Rats</t>
  </si>
  <si>
    <t>Misc. Creature, Swarm of Ravens</t>
  </si>
  <si>
    <t>Misc. Creature, Tiger</t>
  </si>
  <si>
    <t>Misc. Creature, Vulture</t>
  </si>
  <si>
    <t>Misc. Creature, Warhorse</t>
  </si>
  <si>
    <t>Misc. Creature, Weasel</t>
  </si>
  <si>
    <t>Misc. Creature, Winter Wolf</t>
  </si>
  <si>
    <t>Misc. Creature, Wolf</t>
  </si>
  <si>
    <t>Misc. Creature, Worg</t>
  </si>
  <si>
    <t>Modron, Duodrone</t>
  </si>
  <si>
    <t>Modron, Monodrone</t>
  </si>
  <si>
    <t>Modron, Pentadrone</t>
  </si>
  <si>
    <t>Modron, Quadrone</t>
  </si>
  <si>
    <t>Modron, Tridrone</t>
  </si>
  <si>
    <t>Mongrelfolk</t>
  </si>
  <si>
    <t>Humanoid (Mongrelfolk)</t>
  </si>
  <si>
    <t>Morkoth</t>
  </si>
  <si>
    <t>Mummy</t>
  </si>
  <si>
    <t>Mummy Lord</t>
  </si>
  <si>
    <t>Myconid Adult</t>
  </si>
  <si>
    <t>Myconid Sovereign</t>
  </si>
  <si>
    <t>Myconid Sprout</t>
  </si>
  <si>
    <t>Naergoth Bladelord</t>
  </si>
  <si>
    <t>Naga, Bone</t>
  </si>
  <si>
    <t>Naga, Guardian</t>
  </si>
  <si>
    <t>Naga, Spirit</t>
  </si>
  <si>
    <t>Nagpa</t>
  </si>
  <si>
    <t>Humanoid (Nagpa)</t>
  </si>
  <si>
    <t>Neogi</t>
  </si>
  <si>
    <t>Neogi Hatchling</t>
  </si>
  <si>
    <t>Neogi Master</t>
  </si>
  <si>
    <t>Neothelid</t>
  </si>
  <si>
    <t>Nereid</t>
  </si>
  <si>
    <t>ANY CHAOTIC</t>
  </si>
  <si>
    <t>Nightmare</t>
  </si>
  <si>
    <t>Nightwalker</t>
  </si>
  <si>
    <t>Nilbog</t>
  </si>
  <si>
    <t>Nothic</t>
  </si>
  <si>
    <t>NPC, Abjurer</t>
  </si>
  <si>
    <t>Humanoid (Any Race)</t>
  </si>
  <si>
    <t>NPC, Acolyte</t>
  </si>
  <si>
    <t>NPC, Apprentice Wizard</t>
  </si>
  <si>
    <t>NPC, Archdruid</t>
  </si>
  <si>
    <t>NPC, Archer</t>
  </si>
  <si>
    <t>NPC, Archmage</t>
  </si>
  <si>
    <t>NPC, Assassin</t>
  </si>
  <si>
    <t>NOT GOOD</t>
  </si>
  <si>
    <t>NPC, Bandit</t>
  </si>
  <si>
    <t>NOT LAWFUL</t>
  </si>
  <si>
    <t>NPC, Bandit Captain</t>
  </si>
  <si>
    <t>NPC, Bard</t>
  </si>
  <si>
    <t>NPC, Berserker</t>
  </si>
  <si>
    <t>NPC, Blackguard</t>
  </si>
  <si>
    <t>NPC, Champion</t>
  </si>
  <si>
    <t>NPC, Commoner</t>
  </si>
  <si>
    <t>NPC, Conjurer</t>
  </si>
  <si>
    <t>NPC, Cult Fanatic</t>
  </si>
  <si>
    <t>NPC, Cultist</t>
  </si>
  <si>
    <t>NPC, Diviner</t>
  </si>
  <si>
    <t>NPC, Druid</t>
  </si>
  <si>
    <t>NPC, Enchanter</t>
  </si>
  <si>
    <t>NPC, Evoker</t>
  </si>
  <si>
    <t>NPC, Gladiator</t>
  </si>
  <si>
    <t>NPC, Guard</t>
  </si>
  <si>
    <t>NPC, Illusionist</t>
  </si>
  <si>
    <t>NPC, Knight</t>
  </si>
  <si>
    <t>NPC, Kraken Priest</t>
  </si>
  <si>
    <t>NPC, Mage</t>
  </si>
  <si>
    <t>NPC, Martial Arts Adept</t>
  </si>
  <si>
    <t>NPC, Master Thief</t>
  </si>
  <si>
    <t>NPC, Necromancer</t>
  </si>
  <si>
    <t>NPC, Noble</t>
  </si>
  <si>
    <t>NPC, Priest</t>
  </si>
  <si>
    <t>NPC, Scout</t>
  </si>
  <si>
    <t>NPC, Spy</t>
  </si>
  <si>
    <t>NPC, Swashbuckler</t>
  </si>
  <si>
    <t>NPC, Thug</t>
  </si>
  <si>
    <t>NPC, Transmuter</t>
  </si>
  <si>
    <t>NPC, Tribal Warrior</t>
  </si>
  <si>
    <t>NPC, Veteran</t>
  </si>
  <si>
    <t>NPC, War Priest</t>
  </si>
  <si>
    <t>NPC, Warlock of the Archfey</t>
  </si>
  <si>
    <t>NPC, Warlock of the Fiend</t>
  </si>
  <si>
    <t>NPC, Warlock of the Great Old One</t>
  </si>
  <si>
    <t>NPC, Warlord</t>
  </si>
  <si>
    <t>Oblex Spawn</t>
  </si>
  <si>
    <t>Ooze</t>
  </si>
  <si>
    <t>Oblex, Adult</t>
  </si>
  <si>
    <t>Oblex, Elder</t>
  </si>
  <si>
    <t>Ogre</t>
  </si>
  <si>
    <t>Ogre Battering Ram</t>
  </si>
  <si>
    <t>Ogre Bolt Launcher</t>
  </si>
  <si>
    <t>Ogre Chain Brute</t>
  </si>
  <si>
    <t>Ogre Howdah</t>
  </si>
  <si>
    <t>Ogre, Half</t>
  </si>
  <si>
    <t>Oni</t>
  </si>
  <si>
    <t>Ooze Master</t>
  </si>
  <si>
    <t>Ooze, Black Pudding</t>
  </si>
  <si>
    <t>Ooze, Gelatinous Cube</t>
  </si>
  <si>
    <t>Ooze, Gray</t>
  </si>
  <si>
    <t>Ooze, Ochre Jelly</t>
  </si>
  <si>
    <t>Orc</t>
  </si>
  <si>
    <t>Orc Blade of Ilneval</t>
  </si>
  <si>
    <t>Humanoid (Orc)</t>
  </si>
  <si>
    <t>Orc Claw of Luthic</t>
  </si>
  <si>
    <t>Orc Eye of Gruumsh</t>
  </si>
  <si>
    <t>Orc Hand of Yurtrus</t>
  </si>
  <si>
    <t>Orc Nurtured One of Yurtrus</t>
  </si>
  <si>
    <t>Orc Red Fang of Shargaas</t>
  </si>
  <si>
    <t>Orc War Chief</t>
  </si>
  <si>
    <t>Orc, Orog</t>
  </si>
  <si>
    <t>Orc, Tanarukk</t>
  </si>
  <si>
    <t>Fiend (Demon,Orc)</t>
  </si>
  <si>
    <t>Otyugh</t>
  </si>
  <si>
    <t>Owlbear</t>
  </si>
  <si>
    <t>Pegasus</t>
  </si>
  <si>
    <t>Peryton</t>
  </si>
  <si>
    <t>Phantom Warrior</t>
  </si>
  <si>
    <t>Piercer</t>
  </si>
  <si>
    <t>Pixie</t>
  </si>
  <si>
    <t>Prince of Apocalypse, Imix</t>
  </si>
  <si>
    <t>Prince of Apocalypse, Ogremoch</t>
  </si>
  <si>
    <t>Prince of Apocalypse, Olhydra</t>
  </si>
  <si>
    <t>Prince of Apocalypse, Yan-C-BIn</t>
  </si>
  <si>
    <t>Pseudodragon</t>
  </si>
  <si>
    <t>Pterafolk</t>
  </si>
  <si>
    <t>Purple Worm</t>
  </si>
  <si>
    <t>Purple Worm, Wormling</t>
  </si>
  <si>
    <t>Quaggoth</t>
  </si>
  <si>
    <t>Quickling</t>
  </si>
  <si>
    <t>Rakshasa</t>
  </si>
  <si>
    <t>Redcap</t>
  </si>
  <si>
    <t>Remorhaz</t>
  </si>
  <si>
    <t>Remorhaz, Young</t>
  </si>
  <si>
    <t>Retriever</t>
  </si>
  <si>
    <t>Revenant</t>
  </si>
  <si>
    <t>Roc</t>
  </si>
  <si>
    <t>Roper</t>
  </si>
  <si>
    <t>Rust Monster</t>
  </si>
  <si>
    <t>Sahuagin</t>
  </si>
  <si>
    <t>Sahuagin Baron</t>
  </si>
  <si>
    <t>Sahuagin Priestess</t>
  </si>
  <si>
    <t>Salamander</t>
  </si>
  <si>
    <t>Salamander, Fire Snake</t>
  </si>
  <si>
    <t>Salamander, Frost</t>
  </si>
  <si>
    <t>Satyr</t>
  </si>
  <si>
    <t>Scarecrow</t>
  </si>
  <si>
    <t>Sea Lion</t>
  </si>
  <si>
    <t>Sea Spawn</t>
  </si>
  <si>
    <t>Shadar-Kai Gloom Weaver</t>
  </si>
  <si>
    <t>Shadar-Kai Shadow Dancer</t>
  </si>
  <si>
    <t>Shadar-Kai Soul Monger</t>
  </si>
  <si>
    <t>Shadow</t>
  </si>
  <si>
    <t>Shadow Mastiff</t>
  </si>
  <si>
    <t>Shadow Mastiff Alpha</t>
  </si>
  <si>
    <t>Shambling Mound</t>
  </si>
  <si>
    <t>Shield Guardian</t>
  </si>
  <si>
    <t>Siren</t>
  </si>
  <si>
    <t>Skeleton</t>
  </si>
  <si>
    <t>Skeleton, Giant</t>
  </si>
  <si>
    <t>Skeleton, Minotaur</t>
  </si>
  <si>
    <t>Skeleton, Warhorse</t>
  </si>
  <si>
    <t>Skulk</t>
  </si>
  <si>
    <t>Skull Lord</t>
  </si>
  <si>
    <t>Slaad Tadpole</t>
  </si>
  <si>
    <t>Slaad, Blue</t>
  </si>
  <si>
    <t>Slaad, Death</t>
  </si>
  <si>
    <t>Slaad, Gray</t>
  </si>
  <si>
    <t>Slaad, Green</t>
  </si>
  <si>
    <t>Slaad, Red</t>
  </si>
  <si>
    <t>Slithering Tracker</t>
  </si>
  <si>
    <t>Sorrowsworn, The Angry</t>
  </si>
  <si>
    <t>Sorrowsworn, The Hungry</t>
  </si>
  <si>
    <t>Sorrowsworn, The Lonely</t>
  </si>
  <si>
    <t>Sorrowsworn, The Lost</t>
  </si>
  <si>
    <t>Sorrowsworn, The Wretched</t>
  </si>
  <si>
    <t>Spawn of Kyuss</t>
  </si>
  <si>
    <t>Specter</t>
  </si>
  <si>
    <t>Sphinx, Andro</t>
  </si>
  <si>
    <t>Sphinx, Gyno</t>
  </si>
  <si>
    <t>Sprite</t>
  </si>
  <si>
    <t>Star Spawn Grue</t>
  </si>
  <si>
    <t>Star Spawn Hulk</t>
  </si>
  <si>
    <t>Star Spawn Larva Mage</t>
  </si>
  <si>
    <t>Star Spawn Mangler</t>
  </si>
  <si>
    <t>Star Spawn Seer</t>
  </si>
  <si>
    <t>Steeder, Female</t>
  </si>
  <si>
    <t>Steeder, Male</t>
  </si>
  <si>
    <t>Steel Predator</t>
  </si>
  <si>
    <t>Stirge</t>
  </si>
  <si>
    <t>Stone Cursed</t>
  </si>
  <si>
    <t>Stone Juggernaut</t>
  </si>
  <si>
    <t>Strahd's Animated Armor</t>
  </si>
  <si>
    <t>Succubus/Incubus</t>
  </si>
  <si>
    <t>Su-Monster</t>
  </si>
  <si>
    <t>Sword Wraith Commander</t>
  </si>
  <si>
    <t>Sword Wraith Warrior</t>
  </si>
  <si>
    <t>Tabaxi Hunter</t>
  </si>
  <si>
    <t>Humanoid (Tabaxi)</t>
  </si>
  <si>
    <t>Tabaxi Minstrel</t>
  </si>
  <si>
    <t>Tarrasque</t>
  </si>
  <si>
    <t>Tecuziztecatl</t>
  </si>
  <si>
    <t>Thayan Apprentice</t>
  </si>
  <si>
    <t>Thayan Warrior</t>
  </si>
  <si>
    <t>Thorn Slinger</t>
  </si>
  <si>
    <t>Thorny</t>
  </si>
  <si>
    <t>Thri-Kreen</t>
  </si>
  <si>
    <t>Tiamat</t>
  </si>
  <si>
    <t>Tiny Servant</t>
  </si>
  <si>
    <t>Tlincalli</t>
  </si>
  <si>
    <t>Topi</t>
  </si>
  <si>
    <t>Tortle</t>
  </si>
  <si>
    <t>Humanoid (Tortle)</t>
  </si>
  <si>
    <t>Tortle Druid</t>
  </si>
  <si>
    <t>Trapper</t>
  </si>
  <si>
    <t>Treant</t>
  </si>
  <si>
    <t>Tressym</t>
  </si>
  <si>
    <t>Tri-Flower Frond</t>
  </si>
  <si>
    <t>Troglodyte</t>
  </si>
  <si>
    <t>Troglodyte Champion of Laogzed</t>
  </si>
  <si>
    <t>Humanoid (Troglodyte)</t>
  </si>
  <si>
    <t>Troll</t>
  </si>
  <si>
    <t>Troll, Dire</t>
  </si>
  <si>
    <t>Troll, Rot</t>
  </si>
  <si>
    <t>Troll, Spirit</t>
  </si>
  <si>
    <t>Troll, Venom</t>
  </si>
  <si>
    <t>Umber Hulk</t>
  </si>
  <si>
    <t>Unicorn</t>
  </si>
  <si>
    <t>Uthgardt Shaman</t>
  </si>
  <si>
    <t>Vampire</t>
  </si>
  <si>
    <t>Vampire Spawn</t>
  </si>
  <si>
    <t>Vampiric Mist</t>
  </si>
  <si>
    <t>Vargouille</t>
  </si>
  <si>
    <t>Vegepygmy</t>
  </si>
  <si>
    <t>Vegepygmy Chief</t>
  </si>
  <si>
    <t>Water Weird</t>
  </si>
  <si>
    <t>White Maw</t>
  </si>
  <si>
    <t>Wight</t>
  </si>
  <si>
    <t>Will-O'-Wisp</t>
  </si>
  <si>
    <t>Wood Woad</t>
  </si>
  <si>
    <t>Wraith</t>
  </si>
  <si>
    <t>Wyvern</t>
  </si>
  <si>
    <t>Xorn</t>
  </si>
  <si>
    <t>Xvart</t>
  </si>
  <si>
    <t>Humanoid (Xvart)</t>
  </si>
  <si>
    <t>Xvart Speaker</t>
  </si>
  <si>
    <t>Xvart Warlock of Raxivort</t>
  </si>
  <si>
    <t>Yakfolk Priest</t>
  </si>
  <si>
    <t>Yakfolk Warrior</t>
  </si>
  <si>
    <t>Yellow Musk Creeper</t>
  </si>
  <si>
    <t>Yellow Musk Zombie</t>
  </si>
  <si>
    <t>Yeth Hound</t>
  </si>
  <si>
    <t>Yeti</t>
  </si>
  <si>
    <t>Yeti, Abominable</t>
  </si>
  <si>
    <t>Yuan-Ti Abomination</t>
  </si>
  <si>
    <t>Yuan-Ti Anathema</t>
  </si>
  <si>
    <t>Monstrosity
Monstrosity (Yuan-Ti)</t>
  </si>
  <si>
    <t>Yuan-Ti Broodguard</t>
  </si>
  <si>
    <t>Humanoid (Yuan-Ti)</t>
  </si>
  <si>
    <t>Yuan-Ti Malison</t>
  </si>
  <si>
    <t>Yuan-Ti Mind Whisperer</t>
  </si>
  <si>
    <t>Yuan-Ti Nightmare Speaker</t>
  </si>
  <si>
    <t>Yuan-Ti Pit Master</t>
  </si>
  <si>
    <t>Yuan-Ti Pureblood</t>
  </si>
  <si>
    <t>Yugoloth, Arcana</t>
  </si>
  <si>
    <t>Yugoloth, Cano</t>
  </si>
  <si>
    <t>Fiend (Yugoloth)</t>
  </si>
  <si>
    <t>Yugoloth, Dhergo</t>
  </si>
  <si>
    <t>Yugoloth, Hydro</t>
  </si>
  <si>
    <t>Yugoloth, Merreno</t>
  </si>
  <si>
    <t>Yugoloth, Mezzo</t>
  </si>
  <si>
    <t>Yugoloth, Nyca</t>
  </si>
  <si>
    <t>Yugoloth, Oino</t>
  </si>
  <si>
    <t>Yugoloth, Ultro</t>
  </si>
  <si>
    <t>Yugoloth, Yagno</t>
  </si>
  <si>
    <t>Zombie</t>
  </si>
  <si>
    <t>Zombie, Ankylosaurus</t>
  </si>
  <si>
    <t>Zombie, Beholder</t>
  </si>
  <si>
    <t>Zombie, Girallon</t>
  </si>
  <si>
    <t>Zombie, Greater</t>
  </si>
  <si>
    <t>Zombie, Ogre</t>
  </si>
  <si>
    <t>Zombie, Strahd</t>
  </si>
  <si>
    <t>Zombie, Tyrannosaurus</t>
  </si>
  <si>
    <t>Zorbo</t>
  </si>
  <si>
    <t>Zuggtmoy, Bridesmaid</t>
  </si>
  <si>
    <t>Zuggtmoy, Chamberlain</t>
  </si>
  <si>
    <t>yes</t>
  </si>
  <si>
    <t>no</t>
  </si>
  <si>
    <t>Copywrite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</si>
</sst>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b/>
      <u/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onsters_T1" displayName="Monsters_T1" ref="A1:I792" totalsRowShown="0" headerRowDxfId="10" dataDxfId="9">
  <autoFilter ref="A1:I792"/>
  <sortState ref="A2:I792">
    <sortCondition ref="G1:G792"/>
  </sortState>
  <tableColumns count="9">
    <tableColumn id="1" name="Monster" dataDxfId="8"/>
    <tableColumn id="2" name="Size" dataDxfId="7"/>
    <tableColumn id="3" name="Type" dataDxfId="6"/>
    <tableColumn id="4" name="Alignment" dataDxfId="5"/>
    <tableColumn id="5" name="AC" dataDxfId="4"/>
    <tableColumn id="6" name="HP" dataDxfId="3"/>
    <tableColumn id="7" name="Threat Level" dataDxfId="2">
      <calculatedColumnFormula>IF(AND(F2&lt;=30,F2&gt;=0),"6",IF(AND(F2&gt;=31,F2&lt;=60),"5",IF(AND(F2&gt;=61,F2&lt;=100),"4",IF(AND(F2&gt;=101,F2&lt;=200),"3",IF(AND(F2&gt;=201,F2&lt;=300),"2",IF(F2&gt;=301,"1","1"))))))</calculatedColumnFormula>
    </tableColumn>
    <tableColumn id="8" name="Damage Dealt" dataDxfId="1">
      <calculatedColumnFormula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calculatedColumnFormula>
    </tableColumn>
    <tableColumn id="10" name="Copywri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2"/>
  <sheetViews>
    <sheetView tabSelected="1" workbookViewId="0">
      <selection activeCell="I2" sqref="I2"/>
    </sheetView>
  </sheetViews>
  <sheetFormatPr defaultRowHeight="14.4" x14ac:dyDescent="0.3"/>
  <cols>
    <col min="1" max="1" width="37" bestFit="1" customWidth="1"/>
    <col min="2" max="2" width="10.44140625" bestFit="1" customWidth="1"/>
    <col min="3" max="3" width="22.5546875" bestFit="1" customWidth="1"/>
    <col min="4" max="4" width="15" bestFit="1" customWidth="1"/>
    <col min="5" max="5" width="8.5546875" bestFit="1" customWidth="1"/>
    <col min="6" max="6" width="8.44140625" bestFit="1" customWidth="1"/>
    <col min="7" max="7" width="17.88671875" bestFit="1" customWidth="1"/>
    <col min="8" max="8" width="18.88671875" bestFit="1" customWidth="1"/>
    <col min="9" max="9" width="16.33203125" bestFit="1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876</v>
      </c>
    </row>
    <row r="2" spans="1:9" x14ac:dyDescent="0.3">
      <c r="A2" s="3" t="s">
        <v>133</v>
      </c>
      <c r="B2" s="3" t="s">
        <v>49</v>
      </c>
      <c r="C2" s="3" t="s">
        <v>132</v>
      </c>
      <c r="D2" s="3" t="s">
        <v>56</v>
      </c>
      <c r="E2" s="3">
        <v>22</v>
      </c>
      <c r="F2" s="3">
        <v>406</v>
      </c>
      <c r="G2" s="3" t="str">
        <f>IF(AND(F2&lt;=30,F2&gt;=0),"6",IF(AND(F2&gt;=31,F2&lt;=60),"5",IF(AND(F2&gt;=61,F2&lt;=100),"4",IF(AND(F2&gt;=101,F2&lt;=200),"3",IF(AND(F2&gt;=201,F2&lt;=300),"2",IF(F2&gt;=301,"1","1"))))))</f>
        <v>1</v>
      </c>
      <c r="H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1d12</v>
      </c>
      <c r="I2" s="3" t="s">
        <v>875</v>
      </c>
    </row>
    <row r="3" spans="1:9" x14ac:dyDescent="0.3">
      <c r="A3" s="3" t="s">
        <v>134</v>
      </c>
      <c r="B3" s="3" t="s">
        <v>13</v>
      </c>
      <c r="C3" s="3" t="s">
        <v>132</v>
      </c>
      <c r="D3" s="3" t="s">
        <v>56</v>
      </c>
      <c r="E3" s="3">
        <v>18</v>
      </c>
      <c r="F3" s="3">
        <v>337</v>
      </c>
      <c r="G3" s="3" t="str">
        <f>IF(AND(F3&lt;=30,F3&gt;=0),"6",IF(AND(F3&gt;=31,F3&lt;=60),"5",IF(AND(F3&gt;=61,F3&lt;=100),"4",IF(AND(F3&gt;=101,F3&lt;=200),"3",IF(AND(F3&gt;=201,F3&lt;=300),"2",IF(F3&gt;=301,"1","1"))))))</f>
        <v>1</v>
      </c>
      <c r="H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1d12</v>
      </c>
      <c r="I3" s="3" t="s">
        <v>875</v>
      </c>
    </row>
    <row r="4" spans="1:9" ht="28.8" x14ac:dyDescent="0.3">
      <c r="A4" s="3" t="s">
        <v>135</v>
      </c>
      <c r="B4" s="3" t="s">
        <v>13</v>
      </c>
      <c r="C4" s="4" t="s">
        <v>136</v>
      </c>
      <c r="D4" s="3" t="s">
        <v>56</v>
      </c>
      <c r="E4" s="3">
        <v>20</v>
      </c>
      <c r="F4" s="3">
        <v>346</v>
      </c>
      <c r="G4" s="3" t="str">
        <f>IF(AND(F4&lt;=30,F4&gt;=0),"6",IF(AND(F4&gt;=31,F4&lt;=60),"5",IF(AND(F4&gt;=61,F4&lt;=100),"4",IF(AND(F4&gt;=101,F4&lt;=200),"3",IF(AND(F4&gt;=201,F4&lt;=300),"2",IF(F4&gt;=301,"1","1"))))))</f>
        <v>1</v>
      </c>
      <c r="H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1d12</v>
      </c>
      <c r="I4" s="3" t="s">
        <v>875</v>
      </c>
    </row>
    <row r="5" spans="1:9" x14ac:dyDescent="0.3">
      <c r="A5" s="3" t="s">
        <v>137</v>
      </c>
      <c r="B5" s="3" t="s">
        <v>49</v>
      </c>
      <c r="C5" s="3" t="s">
        <v>132</v>
      </c>
      <c r="D5" s="3" t="s">
        <v>56</v>
      </c>
      <c r="E5" s="3">
        <v>18</v>
      </c>
      <c r="F5" s="3">
        <v>350</v>
      </c>
      <c r="G5" s="3" t="str">
        <f>IF(AND(F5&lt;=30,F5&gt;=0),"6",IF(AND(F5&gt;=31,F5&lt;=60),"5",IF(AND(F5&gt;=61,F5&lt;=100),"4",IF(AND(F5&gt;=101,F5&lt;=200),"3",IF(AND(F5&gt;=201,F5&lt;=300),"2",IF(F5&gt;=301,"1","1"))))))</f>
        <v>1</v>
      </c>
      <c r="H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1d12</v>
      </c>
      <c r="I5" s="3" t="s">
        <v>875</v>
      </c>
    </row>
    <row r="6" spans="1:9" x14ac:dyDescent="0.3">
      <c r="A6" s="3" t="s">
        <v>138</v>
      </c>
      <c r="B6" s="3" t="s">
        <v>49</v>
      </c>
      <c r="C6" s="3" t="s">
        <v>132</v>
      </c>
      <c r="D6" s="3" t="s">
        <v>56</v>
      </c>
      <c r="E6" s="3">
        <v>20</v>
      </c>
      <c r="F6" s="3">
        <v>405</v>
      </c>
      <c r="G6" s="3" t="str">
        <f>IF(AND(F6&lt;=30,F6&gt;=0),"6",IF(AND(F6&gt;=31,F6&lt;=60),"5",IF(AND(F6&gt;=61,F6&lt;=100),"4",IF(AND(F6&gt;=101,F6&lt;=200),"3",IF(AND(F6&gt;=201,F6&lt;=300),"2",IF(F6&gt;=301,"1","1"))))))</f>
        <v>1</v>
      </c>
      <c r="H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1d12</v>
      </c>
      <c r="I6" s="3" t="s">
        <v>875</v>
      </c>
    </row>
    <row r="7" spans="1:9" x14ac:dyDescent="0.3">
      <c r="A7" s="3" t="s">
        <v>139</v>
      </c>
      <c r="B7" s="3" t="s">
        <v>49</v>
      </c>
      <c r="C7" s="3" t="s">
        <v>132</v>
      </c>
      <c r="D7" s="3" t="s">
        <v>56</v>
      </c>
      <c r="E7" s="3">
        <v>20</v>
      </c>
      <c r="F7" s="3">
        <v>333</v>
      </c>
      <c r="G7" s="3" t="str">
        <f>IF(AND(F7&lt;=30,F7&gt;=0),"6",IF(AND(F7&gt;=31,F7&lt;=60),"5",IF(AND(F7&gt;=61,F7&lt;=100),"4",IF(AND(F7&gt;=101,F7&lt;=200),"3",IF(AND(F7&gt;=201,F7&lt;=300),"2",IF(F7&gt;=301,"1","1"))))))</f>
        <v>1</v>
      </c>
      <c r="H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1d12</v>
      </c>
      <c r="I7" s="3" t="s">
        <v>875</v>
      </c>
    </row>
    <row r="8" spans="1:9" x14ac:dyDescent="0.3">
      <c r="A8" s="3" t="s">
        <v>140</v>
      </c>
      <c r="B8" s="3" t="s">
        <v>13</v>
      </c>
      <c r="C8" s="3" t="s">
        <v>132</v>
      </c>
      <c r="D8" s="3" t="s">
        <v>56</v>
      </c>
      <c r="E8" s="3">
        <v>18</v>
      </c>
      <c r="F8" s="3">
        <v>304</v>
      </c>
      <c r="G8" s="3" t="str">
        <f>IF(AND(F8&lt;=30,F8&gt;=0),"6",IF(AND(F8&gt;=31,F8&lt;=60),"5",IF(AND(F8&gt;=61,F8&lt;=100),"4",IF(AND(F8&gt;=101,F8&lt;=200),"3",IF(AND(F8&gt;=201,F8&lt;=300),"2",IF(F8&gt;=301,"1","1"))))))</f>
        <v>1</v>
      </c>
      <c r="H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1d12</v>
      </c>
      <c r="I8" s="3" t="s">
        <v>875</v>
      </c>
    </row>
    <row r="9" spans="1:9" x14ac:dyDescent="0.3">
      <c r="A9" s="3" t="s">
        <v>154</v>
      </c>
      <c r="B9" s="3" t="s">
        <v>49</v>
      </c>
      <c r="C9" s="3" t="s">
        <v>132</v>
      </c>
      <c r="D9" s="3" t="s">
        <v>56</v>
      </c>
      <c r="E9" s="3">
        <v>19</v>
      </c>
      <c r="F9" s="3">
        <v>310</v>
      </c>
      <c r="G9" s="3" t="str">
        <f>IF(AND(F9&lt;=30,F9&gt;=0),"6",IF(AND(F9&gt;=31,F9&lt;=60),"5",IF(AND(F9&gt;=61,F9&lt;=100),"4",IF(AND(F9&gt;=101,F9&lt;=200),"3",IF(AND(F9&gt;=201,F9&lt;=300),"2",IF(F9&gt;=301,"1","1"))))))</f>
        <v>1</v>
      </c>
      <c r="H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1d12</v>
      </c>
      <c r="I9" s="3" t="s">
        <v>875</v>
      </c>
    </row>
    <row r="10" spans="1:9" x14ac:dyDescent="0.3">
      <c r="A10" s="3" t="s">
        <v>186</v>
      </c>
      <c r="B10" s="3" t="s">
        <v>13</v>
      </c>
      <c r="C10" s="3" t="s">
        <v>175</v>
      </c>
      <c r="D10" s="3" t="s">
        <v>15</v>
      </c>
      <c r="E10" s="3">
        <v>21</v>
      </c>
      <c r="F10" s="3">
        <v>580</v>
      </c>
      <c r="G10" s="3" t="str">
        <f>IF(AND(F10&lt;=30,F10&gt;=0),"6",IF(AND(F10&gt;=31,F10&lt;=60),"5",IF(AND(F10&gt;=61,F10&lt;=100),"4",IF(AND(F10&gt;=101,F10&lt;=200),"3",IF(AND(F10&gt;=201,F10&lt;=300),"2",IF(F10&gt;=301,"1","1"))))))</f>
        <v>1</v>
      </c>
      <c r="H1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1d12</v>
      </c>
      <c r="I10" s="3" t="s">
        <v>875</v>
      </c>
    </row>
    <row r="11" spans="1:9" x14ac:dyDescent="0.3">
      <c r="A11" s="3" t="s">
        <v>220</v>
      </c>
      <c r="B11" s="3" t="s">
        <v>47</v>
      </c>
      <c r="C11" s="3" t="s">
        <v>27</v>
      </c>
      <c r="D11" s="3" t="s">
        <v>56</v>
      </c>
      <c r="E11" s="3">
        <v>22</v>
      </c>
      <c r="F11" s="3">
        <v>367</v>
      </c>
      <c r="G11" s="3" t="str">
        <f>IF(AND(F11&lt;=30,F11&gt;=0),"6",IF(AND(F11&gt;=31,F11&lt;=60),"5",IF(AND(F11&gt;=61,F11&lt;=100),"4",IF(AND(F11&gt;=101,F11&lt;=200),"3",IF(AND(F11&gt;=201,F11&lt;=300),"2",IF(F11&gt;=301,"1","1"))))))</f>
        <v>1</v>
      </c>
      <c r="H1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1d12</v>
      </c>
      <c r="I11" s="3" t="s">
        <v>875</v>
      </c>
    </row>
    <row r="12" spans="1:9" x14ac:dyDescent="0.3">
      <c r="A12" s="3" t="s">
        <v>224</v>
      </c>
      <c r="B12" s="3" t="s">
        <v>47</v>
      </c>
      <c r="C12" s="3" t="s">
        <v>27</v>
      </c>
      <c r="D12" s="3" t="s">
        <v>15</v>
      </c>
      <c r="E12" s="3">
        <v>22</v>
      </c>
      <c r="F12" s="3">
        <v>481</v>
      </c>
      <c r="G12" s="3" t="str">
        <f>IF(AND(F12&lt;=30,F12&gt;=0),"6",IF(AND(F12&gt;=31,F12&lt;=60),"5",IF(AND(F12&gt;=61,F12&lt;=100),"4",IF(AND(F12&gt;=101,F12&lt;=200),"3",IF(AND(F12&gt;=201,F12&lt;=300),"2",IF(F12&gt;=301,"1","1"))))))</f>
        <v>1</v>
      </c>
      <c r="H1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1d12</v>
      </c>
      <c r="I12" s="3" t="s">
        <v>875</v>
      </c>
    </row>
    <row r="13" spans="1:9" x14ac:dyDescent="0.3">
      <c r="A13" s="3" t="s">
        <v>228</v>
      </c>
      <c r="B13" s="3" t="s">
        <v>47</v>
      </c>
      <c r="C13" s="3" t="s">
        <v>27</v>
      </c>
      <c r="D13" s="3" t="s">
        <v>15</v>
      </c>
      <c r="E13" s="3">
        <v>21</v>
      </c>
      <c r="F13" s="3">
        <v>385</v>
      </c>
      <c r="G13" s="3" t="str">
        <f>IF(AND(F13&lt;=30,F13&gt;=0),"6",IF(AND(F13&gt;=31,F13&lt;=60),"5",IF(AND(F13&gt;=61,F13&lt;=100),"4",IF(AND(F13&gt;=101,F13&lt;=200),"3",IF(AND(F13&gt;=201,F13&lt;=300),"2",IF(F13&gt;=301,"1","1"))))))</f>
        <v>1</v>
      </c>
      <c r="H1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1d12</v>
      </c>
      <c r="I13" s="3" t="s">
        <v>875</v>
      </c>
    </row>
    <row r="14" spans="1:9" x14ac:dyDescent="0.3">
      <c r="A14" s="3" t="s">
        <v>232</v>
      </c>
      <c r="B14" s="3" t="s">
        <v>47</v>
      </c>
      <c r="C14" s="3" t="s">
        <v>27</v>
      </c>
      <c r="D14" s="3" t="s">
        <v>56</v>
      </c>
      <c r="E14" s="3">
        <v>22</v>
      </c>
      <c r="F14" s="3">
        <v>546</v>
      </c>
      <c r="G14" s="3" t="str">
        <f>IF(AND(F14&lt;=30,F14&gt;=0),"6",IF(AND(F14&gt;=31,F14&lt;=60),"5",IF(AND(F14&gt;=61,F14&lt;=100),"4",IF(AND(F14&gt;=101,F14&lt;=200),"3",IF(AND(F14&gt;=201,F14&lt;=300),"2",IF(F14&gt;=301,"1","1"))))))</f>
        <v>1</v>
      </c>
      <c r="H1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1d12</v>
      </c>
      <c r="I14" s="3" t="s">
        <v>875</v>
      </c>
    </row>
    <row r="15" spans="1:9" x14ac:dyDescent="0.3">
      <c r="A15" s="3" t="s">
        <v>236</v>
      </c>
      <c r="B15" s="3" t="s">
        <v>47</v>
      </c>
      <c r="C15" s="3" t="s">
        <v>27</v>
      </c>
      <c r="D15" s="3" t="s">
        <v>56</v>
      </c>
      <c r="E15" s="3">
        <v>20</v>
      </c>
      <c r="F15" s="3">
        <v>333</v>
      </c>
      <c r="G15" s="3" t="str">
        <f>IF(AND(F15&lt;=30,F15&gt;=0),"6",IF(AND(F15&gt;=31,F15&lt;=60),"5",IF(AND(F15&gt;=61,F15&lt;=100),"4",IF(AND(F15&gt;=101,F15&lt;=200),"3",IF(AND(F15&gt;=201,F15&lt;=300),"2",IF(F15&gt;=301,"1","1"))))))</f>
        <v>1</v>
      </c>
      <c r="H1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1d12</v>
      </c>
      <c r="I15" s="3" t="s">
        <v>875</v>
      </c>
    </row>
    <row r="16" spans="1:9" x14ac:dyDescent="0.3">
      <c r="A16" s="3" t="s">
        <v>245</v>
      </c>
      <c r="B16" s="3" t="s">
        <v>47</v>
      </c>
      <c r="C16" s="3" t="s">
        <v>27</v>
      </c>
      <c r="D16" s="3" t="s">
        <v>30</v>
      </c>
      <c r="E16" s="3">
        <v>22</v>
      </c>
      <c r="F16" s="3">
        <v>444</v>
      </c>
      <c r="G16" s="3" t="str">
        <f>IF(AND(F16&lt;=30,F16&gt;=0),"6",IF(AND(F16&gt;=31,F16&lt;=60),"5",IF(AND(F16&gt;=61,F16&lt;=100),"4",IF(AND(F16&gt;=101,F16&lt;=200),"3",IF(AND(F16&gt;=201,F16&lt;=300),"2",IF(F16&gt;=301,"1","1"))))))</f>
        <v>1</v>
      </c>
      <c r="H1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1d12</v>
      </c>
      <c r="I16" s="3" t="s">
        <v>875</v>
      </c>
    </row>
    <row r="17" spans="1:9" x14ac:dyDescent="0.3">
      <c r="A17" s="3" t="s">
        <v>249</v>
      </c>
      <c r="B17" s="3" t="s">
        <v>47</v>
      </c>
      <c r="C17" s="3" t="s">
        <v>27</v>
      </c>
      <c r="D17" s="3" t="s">
        <v>240</v>
      </c>
      <c r="E17" s="3">
        <v>21</v>
      </c>
      <c r="F17" s="3">
        <v>350</v>
      </c>
      <c r="G17" s="3" t="str">
        <f>IF(AND(F17&lt;=30,F17&gt;=0),"6",IF(AND(F17&gt;=31,F17&lt;=60),"5",IF(AND(F17&gt;=61,F17&lt;=100),"4",IF(AND(F17&gt;=101,F17&lt;=200),"3",IF(AND(F17&gt;=201,F17&lt;=300),"2",IF(F17&gt;=301,"1","1"))))))</f>
        <v>1</v>
      </c>
      <c r="H1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1d12</v>
      </c>
      <c r="I17" s="3" t="s">
        <v>875</v>
      </c>
    </row>
    <row r="18" spans="1:9" x14ac:dyDescent="0.3">
      <c r="A18" s="3" t="s">
        <v>253</v>
      </c>
      <c r="B18" s="3" t="s">
        <v>47</v>
      </c>
      <c r="C18" s="3" t="s">
        <v>27</v>
      </c>
      <c r="D18" s="3" t="s">
        <v>30</v>
      </c>
      <c r="E18" s="3">
        <v>22</v>
      </c>
      <c r="F18" s="3">
        <v>546</v>
      </c>
      <c r="G18" s="3" t="str">
        <f>IF(AND(F18&lt;=30,F18&gt;=0),"6",IF(AND(F18&gt;=31,F18&lt;=60),"5",IF(AND(F18&gt;=61,F18&lt;=100),"4",IF(AND(F18&gt;=101,F18&lt;=200),"3",IF(AND(F18&gt;=201,F18&lt;=300),"2",IF(F18&gt;=301,"1","1"))))))</f>
        <v>1</v>
      </c>
      <c r="H1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1d12</v>
      </c>
      <c r="I18" s="3" t="s">
        <v>875</v>
      </c>
    </row>
    <row r="19" spans="1:9" x14ac:dyDescent="0.3">
      <c r="A19" s="3" t="s">
        <v>257</v>
      </c>
      <c r="B19" s="3" t="s">
        <v>47</v>
      </c>
      <c r="C19" s="3" t="s">
        <v>27</v>
      </c>
      <c r="D19" s="3" t="s">
        <v>30</v>
      </c>
      <c r="E19" s="3">
        <v>22</v>
      </c>
      <c r="F19" s="3">
        <v>487</v>
      </c>
      <c r="G19" s="3" t="str">
        <f>IF(AND(F19&lt;=30,F19&gt;=0),"6",IF(AND(F19&gt;=31,F19&lt;=60),"5",IF(AND(F19&gt;=61,F19&lt;=100),"4",IF(AND(F19&gt;=101,F19&lt;=200),"3",IF(AND(F19&gt;=201,F19&lt;=300),"2",IF(F19&gt;=301,"1","1"))))))</f>
        <v>1</v>
      </c>
      <c r="H1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1d12</v>
      </c>
      <c r="I19" s="3" t="s">
        <v>875</v>
      </c>
    </row>
    <row r="20" spans="1:9" x14ac:dyDescent="0.3">
      <c r="A20" s="3" t="s">
        <v>260</v>
      </c>
      <c r="B20" s="3" t="s">
        <v>47</v>
      </c>
      <c r="C20" s="3" t="s">
        <v>27</v>
      </c>
      <c r="D20" s="3" t="s">
        <v>100</v>
      </c>
      <c r="E20" s="3">
        <v>20</v>
      </c>
      <c r="F20" s="3">
        <v>341</v>
      </c>
      <c r="G20" s="3" t="str">
        <f>IF(AND(F20&lt;=30,F20&gt;=0),"6",IF(AND(F20&gt;=31,F20&lt;=60),"5",IF(AND(F20&gt;=61,F20&lt;=100),"4",IF(AND(F20&gt;=101,F20&lt;=200),"3",IF(AND(F20&gt;=201,F20&lt;=300),"2",IF(F20&gt;=301,"1","1"))))))</f>
        <v>1</v>
      </c>
      <c r="H2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1d12</v>
      </c>
      <c r="I20" s="3" t="s">
        <v>875</v>
      </c>
    </row>
    <row r="21" spans="1:9" x14ac:dyDescent="0.3">
      <c r="A21" s="3" t="s">
        <v>302</v>
      </c>
      <c r="B21" s="3" t="s">
        <v>47</v>
      </c>
      <c r="C21" s="3" t="s">
        <v>53</v>
      </c>
      <c r="D21" s="3" t="s">
        <v>100</v>
      </c>
      <c r="E21" s="3">
        <v>17</v>
      </c>
      <c r="F21" s="3">
        <v>328</v>
      </c>
      <c r="G21" s="3" t="str">
        <f>IF(AND(F21&lt;=30,F21&gt;=0),"6",IF(AND(F21&gt;=31,F21&lt;=60),"5",IF(AND(F21&gt;=61,F21&lt;=100),"4",IF(AND(F21&gt;=101,F21&lt;=200),"3",IF(AND(F21&gt;=201,F21&lt;=300),"2",IF(F21&gt;=301,"1","1"))))))</f>
        <v>1</v>
      </c>
      <c r="H2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1d12</v>
      </c>
      <c r="I21" s="3" t="s">
        <v>875</v>
      </c>
    </row>
    <row r="22" spans="1:9" x14ac:dyDescent="0.3">
      <c r="A22" s="3" t="s">
        <v>304</v>
      </c>
      <c r="B22" s="3" t="s">
        <v>47</v>
      </c>
      <c r="C22" s="3" t="s">
        <v>53</v>
      </c>
      <c r="D22" s="3" t="s">
        <v>100</v>
      </c>
      <c r="E22" s="3">
        <v>21</v>
      </c>
      <c r="F22" s="3">
        <v>307</v>
      </c>
      <c r="G22" s="3" t="str">
        <f>IF(AND(F22&lt;=30,F22&gt;=0),"6",IF(AND(F22&gt;=31,F22&lt;=60),"5",IF(AND(F22&gt;=61,F22&lt;=100),"4",IF(AND(F22&gt;=101,F22&lt;=200),"3",IF(AND(F22&gt;=201,F22&lt;=300),"2",IF(F22&gt;=301,"1","1"))))))</f>
        <v>1</v>
      </c>
      <c r="H2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1d12</v>
      </c>
      <c r="I22" s="3" t="s">
        <v>875</v>
      </c>
    </row>
    <row r="23" spans="1:9" x14ac:dyDescent="0.3">
      <c r="A23" s="3" t="s">
        <v>314</v>
      </c>
      <c r="B23" s="3" t="s">
        <v>49</v>
      </c>
      <c r="C23" s="3" t="s">
        <v>29</v>
      </c>
      <c r="D23" s="3" t="s">
        <v>315</v>
      </c>
      <c r="E23" s="3">
        <v>22</v>
      </c>
      <c r="F23" s="3">
        <v>313</v>
      </c>
      <c r="G23" s="3" t="str">
        <f>IF(AND(F23&lt;=30,F23&gt;=0),"6",IF(AND(F23&gt;=31,F23&lt;=60),"5",IF(AND(F23&gt;=61,F23&lt;=100),"4",IF(AND(F23&gt;=101,F23&lt;=200),"3",IF(AND(F23&gt;=201,F23&lt;=300),"2",IF(F23&gt;=301,"1","1"))))))</f>
        <v>1</v>
      </c>
      <c r="H2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1d12</v>
      </c>
      <c r="I23" s="3" t="s">
        <v>875</v>
      </c>
    </row>
    <row r="24" spans="1:9" x14ac:dyDescent="0.3">
      <c r="A24" s="3" t="s">
        <v>439</v>
      </c>
      <c r="B24" s="3" t="s">
        <v>13</v>
      </c>
      <c r="C24" s="3" t="s">
        <v>34</v>
      </c>
      <c r="D24" s="3" t="s">
        <v>18</v>
      </c>
      <c r="E24" s="3">
        <v>22</v>
      </c>
      <c r="F24" s="3">
        <v>432</v>
      </c>
      <c r="G24" s="3" t="str">
        <f>IF(AND(F24&lt;=30,F24&gt;=0),"6",IF(AND(F24&gt;=31,F24&lt;=60),"5",IF(AND(F24&gt;=61,F24&lt;=100),"4",IF(AND(F24&gt;=101,F24&lt;=200),"3",IF(AND(F24&gt;=201,F24&lt;=300),"2",IF(F24&gt;=301,"1","1"))))))</f>
        <v>1</v>
      </c>
      <c r="H2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1d12</v>
      </c>
      <c r="I24" s="3" t="s">
        <v>875</v>
      </c>
    </row>
    <row r="25" spans="1:9" x14ac:dyDescent="0.3">
      <c r="A25" s="3" t="s">
        <v>458</v>
      </c>
      <c r="B25" s="3" t="s">
        <v>47</v>
      </c>
      <c r="C25" s="3" t="s">
        <v>17</v>
      </c>
      <c r="D25" s="3" t="s">
        <v>56</v>
      </c>
      <c r="E25" s="3">
        <v>18</v>
      </c>
      <c r="F25" s="3">
        <v>472</v>
      </c>
      <c r="G25" s="3" t="str">
        <f>IF(AND(F25&lt;=30,F25&gt;=0),"6",IF(AND(F25&gt;=31,F25&lt;=60),"5",IF(AND(F25&gt;=61,F25&lt;=100),"4",IF(AND(F25&gt;=101,F25&lt;=200),"3",IF(AND(F25&gt;=201,F25&lt;=300),"2",IF(F25&gt;=301,"1","1"))))))</f>
        <v>1</v>
      </c>
      <c r="H2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1d12</v>
      </c>
      <c r="I25" s="3" t="s">
        <v>875</v>
      </c>
    </row>
    <row r="26" spans="1:9" x14ac:dyDescent="0.3">
      <c r="A26" s="3" t="s">
        <v>619</v>
      </c>
      <c r="B26" s="3" t="s">
        <v>47</v>
      </c>
      <c r="C26" s="3" t="s">
        <v>14</v>
      </c>
      <c r="D26" s="3" t="s">
        <v>56</v>
      </c>
      <c r="E26" s="3">
        <v>16</v>
      </c>
      <c r="F26" s="3">
        <v>325</v>
      </c>
      <c r="G26" s="3" t="str">
        <f>IF(AND(F26&lt;=30,F26&gt;=0),"6",IF(AND(F26&gt;=31,F26&lt;=60),"5",IF(AND(F26&gt;=61,F26&lt;=100),"4",IF(AND(F26&gt;=101,F26&lt;=200),"3",IF(AND(F26&gt;=201,F26&lt;=300),"2",IF(F26&gt;=301,"1","1"))))))</f>
        <v>1</v>
      </c>
      <c r="H2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1d12</v>
      </c>
      <c r="I26" s="3" t="s">
        <v>875</v>
      </c>
    </row>
    <row r="27" spans="1:9" x14ac:dyDescent="0.3">
      <c r="A27" s="3" t="s">
        <v>708</v>
      </c>
      <c r="B27" s="3" t="s">
        <v>49</v>
      </c>
      <c r="C27" s="3" t="s">
        <v>53</v>
      </c>
      <c r="D27" s="3" t="s">
        <v>21</v>
      </c>
      <c r="E27" s="3">
        <v>17</v>
      </c>
      <c r="F27" s="3">
        <v>325</v>
      </c>
      <c r="G27" s="3" t="str">
        <f>IF(AND(F27&lt;=30,F27&gt;=0),"6",IF(AND(F27&gt;=31,F27&lt;=60),"5",IF(AND(F27&gt;=61,F27&lt;=100),"4",IF(AND(F27&gt;=101,F27&lt;=200),"3",IF(AND(F27&gt;=201,F27&lt;=300),"2",IF(F27&gt;=301,"1","1"))))))</f>
        <v>1</v>
      </c>
      <c r="H2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1d12</v>
      </c>
      <c r="I27" s="3" t="s">
        <v>874</v>
      </c>
    </row>
    <row r="28" spans="1:9" x14ac:dyDescent="0.3">
      <c r="A28" s="3" t="s">
        <v>709</v>
      </c>
      <c r="B28" s="3" t="s">
        <v>47</v>
      </c>
      <c r="C28" s="3" t="s">
        <v>53</v>
      </c>
      <c r="D28" s="3" t="s">
        <v>21</v>
      </c>
      <c r="E28" s="3">
        <v>20</v>
      </c>
      <c r="F28" s="3">
        <v>526</v>
      </c>
      <c r="G28" s="3" t="str">
        <f>IF(AND(F28&lt;=30,F28&gt;=0),"6",IF(AND(F28&gt;=31,F28&lt;=60),"5",IF(AND(F28&gt;=61,F28&lt;=100),"4",IF(AND(F28&gt;=101,F28&lt;=200),"3",IF(AND(F28&gt;=201,F28&lt;=300),"2",IF(F28&gt;=301,"1","1"))))))</f>
        <v>1</v>
      </c>
      <c r="H2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1d12</v>
      </c>
      <c r="I28" s="3" t="s">
        <v>874</v>
      </c>
    </row>
    <row r="29" spans="1:9" x14ac:dyDescent="0.3">
      <c r="A29" s="3" t="s">
        <v>710</v>
      </c>
      <c r="B29" s="3" t="s">
        <v>49</v>
      </c>
      <c r="C29" s="3" t="s">
        <v>53</v>
      </c>
      <c r="D29" s="3" t="s">
        <v>21</v>
      </c>
      <c r="E29" s="3">
        <v>18</v>
      </c>
      <c r="F29" s="3">
        <v>324</v>
      </c>
      <c r="G29" s="3" t="str">
        <f>IF(AND(F29&lt;=30,F29&gt;=0),"6",IF(AND(F29&gt;=31,F29&lt;=60),"5",IF(AND(F29&gt;=61,F29&lt;=100),"4",IF(AND(F29&gt;=101,F29&lt;=200),"3",IF(AND(F29&gt;=201,F29&lt;=300),"2",IF(F29&gt;=301,"1","1"))))))</f>
        <v>1</v>
      </c>
      <c r="H2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1d12</v>
      </c>
      <c r="I29" s="3" t="s">
        <v>874</v>
      </c>
    </row>
    <row r="30" spans="1:9" x14ac:dyDescent="0.3">
      <c r="A30" s="3" t="s">
        <v>788</v>
      </c>
      <c r="B30" s="3" t="s">
        <v>47</v>
      </c>
      <c r="C30" s="3" t="s">
        <v>17</v>
      </c>
      <c r="D30" s="3" t="s">
        <v>25</v>
      </c>
      <c r="E30" s="3">
        <v>25</v>
      </c>
      <c r="F30" s="3">
        <v>676</v>
      </c>
      <c r="G30" s="3" t="str">
        <f>IF(AND(F30&lt;=30,F30&gt;=0),"6",IF(AND(F30&gt;=31,F30&lt;=60),"5",IF(AND(F30&gt;=61,F30&lt;=100),"4",IF(AND(F30&gt;=101,F30&lt;=200),"3",IF(AND(F30&gt;=201,F30&lt;=300),"2",IF(F30&gt;=301,"1","1"))))))</f>
        <v>1</v>
      </c>
      <c r="H3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1d12</v>
      </c>
      <c r="I30" s="3" t="s">
        <v>875</v>
      </c>
    </row>
    <row r="31" spans="1:9" x14ac:dyDescent="0.3">
      <c r="A31" s="3" t="s">
        <v>795</v>
      </c>
      <c r="B31" s="3" t="s">
        <v>47</v>
      </c>
      <c r="C31" s="3" t="s">
        <v>86</v>
      </c>
      <c r="D31" s="3" t="s">
        <v>56</v>
      </c>
      <c r="E31" s="3">
        <v>25</v>
      </c>
      <c r="F31" s="3">
        <v>615</v>
      </c>
      <c r="G31" s="3" t="str">
        <f>IF(AND(F31&lt;=30,F31&gt;=0),"6",IF(AND(F31&gt;=31,F31&lt;=60),"5",IF(AND(F31&gt;=61,F31&lt;=100),"4",IF(AND(F31&gt;=101,F31&lt;=200),"3",IF(AND(F31&gt;=201,F31&lt;=300),"2",IF(F31&gt;=301,"1","1"))))))</f>
        <v>1</v>
      </c>
      <c r="H3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1d12</v>
      </c>
      <c r="I31" s="3" t="s">
        <v>875</v>
      </c>
    </row>
    <row r="32" spans="1:9" x14ac:dyDescent="0.3">
      <c r="A32" s="3" t="s">
        <v>32</v>
      </c>
      <c r="B32" s="3" t="s">
        <v>13</v>
      </c>
      <c r="C32" s="3" t="s">
        <v>29</v>
      </c>
      <c r="D32" s="3" t="s">
        <v>30</v>
      </c>
      <c r="E32" s="3">
        <v>21</v>
      </c>
      <c r="F32" s="3">
        <v>243</v>
      </c>
      <c r="G32" s="3" t="str">
        <f>IF(AND(F32&lt;=30,F32&gt;=0),"6",IF(AND(F32&gt;=31,F32&lt;=60),"5",IF(AND(F32&gt;=61,F32&lt;=100),"4",IF(AND(F32&gt;=101,F32&lt;=200),"3",IF(AND(F32&gt;=201,F32&lt;=300),"2",IF(F32&gt;=301,"1","1"))))))</f>
        <v>2</v>
      </c>
      <c r="H3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32" s="3" t="s">
        <v>875</v>
      </c>
    </row>
    <row r="33" spans="1:9" x14ac:dyDescent="0.3">
      <c r="A33" s="3" t="s">
        <v>46</v>
      </c>
      <c r="B33" s="3" t="s">
        <v>47</v>
      </c>
      <c r="C33" s="3" t="s">
        <v>17</v>
      </c>
      <c r="D33" s="3" t="s">
        <v>25</v>
      </c>
      <c r="E33" s="3">
        <v>20</v>
      </c>
      <c r="F33" s="3">
        <v>297</v>
      </c>
      <c r="G33" s="3" t="str">
        <f>IF(AND(F33&lt;=30,F33&gt;=0),"6",IF(AND(F33&gt;=31,F33&lt;=60),"5",IF(AND(F33&gt;=61,F33&lt;=100),"4",IF(AND(F33&gt;=101,F33&lt;=200),"3",IF(AND(F33&gt;=201,F33&lt;=300),"2",IF(F33&gt;=301,"1","1"))))))</f>
        <v>2</v>
      </c>
      <c r="H3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33" s="3" t="s">
        <v>875</v>
      </c>
    </row>
    <row r="34" spans="1:9" x14ac:dyDescent="0.3">
      <c r="A34" s="3" t="s">
        <v>48</v>
      </c>
      <c r="B34" s="3" t="s">
        <v>49</v>
      </c>
      <c r="C34" s="3" t="s">
        <v>50</v>
      </c>
      <c r="D34" s="3" t="s">
        <v>21</v>
      </c>
      <c r="E34" s="3">
        <v>7</v>
      </c>
      <c r="F34" s="3">
        <v>225</v>
      </c>
      <c r="G34" s="3" t="str">
        <f>IF(AND(F34&lt;=30,F34&gt;=0),"6",IF(AND(F34&gt;=31,F34&lt;=60),"5",IF(AND(F34&gt;=61,F34&lt;=100),"4",IF(AND(F34&gt;=101,F34&lt;=200),"3",IF(AND(F34&gt;=201,F34&lt;=300),"2",IF(F34&gt;=301,"1","1"))))))</f>
        <v>2</v>
      </c>
      <c r="H3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34" s="3" t="s">
        <v>875</v>
      </c>
    </row>
    <row r="35" spans="1:9" x14ac:dyDescent="0.3">
      <c r="A35" s="3" t="s">
        <v>54</v>
      </c>
      <c r="B35" s="3" t="s">
        <v>47</v>
      </c>
      <c r="C35" s="3" t="s">
        <v>34</v>
      </c>
      <c r="D35" s="3" t="s">
        <v>25</v>
      </c>
      <c r="E35" s="3">
        <v>16</v>
      </c>
      <c r="F35" s="3">
        <v>263</v>
      </c>
      <c r="G35" s="3" t="str">
        <f>IF(AND(F35&lt;=30,F35&gt;=0),"6",IF(AND(F35&gt;=31,F35&lt;=60),"5",IF(AND(F35&gt;=61,F35&lt;=100),"4",IF(AND(F35&gt;=101,F35&lt;=200),"3",IF(AND(F35&gt;=201,F35&lt;=300),"2",IF(F35&gt;=301,"1","1"))))))</f>
        <v>2</v>
      </c>
      <c r="H3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35" s="3" t="s">
        <v>874</v>
      </c>
    </row>
    <row r="36" spans="1:9" x14ac:dyDescent="0.3">
      <c r="A36" s="3" t="s">
        <v>131</v>
      </c>
      <c r="B36" s="3" t="s">
        <v>49</v>
      </c>
      <c r="C36" s="3" t="s">
        <v>132</v>
      </c>
      <c r="D36" s="3" t="s">
        <v>56</v>
      </c>
      <c r="E36" s="3">
        <v>22</v>
      </c>
      <c r="F36" s="3">
        <v>275</v>
      </c>
      <c r="G36" s="3" t="str">
        <f>IF(AND(F36&lt;=30,F36&gt;=0),"6",IF(AND(F36&gt;=31,F36&lt;=60),"5",IF(AND(F36&gt;=61,F36&lt;=100),"4",IF(AND(F36&gt;=101,F36&lt;=200),"3",IF(AND(F36&gt;=201,F36&lt;=300),"2",IF(F36&gt;=301,"1","1"))))))</f>
        <v>2</v>
      </c>
      <c r="H3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36" s="3" t="s">
        <v>875</v>
      </c>
    </row>
    <row r="37" spans="1:9" x14ac:dyDescent="0.3">
      <c r="A37" s="3" t="s">
        <v>145</v>
      </c>
      <c r="B37" s="3" t="s">
        <v>49</v>
      </c>
      <c r="C37" s="3" t="s">
        <v>132</v>
      </c>
      <c r="D37" s="3" t="s">
        <v>56</v>
      </c>
      <c r="E37" s="3">
        <v>19</v>
      </c>
      <c r="F37" s="3">
        <v>262</v>
      </c>
      <c r="G37" s="3" t="str">
        <f>IF(AND(F37&lt;=30,F37&gt;=0),"6",IF(AND(F37&gt;=31,F37&lt;=60),"5",IF(AND(F37&gt;=61,F37&lt;=100),"4",IF(AND(F37&gt;=101,F37&lt;=200),"3",IF(AND(F37&gt;=201,F37&lt;=300),"2",IF(F37&gt;=301,"1","1"))))))</f>
        <v>2</v>
      </c>
      <c r="H3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37" s="3" t="s">
        <v>875</v>
      </c>
    </row>
    <row r="38" spans="1:9" x14ac:dyDescent="0.3">
      <c r="A38" s="3" t="s">
        <v>160</v>
      </c>
      <c r="B38" s="3" t="s">
        <v>49</v>
      </c>
      <c r="C38" s="3" t="s">
        <v>132</v>
      </c>
      <c r="D38" s="3" t="s">
        <v>56</v>
      </c>
      <c r="E38" s="3">
        <v>19</v>
      </c>
      <c r="F38" s="3">
        <v>216</v>
      </c>
      <c r="G38" s="3" t="str">
        <f>IF(AND(F38&lt;=30,F38&gt;=0),"6",IF(AND(F38&gt;=31,F38&lt;=60),"5",IF(AND(F38&gt;=61,F38&lt;=100),"4",IF(AND(F38&gt;=101,F38&lt;=200),"3",IF(AND(F38&gt;=201,F38&lt;=300),"2",IF(F38&gt;=301,"1","1"))))))</f>
        <v>2</v>
      </c>
      <c r="H3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38" s="3" t="s">
        <v>875</v>
      </c>
    </row>
    <row r="39" spans="1:9" x14ac:dyDescent="0.3">
      <c r="A39" s="3" t="s">
        <v>178</v>
      </c>
      <c r="B39" s="3" t="s">
        <v>9</v>
      </c>
      <c r="C39" s="3" t="s">
        <v>175</v>
      </c>
      <c r="D39" s="3" t="s">
        <v>15</v>
      </c>
      <c r="E39" s="3">
        <v>22</v>
      </c>
      <c r="F39" s="3">
        <v>255</v>
      </c>
      <c r="G39" s="3" t="str">
        <f>IF(AND(F39&lt;=30,F39&gt;=0),"6",IF(AND(F39&gt;=31,F39&lt;=60),"5",IF(AND(F39&gt;=61,F39&lt;=100),"4",IF(AND(F39&gt;=101,F39&lt;=200),"3",IF(AND(F39&gt;=201,F39&lt;=300),"2",IF(F39&gt;=301,"1","1"))))))</f>
        <v>2</v>
      </c>
      <c r="H3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39" s="3" t="s">
        <v>875</v>
      </c>
    </row>
    <row r="40" spans="1:9" x14ac:dyDescent="0.3">
      <c r="A40" s="3" t="s">
        <v>180</v>
      </c>
      <c r="B40" s="3" t="s">
        <v>9</v>
      </c>
      <c r="C40" s="3" t="s">
        <v>175</v>
      </c>
      <c r="D40" s="3" t="s">
        <v>15</v>
      </c>
      <c r="E40" s="3">
        <v>21</v>
      </c>
      <c r="F40" s="3">
        <v>202</v>
      </c>
      <c r="G40" s="3" t="str">
        <f>IF(AND(F40&lt;=30,F40&gt;=0),"6",IF(AND(F40&gt;=31,F40&lt;=60),"5",IF(AND(F40&gt;=61,F40&lt;=100),"4",IF(AND(F40&gt;=101,F40&lt;=200),"3",IF(AND(F40&gt;=201,F40&lt;=300),"2",IF(F40&gt;=301,"1","1"))))))</f>
        <v>2</v>
      </c>
      <c r="H4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40" s="3" t="s">
        <v>875</v>
      </c>
    </row>
    <row r="41" spans="1:9" x14ac:dyDescent="0.3">
      <c r="A41" s="3" t="s">
        <v>182</v>
      </c>
      <c r="B41" s="3" t="s">
        <v>49</v>
      </c>
      <c r="C41" s="3" t="s">
        <v>175</v>
      </c>
      <c r="D41" s="3" t="s">
        <v>15</v>
      </c>
      <c r="E41" s="3">
        <v>19</v>
      </c>
      <c r="F41" s="3">
        <v>300</v>
      </c>
      <c r="G41" s="3" t="str">
        <f>IF(AND(F41&lt;=30,F41&gt;=0),"6",IF(AND(F41&gt;=31,F41&lt;=60),"5",IF(AND(F41&gt;=61,F41&lt;=100),"4",IF(AND(F41&gt;=101,F41&lt;=200),"3",IF(AND(F41&gt;=201,F41&lt;=300),"2",IF(F41&gt;=301,"1","1"))))))</f>
        <v>2</v>
      </c>
      <c r="H4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41" s="3" t="s">
        <v>875</v>
      </c>
    </row>
    <row r="42" spans="1:9" x14ac:dyDescent="0.3">
      <c r="A42" s="3" t="s">
        <v>184</v>
      </c>
      <c r="B42" s="3" t="s">
        <v>13</v>
      </c>
      <c r="C42" s="3" t="s">
        <v>175</v>
      </c>
      <c r="D42" s="3" t="s">
        <v>15</v>
      </c>
      <c r="E42" s="3">
        <v>19</v>
      </c>
      <c r="F42" s="3">
        <v>253</v>
      </c>
      <c r="G42" s="3" t="str">
        <f>IF(AND(F42&lt;=30,F42&gt;=0),"6",IF(AND(F42&gt;=31,F42&lt;=60),"5",IF(AND(F42&gt;=61,F42&lt;=100),"4",IF(AND(F42&gt;=101,F42&lt;=200),"3",IF(AND(F42&gt;=201,F42&lt;=300),"2",IF(F42&gt;=301,"1","1"))))))</f>
        <v>2</v>
      </c>
      <c r="H4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42" s="3" t="s">
        <v>875</v>
      </c>
    </row>
    <row r="43" spans="1:9" x14ac:dyDescent="0.3">
      <c r="A43" s="3" t="s">
        <v>192</v>
      </c>
      <c r="B43" s="3" t="s">
        <v>49</v>
      </c>
      <c r="C43" s="3" t="s">
        <v>34</v>
      </c>
      <c r="D43" s="3" t="s">
        <v>15</v>
      </c>
      <c r="E43" s="3">
        <v>18</v>
      </c>
      <c r="F43" s="3">
        <v>216</v>
      </c>
      <c r="G43" s="3" t="str">
        <f>IF(AND(F43&lt;=30,F43&gt;=0),"6",IF(AND(F43&gt;=31,F43&lt;=60),"5",IF(AND(F43&gt;=61,F43&lt;=100),"4",IF(AND(F43&gt;=101,F43&lt;=200),"3",IF(AND(F43&gt;=201,F43&lt;=300),"2",IF(F43&gt;=301,"1","1"))))))</f>
        <v>2</v>
      </c>
      <c r="H4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43" s="3" t="s">
        <v>875</v>
      </c>
    </row>
    <row r="44" spans="1:9" x14ac:dyDescent="0.3">
      <c r="A44" s="3" t="s">
        <v>201</v>
      </c>
      <c r="B44" s="3" t="s">
        <v>13</v>
      </c>
      <c r="C44" s="3" t="s">
        <v>175</v>
      </c>
      <c r="D44" s="3" t="s">
        <v>15</v>
      </c>
      <c r="E44" s="3">
        <v>19</v>
      </c>
      <c r="F44" s="3">
        <v>300</v>
      </c>
      <c r="G44" s="3" t="str">
        <f>IF(AND(F44&lt;=30,F44&gt;=0),"6",IF(AND(F44&gt;=31,F44&lt;=60),"5",IF(AND(F44&gt;=61,F44&lt;=100),"4",IF(AND(F44&gt;=101,F44&lt;=200),"3",IF(AND(F44&gt;=201,F44&lt;=300),"2",IF(F44&gt;=301,"1","1"))))))</f>
        <v>2</v>
      </c>
      <c r="H4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44" s="3" t="s">
        <v>875</v>
      </c>
    </row>
    <row r="45" spans="1:9" x14ac:dyDescent="0.3">
      <c r="A45" s="3" t="s">
        <v>223</v>
      </c>
      <c r="B45" s="3" t="s">
        <v>49</v>
      </c>
      <c r="C45" s="3" t="s">
        <v>27</v>
      </c>
      <c r="D45" s="3" t="s">
        <v>15</v>
      </c>
      <c r="E45" s="3">
        <v>19</v>
      </c>
      <c r="F45" s="3">
        <v>225</v>
      </c>
      <c r="G45" s="3" t="str">
        <f>IF(AND(F45&lt;=30,F45&gt;=0),"6",IF(AND(F45&gt;=31,F45&lt;=60),"5",IF(AND(F45&gt;=61,F45&lt;=100),"4",IF(AND(F45&gt;=101,F45&lt;=200),"3",IF(AND(F45&gt;=201,F45&lt;=300),"2",IF(F45&gt;=301,"1","1"))))))</f>
        <v>2</v>
      </c>
      <c r="H4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45" s="3" t="s">
        <v>875</v>
      </c>
    </row>
    <row r="46" spans="1:9" x14ac:dyDescent="0.3">
      <c r="A46" s="3" t="s">
        <v>227</v>
      </c>
      <c r="B46" s="3" t="s">
        <v>49</v>
      </c>
      <c r="C46" s="3" t="s">
        <v>27</v>
      </c>
      <c r="D46" s="3" t="s">
        <v>15</v>
      </c>
      <c r="E46" s="3">
        <v>19</v>
      </c>
      <c r="F46" s="3">
        <v>207</v>
      </c>
      <c r="G46" s="3" t="str">
        <f>IF(AND(F46&lt;=30,F46&gt;=0),"6",IF(AND(F46&gt;=31,F46&lt;=60),"5",IF(AND(F46&gt;=61,F46&lt;=100),"4",IF(AND(F46&gt;=101,F46&lt;=200),"3",IF(AND(F46&gt;=201,F46&lt;=300),"2",IF(F46&gt;=301,"1","1"))))))</f>
        <v>2</v>
      </c>
      <c r="H4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46" s="3" t="s">
        <v>875</v>
      </c>
    </row>
    <row r="47" spans="1:9" x14ac:dyDescent="0.3">
      <c r="A47" s="3" t="s">
        <v>231</v>
      </c>
      <c r="B47" s="3" t="s">
        <v>49</v>
      </c>
      <c r="C47" s="3" t="s">
        <v>27</v>
      </c>
      <c r="D47" s="3" t="s">
        <v>56</v>
      </c>
      <c r="E47" s="3">
        <v>19</v>
      </c>
      <c r="F47" s="3">
        <v>256</v>
      </c>
      <c r="G47" s="3" t="str">
        <f>IF(AND(F47&lt;=30,F47&gt;=0),"6",IF(AND(F47&gt;=31,F47&lt;=60),"5",IF(AND(F47&gt;=61,F47&lt;=100),"4",IF(AND(F47&gt;=101,F47&lt;=200),"3",IF(AND(F47&gt;=201,F47&lt;=300),"2",IF(F47&gt;=301,"1","1"))))))</f>
        <v>2</v>
      </c>
      <c r="H4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47" s="3" t="s">
        <v>875</v>
      </c>
    </row>
    <row r="48" spans="1:9" x14ac:dyDescent="0.3">
      <c r="A48" s="3" t="s">
        <v>241</v>
      </c>
      <c r="B48" s="3" t="s">
        <v>47</v>
      </c>
      <c r="C48" s="3" t="s">
        <v>27</v>
      </c>
      <c r="D48" s="3" t="s">
        <v>240</v>
      </c>
      <c r="E48" s="3">
        <v>20</v>
      </c>
      <c r="F48" s="3">
        <v>297</v>
      </c>
      <c r="G48" s="3" t="str">
        <f>IF(AND(F48&lt;=30,F48&gt;=0),"6",IF(AND(F48&gt;=31,F48&lt;=60),"5",IF(AND(F48&gt;=61,F48&lt;=100),"4",IF(AND(F48&gt;=101,F48&lt;=200),"3",IF(AND(F48&gt;=201,F48&lt;=300),"2",IF(F48&gt;=301,"1","1"))))))</f>
        <v>2</v>
      </c>
      <c r="H4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48" s="3" t="s">
        <v>875</v>
      </c>
    </row>
    <row r="49" spans="1:9" x14ac:dyDescent="0.3">
      <c r="A49" s="3" t="s">
        <v>244</v>
      </c>
      <c r="B49" s="3" t="s">
        <v>49</v>
      </c>
      <c r="C49" s="3" t="s">
        <v>27</v>
      </c>
      <c r="D49" s="3" t="s">
        <v>30</v>
      </c>
      <c r="E49" s="3">
        <v>19</v>
      </c>
      <c r="F49" s="3">
        <v>212</v>
      </c>
      <c r="G49" s="3" t="str">
        <f>IF(AND(F49&lt;=30,F49&gt;=0),"6",IF(AND(F49&gt;=31,F49&lt;=60),"5",IF(AND(F49&gt;=61,F49&lt;=100),"4",IF(AND(F49&gt;=101,F49&lt;=200),"3",IF(AND(F49&gt;=201,F49&lt;=300),"2",IF(F49&gt;=301,"1","1"))))))</f>
        <v>2</v>
      </c>
      <c r="H4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49" s="3" t="s">
        <v>875</v>
      </c>
    </row>
    <row r="50" spans="1:9" x14ac:dyDescent="0.3">
      <c r="A50" s="3" t="s">
        <v>252</v>
      </c>
      <c r="B50" s="3" t="s">
        <v>49</v>
      </c>
      <c r="C50" s="3" t="s">
        <v>27</v>
      </c>
      <c r="D50" s="3" t="s">
        <v>30</v>
      </c>
      <c r="E50" s="3">
        <v>19</v>
      </c>
      <c r="F50" s="3">
        <v>256</v>
      </c>
      <c r="G50" s="3" t="str">
        <f>IF(AND(F50&lt;=30,F50&gt;=0),"6",IF(AND(F50&gt;=31,F50&lt;=60),"5",IF(AND(F50&gt;=61,F50&lt;=100),"4",IF(AND(F50&gt;=101,F50&lt;=200),"3",IF(AND(F50&gt;=201,F50&lt;=300),"2",IF(F50&gt;=301,"1","1"))))))</f>
        <v>2</v>
      </c>
      <c r="H5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50" s="3" t="s">
        <v>875</v>
      </c>
    </row>
    <row r="51" spans="1:9" x14ac:dyDescent="0.3">
      <c r="A51" s="3" t="s">
        <v>256</v>
      </c>
      <c r="B51" s="3" t="s">
        <v>49</v>
      </c>
      <c r="C51" s="3" t="s">
        <v>27</v>
      </c>
      <c r="D51" s="3" t="s">
        <v>30</v>
      </c>
      <c r="E51" s="3">
        <v>19</v>
      </c>
      <c r="F51" s="3">
        <v>243</v>
      </c>
      <c r="G51" s="3" t="str">
        <f>IF(AND(F51&lt;=30,F51&gt;=0),"6",IF(AND(F51&gt;=31,F51&lt;=60),"5",IF(AND(F51&gt;=61,F51&lt;=100),"4",IF(AND(F51&gt;=101,F51&lt;=200),"3",IF(AND(F51&gt;=201,F51&lt;=300),"2",IF(F51&gt;=301,"1","1"))))))</f>
        <v>2</v>
      </c>
      <c r="H5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51" s="3" t="s">
        <v>875</v>
      </c>
    </row>
    <row r="52" spans="1:9" x14ac:dyDescent="0.3">
      <c r="A52" s="3" t="s">
        <v>271</v>
      </c>
      <c r="B52" s="3" t="s">
        <v>9</v>
      </c>
      <c r="C52" s="3" t="s">
        <v>269</v>
      </c>
      <c r="D52" s="3" t="s">
        <v>21</v>
      </c>
      <c r="E52" s="3">
        <v>15</v>
      </c>
      <c r="F52" s="3">
        <v>225</v>
      </c>
      <c r="G52" s="3" t="str">
        <f>IF(AND(F52&lt;=30,F52&gt;=0),"6",IF(AND(F52&gt;=31,F52&lt;=60),"5",IF(AND(F52&gt;=61,F52&lt;=100),"4",IF(AND(F52&gt;=101,F52&lt;=200),"3",IF(AND(F52&gt;=201,F52&lt;=300),"2",IF(F52&gt;=301,"1","1"))))))</f>
        <v>2</v>
      </c>
      <c r="H5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52" s="3" t="s">
        <v>875</v>
      </c>
    </row>
    <row r="53" spans="1:9" x14ac:dyDescent="0.3">
      <c r="A53" s="3" t="s">
        <v>275</v>
      </c>
      <c r="B53" s="3" t="s">
        <v>9</v>
      </c>
      <c r="C53" s="3" t="s">
        <v>269</v>
      </c>
      <c r="D53" s="3" t="s">
        <v>21</v>
      </c>
      <c r="E53" s="3">
        <v>17</v>
      </c>
      <c r="F53" s="3">
        <v>262</v>
      </c>
      <c r="G53" s="3" t="str">
        <f>IF(AND(F53&lt;=30,F53&gt;=0),"6",IF(AND(F53&gt;=31,F53&lt;=60),"5",IF(AND(F53&gt;=61,F53&lt;=100),"4",IF(AND(F53&gt;=101,F53&lt;=200),"3",IF(AND(F53&gt;=201,F53&lt;=300),"2",IF(F53&gt;=301,"1","1"))))))</f>
        <v>2</v>
      </c>
      <c r="H5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53" s="3" t="s">
        <v>875</v>
      </c>
    </row>
    <row r="54" spans="1:9" x14ac:dyDescent="0.3">
      <c r="A54" s="3" t="s">
        <v>301</v>
      </c>
      <c r="B54" s="3" t="s">
        <v>47</v>
      </c>
      <c r="C54" s="3" t="s">
        <v>53</v>
      </c>
      <c r="D54" s="3" t="s">
        <v>100</v>
      </c>
      <c r="E54" s="3">
        <v>19</v>
      </c>
      <c r="F54" s="3">
        <v>264</v>
      </c>
      <c r="G54" s="3" t="str">
        <f>IF(AND(F54&lt;=30,F54&gt;=0),"6",IF(AND(F54&gt;=31,F54&lt;=60),"5",IF(AND(F54&gt;=61,F54&lt;=100),"4",IF(AND(F54&gt;=101,F54&lt;=200),"3",IF(AND(F54&gt;=201,F54&lt;=300),"2",IF(F54&gt;=301,"1","1"))))))</f>
        <v>2</v>
      </c>
      <c r="H5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54" s="3" t="s">
        <v>875</v>
      </c>
    </row>
    <row r="55" spans="1:9" x14ac:dyDescent="0.3">
      <c r="A55" s="3" t="s">
        <v>341</v>
      </c>
      <c r="B55" s="3" t="s">
        <v>13</v>
      </c>
      <c r="C55" s="3" t="s">
        <v>53</v>
      </c>
      <c r="D55" s="3" t="s">
        <v>78</v>
      </c>
      <c r="E55" s="3">
        <v>17</v>
      </c>
      <c r="F55" s="3">
        <v>229</v>
      </c>
      <c r="G55" s="3" t="str">
        <f>IF(AND(F55&lt;=30,F55&gt;=0),"6",IF(AND(F55&gt;=31,F55&lt;=60),"5",IF(AND(F55&gt;=61,F55&lt;=100),"4",IF(AND(F55&gt;=101,F55&lt;=200),"3",IF(AND(F55&gt;=201,F55&lt;=300),"2",IF(F55&gt;=301,"1","1"))))))</f>
        <v>2</v>
      </c>
      <c r="H5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55" s="3" t="s">
        <v>875</v>
      </c>
    </row>
    <row r="56" spans="1:9" x14ac:dyDescent="0.3">
      <c r="A56" s="3" t="s">
        <v>355</v>
      </c>
      <c r="B56" s="3" t="s">
        <v>49</v>
      </c>
      <c r="C56" s="3" t="s">
        <v>356</v>
      </c>
      <c r="D56" s="3" t="s">
        <v>78</v>
      </c>
      <c r="E56" s="3">
        <v>15</v>
      </c>
      <c r="F56" s="3">
        <v>262</v>
      </c>
      <c r="G56" s="3" t="str">
        <f>IF(AND(F56&lt;=30,F56&gt;=0),"6",IF(AND(F56&gt;=31,F56&lt;=60),"5",IF(AND(F56&gt;=61,F56&lt;=100),"4",IF(AND(F56&gt;=101,F56&lt;=200),"3",IF(AND(F56&gt;=201,F56&lt;=300),"2",IF(F56&gt;=301,"1","1"))))))</f>
        <v>2</v>
      </c>
      <c r="H5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56" s="3" t="s">
        <v>875</v>
      </c>
    </row>
    <row r="57" spans="1:9" x14ac:dyDescent="0.3">
      <c r="A57" s="3" t="s">
        <v>369</v>
      </c>
      <c r="B57" s="3" t="s">
        <v>49</v>
      </c>
      <c r="C57" s="3" t="s">
        <v>119</v>
      </c>
      <c r="D57" s="3" t="s">
        <v>240</v>
      </c>
      <c r="E57" s="3">
        <v>16</v>
      </c>
      <c r="F57" s="3">
        <v>230</v>
      </c>
      <c r="G57" s="3" t="str">
        <f>IF(AND(F57&lt;=30,F57&gt;=0),"6",IF(AND(F57&gt;=31,F57&lt;=60),"5",IF(AND(F57&gt;=61,F57&lt;=100),"4",IF(AND(F57&gt;=101,F57&lt;=200),"3",IF(AND(F57&gt;=201,F57&lt;=300),"2",IF(F57&gt;=301,"1","1"))))))</f>
        <v>2</v>
      </c>
      <c r="H5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57" s="3" t="s">
        <v>875</v>
      </c>
    </row>
    <row r="58" spans="1:9" x14ac:dyDescent="0.3">
      <c r="A58" s="3" t="s">
        <v>370</v>
      </c>
      <c r="B58" s="3" t="s">
        <v>49</v>
      </c>
      <c r="C58" s="3" t="s">
        <v>371</v>
      </c>
      <c r="D58" s="3" t="s">
        <v>240</v>
      </c>
      <c r="E58" s="3">
        <v>12</v>
      </c>
      <c r="F58" s="3">
        <v>230</v>
      </c>
      <c r="G58" s="3" t="str">
        <f>IF(AND(F58&lt;=30,F58&gt;=0),"6",IF(AND(F58&gt;=31,F58&lt;=60),"5",IF(AND(F58&gt;=61,F58&lt;=100),"4",IF(AND(F58&gt;=101,F58&lt;=200),"3",IF(AND(F58&gt;=201,F58&lt;=300),"2",IF(F58&gt;=301,"1","1"))))))</f>
        <v>2</v>
      </c>
      <c r="H5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58" s="3" t="s">
        <v>875</v>
      </c>
    </row>
    <row r="59" spans="1:9" x14ac:dyDescent="0.3">
      <c r="A59" s="3" t="s">
        <v>398</v>
      </c>
      <c r="B59" s="3" t="s">
        <v>13</v>
      </c>
      <c r="C59" s="3" t="s">
        <v>34</v>
      </c>
      <c r="D59" s="3" t="s">
        <v>25</v>
      </c>
      <c r="E59" s="3">
        <v>20</v>
      </c>
      <c r="F59" s="3">
        <v>210</v>
      </c>
      <c r="G59" s="3" t="str">
        <f>IF(AND(F59&lt;=30,F59&gt;=0),"6",IF(AND(F59&gt;=31,F59&lt;=60),"5",IF(AND(F59&gt;=61,F59&lt;=100),"4",IF(AND(F59&gt;=101,F59&lt;=200),"3",IF(AND(F59&gt;=201,F59&lt;=300),"2",IF(F59&gt;=301,"1","1"))))))</f>
        <v>2</v>
      </c>
      <c r="H5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59" s="3" t="s">
        <v>875</v>
      </c>
    </row>
    <row r="60" spans="1:9" x14ac:dyDescent="0.3">
      <c r="A60" s="3" t="s">
        <v>498</v>
      </c>
      <c r="B60" s="3" t="s">
        <v>13</v>
      </c>
      <c r="C60" s="3" t="s">
        <v>14</v>
      </c>
      <c r="D60" s="3" t="s">
        <v>15</v>
      </c>
      <c r="E60" s="3">
        <v>10</v>
      </c>
      <c r="F60" s="3">
        <v>210</v>
      </c>
      <c r="G60" s="3" t="str">
        <f>IF(AND(F60&lt;=30,F60&gt;=0),"6",IF(AND(F60&gt;=31,F60&lt;=60),"5",IF(AND(F60&gt;=61,F60&lt;=100),"4",IF(AND(F60&gt;=101,F60&lt;=200),"3",IF(AND(F60&gt;=201,F60&lt;=300),"2",IF(F60&gt;=301,"1","1"))))))</f>
        <v>2</v>
      </c>
      <c r="H6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60" s="3" t="s">
        <v>874</v>
      </c>
    </row>
    <row r="61" spans="1:9" x14ac:dyDescent="0.3">
      <c r="A61" s="3" t="s">
        <v>623</v>
      </c>
      <c r="B61" s="3" t="s">
        <v>49</v>
      </c>
      <c r="C61" s="3" t="s">
        <v>20</v>
      </c>
      <c r="D61" s="3" t="s">
        <v>56</v>
      </c>
      <c r="E61" s="3">
        <v>14</v>
      </c>
      <c r="F61" s="3">
        <v>297</v>
      </c>
      <c r="G61" s="3" t="str">
        <f>IF(AND(F61&lt;=30,F61&gt;=0),"6",IF(AND(F61&gt;=31,F61&lt;=60),"5",IF(AND(F61&gt;=61,F61&lt;=100),"4",IF(AND(F61&gt;=101,F61&lt;=200),"3",IF(AND(F61&gt;=201,F61&lt;=300),"2",IF(F61&gt;=301,"1","1"))))))</f>
        <v>2</v>
      </c>
      <c r="H6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61" s="3" t="s">
        <v>875</v>
      </c>
    </row>
    <row r="62" spans="1:9" x14ac:dyDescent="0.3">
      <c r="A62" s="3" t="s">
        <v>672</v>
      </c>
      <c r="B62" s="3" t="s">
        <v>9</v>
      </c>
      <c r="C62" s="3" t="s">
        <v>627</v>
      </c>
      <c r="D62" s="3" t="s">
        <v>295</v>
      </c>
      <c r="E62" s="3">
        <v>18</v>
      </c>
      <c r="F62" s="3">
        <v>229</v>
      </c>
      <c r="G62" s="3" t="str">
        <f>IF(AND(F62&lt;=30,F62&gt;=0),"6",IF(AND(F62&gt;=31,F62&lt;=60),"5",IF(AND(F62&gt;=61,F62&lt;=100),"4",IF(AND(F62&gt;=101,F62&lt;=200),"3",IF(AND(F62&gt;=201,F62&lt;=300),"2",IF(F62&gt;=301,"1","1"))))))</f>
        <v>2</v>
      </c>
      <c r="H6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62" s="3" t="s">
        <v>875</v>
      </c>
    </row>
    <row r="63" spans="1:9" x14ac:dyDescent="0.3">
      <c r="A63" s="3" t="s">
        <v>711</v>
      </c>
      <c r="B63" s="3" t="s">
        <v>49</v>
      </c>
      <c r="C63" s="3" t="s">
        <v>53</v>
      </c>
      <c r="D63" s="3" t="s">
        <v>21</v>
      </c>
      <c r="E63" s="3">
        <v>22</v>
      </c>
      <c r="F63" s="3">
        <v>283</v>
      </c>
      <c r="G63" s="3" t="str">
        <f>IF(AND(F63&lt;=30,F63&gt;=0),"6",IF(AND(F63&gt;=31,F63&lt;=60),"5",IF(AND(F63&gt;=61,F63&lt;=100),"4",IF(AND(F63&gt;=101,F63&lt;=200),"3",IF(AND(F63&gt;=201,F63&lt;=300),"2",IF(F63&gt;=301,"1","1"))))))</f>
        <v>2</v>
      </c>
      <c r="H6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63" s="3" t="s">
        <v>874</v>
      </c>
    </row>
    <row r="64" spans="1:9" x14ac:dyDescent="0.3">
      <c r="A64" s="3" t="s">
        <v>714</v>
      </c>
      <c r="B64" s="3" t="s">
        <v>47</v>
      </c>
      <c r="C64" s="3" t="s">
        <v>17</v>
      </c>
      <c r="D64" s="3" t="s">
        <v>25</v>
      </c>
      <c r="E64" s="3">
        <v>18</v>
      </c>
      <c r="F64" s="3">
        <v>247</v>
      </c>
      <c r="G64" s="3" t="str">
        <f>IF(AND(F64&lt;=30,F64&gt;=0),"6",IF(AND(F64&gt;=31,F64&lt;=60),"5",IF(AND(F64&gt;=61,F64&lt;=100),"4",IF(AND(F64&gt;=101,F64&lt;=200),"3",IF(AND(F64&gt;=201,F64&lt;=300),"2",IF(F64&gt;=301,"1","1"))))))</f>
        <v>2</v>
      </c>
      <c r="H6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64" s="3" t="s">
        <v>875</v>
      </c>
    </row>
    <row r="65" spans="1:9" x14ac:dyDescent="0.3">
      <c r="A65" s="3" t="s">
        <v>722</v>
      </c>
      <c r="B65" s="3" t="s">
        <v>13</v>
      </c>
      <c r="C65" s="3" t="s">
        <v>34</v>
      </c>
      <c r="D65" s="3" t="s">
        <v>15</v>
      </c>
      <c r="E65" s="3">
        <v>19</v>
      </c>
      <c r="F65" s="3">
        <v>210</v>
      </c>
      <c r="G65" s="3" t="str">
        <f>IF(AND(F65&lt;=30,F65&gt;=0),"6",IF(AND(F65&gt;=31,F65&lt;=60),"5",IF(AND(F65&gt;=61,F65&lt;=100),"4",IF(AND(F65&gt;=101,F65&lt;=200),"3",IF(AND(F65&gt;=201,F65&lt;=300),"2",IF(F65&gt;=301,"1","1"))))))</f>
        <v>2</v>
      </c>
      <c r="H6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65" s="3" t="s">
        <v>875</v>
      </c>
    </row>
    <row r="66" spans="1:9" x14ac:dyDescent="0.3">
      <c r="A66" s="3" t="s">
        <v>724</v>
      </c>
      <c r="B66" s="3" t="s">
        <v>47</v>
      </c>
      <c r="C66" s="3" t="s">
        <v>17</v>
      </c>
      <c r="D66" s="3" t="s">
        <v>25</v>
      </c>
      <c r="E66" s="3">
        <v>15</v>
      </c>
      <c r="F66" s="3">
        <v>248</v>
      </c>
      <c r="G66" s="3" t="str">
        <f>IF(AND(F66&lt;=30,F66&gt;=0),"6",IF(AND(F66&gt;=31,F66&lt;=60),"5",IF(AND(F66&gt;=61,F66&lt;=100),"4",IF(AND(F66&gt;=101,F66&lt;=200),"3",IF(AND(F66&gt;=201,F66&lt;=300),"2",IF(F66&gt;=301,"1","1"))))))</f>
        <v>2</v>
      </c>
      <c r="H6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66" s="3" t="s">
        <v>875</v>
      </c>
    </row>
    <row r="67" spans="1:9" x14ac:dyDescent="0.3">
      <c r="A67" s="3" t="s">
        <v>759</v>
      </c>
      <c r="B67" s="3" t="s">
        <v>9</v>
      </c>
      <c r="C67" s="3" t="s">
        <v>17</v>
      </c>
      <c r="D67" s="3" t="s">
        <v>21</v>
      </c>
      <c r="E67" s="3">
        <v>18</v>
      </c>
      <c r="F67" s="3">
        <v>255</v>
      </c>
      <c r="G67" s="3" t="str">
        <f>IF(AND(F67&lt;=30,F67&gt;=0),"6",IF(AND(F67&gt;=31,F67&lt;=60),"5",IF(AND(F67&gt;=61,F67&lt;=100),"4",IF(AND(F67&gt;=101,F67&lt;=200),"3",IF(AND(F67&gt;=201,F67&lt;=300),"2",IF(F67&gt;=301,"1","1"))))))</f>
        <v>2</v>
      </c>
      <c r="H6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67" s="3" t="s">
        <v>875</v>
      </c>
    </row>
    <row r="68" spans="1:9" x14ac:dyDescent="0.3">
      <c r="A68" s="3" t="s">
        <v>760</v>
      </c>
      <c r="B68" s="3" t="s">
        <v>9</v>
      </c>
      <c r="C68" s="3" t="s">
        <v>17</v>
      </c>
      <c r="D68" s="3" t="s">
        <v>21</v>
      </c>
      <c r="E68" s="3">
        <v>17</v>
      </c>
      <c r="F68" s="3">
        <v>225</v>
      </c>
      <c r="G68" s="3" t="str">
        <f>IF(AND(F68&lt;=30,F68&gt;=0),"6",IF(AND(F68&gt;=31,F68&lt;=60),"5",IF(AND(F68&gt;=61,F68&lt;=100),"4",IF(AND(F68&gt;=101,F68&lt;=200),"3",IF(AND(F68&gt;=201,F68&lt;=300),"2",IF(F68&gt;=301,"1","1"))))))</f>
        <v>2</v>
      </c>
      <c r="H6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68" s="3" t="s">
        <v>875</v>
      </c>
    </row>
    <row r="69" spans="1:9" x14ac:dyDescent="0.3">
      <c r="A69" s="3" t="s">
        <v>776</v>
      </c>
      <c r="B69" s="3" t="s">
        <v>13</v>
      </c>
      <c r="C69" s="3" t="s">
        <v>34</v>
      </c>
      <c r="D69" s="3" t="s">
        <v>15</v>
      </c>
      <c r="E69" s="3">
        <v>20</v>
      </c>
      <c r="F69" s="3">
        <v>207</v>
      </c>
      <c r="G69" s="3" t="str">
        <f>IF(AND(F69&lt;=30,F69&gt;=0),"6",IF(AND(F69&gt;=31,F69&lt;=60),"5",IF(AND(F69&gt;=61,F69&lt;=100),"4",IF(AND(F69&gt;=101,F69&lt;=200),"3",IF(AND(F69&gt;=201,F69&lt;=300),"2",IF(F69&gt;=301,"1","1"))))))</f>
        <v>2</v>
      </c>
      <c r="H6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69" s="3" t="s">
        <v>875</v>
      </c>
    </row>
    <row r="70" spans="1:9" x14ac:dyDescent="0.3">
      <c r="A70" s="3" t="s">
        <v>824</v>
      </c>
      <c r="B70" s="3" t="s">
        <v>47</v>
      </c>
      <c r="C70" s="3" t="s">
        <v>674</v>
      </c>
      <c r="D70" s="3" t="s">
        <v>78</v>
      </c>
      <c r="E70" s="3">
        <v>5</v>
      </c>
      <c r="F70" s="3">
        <v>217</v>
      </c>
      <c r="G70" s="3" t="str">
        <f>IF(AND(F70&lt;=30,F70&gt;=0),"6",IF(AND(F70&gt;=31,F70&lt;=60),"5",IF(AND(F70&gt;=61,F70&lt;=100),"4",IF(AND(F70&gt;=101,F70&lt;=200),"3",IF(AND(F70&gt;=201,F70&lt;=300),"2",IF(F70&gt;=301,"1","1"))))))</f>
        <v>2</v>
      </c>
      <c r="H7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1d10</v>
      </c>
      <c r="I70" s="3" t="s">
        <v>875</v>
      </c>
    </row>
    <row r="71" spans="1:9" x14ac:dyDescent="0.3">
      <c r="A71" s="3" t="s">
        <v>12</v>
      </c>
      <c r="B71" s="3" t="s">
        <v>13</v>
      </c>
      <c r="C71" s="3" t="s">
        <v>14</v>
      </c>
      <c r="D71" s="3" t="s">
        <v>15</v>
      </c>
      <c r="E71" s="3">
        <v>17</v>
      </c>
      <c r="F71" s="3">
        <v>135</v>
      </c>
      <c r="G71" s="3" t="str">
        <f>IF(AND(F71&lt;=30,F71&gt;=0),"6",IF(AND(F71&gt;=31,F71&lt;=60),"5",IF(AND(F71&gt;=61,F71&lt;=100),"4",IF(AND(F71&gt;=101,F71&lt;=200),"3",IF(AND(F71&gt;=201,F71&lt;=300),"2",IF(F71&gt;=301,"1","1"))))))</f>
        <v>3</v>
      </c>
      <c r="H7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71" s="3" t="s">
        <v>875</v>
      </c>
    </row>
    <row r="72" spans="1:9" x14ac:dyDescent="0.3">
      <c r="A72" s="3" t="s">
        <v>28</v>
      </c>
      <c r="B72" s="3" t="s">
        <v>9</v>
      </c>
      <c r="C72" s="3" t="s">
        <v>29</v>
      </c>
      <c r="D72" s="3" t="s">
        <v>30</v>
      </c>
      <c r="E72" s="3">
        <v>17</v>
      </c>
      <c r="F72" s="3">
        <v>136</v>
      </c>
      <c r="G72" s="3" t="str">
        <f>IF(AND(F72&lt;=30,F72&gt;=0),"6",IF(AND(F72&gt;=31,F72&lt;=60),"5",IF(AND(F72&gt;=61,F72&lt;=100),"4",IF(AND(F72&gt;=101,F72&lt;=200),"3",IF(AND(F72&gt;=201,F72&lt;=300),"2",IF(F72&gt;=301,"1","1"))))))</f>
        <v>3</v>
      </c>
      <c r="H7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72" s="3" t="s">
        <v>875</v>
      </c>
    </row>
    <row r="73" spans="1:9" x14ac:dyDescent="0.3">
      <c r="A73" s="3" t="s">
        <v>31</v>
      </c>
      <c r="B73" s="3" t="s">
        <v>13</v>
      </c>
      <c r="C73" s="3" t="s">
        <v>29</v>
      </c>
      <c r="D73" s="3" t="s">
        <v>30</v>
      </c>
      <c r="E73" s="3">
        <v>19</v>
      </c>
      <c r="F73" s="3">
        <v>200</v>
      </c>
      <c r="G73" s="3" t="str">
        <f>IF(AND(F73&lt;=30,F73&gt;=0),"6",IF(AND(F73&gt;=31,F73&lt;=60),"5",IF(AND(F73&gt;=61,F73&lt;=100),"4",IF(AND(F73&gt;=101,F73&lt;=200),"3",IF(AND(F73&gt;=201,F73&lt;=300),"2",IF(F73&gt;=301,"1","1"))))))</f>
        <v>3</v>
      </c>
      <c r="H7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73" s="3" t="s">
        <v>875</v>
      </c>
    </row>
    <row r="74" spans="1:9" x14ac:dyDescent="0.3">
      <c r="A74" s="3" t="s">
        <v>55</v>
      </c>
      <c r="B74" s="3" t="s">
        <v>13</v>
      </c>
      <c r="C74" s="3" t="s">
        <v>14</v>
      </c>
      <c r="D74" s="3" t="s">
        <v>56</v>
      </c>
      <c r="E74" s="3">
        <v>17</v>
      </c>
      <c r="F74" s="3">
        <v>114</v>
      </c>
      <c r="G74" s="3" t="str">
        <f>IF(AND(F74&lt;=30,F74&gt;=0),"6",IF(AND(F74&gt;=31,F74&lt;=60),"5",IF(AND(F74&gt;=61,F74&lt;=100),"4",IF(AND(F74&gt;=101,F74&lt;=200),"3",IF(AND(F74&gt;=201,F74&lt;=300),"2",IF(F74&gt;=301,"1","1"))))))</f>
        <v>3</v>
      </c>
      <c r="H7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74" s="3" t="s">
        <v>875</v>
      </c>
    </row>
    <row r="75" spans="1:9" x14ac:dyDescent="0.3">
      <c r="A75" s="3" t="s">
        <v>62</v>
      </c>
      <c r="B75" s="3" t="s">
        <v>49</v>
      </c>
      <c r="C75" s="3" t="s">
        <v>17</v>
      </c>
      <c r="D75" s="3" t="s">
        <v>21</v>
      </c>
      <c r="E75" s="3">
        <v>17</v>
      </c>
      <c r="F75" s="3">
        <v>168</v>
      </c>
      <c r="G75" s="3" t="str">
        <f>IF(AND(F75&lt;=30,F75&gt;=0),"6",IF(AND(F75&gt;=31,F75&lt;=60),"5",IF(AND(F75&gt;=61,F75&lt;=100),"4",IF(AND(F75&gt;=101,F75&lt;=200),"3",IF(AND(F75&gt;=201,F75&lt;=300),"2",IF(F75&gt;=301,"1","1"))))))</f>
        <v>3</v>
      </c>
      <c r="H7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75" s="3" t="s">
        <v>875</v>
      </c>
    </row>
    <row r="76" spans="1:9" x14ac:dyDescent="0.3">
      <c r="A76" s="3" t="s">
        <v>63</v>
      </c>
      <c r="B76" s="3" t="s">
        <v>13</v>
      </c>
      <c r="C76" s="3" t="s">
        <v>14</v>
      </c>
      <c r="D76" s="3" t="s">
        <v>15</v>
      </c>
      <c r="E76" s="3">
        <v>18</v>
      </c>
      <c r="F76" s="3">
        <v>180</v>
      </c>
      <c r="G76" s="3" t="str">
        <f>IF(AND(F76&lt;=30,F76&gt;=0),"6",IF(AND(F76&gt;=31,F76&lt;=60),"5",IF(AND(F76&gt;=61,F76&lt;=100),"4",IF(AND(F76&gt;=101,F76&lt;=200),"3",IF(AND(F76&gt;=201,F76&lt;=300),"2",IF(F76&gt;=301,"1","1"))))))</f>
        <v>3</v>
      </c>
      <c r="H7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76" s="3" t="s">
        <v>874</v>
      </c>
    </row>
    <row r="77" spans="1:9" x14ac:dyDescent="0.3">
      <c r="A77" s="3" t="s">
        <v>72</v>
      </c>
      <c r="B77" s="3" t="s">
        <v>49</v>
      </c>
      <c r="C77" s="3" t="s">
        <v>41</v>
      </c>
      <c r="D77" s="3" t="s">
        <v>21</v>
      </c>
      <c r="E77" s="3">
        <v>15</v>
      </c>
      <c r="F77" s="3">
        <v>149</v>
      </c>
      <c r="G77" s="3" t="str">
        <f>IF(AND(F77&lt;=30,F77&gt;=0),"6",IF(AND(F77&gt;=31,F77&lt;=60),"5",IF(AND(F77&gt;=61,F77&lt;=100),"4",IF(AND(F77&gt;=101,F77&lt;=200),"3",IF(AND(F77&gt;=201,F77&lt;=300),"2",IF(F77&gt;=301,"1","1"))))))</f>
        <v>3</v>
      </c>
      <c r="H7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77" s="3" t="s">
        <v>875</v>
      </c>
    </row>
    <row r="78" spans="1:9" x14ac:dyDescent="0.3">
      <c r="A78" s="3" t="s">
        <v>79</v>
      </c>
      <c r="B78" s="3" t="s">
        <v>13</v>
      </c>
      <c r="C78" s="3" t="s">
        <v>20</v>
      </c>
      <c r="D78" s="3" t="s">
        <v>56</v>
      </c>
      <c r="E78" s="3">
        <v>16</v>
      </c>
      <c r="F78" s="3">
        <v>127</v>
      </c>
      <c r="G78" s="3" t="str">
        <f>IF(AND(F78&lt;=30,F78&gt;=0),"6",IF(AND(F78&gt;=31,F78&lt;=60),"5",IF(AND(F78&gt;=61,F78&lt;=100),"4",IF(AND(F78&gt;=101,F78&lt;=200),"3",IF(AND(F78&gt;=201,F78&lt;=300),"2",IF(F78&gt;=301,"1","1"))))))</f>
        <v>3</v>
      </c>
      <c r="H7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78" s="3" t="s">
        <v>875</v>
      </c>
    </row>
    <row r="79" spans="1:9" x14ac:dyDescent="0.3">
      <c r="A79" s="3" t="s">
        <v>84</v>
      </c>
      <c r="B79" s="3" t="s">
        <v>13</v>
      </c>
      <c r="C79" s="3" t="s">
        <v>34</v>
      </c>
      <c r="D79" s="3" t="s">
        <v>15</v>
      </c>
      <c r="E79" s="3">
        <v>17</v>
      </c>
      <c r="F79" s="3">
        <v>189</v>
      </c>
      <c r="G79" s="3" t="str">
        <f>IF(AND(F79&lt;=30,F79&gt;=0),"6",IF(AND(F79&gt;=31,F79&lt;=60),"5",IF(AND(F79&gt;=61,F79&lt;=100),"4",IF(AND(F79&gt;=101,F79&lt;=200),"3",IF(AND(F79&gt;=201,F79&lt;=300),"2",IF(F79&gt;=301,"1","1"))))))</f>
        <v>3</v>
      </c>
      <c r="H7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79" s="3" t="s">
        <v>875</v>
      </c>
    </row>
    <row r="80" spans="1:9" x14ac:dyDescent="0.3">
      <c r="A80" s="3" t="s">
        <v>93</v>
      </c>
      <c r="B80" s="3" t="s">
        <v>13</v>
      </c>
      <c r="C80" s="3" t="s">
        <v>17</v>
      </c>
      <c r="D80" s="3" t="s">
        <v>56</v>
      </c>
      <c r="E80" s="3">
        <v>14</v>
      </c>
      <c r="F80" s="3">
        <v>114</v>
      </c>
      <c r="G80" s="3" t="str">
        <f>IF(AND(F80&lt;=30,F80&gt;=0),"6",IF(AND(F80&gt;=31,F80&lt;=60),"5",IF(AND(F80&gt;=61,F80&lt;=100),"4",IF(AND(F80&gt;=101,F80&lt;=200),"3",IF(AND(F80&gt;=201,F80&lt;=300),"2",IF(F80&gt;=301,"1","1"))))))</f>
        <v>3</v>
      </c>
      <c r="H8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80" s="3" t="s">
        <v>875</v>
      </c>
    </row>
    <row r="81" spans="1:9" x14ac:dyDescent="0.3">
      <c r="A81" s="3" t="s">
        <v>107</v>
      </c>
      <c r="B81" s="3" t="s">
        <v>13</v>
      </c>
      <c r="C81" s="3" t="s">
        <v>41</v>
      </c>
      <c r="D81" s="3" t="s">
        <v>56</v>
      </c>
      <c r="E81" s="3">
        <v>12</v>
      </c>
      <c r="F81" s="3">
        <v>127</v>
      </c>
      <c r="G81" s="3" t="str">
        <f>IF(AND(F81&lt;=30,F81&gt;=0),"6",IF(AND(F81&gt;=31,F81&lt;=60),"5",IF(AND(F81&gt;=61,F81&lt;=100),"4",IF(AND(F81&gt;=101,F81&lt;=200),"3",IF(AND(F81&gt;=201,F81&lt;=300),"2",IF(F81&gt;=301,"1","1"))))))</f>
        <v>3</v>
      </c>
      <c r="H8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81" s="3" t="s">
        <v>875</v>
      </c>
    </row>
    <row r="82" spans="1:9" x14ac:dyDescent="0.3">
      <c r="A82" s="3" t="s">
        <v>118</v>
      </c>
      <c r="B82" s="3" t="s">
        <v>49</v>
      </c>
      <c r="C82" s="3" t="s">
        <v>119</v>
      </c>
      <c r="D82" s="3" t="s">
        <v>78</v>
      </c>
      <c r="E82" s="3">
        <v>14</v>
      </c>
      <c r="F82" s="3">
        <v>138</v>
      </c>
      <c r="G82" s="3" t="str">
        <f>IF(AND(F82&lt;=30,F82&gt;=0),"6",IF(AND(F82&gt;=31,F82&lt;=60),"5",IF(AND(F82&gt;=61,F82&lt;=100),"4",IF(AND(F82&gt;=101,F82&lt;=200),"3",IF(AND(F82&gt;=201,F82&lt;=300),"2",IF(F82&gt;=301,"1","1"))))))</f>
        <v>3</v>
      </c>
      <c r="H8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82" s="3" t="s">
        <v>875</v>
      </c>
    </row>
    <row r="83" spans="1:9" x14ac:dyDescent="0.3">
      <c r="A83" s="3" t="s">
        <v>123</v>
      </c>
      <c r="B83" s="3" t="s">
        <v>9</v>
      </c>
      <c r="C83" s="3" t="s">
        <v>20</v>
      </c>
      <c r="D83" s="3" t="s">
        <v>56</v>
      </c>
      <c r="E83" s="3">
        <v>20</v>
      </c>
      <c r="F83" s="3">
        <v>180</v>
      </c>
      <c r="G83" s="3" t="str">
        <f>IF(AND(F83&lt;=30,F83&gt;=0),"6",IF(AND(F83&gt;=31,F83&lt;=60),"5",IF(AND(F83&gt;=61,F83&lt;=100),"4",IF(AND(F83&gt;=101,F83&lt;=200),"3",IF(AND(F83&gt;=201,F83&lt;=300),"2",IF(F83&gt;=301,"1","1"))))))</f>
        <v>3</v>
      </c>
      <c r="H8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83" s="3" t="s">
        <v>875</v>
      </c>
    </row>
    <row r="84" spans="1:9" x14ac:dyDescent="0.3">
      <c r="A84" s="3" t="s">
        <v>125</v>
      </c>
      <c r="B84" s="3" t="s">
        <v>9</v>
      </c>
      <c r="C84" s="3" t="s">
        <v>20</v>
      </c>
      <c r="D84" s="3" t="s">
        <v>21</v>
      </c>
      <c r="E84" s="3">
        <v>13</v>
      </c>
      <c r="F84" s="3">
        <v>110</v>
      </c>
      <c r="G84" s="3" t="str">
        <f>IF(AND(F84&lt;=30,F84&gt;=0),"6",IF(AND(F84&gt;=31,F84&lt;=60),"5",IF(AND(F84&gt;=61,F84&lt;=100),"4",IF(AND(F84&gt;=101,F84&lt;=200),"3",IF(AND(F84&gt;=201,F84&lt;=300),"2",IF(F84&gt;=301,"1","1"))))))</f>
        <v>3</v>
      </c>
      <c r="H8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84" s="3" t="s">
        <v>875</v>
      </c>
    </row>
    <row r="85" spans="1:9" x14ac:dyDescent="0.3">
      <c r="A85" s="3" t="s">
        <v>142</v>
      </c>
      <c r="B85" s="3" t="s">
        <v>9</v>
      </c>
      <c r="C85" s="3" t="s">
        <v>132</v>
      </c>
      <c r="D85" s="3" t="s">
        <v>56</v>
      </c>
      <c r="E85" s="3">
        <v>17</v>
      </c>
      <c r="F85" s="3">
        <v>157</v>
      </c>
      <c r="G85" s="3" t="str">
        <f>IF(AND(F85&lt;=30,F85&gt;=0),"6",IF(AND(F85&gt;=31,F85&lt;=60),"5",IF(AND(F85&gt;=61,F85&lt;=100),"4",IF(AND(F85&gt;=101,F85&lt;=200),"3",IF(AND(F85&gt;=201,F85&lt;=300),"2",IF(F85&gt;=301,"1","1"))))))</f>
        <v>3</v>
      </c>
      <c r="H8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85" s="3" t="s">
        <v>875</v>
      </c>
    </row>
    <row r="86" spans="1:9" x14ac:dyDescent="0.3">
      <c r="A86" s="3" t="s">
        <v>149</v>
      </c>
      <c r="B86" s="3" t="s">
        <v>13</v>
      </c>
      <c r="C86" s="3" t="s">
        <v>132</v>
      </c>
      <c r="D86" s="3" t="s">
        <v>56</v>
      </c>
      <c r="E86" s="3">
        <v>15</v>
      </c>
      <c r="F86" s="3">
        <v>123</v>
      </c>
      <c r="G86" s="3" t="str">
        <f>IF(AND(F86&lt;=30,F86&gt;=0),"6",IF(AND(F86&gt;=31,F86&lt;=60),"5",IF(AND(F86&gt;=61,F86&lt;=100),"4",IF(AND(F86&gt;=101,F86&lt;=200),"3",IF(AND(F86&gt;=201,F86&lt;=300),"2",IF(F86&gt;=301,"1","1"))))))</f>
        <v>3</v>
      </c>
      <c r="H8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86" s="3" t="s">
        <v>875</v>
      </c>
    </row>
    <row r="87" spans="1:9" x14ac:dyDescent="0.3">
      <c r="A87" s="3" t="s">
        <v>153</v>
      </c>
      <c r="B87" s="3" t="s">
        <v>13</v>
      </c>
      <c r="C87" s="3" t="s">
        <v>132</v>
      </c>
      <c r="D87" s="3" t="s">
        <v>56</v>
      </c>
      <c r="E87" s="3">
        <v>17</v>
      </c>
      <c r="F87" s="3">
        <v>157</v>
      </c>
      <c r="G87" s="3" t="str">
        <f>IF(AND(F87&lt;=30,F87&gt;=0),"6",IF(AND(F87&gt;=31,F87&lt;=60),"5",IF(AND(F87&gt;=61,F87&lt;=100),"4",IF(AND(F87&gt;=101,F87&lt;=200),"3",IF(AND(F87&gt;=201,F87&lt;=300),"2",IF(F87&gt;=301,"1","1"))))))</f>
        <v>3</v>
      </c>
      <c r="H8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87" s="3" t="s">
        <v>875</v>
      </c>
    </row>
    <row r="88" spans="1:9" x14ac:dyDescent="0.3">
      <c r="A88" s="3" t="s">
        <v>155</v>
      </c>
      <c r="B88" s="3" t="s">
        <v>13</v>
      </c>
      <c r="C88" s="3" t="s">
        <v>132</v>
      </c>
      <c r="D88" s="3" t="s">
        <v>56</v>
      </c>
      <c r="E88" s="3">
        <v>16</v>
      </c>
      <c r="F88" s="3">
        <v>136</v>
      </c>
      <c r="G88" s="3" t="str">
        <f>IF(AND(F88&lt;=30,F88&gt;=0),"6",IF(AND(F88&gt;=31,F88&lt;=60),"5",IF(AND(F88&gt;=61,F88&lt;=100),"4",IF(AND(F88&gt;=101,F88&lt;=200),"3",IF(AND(F88&gt;=201,F88&lt;=300),"2",IF(F88&gt;=301,"1","1"))))))</f>
        <v>3</v>
      </c>
      <c r="H8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88" s="3" t="s">
        <v>875</v>
      </c>
    </row>
    <row r="89" spans="1:9" x14ac:dyDescent="0.3">
      <c r="A89" s="3" t="s">
        <v>157</v>
      </c>
      <c r="B89" s="3" t="s">
        <v>13</v>
      </c>
      <c r="C89" s="3" t="s">
        <v>132</v>
      </c>
      <c r="D89" s="3" t="s">
        <v>56</v>
      </c>
      <c r="E89" s="3">
        <v>18</v>
      </c>
      <c r="F89" s="3">
        <v>189</v>
      </c>
      <c r="G89" s="3" t="str">
        <f>IF(AND(F89&lt;=30,F89&gt;=0),"6",IF(AND(F89&gt;=31,F89&lt;=60),"5",IF(AND(F89&gt;=61,F89&lt;=100),"4",IF(AND(F89&gt;=101,F89&lt;=200),"3",IF(AND(F89&gt;=201,F89&lt;=300),"2",IF(F89&gt;=301,"1","1"))))))</f>
        <v>3</v>
      </c>
      <c r="H8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89" s="3" t="s">
        <v>875</v>
      </c>
    </row>
    <row r="90" spans="1:9" x14ac:dyDescent="0.3">
      <c r="A90" s="3" t="s">
        <v>161</v>
      </c>
      <c r="B90" s="3" t="s">
        <v>9</v>
      </c>
      <c r="C90" s="3" t="s">
        <v>132</v>
      </c>
      <c r="D90" s="3" t="s">
        <v>56</v>
      </c>
      <c r="E90" s="3">
        <v>18</v>
      </c>
      <c r="F90" s="3">
        <v>190</v>
      </c>
      <c r="G90" s="3" t="str">
        <f>IF(AND(F90&lt;=30,F90&gt;=0),"6",IF(AND(F90&gt;=31,F90&lt;=60),"5",IF(AND(F90&gt;=61,F90&lt;=100),"4",IF(AND(F90&gt;=101,F90&lt;=200),"3",IF(AND(F90&gt;=201,F90&lt;=300),"2",IF(F90&gt;=301,"1","1"))))))</f>
        <v>3</v>
      </c>
      <c r="H9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90" s="3" t="s">
        <v>875</v>
      </c>
    </row>
    <row r="91" spans="1:9" x14ac:dyDescent="0.3">
      <c r="A91" s="3" t="s">
        <v>162</v>
      </c>
      <c r="B91" s="3" t="s">
        <v>13</v>
      </c>
      <c r="C91" s="3" t="s">
        <v>132</v>
      </c>
      <c r="D91" s="3" t="s">
        <v>15</v>
      </c>
      <c r="E91" s="3">
        <v>18</v>
      </c>
      <c r="F91" s="3">
        <v>184</v>
      </c>
      <c r="G91" s="3" t="str">
        <f>IF(AND(F91&lt;=30,F91&gt;=0),"6",IF(AND(F91&gt;=31,F91&lt;=60),"5",IF(AND(F91&gt;=61,F91&lt;=100),"4",IF(AND(F91&gt;=101,F91&lt;=200),"3",IF(AND(F91&gt;=201,F91&lt;=300),"2",IF(F91&gt;=301,"1","1"))))))</f>
        <v>3</v>
      </c>
      <c r="H9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91" s="3" t="s">
        <v>875</v>
      </c>
    </row>
    <row r="92" spans="1:9" x14ac:dyDescent="0.3">
      <c r="A92" s="3" t="s">
        <v>166</v>
      </c>
      <c r="B92" s="3" t="s">
        <v>13</v>
      </c>
      <c r="C92" s="3" t="s">
        <v>132</v>
      </c>
      <c r="D92" s="3" t="s">
        <v>56</v>
      </c>
      <c r="E92" s="3">
        <v>14</v>
      </c>
      <c r="F92" s="3">
        <v>110</v>
      </c>
      <c r="G92" s="3" t="str">
        <f>IF(AND(F92&lt;=30,F92&gt;=0),"6",IF(AND(F92&gt;=31,F92&lt;=60),"5",IF(AND(F92&gt;=61,F92&lt;=100),"4",IF(AND(F92&gt;=101,F92&lt;=200),"3",IF(AND(F92&gt;=201,F92&lt;=300),"2",IF(F92&gt;=301,"1","1"))))))</f>
        <v>3</v>
      </c>
      <c r="H9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92" s="3" t="s">
        <v>875</v>
      </c>
    </row>
    <row r="93" spans="1:9" x14ac:dyDescent="0.3">
      <c r="A93" s="3" t="s">
        <v>167</v>
      </c>
      <c r="B93" s="3" t="s">
        <v>49</v>
      </c>
      <c r="C93" s="3" t="s">
        <v>132</v>
      </c>
      <c r="D93" s="3" t="s">
        <v>56</v>
      </c>
      <c r="E93" s="3">
        <v>19</v>
      </c>
      <c r="F93" s="3">
        <v>150</v>
      </c>
      <c r="G93" s="3" t="str">
        <f>IF(AND(F93&lt;=30,F93&gt;=0),"6",IF(AND(F93&gt;=31,F93&lt;=60),"5",IF(AND(F93&gt;=61,F93&lt;=100),"4",IF(AND(F93&gt;=101,F93&lt;=200),"3",IF(AND(F93&gt;=201,F93&lt;=300),"2",IF(F93&gt;=301,"1","1"))))))</f>
        <v>3</v>
      </c>
      <c r="H9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93" s="3" t="s">
        <v>875</v>
      </c>
    </row>
    <row r="94" spans="1:9" x14ac:dyDescent="0.3">
      <c r="A94" s="3" t="s">
        <v>168</v>
      </c>
      <c r="B94" s="3" t="s">
        <v>13</v>
      </c>
      <c r="C94" s="3" t="s">
        <v>132</v>
      </c>
      <c r="D94" s="3" t="s">
        <v>56</v>
      </c>
      <c r="E94" s="3">
        <v>15</v>
      </c>
      <c r="F94" s="3">
        <v>104</v>
      </c>
      <c r="G94" s="3" t="str">
        <f>IF(AND(F94&lt;=30,F94&gt;=0),"6",IF(AND(F94&gt;=31,F94&lt;=60),"5",IF(AND(F94&gt;=61,F94&lt;=100),"4",IF(AND(F94&gt;=101,F94&lt;=200),"3",IF(AND(F94&gt;=201,F94&lt;=300),"2",IF(F94&gt;=301,"1","1"))))))</f>
        <v>3</v>
      </c>
      <c r="H9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94" s="3" t="s">
        <v>875</v>
      </c>
    </row>
    <row r="95" spans="1:9" x14ac:dyDescent="0.3">
      <c r="A95" s="3" t="s">
        <v>169</v>
      </c>
      <c r="B95" s="3" t="s">
        <v>13</v>
      </c>
      <c r="C95" s="3" t="s">
        <v>132</v>
      </c>
      <c r="D95" s="3" t="s">
        <v>56</v>
      </c>
      <c r="E95" s="3">
        <v>18</v>
      </c>
      <c r="F95" s="3">
        <v>157</v>
      </c>
      <c r="G95" s="3" t="str">
        <f>IF(AND(F95&lt;=30,F95&gt;=0),"6",IF(AND(F95&gt;=31,F95&lt;=60),"5",IF(AND(F95&gt;=61,F95&lt;=100),"4",IF(AND(F95&gt;=101,F95&lt;=200),"3",IF(AND(F95&gt;=201,F95&lt;=300),"2",IF(F95&gt;=301,"1","1"))))))</f>
        <v>3</v>
      </c>
      <c r="H9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95" s="3" t="s">
        <v>875</v>
      </c>
    </row>
    <row r="96" spans="1:9" x14ac:dyDescent="0.3">
      <c r="A96" s="3" t="s">
        <v>170</v>
      </c>
      <c r="B96" s="3" t="s">
        <v>9</v>
      </c>
      <c r="C96" s="3" t="s">
        <v>132</v>
      </c>
      <c r="D96" s="3" t="s">
        <v>56</v>
      </c>
      <c r="E96" s="3">
        <v>15</v>
      </c>
      <c r="F96" s="3">
        <v>136</v>
      </c>
      <c r="G96" s="3" t="str">
        <f>IF(AND(F96&lt;=30,F96&gt;=0),"6",IF(AND(F96&gt;=31,F96&lt;=60),"5",IF(AND(F96&gt;=61,F96&lt;=100),"4",IF(AND(F96&gt;=101,F96&lt;=200),"3",IF(AND(F96&gt;=201,F96&lt;=300),"2",IF(F96&gt;=301,"1","1"))))))</f>
        <v>3</v>
      </c>
      <c r="H9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96" s="3" t="s">
        <v>875</v>
      </c>
    </row>
    <row r="97" spans="1:9" x14ac:dyDescent="0.3">
      <c r="A97" s="3" t="s">
        <v>176</v>
      </c>
      <c r="B97" s="3" t="s">
        <v>9</v>
      </c>
      <c r="C97" s="3" t="s">
        <v>175</v>
      </c>
      <c r="D97" s="3" t="s">
        <v>15</v>
      </c>
      <c r="E97" s="3">
        <v>19</v>
      </c>
      <c r="F97" s="3">
        <v>195</v>
      </c>
      <c r="G97" s="3" t="str">
        <f>IF(AND(F97&lt;=30,F97&gt;=0),"6",IF(AND(F97&gt;=31,F97&lt;=60),"5",IF(AND(F97&gt;=61,F97&lt;=100),"4",IF(AND(F97&gt;=101,F97&lt;=200),"3",IF(AND(F97&gt;=201,F97&lt;=300),"2",IF(F97&gt;=301,"1","1"))))))</f>
        <v>3</v>
      </c>
      <c r="H9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97" s="3" t="s">
        <v>875</v>
      </c>
    </row>
    <row r="98" spans="1:9" x14ac:dyDescent="0.3">
      <c r="A98" s="3" t="s">
        <v>177</v>
      </c>
      <c r="B98" s="3" t="s">
        <v>9</v>
      </c>
      <c r="C98" s="3" t="s">
        <v>175</v>
      </c>
      <c r="D98" s="3" t="s">
        <v>15</v>
      </c>
      <c r="E98" s="3">
        <v>18</v>
      </c>
      <c r="F98" s="3">
        <v>187</v>
      </c>
      <c r="G98" s="3" t="str">
        <f>IF(AND(F98&lt;=30,F98&gt;=0),"6",IF(AND(F98&gt;=31,F98&lt;=60),"5",IF(AND(F98&gt;=61,F98&lt;=100),"4",IF(AND(F98&gt;=101,F98&lt;=200),"3",IF(AND(F98&gt;=201,F98&lt;=300),"2",IF(F98&gt;=301,"1","1"))))))</f>
        <v>3</v>
      </c>
      <c r="H9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98" s="3" t="s">
        <v>875</v>
      </c>
    </row>
    <row r="99" spans="1:9" x14ac:dyDescent="0.3">
      <c r="A99" s="3" t="s">
        <v>181</v>
      </c>
      <c r="B99" s="3" t="s">
        <v>13</v>
      </c>
      <c r="C99" s="3" t="s">
        <v>175</v>
      </c>
      <c r="D99" s="3" t="s">
        <v>15</v>
      </c>
      <c r="E99" s="3">
        <v>18</v>
      </c>
      <c r="F99" s="3">
        <v>189</v>
      </c>
      <c r="G99" s="3" t="str">
        <f>IF(AND(F99&lt;=30,F99&gt;=0),"6",IF(AND(F99&gt;=31,F99&lt;=60),"5",IF(AND(F99&gt;=61,F99&lt;=100),"4",IF(AND(F99&gt;=101,F99&lt;=200),"3",IF(AND(F99&gt;=201,F99&lt;=300),"2",IF(F99&gt;=301,"1","1"))))))</f>
        <v>3</v>
      </c>
      <c r="H9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99" s="3" t="s">
        <v>875</v>
      </c>
    </row>
    <row r="100" spans="1:9" x14ac:dyDescent="0.3">
      <c r="A100" s="3" t="s">
        <v>183</v>
      </c>
      <c r="B100" s="3" t="s">
        <v>13</v>
      </c>
      <c r="C100" s="3" t="s">
        <v>175</v>
      </c>
      <c r="D100" s="3" t="s">
        <v>15</v>
      </c>
      <c r="E100" s="3">
        <v>19</v>
      </c>
      <c r="F100" s="3">
        <v>200</v>
      </c>
      <c r="G100" s="3" t="str">
        <f>IF(AND(F100&lt;=30,F100&gt;=0),"6",IF(AND(F100&gt;=31,F100&lt;=60),"5",IF(AND(F100&gt;=61,F100&lt;=100),"4",IF(AND(F100&gt;=101,F100&lt;=200),"3",IF(AND(F100&gt;=201,F100&lt;=300),"2",IF(F100&gt;=301,"1","1"))))))</f>
        <v>3</v>
      </c>
      <c r="H10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00" s="3" t="s">
        <v>875</v>
      </c>
    </row>
    <row r="101" spans="1:9" x14ac:dyDescent="0.3">
      <c r="A101" s="3" t="s">
        <v>185</v>
      </c>
      <c r="B101" s="3" t="s">
        <v>9</v>
      </c>
      <c r="C101" s="3" t="s">
        <v>175</v>
      </c>
      <c r="D101" s="3" t="s">
        <v>15</v>
      </c>
      <c r="E101" s="3">
        <v>20</v>
      </c>
      <c r="F101" s="3">
        <v>127</v>
      </c>
      <c r="G101" s="3" t="str">
        <f>IF(AND(F101&lt;=30,F101&gt;=0),"6",IF(AND(F101&gt;=31,F101&lt;=60),"5",IF(AND(F101&gt;=61,F101&lt;=100),"4",IF(AND(F101&gt;=101,F101&lt;=200),"3",IF(AND(F101&gt;=201,F101&lt;=300),"2",IF(F101&gt;=301,"1","1"))))))</f>
        <v>3</v>
      </c>
      <c r="H10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01" s="3" t="s">
        <v>875</v>
      </c>
    </row>
    <row r="102" spans="1:9" x14ac:dyDescent="0.3">
      <c r="A102" s="3" t="s">
        <v>187</v>
      </c>
      <c r="B102" s="3" t="s">
        <v>9</v>
      </c>
      <c r="C102" s="3" t="s">
        <v>175</v>
      </c>
      <c r="D102" s="3" t="s">
        <v>15</v>
      </c>
      <c r="E102" s="3">
        <v>15</v>
      </c>
      <c r="F102" s="3">
        <v>110</v>
      </c>
      <c r="G102" s="3" t="str">
        <f>IF(AND(F102&lt;=30,F102&gt;=0),"6",IF(AND(F102&gt;=31,F102&lt;=60),"5",IF(AND(F102&gt;=61,F102&lt;=100),"4",IF(AND(F102&gt;=101,F102&lt;=200),"3",IF(AND(F102&gt;=201,F102&lt;=300),"2",IF(F102&gt;=301,"1","1"))))))</f>
        <v>3</v>
      </c>
      <c r="H10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02" s="3" t="s">
        <v>875</v>
      </c>
    </row>
    <row r="103" spans="1:9" x14ac:dyDescent="0.3">
      <c r="A103" s="3" t="s">
        <v>189</v>
      </c>
      <c r="B103" s="3" t="s">
        <v>13</v>
      </c>
      <c r="C103" s="3" t="s">
        <v>175</v>
      </c>
      <c r="D103" s="3" t="s">
        <v>15</v>
      </c>
      <c r="E103" s="3">
        <v>19</v>
      </c>
      <c r="F103" s="3">
        <v>142</v>
      </c>
      <c r="G103" s="3" t="str">
        <f>IF(AND(F103&lt;=30,F103&gt;=0),"6",IF(AND(F103&gt;=31,F103&lt;=60),"5",IF(AND(F103&gt;=61,F103&lt;=100),"4",IF(AND(F103&gt;=101,F103&lt;=200),"3",IF(AND(F103&gt;=201,F103&lt;=300),"2",IF(F103&gt;=301,"1","1"))))))</f>
        <v>3</v>
      </c>
      <c r="H10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03" s="3" t="s">
        <v>875</v>
      </c>
    </row>
    <row r="104" spans="1:9" x14ac:dyDescent="0.3">
      <c r="A104" s="3" t="s">
        <v>191</v>
      </c>
      <c r="B104" s="3" t="s">
        <v>9</v>
      </c>
      <c r="C104" s="3" t="s">
        <v>175</v>
      </c>
      <c r="D104" s="3" t="s">
        <v>15</v>
      </c>
      <c r="E104" s="3">
        <v>18</v>
      </c>
      <c r="F104" s="3">
        <v>153</v>
      </c>
      <c r="G104" s="3" t="str">
        <f>IF(AND(F104&lt;=30,F104&gt;=0),"6",IF(AND(F104&gt;=31,F104&lt;=60),"5",IF(AND(F104&gt;=61,F104&lt;=100),"4",IF(AND(F104&gt;=101,F104&lt;=200),"3",IF(AND(F104&gt;=201,F104&lt;=300),"2",IF(F104&gt;=301,"1","1"))))))</f>
        <v>3</v>
      </c>
      <c r="H10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04" s="3" t="s">
        <v>875</v>
      </c>
    </row>
    <row r="105" spans="1:9" x14ac:dyDescent="0.3">
      <c r="A105" s="3" t="s">
        <v>193</v>
      </c>
      <c r="B105" s="3" t="s">
        <v>13</v>
      </c>
      <c r="C105" s="3" t="s">
        <v>175</v>
      </c>
      <c r="D105" s="3" t="s">
        <v>15</v>
      </c>
      <c r="E105" s="3">
        <v>18</v>
      </c>
      <c r="F105" s="3">
        <v>178</v>
      </c>
      <c r="G105" s="3" t="str">
        <f>IF(AND(F105&lt;=30,F105&gt;=0),"6",IF(AND(F105&gt;=31,F105&lt;=60),"5",IF(AND(F105&gt;=61,F105&lt;=100),"4",IF(AND(F105&gt;=101,F105&lt;=200),"3",IF(AND(F105&gt;=201,F105&lt;=300),"2",IF(F105&gt;=301,"1","1"))))))</f>
        <v>3</v>
      </c>
      <c r="H10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05" s="3" t="s">
        <v>875</v>
      </c>
    </row>
    <row r="106" spans="1:9" x14ac:dyDescent="0.3">
      <c r="A106" s="3" t="s">
        <v>194</v>
      </c>
      <c r="B106" s="3" t="s">
        <v>13</v>
      </c>
      <c r="C106" s="3" t="s">
        <v>175</v>
      </c>
      <c r="D106" s="3" t="s">
        <v>15</v>
      </c>
      <c r="E106" s="3">
        <v>18</v>
      </c>
      <c r="F106" s="3">
        <v>180</v>
      </c>
      <c r="G106" s="3" t="str">
        <f>IF(AND(F106&lt;=30,F106&gt;=0),"6",IF(AND(F106&gt;=31,F106&lt;=60),"5",IF(AND(F106&gt;=61,F106&lt;=100),"4",IF(AND(F106&gt;=101,F106&lt;=200),"3",IF(AND(F106&gt;=201,F106&lt;=300),"2",IF(F106&gt;=301,"1","1"))))))</f>
        <v>3</v>
      </c>
      <c r="H10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06" s="3" t="s">
        <v>875</v>
      </c>
    </row>
    <row r="107" spans="1:9" x14ac:dyDescent="0.3">
      <c r="A107" s="3" t="s">
        <v>198</v>
      </c>
      <c r="B107" s="3" t="s">
        <v>9</v>
      </c>
      <c r="C107" s="3" t="s">
        <v>175</v>
      </c>
      <c r="D107" s="3" t="s">
        <v>15</v>
      </c>
      <c r="E107" s="3">
        <v>20</v>
      </c>
      <c r="F107" s="3">
        <v>112</v>
      </c>
      <c r="G107" s="3" t="str">
        <f>IF(AND(F107&lt;=30,F107&gt;=0),"6",IF(AND(F107&gt;=31,F107&lt;=60),"5",IF(AND(F107&gt;=61,F107&lt;=100),"4",IF(AND(F107&gt;=101,F107&lt;=200),"3",IF(AND(F107&gt;=201,F107&lt;=300),"2",IF(F107&gt;=301,"1","1"))))))</f>
        <v>3</v>
      </c>
      <c r="H10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07" s="3" t="s">
        <v>875</v>
      </c>
    </row>
    <row r="108" spans="1:9" x14ac:dyDescent="0.3">
      <c r="A108" s="3" t="s">
        <v>200</v>
      </c>
      <c r="B108" s="3" t="s">
        <v>13</v>
      </c>
      <c r="C108" s="3" t="s">
        <v>175</v>
      </c>
      <c r="D108" s="3" t="s">
        <v>15</v>
      </c>
      <c r="E108" s="3">
        <v>17</v>
      </c>
      <c r="F108" s="3">
        <v>105</v>
      </c>
      <c r="G108" s="3" t="str">
        <f>IF(AND(F108&lt;=30,F108&gt;=0),"6",IF(AND(F108&gt;=31,F108&lt;=60),"5",IF(AND(F108&gt;=61,F108&lt;=100),"4",IF(AND(F108&gt;=101,F108&lt;=200),"3",IF(AND(F108&gt;=201,F108&lt;=300),"2",IF(F108&gt;=301,"1","1"))))))</f>
        <v>3</v>
      </c>
      <c r="H10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08" s="3" t="s">
        <v>875</v>
      </c>
    </row>
    <row r="109" spans="1:9" x14ac:dyDescent="0.3">
      <c r="A109" s="3" t="s">
        <v>203</v>
      </c>
      <c r="B109" s="3" t="s">
        <v>13</v>
      </c>
      <c r="C109" s="3" t="s">
        <v>86</v>
      </c>
      <c r="D109" s="3" t="s">
        <v>56</v>
      </c>
      <c r="E109" s="3">
        <v>16</v>
      </c>
      <c r="F109" s="3">
        <v>178</v>
      </c>
      <c r="G109" s="3" t="str">
        <f>IF(AND(F109&lt;=30,F109&gt;=0),"6",IF(AND(F109&gt;=31,F109&lt;=60),"5",IF(AND(F109&gt;=61,F109&lt;=100),"4",IF(AND(F109&gt;=101,F109&lt;=200),"3",IF(AND(F109&gt;=201,F109&lt;=300),"2",IF(F109&gt;=301,"1","1"))))))</f>
        <v>3</v>
      </c>
      <c r="H10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09" s="3" t="s">
        <v>875</v>
      </c>
    </row>
    <row r="110" spans="1:9" x14ac:dyDescent="0.3">
      <c r="A110" s="3" t="s">
        <v>206</v>
      </c>
      <c r="B110" s="3" t="s">
        <v>47</v>
      </c>
      <c r="C110" s="3" t="s">
        <v>24</v>
      </c>
      <c r="D110" s="3" t="s">
        <v>25</v>
      </c>
      <c r="E110" s="3">
        <v>15</v>
      </c>
      <c r="F110" s="3">
        <v>121</v>
      </c>
      <c r="G110" s="3" t="str">
        <f>IF(AND(F110&lt;=30,F110&gt;=0),"6",IF(AND(F110&gt;=31,F110&lt;=60),"5",IF(AND(F110&gt;=61,F110&lt;=100),"4",IF(AND(F110&gt;=101,F110&lt;=200),"3",IF(AND(F110&gt;=201,F110&lt;=300),"2",IF(F110&gt;=301,"1","1"))))))</f>
        <v>3</v>
      </c>
      <c r="H11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10" s="3" t="s">
        <v>875</v>
      </c>
    </row>
    <row r="111" spans="1:9" x14ac:dyDescent="0.3">
      <c r="A111" s="3" t="s">
        <v>215</v>
      </c>
      <c r="B111" s="3" t="s">
        <v>49</v>
      </c>
      <c r="C111" s="3" t="s">
        <v>24</v>
      </c>
      <c r="D111" s="3" t="s">
        <v>25</v>
      </c>
      <c r="E111" s="3">
        <v>13</v>
      </c>
      <c r="F111" s="3">
        <v>136</v>
      </c>
      <c r="G111" s="3" t="str">
        <f>IF(AND(F111&lt;=30,F111&gt;=0),"6",IF(AND(F111&gt;=31,F111&lt;=60),"5",IF(AND(F111&gt;=61,F111&lt;=100),"4",IF(AND(F111&gt;=101,F111&lt;=200),"3",IF(AND(F111&gt;=201,F111&lt;=300),"2",IF(F111&gt;=301,"1","1"))))))</f>
        <v>3</v>
      </c>
      <c r="H11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11" s="3" t="s">
        <v>875</v>
      </c>
    </row>
    <row r="112" spans="1:9" x14ac:dyDescent="0.3">
      <c r="A112" s="3" t="s">
        <v>219</v>
      </c>
      <c r="B112" s="3" t="s">
        <v>49</v>
      </c>
      <c r="C112" s="3" t="s">
        <v>27</v>
      </c>
      <c r="D112" s="3" t="s">
        <v>56</v>
      </c>
      <c r="E112" s="3">
        <v>19</v>
      </c>
      <c r="F112" s="3">
        <v>195</v>
      </c>
      <c r="G112" s="3" t="str">
        <f>IF(AND(F112&lt;=30,F112&gt;=0),"6",IF(AND(F112&gt;=31,F112&lt;=60),"5",IF(AND(F112&gt;=61,F112&lt;=100),"4",IF(AND(F112&gt;=101,F112&lt;=200),"3",IF(AND(F112&gt;=201,F112&lt;=300),"2",IF(F112&gt;=301,"1","1"))))))</f>
        <v>3</v>
      </c>
      <c r="H11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12" s="3" t="s">
        <v>875</v>
      </c>
    </row>
    <row r="113" spans="1:9" x14ac:dyDescent="0.3">
      <c r="A113" s="3" t="s">
        <v>222</v>
      </c>
      <c r="B113" s="3" t="s">
        <v>13</v>
      </c>
      <c r="C113" s="3" t="s">
        <v>27</v>
      </c>
      <c r="D113" s="3" t="s">
        <v>56</v>
      </c>
      <c r="E113" s="3">
        <v>18</v>
      </c>
      <c r="F113" s="3">
        <v>127</v>
      </c>
      <c r="G113" s="3" t="str">
        <f>IF(AND(F113&lt;=30,F113&gt;=0),"6",IF(AND(F113&gt;=31,F113&lt;=60),"5",IF(AND(F113&gt;=61,F113&lt;=100),"4",IF(AND(F113&gt;=101,F113&lt;=200),"3",IF(AND(F113&gt;=201,F113&lt;=300),"2",IF(F113&gt;=301,"1","1"))))))</f>
        <v>3</v>
      </c>
      <c r="H11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13" s="3" t="s">
        <v>875</v>
      </c>
    </row>
    <row r="114" spans="1:9" x14ac:dyDescent="0.3">
      <c r="A114" s="3" t="s">
        <v>226</v>
      </c>
      <c r="B114" s="3" t="s">
        <v>13</v>
      </c>
      <c r="C114" s="3" t="s">
        <v>27</v>
      </c>
      <c r="D114" s="3" t="s">
        <v>15</v>
      </c>
      <c r="E114" s="3">
        <v>18</v>
      </c>
      <c r="F114" s="3">
        <v>152</v>
      </c>
      <c r="G114" s="3" t="str">
        <f>IF(AND(F114&lt;=30,F114&gt;=0),"6",IF(AND(F114&gt;=31,F114&lt;=60),"5",IF(AND(F114&gt;=61,F114&lt;=100),"4",IF(AND(F114&gt;=101,F114&lt;=200),"3",IF(AND(F114&gt;=201,F114&lt;=300),"2",IF(F114&gt;=301,"1","1"))))))</f>
        <v>3</v>
      </c>
      <c r="H11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14" s="3" t="s">
        <v>875</v>
      </c>
    </row>
    <row r="115" spans="1:9" x14ac:dyDescent="0.3">
      <c r="A115" s="3" t="s">
        <v>230</v>
      </c>
      <c r="B115" s="3" t="s">
        <v>13</v>
      </c>
      <c r="C115" s="3" t="s">
        <v>27</v>
      </c>
      <c r="D115" s="3" t="s">
        <v>15</v>
      </c>
      <c r="E115" s="3">
        <v>18</v>
      </c>
      <c r="F115" s="3">
        <v>136</v>
      </c>
      <c r="G115" s="3" t="str">
        <f>IF(AND(F115&lt;=30,F115&gt;=0),"6",IF(AND(F115&gt;=31,F115&lt;=60),"5",IF(AND(F115&gt;=61,F115&lt;=100),"4",IF(AND(F115&gt;=101,F115&lt;=200),"3",IF(AND(F115&gt;=201,F115&lt;=300),"2",IF(F115&gt;=301,"1","1"))))))</f>
        <v>3</v>
      </c>
      <c r="H11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15" s="3" t="s">
        <v>875</v>
      </c>
    </row>
    <row r="116" spans="1:9" x14ac:dyDescent="0.3">
      <c r="A116" s="3" t="s">
        <v>234</v>
      </c>
      <c r="B116" s="3" t="s">
        <v>13</v>
      </c>
      <c r="C116" s="3" t="s">
        <v>27</v>
      </c>
      <c r="D116" s="3" t="s">
        <v>56</v>
      </c>
      <c r="E116" s="3">
        <v>18</v>
      </c>
      <c r="F116" s="3">
        <v>178</v>
      </c>
      <c r="G116" s="3" t="str">
        <f>IF(AND(F116&lt;=30,F116&gt;=0),"6",IF(AND(F116&gt;=31,F116&lt;=60),"5",IF(AND(F116&gt;=61,F116&lt;=100),"4",IF(AND(F116&gt;=101,F116&lt;=200),"3",IF(AND(F116&gt;=201,F116&lt;=300),"2",IF(F116&gt;=301,"1","1"))))))</f>
        <v>3</v>
      </c>
      <c r="H11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16" s="3" t="s">
        <v>875</v>
      </c>
    </row>
    <row r="117" spans="1:9" x14ac:dyDescent="0.3">
      <c r="A117" s="3" t="s">
        <v>235</v>
      </c>
      <c r="B117" s="3" t="s">
        <v>49</v>
      </c>
      <c r="C117" s="3" t="s">
        <v>27</v>
      </c>
      <c r="D117" s="3" t="s">
        <v>56</v>
      </c>
      <c r="E117" s="3">
        <v>18</v>
      </c>
      <c r="F117" s="3">
        <v>200</v>
      </c>
      <c r="G117" s="3" t="str">
        <f>IF(AND(F117&lt;=30,F117&gt;=0),"6",IF(AND(F117&gt;=31,F117&lt;=60),"5",IF(AND(F117&gt;=61,F117&lt;=100),"4",IF(AND(F117&gt;=101,F117&lt;=200),"3",IF(AND(F117&gt;=201,F117&lt;=300),"2",IF(F117&gt;=301,"1","1"))))))</f>
        <v>3</v>
      </c>
      <c r="H11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17" s="3" t="s">
        <v>875</v>
      </c>
    </row>
    <row r="118" spans="1:9" x14ac:dyDescent="0.3">
      <c r="A118" s="3" t="s">
        <v>238</v>
      </c>
      <c r="B118" s="3" t="s">
        <v>13</v>
      </c>
      <c r="C118" s="3" t="s">
        <v>27</v>
      </c>
      <c r="D118" s="3" t="s">
        <v>56</v>
      </c>
      <c r="E118" s="3">
        <v>14</v>
      </c>
      <c r="F118" s="3">
        <v>133</v>
      </c>
      <c r="G118" s="3" t="str">
        <f>IF(AND(F118&lt;=30,F118&gt;=0),"6",IF(AND(F118&gt;=31,F118&lt;=60),"5",IF(AND(F118&gt;=61,F118&lt;=100),"4",IF(AND(F118&gt;=101,F118&lt;=200),"3",IF(AND(F118&gt;=201,F118&lt;=300),"2",IF(F118&gt;=301,"1","1"))))))</f>
        <v>3</v>
      </c>
      <c r="H11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18" s="3" t="s">
        <v>875</v>
      </c>
    </row>
    <row r="119" spans="1:9" x14ac:dyDescent="0.3">
      <c r="A119" s="3" t="s">
        <v>239</v>
      </c>
      <c r="B119" s="3" t="s">
        <v>49</v>
      </c>
      <c r="C119" s="3" t="s">
        <v>27</v>
      </c>
      <c r="D119" s="3" t="s">
        <v>240</v>
      </c>
      <c r="E119" s="3">
        <v>18</v>
      </c>
      <c r="F119" s="3">
        <v>172</v>
      </c>
      <c r="G119" s="3" t="str">
        <f>IF(AND(F119&lt;=30,F119&gt;=0),"6",IF(AND(F119&gt;=31,F119&lt;=60),"5",IF(AND(F119&gt;=61,F119&lt;=100),"4",IF(AND(F119&gt;=101,F119&lt;=200),"3",IF(AND(F119&gt;=201,F119&lt;=300),"2",IF(F119&gt;=301,"1","1"))))))</f>
        <v>3</v>
      </c>
      <c r="H11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19" s="3" t="s">
        <v>875</v>
      </c>
    </row>
    <row r="120" spans="1:9" x14ac:dyDescent="0.3">
      <c r="A120" s="3" t="s">
        <v>243</v>
      </c>
      <c r="B120" s="3" t="s">
        <v>13</v>
      </c>
      <c r="C120" s="3" t="s">
        <v>27</v>
      </c>
      <c r="D120" s="3" t="s">
        <v>240</v>
      </c>
      <c r="E120" s="3">
        <v>17</v>
      </c>
      <c r="F120" s="3">
        <v>110</v>
      </c>
      <c r="G120" s="3" t="str">
        <f>IF(AND(F120&lt;=30,F120&gt;=0),"6",IF(AND(F120&gt;=31,F120&lt;=60),"5",IF(AND(F120&gt;=61,F120&lt;=100),"4",IF(AND(F120&gt;=101,F120&lt;=200),"3",IF(AND(F120&gt;=201,F120&lt;=300),"2",IF(F120&gt;=301,"1","1"))))))</f>
        <v>3</v>
      </c>
      <c r="H12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20" s="3" t="s">
        <v>875</v>
      </c>
    </row>
    <row r="121" spans="1:9" x14ac:dyDescent="0.3">
      <c r="A121" s="3" t="s">
        <v>247</v>
      </c>
      <c r="B121" s="3" t="s">
        <v>13</v>
      </c>
      <c r="C121" s="3" t="s">
        <v>27</v>
      </c>
      <c r="D121" s="3" t="s">
        <v>30</v>
      </c>
      <c r="E121" s="3">
        <v>18</v>
      </c>
      <c r="F121" s="3">
        <v>142</v>
      </c>
      <c r="G121" s="3" t="str">
        <f>IF(AND(F121&lt;=30,F121&gt;=0),"6",IF(AND(F121&gt;=31,F121&lt;=60),"5",IF(AND(F121&gt;=61,F121&lt;=100),"4",IF(AND(F121&gt;=101,F121&lt;=200),"3",IF(AND(F121&gt;=201,F121&lt;=300),"2",IF(F121&gt;=301,"1","1"))))))</f>
        <v>3</v>
      </c>
      <c r="H12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21" s="3" t="s">
        <v>875</v>
      </c>
    </row>
    <row r="122" spans="1:9" x14ac:dyDescent="0.3">
      <c r="A122" s="3" t="s">
        <v>248</v>
      </c>
      <c r="B122" s="3" t="s">
        <v>49</v>
      </c>
      <c r="C122" s="3" t="s">
        <v>27</v>
      </c>
      <c r="D122" s="3" t="s">
        <v>240</v>
      </c>
      <c r="E122" s="3">
        <v>18</v>
      </c>
      <c r="F122" s="3">
        <v>184</v>
      </c>
      <c r="G122" s="3" t="str">
        <f>IF(AND(F122&lt;=30,F122&gt;=0),"6",IF(AND(F122&gt;=31,F122&lt;=60),"5",IF(AND(F122&gt;=61,F122&lt;=100),"4",IF(AND(F122&gt;=101,F122&lt;=200),"3",IF(AND(F122&gt;=201,F122&lt;=300),"2",IF(F122&gt;=301,"1","1"))))))</f>
        <v>3</v>
      </c>
      <c r="H12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22" s="3" t="s">
        <v>875</v>
      </c>
    </row>
    <row r="123" spans="1:9" x14ac:dyDescent="0.3">
      <c r="A123" s="3" t="s">
        <v>251</v>
      </c>
      <c r="B123" s="3" t="s">
        <v>13</v>
      </c>
      <c r="C123" s="3" t="s">
        <v>27</v>
      </c>
      <c r="D123" s="3" t="s">
        <v>240</v>
      </c>
      <c r="E123" s="3">
        <v>17</v>
      </c>
      <c r="F123" s="3">
        <v>119</v>
      </c>
      <c r="G123" s="3" t="str">
        <f>IF(AND(F123&lt;=30,F123&gt;=0),"6",IF(AND(F123&gt;=31,F123&lt;=60),"5",IF(AND(F123&gt;=61,F123&lt;=100),"4",IF(AND(F123&gt;=101,F123&lt;=200),"3",IF(AND(F123&gt;=201,F123&lt;=300),"2",IF(F123&gt;=301,"1","1"))))))</f>
        <v>3</v>
      </c>
      <c r="H12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23" s="3" t="s">
        <v>875</v>
      </c>
    </row>
    <row r="124" spans="1:9" x14ac:dyDescent="0.3">
      <c r="A124" s="3" t="s">
        <v>255</v>
      </c>
      <c r="B124" s="3" t="s">
        <v>13</v>
      </c>
      <c r="C124" s="3" t="s">
        <v>27</v>
      </c>
      <c r="D124" s="3" t="s">
        <v>30</v>
      </c>
      <c r="E124" s="3">
        <v>18</v>
      </c>
      <c r="F124" s="3">
        <v>178</v>
      </c>
      <c r="G124" s="3" t="str">
        <f>IF(AND(F124&lt;=30,F124&gt;=0),"6",IF(AND(F124&gt;=31,F124&lt;=60),"5",IF(AND(F124&gt;=61,F124&lt;=100),"4",IF(AND(F124&gt;=101,F124&lt;=200),"3",IF(AND(F124&gt;=201,F124&lt;=300),"2",IF(F124&gt;=301,"1","1"))))))</f>
        <v>3</v>
      </c>
      <c r="H12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24" s="3" t="s">
        <v>875</v>
      </c>
    </row>
    <row r="125" spans="1:9" x14ac:dyDescent="0.3">
      <c r="A125" s="3" t="s">
        <v>259</v>
      </c>
      <c r="B125" s="3" t="s">
        <v>13</v>
      </c>
      <c r="C125" s="3" t="s">
        <v>27</v>
      </c>
      <c r="D125" s="3" t="s">
        <v>30</v>
      </c>
      <c r="E125" s="3">
        <v>18</v>
      </c>
      <c r="F125" s="3">
        <v>168</v>
      </c>
      <c r="G125" s="3" t="str">
        <f>IF(AND(F125&lt;=30,F125&gt;=0),"6",IF(AND(F125&gt;=31,F125&lt;=60),"5",IF(AND(F125&gt;=61,F125&lt;=100),"4",IF(AND(F125&gt;=101,F125&lt;=200),"3",IF(AND(F125&gt;=201,F125&lt;=300),"2",IF(F125&gt;=301,"1","1"))))))</f>
        <v>3</v>
      </c>
      <c r="H12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25" s="3" t="s">
        <v>875</v>
      </c>
    </row>
    <row r="126" spans="1:9" x14ac:dyDescent="0.3">
      <c r="A126" s="3" t="s">
        <v>263</v>
      </c>
      <c r="B126" s="3" t="s">
        <v>9</v>
      </c>
      <c r="C126" s="3" t="s">
        <v>66</v>
      </c>
      <c r="D126" s="3" t="s">
        <v>21</v>
      </c>
      <c r="E126" s="3">
        <v>16</v>
      </c>
      <c r="F126" s="3">
        <v>110</v>
      </c>
      <c r="G126" s="3" t="str">
        <f>IF(AND(F126&lt;=30,F126&gt;=0),"6",IF(AND(F126&gt;=31,F126&lt;=60),"5",IF(AND(F126&gt;=61,F126&lt;=100),"4",IF(AND(F126&gt;=101,F126&lt;=200),"3",IF(AND(F126&gt;=201,F126&lt;=300),"2",IF(F126&gt;=301,"1","1"))))))</f>
        <v>3</v>
      </c>
      <c r="H12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26" s="3" t="s">
        <v>875</v>
      </c>
    </row>
    <row r="127" spans="1:9" x14ac:dyDescent="0.3">
      <c r="A127" s="3" t="s">
        <v>266</v>
      </c>
      <c r="B127" s="3" t="s">
        <v>13</v>
      </c>
      <c r="C127" s="3" t="s">
        <v>17</v>
      </c>
      <c r="D127" s="3" t="s">
        <v>56</v>
      </c>
      <c r="E127" s="3">
        <v>19</v>
      </c>
      <c r="F127" s="3">
        <v>123</v>
      </c>
      <c r="G127" s="3" t="str">
        <f>IF(AND(F127&lt;=30,F127&gt;=0),"6",IF(AND(F127&gt;=31,F127&lt;=60),"5",IF(AND(F127&gt;=61,F127&lt;=100),"4",IF(AND(F127&gt;=101,F127&lt;=200),"3",IF(AND(F127&gt;=201,F127&lt;=300),"2",IF(F127&gt;=301,"1","1"))))))</f>
        <v>3</v>
      </c>
      <c r="H12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27" s="3" t="s">
        <v>875</v>
      </c>
    </row>
    <row r="128" spans="1:9" x14ac:dyDescent="0.3">
      <c r="A128" s="3" t="s">
        <v>268</v>
      </c>
      <c r="B128" s="3" t="s">
        <v>9</v>
      </c>
      <c r="C128" s="3" t="s">
        <v>269</v>
      </c>
      <c r="D128" s="3" t="s">
        <v>56</v>
      </c>
      <c r="E128" s="3">
        <v>15</v>
      </c>
      <c r="F128" s="3">
        <v>162</v>
      </c>
      <c r="G128" s="3" t="str">
        <f>IF(AND(F128&lt;=30,F128&gt;=0),"6",IF(AND(F128&gt;=31,F128&lt;=60),"5",IF(AND(F128&gt;=61,F128&lt;=100),"4",IF(AND(F128&gt;=101,F128&lt;=200),"3",IF(AND(F128&gt;=201,F128&lt;=300),"2",IF(F128&gt;=301,"1","1"))))))</f>
        <v>3</v>
      </c>
      <c r="H12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28" s="3" t="s">
        <v>875</v>
      </c>
    </row>
    <row r="129" spans="1:9" x14ac:dyDescent="0.3">
      <c r="A129" s="3" t="s">
        <v>272</v>
      </c>
      <c r="B129" s="3" t="s">
        <v>9</v>
      </c>
      <c r="C129" s="3" t="s">
        <v>269</v>
      </c>
      <c r="D129" s="3" t="s">
        <v>21</v>
      </c>
      <c r="E129" s="3">
        <v>16</v>
      </c>
      <c r="F129" s="3">
        <v>162</v>
      </c>
      <c r="G129" s="3" t="str">
        <f>IF(AND(F129&lt;=30,F129&gt;=0),"6",IF(AND(F129&gt;=31,F129&lt;=60),"5",IF(AND(F129&gt;=61,F129&lt;=100),"4",IF(AND(F129&gt;=101,F129&lt;=200),"3",IF(AND(F129&gt;=201,F129&lt;=300),"2",IF(F129&gt;=301,"1","1"))))))</f>
        <v>3</v>
      </c>
      <c r="H12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29" s="3" t="s">
        <v>875</v>
      </c>
    </row>
    <row r="130" spans="1:9" x14ac:dyDescent="0.3">
      <c r="A130" s="3" t="s">
        <v>273</v>
      </c>
      <c r="B130" s="3" t="s">
        <v>9</v>
      </c>
      <c r="C130" s="3" t="s">
        <v>269</v>
      </c>
      <c r="D130" s="3" t="s">
        <v>21</v>
      </c>
      <c r="E130" s="3">
        <v>16</v>
      </c>
      <c r="F130" s="3">
        <v>143</v>
      </c>
      <c r="G130" s="3" t="str">
        <f>IF(AND(F130&lt;=30,F130&gt;=0),"6",IF(AND(F130&gt;=31,F130&lt;=60),"5",IF(AND(F130&gt;=61,F130&lt;=100),"4",IF(AND(F130&gt;=101,F130&lt;=200),"3",IF(AND(F130&gt;=201,F130&lt;=300),"2",IF(F130&gt;=301,"1","1"))))))</f>
        <v>3</v>
      </c>
      <c r="H13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30" s="3" t="s">
        <v>875</v>
      </c>
    </row>
    <row r="131" spans="1:9" x14ac:dyDescent="0.3">
      <c r="A131" s="3" t="s">
        <v>277</v>
      </c>
      <c r="B131" s="3" t="s">
        <v>9</v>
      </c>
      <c r="C131" s="3" t="s">
        <v>269</v>
      </c>
      <c r="D131" s="3" t="s">
        <v>21</v>
      </c>
      <c r="E131" s="3">
        <v>17</v>
      </c>
      <c r="F131" s="3">
        <v>150</v>
      </c>
      <c r="G131" s="3" t="str">
        <f>IF(AND(F131&lt;=30,F131&gt;=0),"6",IF(AND(F131&gt;=31,F131&lt;=60),"5",IF(AND(F131&gt;=61,F131&lt;=100),"4",IF(AND(F131&gt;=101,F131&lt;=200),"3",IF(AND(F131&gt;=201,F131&lt;=300),"2",IF(F131&gt;=301,"1","1"))))))</f>
        <v>3</v>
      </c>
      <c r="H13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31" s="3" t="s">
        <v>875</v>
      </c>
    </row>
    <row r="132" spans="1:9" x14ac:dyDescent="0.3">
      <c r="A132" s="3" t="s">
        <v>282</v>
      </c>
      <c r="B132" s="3" t="s">
        <v>9</v>
      </c>
      <c r="C132" s="3" t="s">
        <v>281</v>
      </c>
      <c r="D132" s="3" t="s">
        <v>15</v>
      </c>
      <c r="E132" s="3">
        <v>21</v>
      </c>
      <c r="F132" s="3">
        <v>119</v>
      </c>
      <c r="G132" s="3" t="str">
        <f>IF(AND(F132&lt;=30,F132&gt;=0),"6",IF(AND(F132&gt;=31,F132&lt;=60),"5",IF(AND(F132&gt;=61,F132&lt;=100),"4",IF(AND(F132&gt;=101,F132&lt;=200),"3",IF(AND(F132&gt;=201,F132&lt;=300),"2",IF(F132&gt;=301,"1","1"))))))</f>
        <v>3</v>
      </c>
      <c r="H13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32" s="3" t="s">
        <v>875</v>
      </c>
    </row>
    <row r="133" spans="1:9" x14ac:dyDescent="0.3">
      <c r="A133" s="3" t="s">
        <v>297</v>
      </c>
      <c r="B133" s="3" t="s">
        <v>9</v>
      </c>
      <c r="C133" s="3" t="s">
        <v>77</v>
      </c>
      <c r="D133" s="3" t="s">
        <v>78</v>
      </c>
      <c r="E133" s="3">
        <v>19</v>
      </c>
      <c r="F133" s="3">
        <v>127</v>
      </c>
      <c r="G133" s="3" t="str">
        <f>IF(AND(F133&lt;=30,F133&gt;=0),"6",IF(AND(F133&gt;=31,F133&lt;=60),"5",IF(AND(F133&gt;=61,F133&lt;=100),"4",IF(AND(F133&gt;=101,F133&lt;=200),"3",IF(AND(F133&gt;=201,F133&lt;=300),"2",IF(F133&gt;=301,"1","1"))))))</f>
        <v>3</v>
      </c>
      <c r="H13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33" s="3" t="s">
        <v>875</v>
      </c>
    </row>
    <row r="134" spans="1:9" x14ac:dyDescent="0.3">
      <c r="A134" s="3" t="s">
        <v>298</v>
      </c>
      <c r="B134" s="3" t="s">
        <v>9</v>
      </c>
      <c r="C134" s="3" t="s">
        <v>77</v>
      </c>
      <c r="D134" s="3" t="s">
        <v>78</v>
      </c>
      <c r="E134" s="3">
        <v>19</v>
      </c>
      <c r="F134" s="3">
        <v>127</v>
      </c>
      <c r="G134" s="3" t="str">
        <f>IF(AND(F134&lt;=30,F134&gt;=0),"6",IF(AND(F134&gt;=31,F134&lt;=60),"5",IF(AND(F134&gt;=61,F134&lt;=100),"4",IF(AND(F134&gt;=101,F134&lt;=200),"3",IF(AND(F134&gt;=201,F134&lt;=300),"2",IF(F134&gt;=301,"1","1"))))))</f>
        <v>3</v>
      </c>
      <c r="H13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34" s="3" t="s">
        <v>875</v>
      </c>
    </row>
    <row r="135" spans="1:9" x14ac:dyDescent="0.3">
      <c r="A135" s="3" t="s">
        <v>299</v>
      </c>
      <c r="B135" s="3" t="s">
        <v>9</v>
      </c>
      <c r="C135" s="3" t="s">
        <v>77</v>
      </c>
      <c r="D135" s="3" t="s">
        <v>78</v>
      </c>
      <c r="E135" s="3">
        <v>19</v>
      </c>
      <c r="F135" s="3">
        <v>127</v>
      </c>
      <c r="G135" s="3" t="str">
        <f>IF(AND(F135&lt;=30,F135&gt;=0),"6",IF(AND(F135&gt;=31,F135&lt;=60),"5",IF(AND(F135&gt;=61,F135&lt;=100),"4",IF(AND(F135&gt;=101,F135&lt;=200),"3",IF(AND(F135&gt;=201,F135&lt;=300),"2",IF(F135&gt;=301,"1","1"))))))</f>
        <v>3</v>
      </c>
      <c r="H13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35" s="3" t="s">
        <v>875</v>
      </c>
    </row>
    <row r="136" spans="1:9" x14ac:dyDescent="0.3">
      <c r="A136" s="3" t="s">
        <v>300</v>
      </c>
      <c r="B136" s="3" t="s">
        <v>9</v>
      </c>
      <c r="C136" s="3" t="s">
        <v>77</v>
      </c>
      <c r="D136" s="3" t="s">
        <v>78</v>
      </c>
      <c r="E136" s="3">
        <v>19</v>
      </c>
      <c r="F136" s="3">
        <v>127</v>
      </c>
      <c r="G136" s="3" t="str">
        <f>IF(AND(F136&lt;=30,F136&gt;=0),"6",IF(AND(F136&gt;=31,F136&lt;=60),"5",IF(AND(F136&gt;=61,F136&lt;=100),"4",IF(AND(F136&gt;=101,F136&lt;=200),"3",IF(AND(F136&gt;=201,F136&lt;=300),"2",IF(F136&gt;=301,"1","1"))))))</f>
        <v>3</v>
      </c>
      <c r="H13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36" s="3" t="s">
        <v>875</v>
      </c>
    </row>
    <row r="137" spans="1:9" x14ac:dyDescent="0.3">
      <c r="A137" s="3" t="s">
        <v>303</v>
      </c>
      <c r="B137" s="3" t="s">
        <v>47</v>
      </c>
      <c r="C137" s="3" t="s">
        <v>53</v>
      </c>
      <c r="D137" s="3" t="s">
        <v>100</v>
      </c>
      <c r="E137" s="3">
        <v>18</v>
      </c>
      <c r="F137" s="3">
        <v>175</v>
      </c>
      <c r="G137" s="3" t="str">
        <f>IF(AND(F137&lt;=30,F137&gt;=0),"6",IF(AND(F137&gt;=31,F137&lt;=60),"5",IF(AND(F137&gt;=61,F137&lt;=100),"4",IF(AND(F137&gt;=101,F137&lt;=200),"3",IF(AND(F137&gt;=201,F137&lt;=300),"2",IF(F137&gt;=301,"1","1"))))))</f>
        <v>3</v>
      </c>
      <c r="H13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37" s="3" t="s">
        <v>875</v>
      </c>
    </row>
    <row r="138" spans="1:9" x14ac:dyDescent="0.3">
      <c r="A138" s="3" t="s">
        <v>305</v>
      </c>
      <c r="B138" s="3" t="s">
        <v>9</v>
      </c>
      <c r="C138" s="3" t="s">
        <v>53</v>
      </c>
      <c r="D138" s="3" t="s">
        <v>100</v>
      </c>
      <c r="E138" s="3">
        <v>18</v>
      </c>
      <c r="F138" s="3">
        <v>117</v>
      </c>
      <c r="G138" s="3" t="str">
        <f>IF(AND(F138&lt;=30,F138&gt;=0),"6",IF(AND(F138&gt;=31,F138&lt;=60),"5",IF(AND(F138&gt;=61,F138&lt;=100),"4",IF(AND(F138&gt;=101,F138&lt;=200),"3",IF(AND(F138&gt;=201,F138&lt;=300),"2",IF(F138&gt;=301,"1","1"))))))</f>
        <v>3</v>
      </c>
      <c r="H13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38" s="3" t="s">
        <v>875</v>
      </c>
    </row>
    <row r="139" spans="1:9" x14ac:dyDescent="0.3">
      <c r="A139" s="3" t="s">
        <v>306</v>
      </c>
      <c r="B139" s="3" t="s">
        <v>9</v>
      </c>
      <c r="C139" s="3" t="s">
        <v>53</v>
      </c>
      <c r="D139" s="3" t="s">
        <v>100</v>
      </c>
      <c r="E139" s="3">
        <v>18</v>
      </c>
      <c r="F139" s="3">
        <v>127</v>
      </c>
      <c r="G139" s="3" t="str">
        <f>IF(AND(F139&lt;=30,F139&gt;=0),"6",IF(AND(F139&gt;=31,F139&lt;=60),"5",IF(AND(F139&gt;=61,F139&lt;=100),"4",IF(AND(F139&gt;=101,F139&lt;=200),"3",IF(AND(F139&gt;=201,F139&lt;=300),"2",IF(F139&gt;=301,"1","1"))))))</f>
        <v>3</v>
      </c>
      <c r="H13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39" s="3" t="s">
        <v>875</v>
      </c>
    </row>
    <row r="140" spans="1:9" x14ac:dyDescent="0.3">
      <c r="A140" s="3" t="s">
        <v>307</v>
      </c>
      <c r="B140" s="3" t="s">
        <v>9</v>
      </c>
      <c r="C140" s="3" t="s">
        <v>53</v>
      </c>
      <c r="D140" s="3" t="s">
        <v>100</v>
      </c>
      <c r="E140" s="3">
        <v>18</v>
      </c>
      <c r="F140" s="3">
        <v>123</v>
      </c>
      <c r="G140" s="3" t="str">
        <f>IF(AND(F140&lt;=30,F140&gt;=0),"6",IF(AND(F140&gt;=31,F140&lt;=60),"5",IF(AND(F140&gt;=61,F140&lt;=100),"4",IF(AND(F140&gt;=101,F140&lt;=200),"3",IF(AND(F140&gt;=201,F140&lt;=300),"2",IF(F140&gt;=301,"1","1"))))))</f>
        <v>3</v>
      </c>
      <c r="H14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40" s="3" t="s">
        <v>875</v>
      </c>
    </row>
    <row r="141" spans="1:9" x14ac:dyDescent="0.3">
      <c r="A141" s="3" t="s">
        <v>308</v>
      </c>
      <c r="B141" s="3" t="s">
        <v>9</v>
      </c>
      <c r="C141" s="3" t="s">
        <v>53</v>
      </c>
      <c r="D141" s="3" t="s">
        <v>100</v>
      </c>
      <c r="E141" s="3">
        <v>18</v>
      </c>
      <c r="F141" s="3">
        <v>127</v>
      </c>
      <c r="G141" s="3" t="str">
        <f>IF(AND(F141&lt;=30,F141&gt;=0),"6",IF(AND(F141&gt;=31,F141&lt;=60),"5",IF(AND(F141&gt;=61,F141&lt;=100),"4",IF(AND(F141&gt;=101,F141&lt;=200),"3",IF(AND(F141&gt;=201,F141&lt;=300),"2",IF(F141&gt;=301,"1","1"))))))</f>
        <v>3</v>
      </c>
      <c r="H14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41" s="3" t="s">
        <v>875</v>
      </c>
    </row>
    <row r="142" spans="1:9" x14ac:dyDescent="0.3">
      <c r="A142" s="3" t="s">
        <v>310</v>
      </c>
      <c r="B142" s="3" t="s">
        <v>13</v>
      </c>
      <c r="C142" s="3" t="s">
        <v>53</v>
      </c>
      <c r="D142" s="3" t="s">
        <v>100</v>
      </c>
      <c r="E142" s="3">
        <v>17</v>
      </c>
      <c r="F142" s="3">
        <v>126</v>
      </c>
      <c r="G142" s="3" t="str">
        <f>IF(AND(F142&lt;=30,F142&gt;=0),"6",IF(AND(F142&gt;=31,F142&lt;=60),"5",IF(AND(F142&gt;=61,F142&lt;=100),"4",IF(AND(F142&gt;=101,F142&lt;=200),"3",IF(AND(F142&gt;=201,F142&lt;=300),"2",IF(F142&gt;=301,"1","1"))))))</f>
        <v>3</v>
      </c>
      <c r="H14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42" s="3" t="s">
        <v>875</v>
      </c>
    </row>
    <row r="143" spans="1:9" x14ac:dyDescent="0.3">
      <c r="A143" s="3" t="s">
        <v>311</v>
      </c>
      <c r="B143" s="3" t="s">
        <v>312</v>
      </c>
      <c r="C143" s="3" t="s">
        <v>53</v>
      </c>
      <c r="D143" s="3" t="s">
        <v>100</v>
      </c>
      <c r="E143" s="3">
        <v>13</v>
      </c>
      <c r="F143" s="3">
        <v>102</v>
      </c>
      <c r="G143" s="3" t="str">
        <f>IF(AND(F143&lt;=30,F143&gt;=0),"6",IF(AND(F143&gt;=31,F143&lt;=60),"5",IF(AND(F143&gt;=61,F143&lt;=100),"4",IF(AND(F143&gt;=101,F143&lt;=200),"3",IF(AND(F143&gt;=201,F143&lt;=300),"2",IF(F143&gt;=301,"1","1"))))))</f>
        <v>3</v>
      </c>
      <c r="H14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43" s="3" t="s">
        <v>875</v>
      </c>
    </row>
    <row r="144" spans="1:9" x14ac:dyDescent="0.3">
      <c r="A144" s="3" t="s">
        <v>313</v>
      </c>
      <c r="B144" s="3" t="s">
        <v>13</v>
      </c>
      <c r="C144" s="3" t="s">
        <v>53</v>
      </c>
      <c r="D144" s="3" t="s">
        <v>100</v>
      </c>
      <c r="E144" s="3">
        <v>14</v>
      </c>
      <c r="F144" s="3">
        <v>114</v>
      </c>
      <c r="G144" s="3" t="str">
        <f>IF(AND(F144&lt;=30,F144&gt;=0),"6",IF(AND(F144&gt;=31,F144&lt;=60),"5",IF(AND(F144&gt;=61,F144&lt;=100),"4",IF(AND(F144&gt;=101,F144&lt;=200),"3",IF(AND(F144&gt;=201,F144&lt;=300),"2",IF(F144&gt;=301,"1","1"))))))</f>
        <v>3</v>
      </c>
      <c r="H14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44" s="3" t="s">
        <v>875</v>
      </c>
    </row>
    <row r="145" spans="1:9" x14ac:dyDescent="0.3">
      <c r="A145" s="3" t="s">
        <v>318</v>
      </c>
      <c r="B145" s="3" t="s">
        <v>9</v>
      </c>
      <c r="C145" s="3" t="s">
        <v>66</v>
      </c>
      <c r="D145" s="3" t="s">
        <v>56</v>
      </c>
      <c r="E145" s="3">
        <v>12</v>
      </c>
      <c r="F145" s="3">
        <v>105</v>
      </c>
      <c r="G145" s="3" t="str">
        <f>IF(AND(F145&lt;=30,F145&gt;=0),"6",IF(AND(F145&gt;=31,F145&lt;=60),"5",IF(AND(F145&gt;=61,F145&lt;=100),"4",IF(AND(F145&gt;=101,F145&lt;=200),"3",IF(AND(F145&gt;=201,F145&lt;=300),"2",IF(F145&gt;=301,"1","1"))))))</f>
        <v>3</v>
      </c>
      <c r="H14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45" s="3" t="s">
        <v>875</v>
      </c>
    </row>
    <row r="146" spans="1:9" x14ac:dyDescent="0.3">
      <c r="A146" s="3" t="s">
        <v>319</v>
      </c>
      <c r="B146" s="3" t="s">
        <v>9</v>
      </c>
      <c r="C146" s="3" t="s">
        <v>66</v>
      </c>
      <c r="D146" s="3" t="s">
        <v>56</v>
      </c>
      <c r="E146" s="3">
        <v>17</v>
      </c>
      <c r="F146" s="3">
        <v>112</v>
      </c>
      <c r="G146" s="3" t="str">
        <f>IF(AND(F146&lt;=30,F146&gt;=0),"6",IF(AND(F146&gt;=31,F146&lt;=60),"5",IF(AND(F146&gt;=61,F146&lt;=100),"4",IF(AND(F146&gt;=101,F146&lt;=200),"3",IF(AND(F146&gt;=201,F146&lt;=300),"2",IF(F146&gt;=301,"1","1"))))))</f>
        <v>3</v>
      </c>
      <c r="H14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46" s="3" t="s">
        <v>875</v>
      </c>
    </row>
    <row r="147" spans="1:9" x14ac:dyDescent="0.3">
      <c r="A147" s="3" t="s">
        <v>330</v>
      </c>
      <c r="B147" s="3" t="s">
        <v>49</v>
      </c>
      <c r="C147" s="3" t="s">
        <v>119</v>
      </c>
      <c r="D147" s="3" t="s">
        <v>56</v>
      </c>
      <c r="E147" s="3">
        <v>14</v>
      </c>
      <c r="F147" s="3">
        <v>149</v>
      </c>
      <c r="G147" s="3" t="str">
        <f>IF(AND(F147&lt;=30,F147&gt;=0),"6",IF(AND(F147&gt;=31,F147&lt;=60),"5",IF(AND(F147&gt;=61,F147&lt;=100),"4",IF(AND(F147&gt;=101,F147&lt;=200),"3",IF(AND(F147&gt;=201,F147&lt;=300),"2",IF(F147&gt;=301,"1","1"))))))</f>
        <v>3</v>
      </c>
      <c r="H14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47" s="3" t="s">
        <v>875</v>
      </c>
    </row>
    <row r="148" spans="1:9" x14ac:dyDescent="0.3">
      <c r="A148" s="3" t="s">
        <v>331</v>
      </c>
      <c r="B148" s="3" t="s">
        <v>49</v>
      </c>
      <c r="C148" s="3" t="s">
        <v>17</v>
      </c>
      <c r="D148" s="3" t="s">
        <v>25</v>
      </c>
      <c r="E148" s="3">
        <v>14</v>
      </c>
      <c r="F148" s="3">
        <v>184</v>
      </c>
      <c r="G148" s="3" t="str">
        <f>IF(AND(F148&lt;=30,F148&gt;=0),"6",IF(AND(F148&gt;=31,F148&lt;=60),"5",IF(AND(F148&gt;=61,F148&lt;=100),"4",IF(AND(F148&gt;=101,F148&lt;=200),"3",IF(AND(F148&gt;=201,F148&lt;=300),"2",IF(F148&gt;=301,"1","1"))))))</f>
        <v>3</v>
      </c>
      <c r="H14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48" s="3" t="s">
        <v>875</v>
      </c>
    </row>
    <row r="149" spans="1:9" x14ac:dyDescent="0.3">
      <c r="A149" s="3" t="s">
        <v>337</v>
      </c>
      <c r="B149" s="3" t="s">
        <v>13</v>
      </c>
      <c r="C149" s="3" t="s">
        <v>53</v>
      </c>
      <c r="D149" s="3" t="s">
        <v>56</v>
      </c>
      <c r="E149" s="3">
        <v>17</v>
      </c>
      <c r="F149" s="3">
        <v>147</v>
      </c>
      <c r="G149" s="3" t="str">
        <f>IF(AND(F149&lt;=30,F149&gt;=0),"6",IF(AND(F149&gt;=31,F149&lt;=60),"5",IF(AND(F149&gt;=61,F149&lt;=100),"4",IF(AND(F149&gt;=101,F149&lt;=200),"3",IF(AND(F149&gt;=201,F149&lt;=300),"2",IF(F149&gt;=301,"1","1"))))))</f>
        <v>3</v>
      </c>
      <c r="H14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49" s="3" t="s">
        <v>875</v>
      </c>
    </row>
    <row r="150" spans="1:9" x14ac:dyDescent="0.3">
      <c r="A150" s="3" t="s">
        <v>338</v>
      </c>
      <c r="B150" s="3" t="s">
        <v>13</v>
      </c>
      <c r="C150" s="3" t="s">
        <v>53</v>
      </c>
      <c r="D150" s="3" t="s">
        <v>21</v>
      </c>
      <c r="E150" s="3">
        <v>18</v>
      </c>
      <c r="F150" s="3">
        <v>187</v>
      </c>
      <c r="G150" s="3" t="str">
        <f>IF(AND(F150&lt;=30,F150&gt;=0),"6",IF(AND(F150&gt;=31,F150&lt;=60),"5",IF(AND(F150&gt;=61,F150&lt;=100),"4",IF(AND(F150&gt;=101,F150&lt;=200),"3",IF(AND(F150&gt;=201,F150&lt;=300),"2",IF(F150&gt;=301,"1","1"))))))</f>
        <v>3</v>
      </c>
      <c r="H15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50" s="3" t="s">
        <v>875</v>
      </c>
    </row>
    <row r="151" spans="1:9" x14ac:dyDescent="0.3">
      <c r="A151" s="3" t="s">
        <v>339</v>
      </c>
      <c r="B151" s="3" t="s">
        <v>13</v>
      </c>
      <c r="C151" s="3" t="s">
        <v>53</v>
      </c>
      <c r="D151" s="3" t="s">
        <v>240</v>
      </c>
      <c r="E151" s="3">
        <v>17</v>
      </c>
      <c r="F151" s="3">
        <v>161</v>
      </c>
      <c r="G151" s="3" t="str">
        <f>IF(AND(F151&lt;=30,F151&gt;=0),"6",IF(AND(F151&gt;=31,F151&lt;=60),"5",IF(AND(F151&gt;=61,F151&lt;=100),"4",IF(AND(F151&gt;=101,F151&lt;=200),"3",IF(AND(F151&gt;=201,F151&lt;=300),"2",IF(F151&gt;=301,"1","1"))))))</f>
        <v>3</v>
      </c>
      <c r="H15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51" s="3" t="s">
        <v>875</v>
      </c>
    </row>
    <row r="152" spans="1:9" x14ac:dyDescent="0.3">
      <c r="A152" s="3" t="s">
        <v>340</v>
      </c>
      <c r="B152" s="3" t="s">
        <v>13</v>
      </c>
      <c r="C152" s="3" t="s">
        <v>53</v>
      </c>
      <c r="D152" s="3" t="s">
        <v>15</v>
      </c>
      <c r="E152" s="3">
        <v>17</v>
      </c>
      <c r="F152" s="3">
        <v>200</v>
      </c>
      <c r="G152" s="3" t="str">
        <f>IF(AND(F152&lt;=30,F152&gt;=0),"6",IF(AND(F152&gt;=31,F152&lt;=60),"5",IF(AND(F152&gt;=61,F152&lt;=100),"4",IF(AND(F152&gt;=101,F152&lt;=200),"3",IF(AND(F152&gt;=201,F152&lt;=300),"2",IF(F152&gt;=301,"1","1"))))))</f>
        <v>3</v>
      </c>
      <c r="H15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52" s="3" t="s">
        <v>875</v>
      </c>
    </row>
    <row r="153" spans="1:9" x14ac:dyDescent="0.3">
      <c r="A153" s="3" t="s">
        <v>353</v>
      </c>
      <c r="B153" s="3" t="s">
        <v>49</v>
      </c>
      <c r="C153" s="3" t="s">
        <v>119</v>
      </c>
      <c r="D153" s="3" t="s">
        <v>354</v>
      </c>
      <c r="E153" s="3">
        <v>14</v>
      </c>
      <c r="F153" s="3">
        <v>200</v>
      </c>
      <c r="G153" s="3" t="str">
        <f>IF(AND(F153&lt;=30,F153&gt;=0),"6",IF(AND(F153&gt;=31,F153&lt;=60),"5",IF(AND(F153&gt;=61,F153&lt;=100),"4",IF(AND(F153&gt;=101,F153&lt;=200),"3",IF(AND(F153&gt;=201,F153&lt;=300),"2",IF(F153&gt;=301,"1","1"))))))</f>
        <v>3</v>
      </c>
      <c r="H15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53" s="3" t="s">
        <v>875</v>
      </c>
    </row>
    <row r="154" spans="1:9" x14ac:dyDescent="0.3">
      <c r="A154" s="3" t="s">
        <v>357</v>
      </c>
      <c r="B154" s="3" t="s">
        <v>49</v>
      </c>
      <c r="C154" s="3" t="s">
        <v>119</v>
      </c>
      <c r="D154" s="3" t="s">
        <v>15</v>
      </c>
      <c r="E154" s="3">
        <v>18</v>
      </c>
      <c r="F154" s="3">
        <v>162</v>
      </c>
      <c r="G154" s="3" t="str">
        <f>IF(AND(F154&lt;=30,F154&gt;=0),"6",IF(AND(F154&gt;=31,F154&lt;=60),"5",IF(AND(F154&gt;=61,F154&lt;=100),"4",IF(AND(F154&gt;=101,F154&lt;=200),"3",IF(AND(F154&gt;=201,F154&lt;=300),"2",IF(F154&gt;=301,"1","1"))))))</f>
        <v>3</v>
      </c>
      <c r="H15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54" s="3" t="s">
        <v>875</v>
      </c>
    </row>
    <row r="155" spans="1:9" x14ac:dyDescent="0.3">
      <c r="A155" s="3" t="s">
        <v>358</v>
      </c>
      <c r="B155" s="3" t="s">
        <v>49</v>
      </c>
      <c r="C155" s="3" t="s">
        <v>359</v>
      </c>
      <c r="D155" s="3" t="s">
        <v>15</v>
      </c>
      <c r="E155" s="3">
        <v>21</v>
      </c>
      <c r="F155" s="3">
        <v>187</v>
      </c>
      <c r="G155" s="3" t="str">
        <f>IF(AND(F155&lt;=30,F155&gt;=0),"6",IF(AND(F155&gt;=31,F155&lt;=60),"5",IF(AND(F155&gt;=61,F155&lt;=100),"4",IF(AND(F155&gt;=101,F155&lt;=200),"3",IF(AND(F155&gt;=201,F155&lt;=300),"2",IF(F155&gt;=301,"1","1"))))))</f>
        <v>3</v>
      </c>
      <c r="H15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55" s="3" t="s">
        <v>875</v>
      </c>
    </row>
    <row r="156" spans="1:9" x14ac:dyDescent="0.3">
      <c r="A156" s="3" t="s">
        <v>360</v>
      </c>
      <c r="B156" s="3" t="s">
        <v>49</v>
      </c>
      <c r="C156" s="3" t="s">
        <v>119</v>
      </c>
      <c r="D156" s="3" t="s">
        <v>21</v>
      </c>
      <c r="E156" s="3">
        <v>15</v>
      </c>
      <c r="F156" s="3">
        <v>138</v>
      </c>
      <c r="G156" s="3" t="str">
        <f>IF(AND(F156&lt;=30,F156&gt;=0),"6",IF(AND(F156&gt;=31,F156&lt;=60),"5",IF(AND(F156&gt;=61,F156&lt;=100),"4",IF(AND(F156&gt;=101,F156&lt;=200),"3",IF(AND(F156&gt;=201,F156&lt;=300),"2",IF(F156&gt;=301,"1","1"))))))</f>
        <v>3</v>
      </c>
      <c r="H15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56" s="3" t="s">
        <v>875</v>
      </c>
    </row>
    <row r="157" spans="1:9" x14ac:dyDescent="0.3">
      <c r="A157" s="3" t="s">
        <v>361</v>
      </c>
      <c r="B157" s="3" t="s">
        <v>49</v>
      </c>
      <c r="C157" s="3" t="s">
        <v>362</v>
      </c>
      <c r="D157" s="3" t="s">
        <v>56</v>
      </c>
      <c r="E157" s="3">
        <v>15</v>
      </c>
      <c r="F157" s="3">
        <v>189</v>
      </c>
      <c r="G157" s="3" t="str">
        <f>IF(AND(F157&lt;=30,F157&gt;=0),"6",IF(AND(F157&gt;=31,F157&lt;=60),"5",IF(AND(F157&gt;=61,F157&lt;=100),"4",IF(AND(F157&gt;=101,F157&lt;=200),"3",IF(AND(F157&gt;=201,F157&lt;=300),"2",IF(F157&gt;=301,"1","1"))))))</f>
        <v>3</v>
      </c>
      <c r="H15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57" s="3" t="s">
        <v>875</v>
      </c>
    </row>
    <row r="158" spans="1:9" x14ac:dyDescent="0.3">
      <c r="A158" s="3" t="s">
        <v>363</v>
      </c>
      <c r="B158" s="3" t="s">
        <v>49</v>
      </c>
      <c r="C158" s="3" t="s">
        <v>119</v>
      </c>
      <c r="D158" s="3" t="s">
        <v>56</v>
      </c>
      <c r="E158" s="3">
        <v>13</v>
      </c>
      <c r="F158" s="3">
        <v>105</v>
      </c>
      <c r="G158" s="3" t="str">
        <f>IF(AND(F158&lt;=30,F158&gt;=0),"6",IF(AND(F158&gt;=31,F158&lt;=60),"5",IF(AND(F158&gt;=61,F158&lt;=100),"4",IF(AND(F158&gt;=101,F158&lt;=200),"3",IF(AND(F158&gt;=201,F158&lt;=300),"2",IF(F158&gt;=301,"1","1"))))))</f>
        <v>3</v>
      </c>
      <c r="H15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58" s="3" t="s">
        <v>875</v>
      </c>
    </row>
    <row r="159" spans="1:9" x14ac:dyDescent="0.3">
      <c r="A159" s="3" t="s">
        <v>364</v>
      </c>
      <c r="B159" s="3" t="s">
        <v>49</v>
      </c>
      <c r="C159" s="3" t="s">
        <v>365</v>
      </c>
      <c r="D159" s="3" t="s">
        <v>56</v>
      </c>
      <c r="E159" s="3">
        <v>14</v>
      </c>
      <c r="F159" s="3">
        <v>105</v>
      </c>
      <c r="G159" s="3" t="str">
        <f>IF(AND(F159&lt;=30,F159&gt;=0),"6",IF(AND(F159&gt;=31,F159&lt;=60),"5",IF(AND(F159&gt;=61,F159&lt;=100),"4",IF(AND(F159&gt;=101,F159&lt;=200),"3",IF(AND(F159&gt;=201,F159&lt;=300),"2",IF(F159&gt;=301,"1","1"))))))</f>
        <v>3</v>
      </c>
      <c r="H15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59" s="3" t="s">
        <v>875</v>
      </c>
    </row>
    <row r="160" spans="1:9" x14ac:dyDescent="0.3">
      <c r="A160" s="3" t="s">
        <v>366</v>
      </c>
      <c r="B160" s="3" t="s">
        <v>49</v>
      </c>
      <c r="C160" s="3" t="s">
        <v>119</v>
      </c>
      <c r="D160" s="3" t="s">
        <v>100</v>
      </c>
      <c r="E160" s="3">
        <v>17</v>
      </c>
      <c r="F160" s="3">
        <v>126</v>
      </c>
      <c r="G160" s="3" t="str">
        <f>IF(AND(F160&lt;=30,F160&gt;=0),"6",IF(AND(F160&gt;=31,F160&lt;=60),"5",IF(AND(F160&gt;=61,F160&lt;=100),"4",IF(AND(F160&gt;=101,F160&lt;=200),"3",IF(AND(F160&gt;=201,F160&lt;=300),"2",IF(F160&gt;=301,"1","1"))))))</f>
        <v>3</v>
      </c>
      <c r="H16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60" s="3" t="s">
        <v>875</v>
      </c>
    </row>
    <row r="161" spans="1:9" x14ac:dyDescent="0.3">
      <c r="A161" s="3" t="s">
        <v>367</v>
      </c>
      <c r="B161" s="3" t="s">
        <v>49</v>
      </c>
      <c r="C161" s="3" t="s">
        <v>368</v>
      </c>
      <c r="D161" s="3" t="s">
        <v>78</v>
      </c>
      <c r="E161" s="3">
        <v>18</v>
      </c>
      <c r="F161" s="3">
        <v>161</v>
      </c>
      <c r="G161" s="3" t="str">
        <f>IF(AND(F161&lt;=30,F161&gt;=0),"6",IF(AND(F161&gt;=31,F161&lt;=60),"5",IF(AND(F161&gt;=61,F161&lt;=100),"4",IF(AND(F161&gt;=101,F161&lt;=200),"3",IF(AND(F161&gt;=201,F161&lt;=300),"2",IF(F161&gt;=301,"1","1"))))))</f>
        <v>3</v>
      </c>
      <c r="H16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61" s="3" t="s">
        <v>875</v>
      </c>
    </row>
    <row r="162" spans="1:9" x14ac:dyDescent="0.3">
      <c r="A162" s="3" t="s">
        <v>375</v>
      </c>
      <c r="B162" s="3" t="s">
        <v>9</v>
      </c>
      <c r="C162" s="3" t="s">
        <v>376</v>
      </c>
      <c r="D162" s="3" t="s">
        <v>15</v>
      </c>
      <c r="E162" s="3">
        <v>17</v>
      </c>
      <c r="F162" s="3">
        <v>123</v>
      </c>
      <c r="G162" s="3" t="str">
        <f>IF(AND(F162&lt;=30,F162&gt;=0),"6",IF(AND(F162&gt;=31,F162&lt;=60),"5",IF(AND(F162&gt;=61,F162&lt;=100),"4",IF(AND(F162&gt;=101,F162&lt;=200),"3",IF(AND(F162&gt;=201,F162&lt;=300),"2",IF(F162&gt;=301,"1","1"))))))</f>
        <v>3</v>
      </c>
      <c r="H16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62" s="3" t="s">
        <v>874</v>
      </c>
    </row>
    <row r="163" spans="1:9" x14ac:dyDescent="0.3">
      <c r="A163" s="3" t="s">
        <v>377</v>
      </c>
      <c r="B163" s="3" t="s">
        <v>9</v>
      </c>
      <c r="C163" s="3" t="s">
        <v>376</v>
      </c>
      <c r="D163" s="3" t="s">
        <v>15</v>
      </c>
      <c r="E163" s="3">
        <v>18</v>
      </c>
      <c r="F163" s="3">
        <v>180</v>
      </c>
      <c r="G163" s="3" t="str">
        <f>IF(AND(F163&lt;=30,F163&gt;=0),"6",IF(AND(F163&gt;=31,F163&lt;=60),"5",IF(AND(F163&gt;=61,F163&lt;=100),"4",IF(AND(F163&gt;=101,F163&lt;=200),"3",IF(AND(F163&gt;=201,F163&lt;=300),"2",IF(F163&gt;=301,"1","1"))))))</f>
        <v>3</v>
      </c>
      <c r="H16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63" s="3" t="s">
        <v>874</v>
      </c>
    </row>
    <row r="164" spans="1:9" x14ac:dyDescent="0.3">
      <c r="A164" s="3" t="s">
        <v>379</v>
      </c>
      <c r="B164" s="3" t="s">
        <v>9</v>
      </c>
      <c r="C164" s="3" t="s">
        <v>376</v>
      </c>
      <c r="D164" s="3" t="s">
        <v>15</v>
      </c>
      <c r="E164" s="3">
        <v>18</v>
      </c>
      <c r="F164" s="3">
        <v>187</v>
      </c>
      <c r="G164" s="3" t="str">
        <f>IF(AND(F164&lt;=30,F164&gt;=0),"6",IF(AND(F164&gt;=31,F164&lt;=60),"5",IF(AND(F164&gt;=61,F164&lt;=100),"4",IF(AND(F164&gt;=101,F164&lt;=200),"3",IF(AND(F164&gt;=201,F164&lt;=300),"2",IF(F164&gt;=301,"1","1"))))))</f>
        <v>3</v>
      </c>
      <c r="H16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64" s="3" t="s">
        <v>874</v>
      </c>
    </row>
    <row r="165" spans="1:9" x14ac:dyDescent="0.3">
      <c r="A165" s="3" t="s">
        <v>381</v>
      </c>
      <c r="B165" s="3" t="s">
        <v>9</v>
      </c>
      <c r="C165" s="3" t="s">
        <v>376</v>
      </c>
      <c r="D165" s="3" t="s">
        <v>18</v>
      </c>
      <c r="E165" s="3">
        <v>20</v>
      </c>
      <c r="F165" s="3">
        <v>144</v>
      </c>
      <c r="G165" s="3" t="str">
        <f>IF(AND(F165&lt;=30,F165&gt;=0),"6",IF(AND(F165&gt;=31,F165&lt;=60),"5",IF(AND(F165&gt;=61,F165&lt;=100),"4",IF(AND(F165&gt;=101,F165&lt;=200),"3",IF(AND(F165&gt;=201,F165&lt;=300),"2",IF(F165&gt;=301,"1","1"))))))</f>
        <v>3</v>
      </c>
      <c r="H16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65" s="3" t="s">
        <v>874</v>
      </c>
    </row>
    <row r="166" spans="1:9" x14ac:dyDescent="0.3">
      <c r="A166" s="3" t="s">
        <v>382</v>
      </c>
      <c r="B166" s="3" t="s">
        <v>9</v>
      </c>
      <c r="C166" s="3" t="s">
        <v>376</v>
      </c>
      <c r="D166" s="3" t="s">
        <v>18</v>
      </c>
      <c r="E166" s="3">
        <v>18</v>
      </c>
      <c r="F166" s="3">
        <v>112</v>
      </c>
      <c r="G166" s="3" t="str">
        <f>IF(AND(F166&lt;=30,F166&gt;=0),"6",IF(AND(F166&gt;=31,F166&lt;=60),"5",IF(AND(F166&gt;=61,F166&lt;=100),"4",IF(AND(F166&gt;=101,F166&lt;=200),"3",IF(AND(F166&gt;=201,F166&lt;=300),"2",IF(F166&gt;=301,"1","1"))))))</f>
        <v>3</v>
      </c>
      <c r="H16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66" s="3" t="s">
        <v>874</v>
      </c>
    </row>
    <row r="167" spans="1:9" x14ac:dyDescent="0.3">
      <c r="A167" s="3" t="s">
        <v>392</v>
      </c>
      <c r="B167" s="3" t="s">
        <v>9</v>
      </c>
      <c r="C167" s="3" t="s">
        <v>388</v>
      </c>
      <c r="D167" s="3" t="s">
        <v>56</v>
      </c>
      <c r="E167" s="3">
        <v>16</v>
      </c>
      <c r="F167" s="3">
        <v>127</v>
      </c>
      <c r="G167" s="3" t="str">
        <f>IF(AND(F167&lt;=30,F167&gt;=0),"6",IF(AND(F167&gt;=31,F167&lt;=60),"5",IF(AND(F167&gt;=61,F167&lt;=100),"4",IF(AND(F167&gt;=101,F167&lt;=200),"3",IF(AND(F167&gt;=201,F167&lt;=300),"2",IF(F167&gt;=301,"1","1"))))))</f>
        <v>3</v>
      </c>
      <c r="H16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67" s="3" t="s">
        <v>875</v>
      </c>
    </row>
    <row r="168" spans="1:9" x14ac:dyDescent="0.3">
      <c r="A168" s="3" t="s">
        <v>396</v>
      </c>
      <c r="B168" s="3" t="s">
        <v>13</v>
      </c>
      <c r="C168" s="3" t="s">
        <v>34</v>
      </c>
      <c r="D168" s="3" t="s">
        <v>25</v>
      </c>
      <c r="E168" s="3">
        <v>14</v>
      </c>
      <c r="F168" s="3">
        <v>133</v>
      </c>
      <c r="G168" s="3" t="str">
        <f>IF(AND(F168&lt;=30,F168&gt;=0),"6",IF(AND(F168&gt;=31,F168&lt;=60),"5",IF(AND(F168&gt;=61,F168&lt;=100),"4",IF(AND(F168&gt;=101,F168&lt;=200),"3",IF(AND(F168&gt;=201,F168&lt;=300),"2",IF(F168&gt;=301,"1","1"))))))</f>
        <v>3</v>
      </c>
      <c r="H16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68" s="3" t="s">
        <v>875</v>
      </c>
    </row>
    <row r="169" spans="1:9" x14ac:dyDescent="0.3">
      <c r="A169" s="3" t="s">
        <v>399</v>
      </c>
      <c r="B169" s="3" t="s">
        <v>13</v>
      </c>
      <c r="C169" s="3" t="s">
        <v>34</v>
      </c>
      <c r="D169" s="3" t="s">
        <v>25</v>
      </c>
      <c r="E169" s="3">
        <v>17</v>
      </c>
      <c r="F169" s="3">
        <v>178</v>
      </c>
      <c r="G169" s="3" t="str">
        <f>IF(AND(F169&lt;=30,F169&gt;=0),"6",IF(AND(F169&gt;=31,F169&lt;=60),"5",IF(AND(F169&gt;=61,F169&lt;=100),"4",IF(AND(F169&gt;=101,F169&lt;=200),"3",IF(AND(F169&gt;=201,F169&lt;=300),"2",IF(F169&gt;=301,"1","1"))))))</f>
        <v>3</v>
      </c>
      <c r="H16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69" s="3" t="s">
        <v>875</v>
      </c>
    </row>
    <row r="170" spans="1:9" x14ac:dyDescent="0.3">
      <c r="A170" s="3" t="s">
        <v>400</v>
      </c>
      <c r="B170" s="3" t="s">
        <v>13</v>
      </c>
      <c r="C170" s="3" t="s">
        <v>17</v>
      </c>
      <c r="D170" s="3" t="s">
        <v>25</v>
      </c>
      <c r="E170" s="3">
        <v>19</v>
      </c>
      <c r="F170" s="3">
        <v>114</v>
      </c>
      <c r="G170" s="3" t="str">
        <f>IF(AND(F170&lt;=30,F170&gt;=0),"6",IF(AND(F170&gt;=31,F170&lt;=60),"5",IF(AND(F170&gt;=61,F170&lt;=100),"4",IF(AND(F170&gt;=101,F170&lt;=200),"3",IF(AND(F170&gt;=201,F170&lt;=300),"2",IF(F170&gt;=301,"1","1"))))))</f>
        <v>3</v>
      </c>
      <c r="H17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70" s="3" t="s">
        <v>875</v>
      </c>
    </row>
    <row r="171" spans="1:9" x14ac:dyDescent="0.3">
      <c r="A171" s="3" t="s">
        <v>401</v>
      </c>
      <c r="B171" s="3" t="s">
        <v>13</v>
      </c>
      <c r="C171" s="3" t="s">
        <v>17</v>
      </c>
      <c r="D171" s="3" t="s">
        <v>78</v>
      </c>
      <c r="E171" s="3">
        <v>19</v>
      </c>
      <c r="F171" s="3">
        <v>189</v>
      </c>
      <c r="G171" s="3" t="str">
        <f>IF(AND(F171&lt;=30,F171&gt;=0),"6",IF(AND(F171&gt;=31,F171&lt;=60),"5",IF(AND(F171&gt;=61,F171&lt;=100),"4",IF(AND(F171&gt;=101,F171&lt;=200),"3",IF(AND(F171&gt;=201,F171&lt;=300),"2",IF(F171&gt;=301,"1","1"))))))</f>
        <v>3</v>
      </c>
      <c r="H17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71" s="3" t="s">
        <v>875</v>
      </c>
    </row>
    <row r="172" spans="1:9" x14ac:dyDescent="0.3">
      <c r="A172" s="3" t="s">
        <v>416</v>
      </c>
      <c r="B172" s="3" t="s">
        <v>9</v>
      </c>
      <c r="C172" s="3" t="s">
        <v>86</v>
      </c>
      <c r="D172" s="3" t="s">
        <v>21</v>
      </c>
      <c r="E172" s="3">
        <v>17</v>
      </c>
      <c r="F172" s="3">
        <v>112</v>
      </c>
      <c r="G172" s="3" t="str">
        <f>IF(AND(F172&lt;=30,F172&gt;=0),"6",IF(AND(F172&gt;=31,F172&lt;=60),"5",IF(AND(F172&gt;=61,F172&lt;=100),"4",IF(AND(F172&gt;=101,F172&lt;=200),"3",IF(AND(F172&gt;=201,F172&lt;=300),"2",IF(F172&gt;=301,"1","1"))))))</f>
        <v>3</v>
      </c>
      <c r="H17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72" s="3" t="s">
        <v>875</v>
      </c>
    </row>
    <row r="173" spans="1:9" x14ac:dyDescent="0.3">
      <c r="A173" s="3" t="s">
        <v>437</v>
      </c>
      <c r="B173" s="3" t="s">
        <v>49</v>
      </c>
      <c r="C173" s="3" t="s">
        <v>17</v>
      </c>
      <c r="D173" s="3" t="s">
        <v>25</v>
      </c>
      <c r="E173" s="3">
        <v>15</v>
      </c>
      <c r="F173" s="3">
        <v>172</v>
      </c>
      <c r="G173" s="3" t="str">
        <f>IF(AND(F173&lt;=30,F173&gt;=0),"6",IF(AND(F173&gt;=31,F173&lt;=60),"5",IF(AND(F173&gt;=61,F173&lt;=100),"4",IF(AND(F173&gt;=101,F173&lt;=200),"3",IF(AND(F173&gt;=201,F173&lt;=300),"2",IF(F173&gt;=301,"1","1"))))))</f>
        <v>3</v>
      </c>
      <c r="H17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73" s="3" t="s">
        <v>875</v>
      </c>
    </row>
    <row r="174" spans="1:9" x14ac:dyDescent="0.3">
      <c r="A174" s="3" t="s">
        <v>441</v>
      </c>
      <c r="B174" s="3" t="s">
        <v>9</v>
      </c>
      <c r="C174" s="3" t="s">
        <v>53</v>
      </c>
      <c r="D174" s="3" t="s">
        <v>100</v>
      </c>
      <c r="E174" s="3">
        <v>14</v>
      </c>
      <c r="F174" s="3">
        <v>104</v>
      </c>
      <c r="G174" s="3" t="str">
        <f>IF(AND(F174&lt;=30,F174&gt;=0),"6",IF(AND(F174&gt;=31,F174&lt;=60),"5",IF(AND(F174&gt;=61,F174&lt;=100),"4",IF(AND(F174&gt;=101,F174&lt;=200),"3",IF(AND(F174&gt;=201,F174&lt;=300),"2",IF(F174&gt;=301,"1","1"))))))</f>
        <v>3</v>
      </c>
      <c r="H17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74" s="3" t="s">
        <v>875</v>
      </c>
    </row>
    <row r="175" spans="1:9" x14ac:dyDescent="0.3">
      <c r="A175" s="3" t="s">
        <v>450</v>
      </c>
      <c r="B175" s="3" t="s">
        <v>49</v>
      </c>
      <c r="C175" s="3" t="s">
        <v>29</v>
      </c>
      <c r="D175" s="3" t="s">
        <v>30</v>
      </c>
      <c r="E175" s="3">
        <v>20</v>
      </c>
      <c r="F175" s="3">
        <v>152</v>
      </c>
      <c r="G175" s="3" t="str">
        <f>IF(AND(F175&lt;=30,F175&gt;=0),"6",IF(AND(F175&gt;=31,F175&lt;=60),"5",IF(AND(F175&gt;=61,F175&lt;=100),"4",IF(AND(F175&gt;=101,F175&lt;=200),"3",IF(AND(F175&gt;=201,F175&lt;=300),"2",IF(F175&gt;=301,"1","1"))))))</f>
        <v>3</v>
      </c>
      <c r="H17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75" s="3" t="s">
        <v>875</v>
      </c>
    </row>
    <row r="176" spans="1:9" x14ac:dyDescent="0.3">
      <c r="A176" s="3" t="s">
        <v>457</v>
      </c>
      <c r="B176" s="3" t="s">
        <v>23</v>
      </c>
      <c r="C176" s="3" t="s">
        <v>77</v>
      </c>
      <c r="D176" s="3" t="s">
        <v>78</v>
      </c>
      <c r="E176" s="3">
        <v>17</v>
      </c>
      <c r="F176" s="3">
        <v>102</v>
      </c>
      <c r="G176" s="3" t="str">
        <f>IF(AND(F176&lt;=30,F176&gt;=0),"6",IF(AND(F176&gt;=31,F176&lt;=60),"5",IF(AND(F176&gt;=61,F176&lt;=100),"4",IF(AND(F176&gt;=101,F176&lt;=200),"3",IF(AND(F176&gt;=201,F176&lt;=300),"2",IF(F176&gt;=301,"1","1"))))))</f>
        <v>3</v>
      </c>
      <c r="H17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76" s="3" t="s">
        <v>875</v>
      </c>
    </row>
    <row r="177" spans="1:9" x14ac:dyDescent="0.3">
      <c r="A177" s="3" t="s">
        <v>459</v>
      </c>
      <c r="B177" s="3" t="s">
        <v>49</v>
      </c>
      <c r="C177" s="3" t="s">
        <v>17</v>
      </c>
      <c r="D177" s="3" t="s">
        <v>56</v>
      </c>
      <c r="E177" s="3">
        <v>17</v>
      </c>
      <c r="F177" s="3">
        <v>172</v>
      </c>
      <c r="G177" s="3" t="str">
        <f>IF(AND(F177&lt;=30,F177&gt;=0),"6",IF(AND(F177&gt;=31,F177&lt;=60),"5",IF(AND(F177&gt;=61,F177&lt;=100),"4",IF(AND(F177&gt;=101,F177&lt;=200),"3",IF(AND(F177&gt;=201,F177&lt;=300),"2",IF(F177&gt;=301,"1","1"))))))</f>
        <v>3</v>
      </c>
      <c r="H17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77" s="3" t="s">
        <v>875</v>
      </c>
    </row>
    <row r="178" spans="1:9" x14ac:dyDescent="0.3">
      <c r="A178" s="3" t="s">
        <v>460</v>
      </c>
      <c r="B178" s="3" t="s">
        <v>13</v>
      </c>
      <c r="C178" s="3" t="s">
        <v>17</v>
      </c>
      <c r="D178" s="3" t="s">
        <v>25</v>
      </c>
      <c r="E178" s="3">
        <v>20</v>
      </c>
      <c r="F178" s="3">
        <v>102</v>
      </c>
      <c r="G178" s="3" t="str">
        <f>IF(AND(F178&lt;=30,F178&gt;=0),"6",IF(AND(F178&gt;=31,F178&lt;=60),"5",IF(AND(F178&gt;=61,F178&lt;=100),"4",IF(AND(F178&gt;=101,F178&lt;=200),"3",IF(AND(F178&gt;=201,F178&lt;=300),"2",IF(F178&gt;=301,"1","1"))))))</f>
        <v>3</v>
      </c>
      <c r="H17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78" s="3" t="s">
        <v>875</v>
      </c>
    </row>
    <row r="179" spans="1:9" x14ac:dyDescent="0.3">
      <c r="A179" s="3" t="s">
        <v>468</v>
      </c>
      <c r="B179" s="3" t="s">
        <v>9</v>
      </c>
      <c r="C179" s="3" t="s">
        <v>20</v>
      </c>
      <c r="D179" s="3" t="s">
        <v>87</v>
      </c>
      <c r="E179" s="3">
        <v>17</v>
      </c>
      <c r="F179" s="3">
        <v>135</v>
      </c>
      <c r="G179" s="3" t="str">
        <f>IF(AND(F179&lt;=30,F179&gt;=0),"6",IF(AND(F179&gt;=31,F179&lt;=60),"5",IF(AND(F179&gt;=61,F179&lt;=100),"4",IF(AND(F179&gt;=101,F179&lt;=200),"3",IF(AND(F179&gt;=201,F179&lt;=300),"2",IF(F179&gt;=301,"1","1"))))))</f>
        <v>3</v>
      </c>
      <c r="H17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79" s="3" t="s">
        <v>875</v>
      </c>
    </row>
    <row r="180" spans="1:9" x14ac:dyDescent="0.3">
      <c r="A180" s="3" t="s">
        <v>472</v>
      </c>
      <c r="B180" s="3" t="s">
        <v>9</v>
      </c>
      <c r="C180" s="3" t="s">
        <v>10</v>
      </c>
      <c r="D180" s="3" t="s">
        <v>11</v>
      </c>
      <c r="E180" s="3">
        <v>11</v>
      </c>
      <c r="F180" s="3">
        <v>135</v>
      </c>
      <c r="G180" s="3" t="str">
        <f>IF(AND(F180&lt;=30,F180&gt;=0),"6",IF(AND(F180&gt;=31,F180&lt;=60),"5",IF(AND(F180&gt;=61,F180&lt;=100),"4",IF(AND(F180&gt;=101,F180&lt;=200),"3",IF(AND(F180&gt;=201,F180&lt;=300),"2",IF(F180&gt;=301,"1","1"))))))</f>
        <v>3</v>
      </c>
      <c r="H18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80" s="3" t="s">
        <v>875</v>
      </c>
    </row>
    <row r="181" spans="1:9" x14ac:dyDescent="0.3">
      <c r="A181" s="3" t="s">
        <v>477</v>
      </c>
      <c r="B181" s="3" t="s">
        <v>9</v>
      </c>
      <c r="C181" s="3" t="s">
        <v>10</v>
      </c>
      <c r="D181" s="3" t="s">
        <v>100</v>
      </c>
      <c r="E181" s="3">
        <v>12</v>
      </c>
      <c r="F181" s="3">
        <v>120</v>
      </c>
      <c r="G181" s="3" t="str">
        <f>IF(AND(F181&lt;=30,F181&gt;=0),"6",IF(AND(F181&gt;=31,F181&lt;=60),"5",IF(AND(F181&gt;=61,F181&lt;=100),"4",IF(AND(F181&gt;=101,F181&lt;=200),"3",IF(AND(F181&gt;=201,F181&lt;=300),"2",IF(F181&gt;=301,"1","1"))))))</f>
        <v>3</v>
      </c>
      <c r="H18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81" s="3" t="s">
        <v>875</v>
      </c>
    </row>
    <row r="182" spans="1:9" x14ac:dyDescent="0.3">
      <c r="A182" s="3" t="s">
        <v>484</v>
      </c>
      <c r="B182" s="3" t="s">
        <v>9</v>
      </c>
      <c r="C182" s="3" t="s">
        <v>17</v>
      </c>
      <c r="D182" s="3" t="s">
        <v>15</v>
      </c>
      <c r="E182" s="3">
        <v>15</v>
      </c>
      <c r="F182" s="3">
        <v>127</v>
      </c>
      <c r="G182" s="3" t="str">
        <f>IF(AND(F182&lt;=30,F182&gt;=0),"6",IF(AND(F182&gt;=31,F182&lt;=60),"5",IF(AND(F182&gt;=61,F182&lt;=100),"4",IF(AND(F182&gt;=101,F182&lt;=200),"3",IF(AND(F182&gt;=201,F182&lt;=300),"2",IF(F182&gt;=301,"1","1"))))))</f>
        <v>3</v>
      </c>
      <c r="H18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82" s="3" t="s">
        <v>875</v>
      </c>
    </row>
    <row r="183" spans="1:9" x14ac:dyDescent="0.3">
      <c r="A183" s="3" t="s">
        <v>496</v>
      </c>
      <c r="B183" s="3" t="s">
        <v>9</v>
      </c>
      <c r="C183" s="3" t="s">
        <v>20</v>
      </c>
      <c r="D183" s="3" t="s">
        <v>87</v>
      </c>
      <c r="E183" s="3">
        <v>17</v>
      </c>
      <c r="F183" s="3">
        <v>135</v>
      </c>
      <c r="G183" s="3" t="str">
        <f>IF(AND(F183&lt;=30,F183&gt;=0),"6",IF(AND(F183&gt;=31,F183&lt;=60),"5",IF(AND(F183&gt;=61,F183&lt;=100),"4",IF(AND(F183&gt;=101,F183&lt;=200),"3",IF(AND(F183&gt;=201,F183&lt;=300),"2",IF(F183&gt;=301,"1","1"))))))</f>
        <v>3</v>
      </c>
      <c r="H18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83" s="3" t="s">
        <v>874</v>
      </c>
    </row>
    <row r="184" spans="1:9" x14ac:dyDescent="0.3">
      <c r="A184" s="3" t="s">
        <v>497</v>
      </c>
      <c r="B184" s="3" t="s">
        <v>9</v>
      </c>
      <c r="C184" s="3" t="s">
        <v>20</v>
      </c>
      <c r="D184" s="3" t="s">
        <v>87</v>
      </c>
      <c r="E184" s="3">
        <v>15</v>
      </c>
      <c r="F184" s="3">
        <v>120</v>
      </c>
      <c r="G184" s="3" t="str">
        <f>IF(AND(F184&lt;=30,F184&gt;=0),"6",IF(AND(F184&gt;=31,F184&lt;=60),"5",IF(AND(F184&gt;=61,F184&lt;=100),"4",IF(AND(F184&gt;=101,F184&lt;=200),"3",IF(AND(F184&gt;=201,F184&lt;=300),"2",IF(F184&gt;=301,"1","1"))))))</f>
        <v>3</v>
      </c>
      <c r="H18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84" s="3" t="s">
        <v>874</v>
      </c>
    </row>
    <row r="185" spans="1:9" x14ac:dyDescent="0.3">
      <c r="A185" s="3" t="s">
        <v>499</v>
      </c>
      <c r="B185" s="3" t="s">
        <v>13</v>
      </c>
      <c r="C185" s="3" t="s">
        <v>14</v>
      </c>
      <c r="D185" s="3" t="s">
        <v>15</v>
      </c>
      <c r="E185" s="3">
        <v>15</v>
      </c>
      <c r="F185" s="3">
        <v>127</v>
      </c>
      <c r="G185" s="3" t="str">
        <f>IF(AND(F185&lt;=30,F185&gt;=0),"6",IF(AND(F185&gt;=31,F185&lt;=60),"5",IF(AND(F185&gt;=61,F185&lt;=100),"4",IF(AND(F185&gt;=101,F185&lt;=200),"3",IF(AND(F185&gt;=201,F185&lt;=300),"2",IF(F185&gt;=301,"1","1"))))))</f>
        <v>3</v>
      </c>
      <c r="H18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85" s="3" t="s">
        <v>874</v>
      </c>
    </row>
    <row r="186" spans="1:9" x14ac:dyDescent="0.3">
      <c r="A186" s="3" t="s">
        <v>528</v>
      </c>
      <c r="B186" s="3" t="s">
        <v>49</v>
      </c>
      <c r="C186" s="3" t="s">
        <v>24</v>
      </c>
      <c r="D186" s="3" t="s">
        <v>25</v>
      </c>
      <c r="E186" s="3">
        <v>12</v>
      </c>
      <c r="F186" s="3">
        <v>157</v>
      </c>
      <c r="G186" s="3" t="str">
        <f>IF(AND(F186&lt;=30,F186&gt;=0),"6",IF(AND(F186&gt;=31,F186&lt;=60),"5",IF(AND(F186&gt;=61,F186&lt;=100),"4",IF(AND(F186&gt;=101,F186&lt;=200),"3",IF(AND(F186&gt;=201,F186&lt;=300),"2",IF(F186&gt;=301,"1","1"))))))</f>
        <v>3</v>
      </c>
      <c r="H18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86" s="3" t="s">
        <v>875</v>
      </c>
    </row>
    <row r="187" spans="1:9" x14ac:dyDescent="0.3">
      <c r="A187" s="3" t="s">
        <v>549</v>
      </c>
      <c r="B187" s="3" t="s">
        <v>49</v>
      </c>
      <c r="C187" s="3" t="s">
        <v>24</v>
      </c>
      <c r="D187" s="3" t="s">
        <v>25</v>
      </c>
      <c r="E187" s="3">
        <v>13</v>
      </c>
      <c r="F187" s="3">
        <v>126</v>
      </c>
      <c r="G187" s="3" t="str">
        <f>IF(AND(F187&lt;=30,F187&gt;=0),"6",IF(AND(F187&gt;=31,F187&lt;=60),"5",IF(AND(F187&gt;=61,F187&lt;=100),"4",IF(AND(F187&gt;=101,F187&lt;=200),"3",IF(AND(F187&gt;=201,F187&lt;=300),"2",IF(F187&gt;=301,"1","1"))))))</f>
        <v>3</v>
      </c>
      <c r="H18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87" s="3" t="s">
        <v>875</v>
      </c>
    </row>
    <row r="188" spans="1:9" x14ac:dyDescent="0.3">
      <c r="A188" s="3" t="s">
        <v>564</v>
      </c>
      <c r="B188" s="3" t="s">
        <v>49</v>
      </c>
      <c r="C188" s="3" t="s">
        <v>24</v>
      </c>
      <c r="D188" s="3" t="s">
        <v>25</v>
      </c>
      <c r="E188" s="3">
        <v>13</v>
      </c>
      <c r="F188" s="3">
        <v>126</v>
      </c>
      <c r="G188" s="3" t="str">
        <f>IF(AND(F188&lt;=30,F188&gt;=0),"6",IF(AND(F188&gt;=31,F188&lt;=60),"5",IF(AND(F188&gt;=61,F188&lt;=100),"4",IF(AND(F188&gt;=101,F188&lt;=200),"3",IF(AND(F188&gt;=201,F188&lt;=300),"2",IF(F188&gt;=301,"1","1"))))))</f>
        <v>3</v>
      </c>
      <c r="H18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88" s="3" t="s">
        <v>875</v>
      </c>
    </row>
    <row r="189" spans="1:9" x14ac:dyDescent="0.3">
      <c r="A189" s="3" t="s">
        <v>604</v>
      </c>
      <c r="B189" s="3" t="s">
        <v>9</v>
      </c>
      <c r="C189" s="3" t="s">
        <v>14</v>
      </c>
      <c r="D189" s="3" t="s">
        <v>56</v>
      </c>
      <c r="E189" s="3">
        <v>17</v>
      </c>
      <c r="F189" s="3">
        <v>130</v>
      </c>
      <c r="G189" s="3" t="str">
        <f>IF(AND(F189&lt;=30,F189&gt;=0),"6",IF(AND(F189&gt;=31,F189&lt;=60),"5",IF(AND(F189&gt;=61,F189&lt;=100),"4",IF(AND(F189&gt;=101,F189&lt;=200),"3",IF(AND(F189&gt;=201,F189&lt;=300),"2",IF(F189&gt;=301,"1","1"))))))</f>
        <v>3</v>
      </c>
      <c r="H18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89" s="3" t="s">
        <v>875</v>
      </c>
    </row>
    <row r="190" spans="1:9" x14ac:dyDescent="0.3">
      <c r="A190" s="3" t="s">
        <v>610</v>
      </c>
      <c r="B190" s="3" t="s">
        <v>9</v>
      </c>
      <c r="C190" s="3" t="s">
        <v>20</v>
      </c>
      <c r="D190" s="3" t="s">
        <v>21</v>
      </c>
      <c r="E190" s="3">
        <v>18</v>
      </c>
      <c r="F190" s="3">
        <v>135</v>
      </c>
      <c r="G190" s="3" t="str">
        <f>IF(AND(F190&lt;=30,F190&gt;=0),"6",IF(AND(F190&gt;=31,F190&lt;=60),"5",IF(AND(F190&gt;=61,F190&lt;=100),"4",IF(AND(F190&gt;=101,F190&lt;=200),"3",IF(AND(F190&gt;=201,F190&lt;=300),"2",IF(F190&gt;=301,"1","1"))))))</f>
        <v>3</v>
      </c>
      <c r="H19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90" s="3" t="s">
        <v>875</v>
      </c>
    </row>
    <row r="191" spans="1:9" x14ac:dyDescent="0.3">
      <c r="A191" s="3" t="s">
        <v>612</v>
      </c>
      <c r="B191" s="3" t="s">
        <v>13</v>
      </c>
      <c r="C191" s="3" t="s">
        <v>17</v>
      </c>
      <c r="D191" s="3" t="s">
        <v>30</v>
      </c>
      <c r="E191" s="3">
        <v>18</v>
      </c>
      <c r="F191" s="3">
        <v>127</v>
      </c>
      <c r="G191" s="3" t="str">
        <f>IF(AND(F191&lt;=30,F191&gt;=0),"6",IF(AND(F191&gt;=31,F191&lt;=60),"5",IF(AND(F191&gt;=61,F191&lt;=100),"4",IF(AND(F191&gt;=101,F191&lt;=200),"3",IF(AND(F191&gt;=201,F191&lt;=300),"2",IF(F191&gt;=301,"1","1"))))))</f>
        <v>3</v>
      </c>
      <c r="H19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91" s="3" t="s">
        <v>875</v>
      </c>
    </row>
    <row r="192" spans="1:9" x14ac:dyDescent="0.3">
      <c r="A192" s="3" t="s">
        <v>614</v>
      </c>
      <c r="B192" s="3" t="s">
        <v>9</v>
      </c>
      <c r="C192" s="3" t="s">
        <v>615</v>
      </c>
      <c r="D192" s="3" t="s">
        <v>21</v>
      </c>
      <c r="E192" s="3">
        <v>19</v>
      </c>
      <c r="F192" s="3">
        <v>187</v>
      </c>
      <c r="G192" s="3" t="str">
        <f>IF(AND(F192&lt;=30,F192&gt;=0),"6",IF(AND(F192&gt;=31,F192&lt;=60),"5",IF(AND(F192&gt;=61,F192&lt;=100),"4",IF(AND(F192&gt;=101,F192&lt;=200),"3",IF(AND(F192&gt;=201,F192&lt;=300),"2",IF(F192&gt;=301,"1","1"))))))</f>
        <v>3</v>
      </c>
      <c r="H19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92" s="3" t="s">
        <v>875</v>
      </c>
    </row>
    <row r="193" spans="1:9" x14ac:dyDescent="0.3">
      <c r="A193" s="3" t="s">
        <v>630</v>
      </c>
      <c r="B193" s="3" t="s">
        <v>9</v>
      </c>
      <c r="C193" s="3" t="s">
        <v>627</v>
      </c>
      <c r="D193" s="3" t="s">
        <v>295</v>
      </c>
      <c r="E193" s="3">
        <v>16</v>
      </c>
      <c r="F193" s="3">
        <v>132</v>
      </c>
      <c r="G193" s="3" t="str">
        <f>IF(AND(F193&lt;=30,F193&gt;=0),"6",IF(AND(F193&gt;=31,F193&lt;=60),"5",IF(AND(F193&gt;=61,F193&lt;=100),"4",IF(AND(F193&gt;=101,F193&lt;=200),"3",IF(AND(F193&gt;=201,F193&lt;=300),"2",IF(F193&gt;=301,"1","1"))))))</f>
        <v>3</v>
      </c>
      <c r="H19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93" s="3" t="s">
        <v>875</v>
      </c>
    </row>
    <row r="194" spans="1:9" x14ac:dyDescent="0.3">
      <c r="A194" s="3" t="s">
        <v>640</v>
      </c>
      <c r="B194" s="3" t="s">
        <v>9</v>
      </c>
      <c r="C194" s="3" t="s">
        <v>627</v>
      </c>
      <c r="D194" s="3" t="s">
        <v>634</v>
      </c>
      <c r="E194" s="3">
        <v>18</v>
      </c>
      <c r="F194" s="3">
        <v>153</v>
      </c>
      <c r="G194" s="3" t="str">
        <f>IF(AND(F194&lt;=30,F194&gt;=0),"6",IF(AND(F194&gt;=31,F194&lt;=60),"5",IF(AND(F194&gt;=61,F194&lt;=100),"4",IF(AND(F194&gt;=101,F194&lt;=200),"3",IF(AND(F194&gt;=201,F194&lt;=300),"2",IF(F194&gt;=301,"1","1"))))))</f>
        <v>3</v>
      </c>
      <c r="H19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94" s="3" t="s">
        <v>875</v>
      </c>
    </row>
    <row r="195" spans="1:9" x14ac:dyDescent="0.3">
      <c r="A195" s="3" t="s">
        <v>641</v>
      </c>
      <c r="B195" s="3" t="s">
        <v>9</v>
      </c>
      <c r="C195" s="3" t="s">
        <v>627</v>
      </c>
      <c r="D195" s="3" t="s">
        <v>295</v>
      </c>
      <c r="E195" s="3">
        <v>18</v>
      </c>
      <c r="F195" s="3">
        <v>143</v>
      </c>
      <c r="G195" s="3" t="str">
        <f>IF(AND(F195&lt;=30,F195&gt;=0),"6",IF(AND(F195&gt;=31,F195&lt;=60),"5",IF(AND(F195&gt;=61,F195&lt;=100),"4",IF(AND(F195&gt;=101,F195&lt;=200),"3",IF(AND(F195&gt;=201,F195&lt;=300),"2",IF(F195&gt;=301,"1","1"))))))</f>
        <v>3</v>
      </c>
      <c r="H19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95" s="3" t="s">
        <v>875</v>
      </c>
    </row>
    <row r="196" spans="1:9" x14ac:dyDescent="0.3">
      <c r="A196" s="3" t="s">
        <v>650</v>
      </c>
      <c r="B196" s="3" t="s">
        <v>9</v>
      </c>
      <c r="C196" s="3" t="s">
        <v>10</v>
      </c>
      <c r="D196" s="3" t="s">
        <v>295</v>
      </c>
      <c r="E196" s="3">
        <v>16</v>
      </c>
      <c r="F196" s="3">
        <v>112</v>
      </c>
      <c r="G196" s="3" t="str">
        <f>IF(AND(F196&lt;=30,F196&gt;=0),"6",IF(AND(F196&gt;=31,F196&lt;=60),"5",IF(AND(F196&gt;=61,F196&lt;=100),"4",IF(AND(F196&gt;=101,F196&lt;=200),"3",IF(AND(F196&gt;=201,F196&lt;=300),"2",IF(F196&gt;=301,"1","1"))))))</f>
        <v>3</v>
      </c>
      <c r="H19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96" s="3" t="s">
        <v>875</v>
      </c>
    </row>
    <row r="197" spans="1:9" x14ac:dyDescent="0.3">
      <c r="A197" s="3" t="s">
        <v>668</v>
      </c>
      <c r="B197" s="3" t="s">
        <v>9</v>
      </c>
      <c r="C197" s="3" t="s">
        <v>627</v>
      </c>
      <c r="D197" s="3" t="s">
        <v>295</v>
      </c>
      <c r="E197" s="3">
        <v>18</v>
      </c>
      <c r="F197" s="3">
        <v>117</v>
      </c>
      <c r="G197" s="3" t="str">
        <f>IF(AND(F197&lt;=30,F197&gt;=0),"6",IF(AND(F197&gt;=31,F197&lt;=60),"5",IF(AND(F197&gt;=61,F197&lt;=100),"4",IF(AND(F197&gt;=101,F197&lt;=200),"3",IF(AND(F197&gt;=201,F197&lt;=300),"2",IF(F197&gt;=301,"1","1"))))))</f>
        <v>3</v>
      </c>
      <c r="H19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97" s="3" t="s">
        <v>875</v>
      </c>
    </row>
    <row r="198" spans="1:9" x14ac:dyDescent="0.3">
      <c r="A198" s="3" t="s">
        <v>676</v>
      </c>
      <c r="B198" s="3" t="s">
        <v>49</v>
      </c>
      <c r="C198" s="3" t="s">
        <v>674</v>
      </c>
      <c r="D198" s="3" t="s">
        <v>15</v>
      </c>
      <c r="E198" s="3">
        <v>16</v>
      </c>
      <c r="F198" s="3">
        <v>115</v>
      </c>
      <c r="G198" s="3" t="str">
        <f>IF(AND(F198&lt;=30,F198&gt;=0),"6",IF(AND(F198&gt;=31,F198&lt;=60),"5",IF(AND(F198&gt;=61,F198&lt;=100),"4",IF(AND(F198&gt;=101,F198&lt;=200),"3",IF(AND(F198&gt;=201,F198&lt;=300),"2",IF(F198&gt;=301,"1","1"))))))</f>
        <v>3</v>
      </c>
      <c r="H19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98" s="3" t="s">
        <v>875</v>
      </c>
    </row>
    <row r="199" spans="1:9" x14ac:dyDescent="0.3">
      <c r="A199" s="3" t="s">
        <v>683</v>
      </c>
      <c r="B199" s="3" t="s">
        <v>13</v>
      </c>
      <c r="C199" s="3" t="s">
        <v>119</v>
      </c>
      <c r="D199" s="3" t="s">
        <v>15</v>
      </c>
      <c r="E199" s="3">
        <v>16</v>
      </c>
      <c r="F199" s="3">
        <v>110</v>
      </c>
      <c r="G199" s="3" t="str">
        <f>IF(AND(F199&lt;=30,F199&gt;=0),"6",IF(AND(F199&gt;=31,F199&lt;=60),"5",IF(AND(F199&gt;=61,F199&lt;=100),"4",IF(AND(F199&gt;=101,F199&lt;=200),"3",IF(AND(F199&gt;=201,F199&lt;=300),"2",IF(F199&gt;=301,"1","1"))))))</f>
        <v>3</v>
      </c>
      <c r="H19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199" s="3" t="s">
        <v>875</v>
      </c>
    </row>
    <row r="200" spans="1:9" x14ac:dyDescent="0.3">
      <c r="A200" s="3" t="s">
        <v>684</v>
      </c>
      <c r="B200" s="3" t="s">
        <v>49</v>
      </c>
      <c r="C200" s="3" t="s">
        <v>20</v>
      </c>
      <c r="D200" s="3" t="s">
        <v>15</v>
      </c>
      <c r="E200" s="3">
        <v>9</v>
      </c>
      <c r="F200" s="3">
        <v>138</v>
      </c>
      <c r="G200" s="3" t="str">
        <f>IF(AND(F200&lt;=30,F200&gt;=0),"6",IF(AND(F200&gt;=31,F200&lt;=60),"5",IF(AND(F200&gt;=61,F200&lt;=100),"4",IF(AND(F200&gt;=101,F200&lt;=200),"3",IF(AND(F200&gt;=201,F200&lt;=300),"2",IF(F200&gt;=301,"1","1"))))))</f>
        <v>3</v>
      </c>
      <c r="H20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00" s="3" t="s">
        <v>875</v>
      </c>
    </row>
    <row r="201" spans="1:9" x14ac:dyDescent="0.3">
      <c r="A201" s="3" t="s">
        <v>701</v>
      </c>
      <c r="B201" s="3" t="s">
        <v>13</v>
      </c>
      <c r="C201" s="3" t="s">
        <v>14</v>
      </c>
      <c r="D201" s="3" t="s">
        <v>100</v>
      </c>
      <c r="E201" s="3">
        <v>14</v>
      </c>
      <c r="F201" s="3">
        <v>114</v>
      </c>
      <c r="G201" s="3" t="str">
        <f>IF(AND(F201&lt;=30,F201&gt;=0),"6",IF(AND(F201&gt;=31,F201&lt;=60),"5",IF(AND(F201&gt;=61,F201&lt;=100),"4",IF(AND(F201&gt;=101,F201&lt;=200),"3",IF(AND(F201&gt;=201,F201&lt;=300),"2",IF(F201&gt;=301,"1","1"))))))</f>
        <v>3</v>
      </c>
      <c r="H20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01" s="3" t="s">
        <v>875</v>
      </c>
    </row>
    <row r="202" spans="1:9" x14ac:dyDescent="0.3">
      <c r="A202" s="3" t="s">
        <v>718</v>
      </c>
      <c r="B202" s="3" t="s">
        <v>9</v>
      </c>
      <c r="C202" s="3" t="s">
        <v>86</v>
      </c>
      <c r="D202" s="3" t="s">
        <v>15</v>
      </c>
      <c r="E202" s="3">
        <v>16</v>
      </c>
      <c r="F202" s="3">
        <v>110</v>
      </c>
      <c r="G202" s="3" t="str">
        <f>IF(AND(F202&lt;=30,F202&gt;=0),"6",IF(AND(F202&gt;=31,F202&lt;=60),"5",IF(AND(F202&gt;=61,F202&lt;=100),"4",IF(AND(F202&gt;=101,F202&lt;=200),"3",IF(AND(F202&gt;=201,F202&lt;=300),"2",IF(F202&gt;=301,"1","1"))))))</f>
        <v>3</v>
      </c>
      <c r="H20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02" s="3" t="s">
        <v>875</v>
      </c>
    </row>
    <row r="203" spans="1:9" x14ac:dyDescent="0.3">
      <c r="A203" s="3" t="s">
        <v>720</v>
      </c>
      <c r="B203" s="3" t="s">
        <v>49</v>
      </c>
      <c r="C203" s="3" t="s">
        <v>17</v>
      </c>
      <c r="D203" s="3" t="s">
        <v>25</v>
      </c>
      <c r="E203" s="3">
        <v>17</v>
      </c>
      <c r="F203" s="3">
        <v>195</v>
      </c>
      <c r="G203" s="3" t="str">
        <f>IF(AND(F203&lt;=30,F203&gt;=0),"6",IF(AND(F203&gt;=31,F203&lt;=60),"5",IF(AND(F203&gt;=61,F203&lt;=100),"4",IF(AND(F203&gt;=101,F203&lt;=200),"3",IF(AND(F203&gt;=201,F203&lt;=300),"2",IF(F203&gt;=301,"1","1"))))))</f>
        <v>3</v>
      </c>
      <c r="H20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03" s="3" t="s">
        <v>875</v>
      </c>
    </row>
    <row r="204" spans="1:9" x14ac:dyDescent="0.3">
      <c r="A204" s="3" t="s">
        <v>723</v>
      </c>
      <c r="B204" s="3" t="s">
        <v>9</v>
      </c>
      <c r="C204" s="3" t="s">
        <v>20</v>
      </c>
      <c r="D204" s="3" t="s">
        <v>100</v>
      </c>
      <c r="E204" s="3">
        <v>13</v>
      </c>
      <c r="F204" s="3">
        <v>136</v>
      </c>
      <c r="G204" s="3" t="str">
        <f>IF(AND(F204&lt;=30,F204&gt;=0),"6",IF(AND(F204&gt;=31,F204&lt;=60),"5",IF(AND(F204&gt;=61,F204&lt;=100),"4",IF(AND(F204&gt;=101,F204&lt;=200),"3",IF(AND(F204&gt;=201,F204&lt;=300),"2",IF(F204&gt;=301,"1","1"))))))</f>
        <v>3</v>
      </c>
      <c r="H20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04" s="3" t="s">
        <v>875</v>
      </c>
    </row>
    <row r="205" spans="1:9" x14ac:dyDescent="0.3">
      <c r="A205" s="3" t="s">
        <v>732</v>
      </c>
      <c r="B205" s="3" t="s">
        <v>49</v>
      </c>
      <c r="C205" s="3" t="s">
        <v>53</v>
      </c>
      <c r="D205" s="3" t="s">
        <v>25</v>
      </c>
      <c r="E205" s="3">
        <v>17</v>
      </c>
      <c r="F205" s="3">
        <v>168</v>
      </c>
      <c r="G205" s="3" t="str">
        <f>IF(AND(F205&lt;=30,F205&gt;=0),"6",IF(AND(F205&gt;=31,F205&lt;=60),"5",IF(AND(F205&gt;=61,F205&lt;=100),"4",IF(AND(F205&gt;=101,F205&lt;=200),"3",IF(AND(F205&gt;=201,F205&lt;=300),"2",IF(F205&gt;=301,"1","1"))))))</f>
        <v>3</v>
      </c>
      <c r="H20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05" s="3" t="s">
        <v>875</v>
      </c>
    </row>
    <row r="206" spans="1:9" x14ac:dyDescent="0.3">
      <c r="A206" s="3" t="s">
        <v>737</v>
      </c>
      <c r="B206" s="3" t="s">
        <v>9</v>
      </c>
      <c r="C206" s="3" t="s">
        <v>269</v>
      </c>
      <c r="D206" s="3" t="s">
        <v>100</v>
      </c>
      <c r="E206" s="3">
        <v>14</v>
      </c>
      <c r="F206" s="3">
        <v>104</v>
      </c>
      <c r="G206" s="3" t="str">
        <f>IF(AND(F206&lt;=30,F206&gt;=0),"6",IF(AND(F206&gt;=31,F206&lt;=60),"5",IF(AND(F206&gt;=61,F206&lt;=100),"4",IF(AND(F206&gt;=101,F206&lt;=200),"3",IF(AND(F206&gt;=201,F206&lt;=300),"2",IF(F206&gt;=301,"1","1"))))))</f>
        <v>3</v>
      </c>
      <c r="H20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06" s="3" t="s">
        <v>874</v>
      </c>
    </row>
    <row r="207" spans="1:9" x14ac:dyDescent="0.3">
      <c r="A207" s="3" t="s">
        <v>739</v>
      </c>
      <c r="B207" s="3" t="s">
        <v>9</v>
      </c>
      <c r="C207" s="3" t="s">
        <v>269</v>
      </c>
      <c r="D207" s="3" t="s">
        <v>100</v>
      </c>
      <c r="E207" s="3">
        <v>15</v>
      </c>
      <c r="F207" s="3">
        <v>123</v>
      </c>
      <c r="G207" s="3" t="str">
        <f>IF(AND(F207&lt;=30,F207&gt;=0),"6",IF(AND(F207&gt;=31,F207&lt;=60),"5",IF(AND(F207&gt;=61,F207&lt;=100),"4",IF(AND(F207&gt;=101,F207&lt;=200),"3",IF(AND(F207&gt;=201,F207&lt;=300),"2",IF(F207&gt;=301,"1","1"))))))</f>
        <v>3</v>
      </c>
      <c r="H20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07" s="3" t="s">
        <v>874</v>
      </c>
    </row>
    <row r="208" spans="1:9" x14ac:dyDescent="0.3">
      <c r="A208" s="3" t="s">
        <v>743</v>
      </c>
      <c r="B208" s="3" t="s">
        <v>13</v>
      </c>
      <c r="C208" s="3" t="s">
        <v>41</v>
      </c>
      <c r="D208" s="3" t="s">
        <v>25</v>
      </c>
      <c r="E208" s="3">
        <v>15</v>
      </c>
      <c r="F208" s="3">
        <v>136</v>
      </c>
      <c r="G208" s="3" t="str">
        <f>IF(AND(F208&lt;=30,F208&gt;=0),"6",IF(AND(F208&gt;=31,F208&lt;=60),"5",IF(AND(F208&gt;=61,F208&lt;=100),"4",IF(AND(F208&gt;=101,F208&lt;=200),"3",IF(AND(F208&gt;=201,F208&lt;=300),"2",IF(F208&gt;=301,"1","1"))))))</f>
        <v>3</v>
      </c>
      <c r="H20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08" s="3" t="s">
        <v>875</v>
      </c>
    </row>
    <row r="209" spans="1:9" x14ac:dyDescent="0.3">
      <c r="A209" s="3" t="s">
        <v>744</v>
      </c>
      <c r="B209" s="3" t="s">
        <v>13</v>
      </c>
      <c r="C209" s="3" t="s">
        <v>34</v>
      </c>
      <c r="D209" s="3" t="s">
        <v>25</v>
      </c>
      <c r="E209" s="3">
        <v>17</v>
      </c>
      <c r="F209" s="3">
        <v>142</v>
      </c>
      <c r="G209" s="3" t="str">
        <f>IF(AND(F209&lt;=30,F209&gt;=0),"6",IF(AND(F209&gt;=31,F209&lt;=60),"5",IF(AND(F209&gt;=61,F209&lt;=100),"4",IF(AND(F209&gt;=101,F209&lt;=200),"3",IF(AND(F209&gt;=201,F209&lt;=300),"2",IF(F209&gt;=301,"1","1"))))))</f>
        <v>3</v>
      </c>
      <c r="H20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09" s="3" t="s">
        <v>875</v>
      </c>
    </row>
    <row r="210" spans="1:9" x14ac:dyDescent="0.3">
      <c r="A210" s="3" t="s">
        <v>747</v>
      </c>
      <c r="B210" s="3" t="s">
        <v>49</v>
      </c>
      <c r="C210" s="3" t="s">
        <v>20</v>
      </c>
      <c r="D210" s="3" t="s">
        <v>21</v>
      </c>
      <c r="E210" s="3">
        <v>17</v>
      </c>
      <c r="F210" s="3">
        <v>115</v>
      </c>
      <c r="G210" s="3" t="str">
        <f>IF(AND(F210&lt;=30,F210&gt;=0),"6",IF(AND(F210&gt;=31,F210&lt;=60),"5",IF(AND(F210&gt;=61,F210&lt;=100),"4",IF(AND(F210&gt;=101,F210&lt;=200),"3",IF(AND(F210&gt;=201,F210&lt;=300),"2",IF(F210&gt;=301,"1","1"))))))</f>
        <v>3</v>
      </c>
      <c r="H21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10" s="3" t="s">
        <v>875</v>
      </c>
    </row>
    <row r="211" spans="1:9" x14ac:dyDescent="0.3">
      <c r="A211" s="3" t="s">
        <v>751</v>
      </c>
      <c r="B211" s="3" t="s">
        <v>9</v>
      </c>
      <c r="C211" s="3" t="s">
        <v>20</v>
      </c>
      <c r="D211" s="3" t="s">
        <v>15</v>
      </c>
      <c r="E211" s="3">
        <v>18</v>
      </c>
      <c r="F211" s="3">
        <v>105</v>
      </c>
      <c r="G211" s="3" t="str">
        <f>IF(AND(F211&lt;=30,F211&gt;=0),"6",IF(AND(F211&gt;=31,F211&lt;=60),"5",IF(AND(F211&gt;=61,F211&lt;=100),"4",IF(AND(F211&gt;=101,F211&lt;=200),"3",IF(AND(F211&gt;=201,F211&lt;=300),"2",IF(F211&gt;=301,"1","1"))))))</f>
        <v>3</v>
      </c>
      <c r="H21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11" s="3" t="s">
        <v>875</v>
      </c>
    </row>
    <row r="212" spans="1:9" x14ac:dyDescent="0.3">
      <c r="A212" s="3" t="s">
        <v>753</v>
      </c>
      <c r="B212" s="3" t="s">
        <v>13</v>
      </c>
      <c r="C212" s="3" t="s">
        <v>14</v>
      </c>
      <c r="D212" s="3" t="s">
        <v>78</v>
      </c>
      <c r="E212" s="3">
        <v>15</v>
      </c>
      <c r="F212" s="3">
        <v>123</v>
      </c>
      <c r="G212" s="3" t="str">
        <f>IF(AND(F212&lt;=30,F212&gt;=0),"6",IF(AND(F212&gt;=31,F212&lt;=60),"5",IF(AND(F212&gt;=61,F212&lt;=100),"4",IF(AND(F212&gt;=101,F212&lt;=200),"3",IF(AND(F212&gt;=201,F212&lt;=300),"2",IF(F212&gt;=301,"1","1"))))))</f>
        <v>3</v>
      </c>
      <c r="H21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12" s="3" t="s">
        <v>874</v>
      </c>
    </row>
    <row r="213" spans="1:9" x14ac:dyDescent="0.3">
      <c r="A213" s="3" t="s">
        <v>754</v>
      </c>
      <c r="B213" s="3" t="s">
        <v>9</v>
      </c>
      <c r="C213" s="3" t="s">
        <v>14</v>
      </c>
      <c r="D213" s="3" t="s">
        <v>56</v>
      </c>
      <c r="E213" s="3">
        <v>18</v>
      </c>
      <c r="F213" s="3">
        <v>170</v>
      </c>
      <c r="G213" s="3" t="str">
        <f>IF(AND(F213&lt;=30,F213&gt;=0),"6",IF(AND(F213&gt;=31,F213&lt;=60),"5",IF(AND(F213&gt;=61,F213&lt;=100),"4",IF(AND(F213&gt;=101,F213&lt;=200),"3",IF(AND(F213&gt;=201,F213&lt;=300),"2",IF(F213&gt;=301,"1","1"))))))</f>
        <v>3</v>
      </c>
      <c r="H21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13" s="3" t="s">
        <v>874</v>
      </c>
    </row>
    <row r="214" spans="1:9" x14ac:dyDescent="0.3">
      <c r="A214" s="3" t="s">
        <v>755</v>
      </c>
      <c r="B214" s="3" t="s">
        <v>9</v>
      </c>
      <c r="C214" s="3" t="s">
        <v>14</v>
      </c>
      <c r="D214" s="3" t="s">
        <v>78</v>
      </c>
      <c r="E214" s="3">
        <v>18</v>
      </c>
      <c r="F214" s="3">
        <v>127</v>
      </c>
      <c r="G214" s="3" t="str">
        <f>IF(AND(F214&lt;=30,F214&gt;=0),"6",IF(AND(F214&gt;=31,F214&lt;=60),"5",IF(AND(F214&gt;=61,F214&lt;=100),"4",IF(AND(F214&gt;=101,F214&lt;=200),"3",IF(AND(F214&gt;=201,F214&lt;=300),"2",IF(F214&gt;=301,"1","1"))))))</f>
        <v>3</v>
      </c>
      <c r="H21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14" s="3" t="s">
        <v>874</v>
      </c>
    </row>
    <row r="215" spans="1:9" x14ac:dyDescent="0.3">
      <c r="A215" s="3" t="s">
        <v>756</v>
      </c>
      <c r="B215" s="3" t="s">
        <v>13</v>
      </c>
      <c r="C215" s="3" t="s">
        <v>14</v>
      </c>
      <c r="D215" s="3" t="s">
        <v>78</v>
      </c>
      <c r="E215" s="3">
        <v>16</v>
      </c>
      <c r="F215" s="3">
        <v>127</v>
      </c>
      <c r="G215" s="3" t="str">
        <f>IF(AND(F215&lt;=30,F215&gt;=0),"6",IF(AND(F215&gt;=31,F215&lt;=60),"5",IF(AND(F215&gt;=61,F215&lt;=100),"4",IF(AND(F215&gt;=101,F215&lt;=200),"3",IF(AND(F215&gt;=201,F215&lt;=300),"2",IF(F215&gt;=301,"1","1"))))))</f>
        <v>3</v>
      </c>
      <c r="H21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15" s="3" t="s">
        <v>874</v>
      </c>
    </row>
    <row r="216" spans="1:9" x14ac:dyDescent="0.3">
      <c r="A216" s="3" t="s">
        <v>761</v>
      </c>
      <c r="B216" s="3" t="s">
        <v>9</v>
      </c>
      <c r="C216" s="3" t="s">
        <v>17</v>
      </c>
      <c r="D216" s="3" t="s">
        <v>21</v>
      </c>
      <c r="E216" s="3">
        <v>16</v>
      </c>
      <c r="F216" s="3">
        <v>112</v>
      </c>
      <c r="G216" s="3" t="str">
        <f>IF(AND(F216&lt;=30,F216&gt;=0),"6",IF(AND(F216&gt;=31,F216&lt;=60),"5",IF(AND(F216&gt;=61,F216&lt;=100),"4",IF(AND(F216&gt;=101,F216&lt;=200),"3",IF(AND(F216&gt;=201,F216&lt;=300),"2",IF(F216&gt;=301,"1","1"))))))</f>
        <v>3</v>
      </c>
      <c r="H21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16" s="3" t="s">
        <v>875</v>
      </c>
    </row>
    <row r="217" spans="1:9" x14ac:dyDescent="0.3">
      <c r="A217" s="3" t="s">
        <v>766</v>
      </c>
      <c r="B217" s="3" t="s">
        <v>13</v>
      </c>
      <c r="C217" s="3" t="s">
        <v>17</v>
      </c>
      <c r="D217" s="3" t="s">
        <v>18</v>
      </c>
      <c r="E217" s="3">
        <v>17</v>
      </c>
      <c r="F217" s="3">
        <v>199</v>
      </c>
      <c r="G217" s="3" t="str">
        <f>IF(AND(F217&lt;=30,F217&gt;=0),"6",IF(AND(F217&gt;=31,F217&lt;=60),"5",IF(AND(F217&gt;=61,F217&lt;=100),"4",IF(AND(F217&gt;=101,F217&lt;=200),"3",IF(AND(F217&gt;=201,F217&lt;=300),"2",IF(F217&gt;=301,"1","1"))))))</f>
        <v>3</v>
      </c>
      <c r="H21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17" s="3" t="s">
        <v>875</v>
      </c>
    </row>
    <row r="218" spans="1:9" x14ac:dyDescent="0.3">
      <c r="A218" s="3" t="s">
        <v>767</v>
      </c>
      <c r="B218" s="3" t="s">
        <v>13</v>
      </c>
      <c r="C218" s="3" t="s">
        <v>17</v>
      </c>
      <c r="D218" s="3" t="s">
        <v>18</v>
      </c>
      <c r="E218" s="3">
        <v>17</v>
      </c>
      <c r="F218" s="3">
        <v>136</v>
      </c>
      <c r="G218" s="3" t="str">
        <f>IF(AND(F218&lt;=30,F218&gt;=0),"6",IF(AND(F218&gt;=31,F218&lt;=60),"5",IF(AND(F218&gt;=61,F218&lt;=100),"4",IF(AND(F218&gt;=101,F218&lt;=200),"3",IF(AND(F218&gt;=201,F218&lt;=300),"2",IF(F218&gt;=301,"1","1"))))))</f>
        <v>3</v>
      </c>
      <c r="H21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18" s="3" t="s">
        <v>875</v>
      </c>
    </row>
    <row r="219" spans="1:9" x14ac:dyDescent="0.3">
      <c r="A219" s="3" t="s">
        <v>770</v>
      </c>
      <c r="B219" s="3" t="s">
        <v>13</v>
      </c>
      <c r="C219" s="3" t="s">
        <v>14</v>
      </c>
      <c r="D219" s="3" t="s">
        <v>56</v>
      </c>
      <c r="E219" s="3">
        <v>16</v>
      </c>
      <c r="F219" s="3">
        <v>136</v>
      </c>
      <c r="G219" s="3" t="str">
        <f>IF(AND(F219&lt;=30,F219&gt;=0),"6",IF(AND(F219&gt;=31,F219&lt;=60),"5",IF(AND(F219&gt;=61,F219&lt;=100),"4",IF(AND(F219&gt;=101,F219&lt;=200),"3",IF(AND(F219&gt;=201,F219&lt;=300),"2",IF(F219&gt;=301,"1","1"))))))</f>
        <v>3</v>
      </c>
      <c r="H21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19" s="3" t="s">
        <v>875</v>
      </c>
    </row>
    <row r="220" spans="1:9" x14ac:dyDescent="0.3">
      <c r="A220" s="3" t="s">
        <v>771</v>
      </c>
      <c r="B220" s="3" t="s">
        <v>9</v>
      </c>
      <c r="C220" s="3" t="s">
        <v>14</v>
      </c>
      <c r="D220" s="3" t="s">
        <v>56</v>
      </c>
      <c r="E220" s="3">
        <v>16</v>
      </c>
      <c r="F220" s="3">
        <v>168</v>
      </c>
      <c r="G220" s="3" t="str">
        <f>IF(AND(F220&lt;=30,F220&gt;=0),"6",IF(AND(F220&gt;=31,F220&lt;=60),"5",IF(AND(F220&gt;=61,F220&lt;=100),"4",IF(AND(F220&gt;=101,F220&lt;=200),"3",IF(AND(F220&gt;=201,F220&lt;=300),"2",IF(F220&gt;=301,"1","1"))))))</f>
        <v>3</v>
      </c>
      <c r="H22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20" s="3" t="s">
        <v>875</v>
      </c>
    </row>
    <row r="221" spans="1:9" x14ac:dyDescent="0.3">
      <c r="A221" s="3" t="s">
        <v>773</v>
      </c>
      <c r="B221" s="3" t="s">
        <v>9</v>
      </c>
      <c r="C221" s="3" t="s">
        <v>14</v>
      </c>
      <c r="D221" s="3" t="s">
        <v>21</v>
      </c>
      <c r="E221" s="3">
        <v>17</v>
      </c>
      <c r="F221" s="3">
        <v>153</v>
      </c>
      <c r="G221" s="3" t="str">
        <f>IF(AND(F221&lt;=30,F221&gt;=0),"6",IF(AND(F221&gt;=31,F221&lt;=60),"5",IF(AND(F221&gt;=61,F221&lt;=100),"4",IF(AND(F221&gt;=101,F221&lt;=200),"3",IF(AND(F221&gt;=201,F221&lt;=300),"2",IF(F221&gt;=301,"1","1"))))))</f>
        <v>3</v>
      </c>
      <c r="H22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21" s="3" t="s">
        <v>875</v>
      </c>
    </row>
    <row r="222" spans="1:9" x14ac:dyDescent="0.3">
      <c r="A222" s="3" t="s">
        <v>779</v>
      </c>
      <c r="B222" s="3" t="s">
        <v>13</v>
      </c>
      <c r="C222" s="3" t="s">
        <v>34</v>
      </c>
      <c r="D222" s="3" t="s">
        <v>25</v>
      </c>
      <c r="E222" s="3">
        <v>15</v>
      </c>
      <c r="F222" s="3">
        <v>157</v>
      </c>
      <c r="G222" s="3" t="str">
        <f>IF(AND(F222&lt;=30,F222&gt;=0),"6",IF(AND(F222&gt;=31,F222&lt;=60),"5",IF(AND(F222&gt;=61,F222&lt;=100),"4",IF(AND(F222&gt;=101,F222&lt;=200),"3",IF(AND(F222&gt;=201,F222&lt;=300),"2",IF(F222&gt;=301,"1","1"))))))</f>
        <v>3</v>
      </c>
      <c r="H22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22" s="3" t="s">
        <v>875</v>
      </c>
    </row>
    <row r="223" spans="1:9" x14ac:dyDescent="0.3">
      <c r="A223" s="3" t="s">
        <v>780</v>
      </c>
      <c r="B223" s="3" t="s">
        <v>9</v>
      </c>
      <c r="C223" s="3" t="s">
        <v>34</v>
      </c>
      <c r="D223" s="3" t="s">
        <v>15</v>
      </c>
      <c r="E223" s="3">
        <v>21</v>
      </c>
      <c r="F223" s="3">
        <v>112</v>
      </c>
      <c r="G223" s="3" t="str">
        <f>IF(AND(F223&lt;=30,F223&gt;=0),"6",IF(AND(F223&gt;=31,F223&lt;=60),"5",IF(AND(F223&gt;=61,F223&lt;=100),"4",IF(AND(F223&gt;=101,F223&lt;=200),"3",IF(AND(F223&gt;=201,F223&lt;=300),"2",IF(F223&gt;=301,"1","1"))))))</f>
        <v>3</v>
      </c>
      <c r="H22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23" s="3" t="s">
        <v>874</v>
      </c>
    </row>
    <row r="224" spans="1:9" x14ac:dyDescent="0.3">
      <c r="A224" s="3" t="s">
        <v>783</v>
      </c>
      <c r="B224" s="3" t="s">
        <v>9</v>
      </c>
      <c r="C224" s="3" t="s">
        <v>20</v>
      </c>
      <c r="D224" s="3" t="s">
        <v>15</v>
      </c>
      <c r="E224" s="3">
        <v>18</v>
      </c>
      <c r="F224" s="3">
        <v>127</v>
      </c>
      <c r="G224" s="3" t="str">
        <f>IF(AND(F224&lt;=30,F224&gt;=0),"6",IF(AND(F224&gt;=31,F224&lt;=60),"5",IF(AND(F224&gt;=61,F224&lt;=100),"4",IF(AND(F224&gt;=101,F224&lt;=200),"3",IF(AND(F224&gt;=201,F224&lt;=300),"2",IF(F224&gt;=301,"1","1"))))))</f>
        <v>3</v>
      </c>
      <c r="H22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24" s="3" t="s">
        <v>875</v>
      </c>
    </row>
    <row r="225" spans="1:9" x14ac:dyDescent="0.3">
      <c r="A225" s="3" t="s">
        <v>789</v>
      </c>
      <c r="B225" s="3" t="s">
        <v>13</v>
      </c>
      <c r="C225" s="3" t="s">
        <v>17</v>
      </c>
      <c r="D225" s="3" t="s">
        <v>100</v>
      </c>
      <c r="E225" s="3">
        <v>13</v>
      </c>
      <c r="F225" s="3">
        <v>102</v>
      </c>
      <c r="G225" s="3" t="str">
        <f>IF(AND(F225&lt;=30,F225&gt;=0),"6",IF(AND(F225&gt;=31,F225&lt;=60),"5",IF(AND(F225&gt;=61,F225&lt;=100),"4",IF(AND(F225&gt;=101,F225&lt;=200),"3",IF(AND(F225&gt;=201,F225&lt;=300),"2",IF(F225&gt;=301,"1","1"))))))</f>
        <v>3</v>
      </c>
      <c r="H22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25" s="3" t="s">
        <v>875</v>
      </c>
    </row>
    <row r="226" spans="1:9" x14ac:dyDescent="0.3">
      <c r="A226" s="3" t="s">
        <v>803</v>
      </c>
      <c r="B226" s="3" t="s">
        <v>49</v>
      </c>
      <c r="C226" s="3" t="s">
        <v>41</v>
      </c>
      <c r="D226" s="3" t="s">
        <v>240</v>
      </c>
      <c r="E226" s="3">
        <v>16</v>
      </c>
      <c r="F226" s="3">
        <v>138</v>
      </c>
      <c r="G226" s="3" t="str">
        <f>IF(AND(F226&lt;=30,F226&gt;=0),"6",IF(AND(F226&gt;=31,F226&lt;=60),"5",IF(AND(F226&gt;=61,F226&lt;=100),"4",IF(AND(F226&gt;=101,F226&lt;=200),"3",IF(AND(F226&gt;=201,F226&lt;=300),"2",IF(F226&gt;=301,"1","1"))))))</f>
        <v>3</v>
      </c>
      <c r="H22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26" s="3" t="s">
        <v>875</v>
      </c>
    </row>
    <row r="227" spans="1:9" x14ac:dyDescent="0.3">
      <c r="A227" s="3" t="s">
        <v>810</v>
      </c>
      <c r="B227" s="3" t="s">
        <v>49</v>
      </c>
      <c r="C227" s="3" t="s">
        <v>119</v>
      </c>
      <c r="D227" s="3" t="s">
        <v>56</v>
      </c>
      <c r="E227" s="3">
        <v>15</v>
      </c>
      <c r="F227" s="3">
        <v>172</v>
      </c>
      <c r="G227" s="3" t="str">
        <f>IF(AND(F227&lt;=30,F227&gt;=0),"6",IF(AND(F227&gt;=31,F227&lt;=60),"5",IF(AND(F227&gt;=61,F227&lt;=100),"4",IF(AND(F227&gt;=101,F227&lt;=200),"3",IF(AND(F227&gt;=201,F227&lt;=300),"2",IF(F227&gt;=301,"1","1"))))))</f>
        <v>3</v>
      </c>
      <c r="H22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27" s="3" t="s">
        <v>875</v>
      </c>
    </row>
    <row r="228" spans="1:9" x14ac:dyDescent="0.3">
      <c r="A228" s="3" t="s">
        <v>811</v>
      </c>
      <c r="B228" s="3" t="s">
        <v>13</v>
      </c>
      <c r="C228" s="3" t="s">
        <v>119</v>
      </c>
      <c r="D228" s="3" t="s">
        <v>56</v>
      </c>
      <c r="E228" s="3">
        <v>16</v>
      </c>
      <c r="F228" s="3">
        <v>138</v>
      </c>
      <c r="G228" s="3" t="str">
        <f>IF(AND(F228&lt;=30,F228&gt;=0),"6",IF(AND(F228&gt;=31,F228&lt;=60),"5",IF(AND(F228&gt;=61,F228&lt;=100),"4",IF(AND(F228&gt;=101,F228&lt;=200),"3",IF(AND(F228&gt;=201,F228&lt;=300),"2",IF(F228&gt;=301,"1","1"))))))</f>
        <v>3</v>
      </c>
      <c r="H22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28" s="3" t="s">
        <v>875</v>
      </c>
    </row>
    <row r="229" spans="1:9" x14ac:dyDescent="0.3">
      <c r="A229" s="3" t="s">
        <v>817</v>
      </c>
      <c r="B229" s="3" t="s">
        <v>9</v>
      </c>
      <c r="C229" s="3" t="s">
        <v>20</v>
      </c>
      <c r="D229" s="3" t="s">
        <v>15</v>
      </c>
      <c r="E229" s="3">
        <v>16</v>
      </c>
      <c r="F229" s="3">
        <v>144</v>
      </c>
      <c r="G229" s="3" t="str">
        <f>IF(AND(F229&lt;=30,F229&gt;=0),"6",IF(AND(F229&gt;=31,F229&lt;=60),"5",IF(AND(F229&gt;=61,F229&lt;=100),"4",IF(AND(F229&gt;=101,F229&lt;=200),"3",IF(AND(F229&gt;=201,F229&lt;=300),"2",IF(F229&gt;=301,"1","1"))))))</f>
        <v>3</v>
      </c>
      <c r="H22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29" s="3" t="s">
        <v>875</v>
      </c>
    </row>
    <row r="230" spans="1:9" x14ac:dyDescent="0.3">
      <c r="A230" s="3" t="s">
        <v>829</v>
      </c>
      <c r="B230" s="3" t="s">
        <v>13</v>
      </c>
      <c r="C230" s="3" t="s">
        <v>27</v>
      </c>
      <c r="D230" s="3" t="s">
        <v>25</v>
      </c>
      <c r="E230" s="3">
        <v>13</v>
      </c>
      <c r="F230" s="3">
        <v>110</v>
      </c>
      <c r="G230" s="3" t="str">
        <f>IF(AND(F230&lt;=30,F230&gt;=0),"6",IF(AND(F230&gt;=31,F230&lt;=60),"5",IF(AND(F230&gt;=61,F230&lt;=100),"4",IF(AND(F230&gt;=101,F230&lt;=200),"3",IF(AND(F230&gt;=201,F230&lt;=300),"2",IF(F230&gt;=301,"1","1"))))))</f>
        <v>3</v>
      </c>
      <c r="H23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30" s="3" t="s">
        <v>875</v>
      </c>
    </row>
    <row r="231" spans="1:9" x14ac:dyDescent="0.3">
      <c r="A231" s="3" t="s">
        <v>841</v>
      </c>
      <c r="B231" s="3" t="s">
        <v>49</v>
      </c>
      <c r="C231" s="3" t="s">
        <v>17</v>
      </c>
      <c r="D231" s="3" t="s">
        <v>56</v>
      </c>
      <c r="E231" s="3">
        <v>15</v>
      </c>
      <c r="F231" s="3">
        <v>137</v>
      </c>
      <c r="G231" s="3" t="str">
        <f>IF(AND(F231&lt;=30,F231&gt;=0),"6",IF(AND(F231&gt;=31,F231&lt;=60),"5",IF(AND(F231&gt;=61,F231&lt;=100),"4",IF(AND(F231&gt;=101,F231&lt;=200),"3",IF(AND(F231&gt;=201,F231&lt;=300),"2",IF(F231&gt;=301,"1","1"))))))</f>
        <v>3</v>
      </c>
      <c r="H23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31" s="3" t="s">
        <v>875</v>
      </c>
    </row>
    <row r="232" spans="1:9" x14ac:dyDescent="0.3">
      <c r="A232" s="3" t="s">
        <v>842</v>
      </c>
      <c r="B232" s="3" t="s">
        <v>13</v>
      </c>
      <c r="C232" s="3" t="s">
        <v>17</v>
      </c>
      <c r="D232" s="3" t="s">
        <v>21</v>
      </c>
      <c r="E232" s="3">
        <v>15</v>
      </c>
      <c r="F232" s="3">
        <v>127</v>
      </c>
      <c r="G232" s="3" t="str">
        <f>IF(AND(F232&lt;=30,F232&gt;=0),"6",IF(AND(F232&gt;=31,F232&lt;=60),"5",IF(AND(F232&gt;=61,F232&lt;=100),"4",IF(AND(F232&gt;=101,F232&lt;=200),"3",IF(AND(F232&gt;=201,F232&lt;=300),"2",IF(F232&gt;=301,"1","1"))))))</f>
        <v>3</v>
      </c>
      <c r="H23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32" s="3" t="s">
        <v>874</v>
      </c>
    </row>
    <row r="233" spans="1:9" ht="28.8" x14ac:dyDescent="0.3">
      <c r="A233" s="3" t="s">
        <v>843</v>
      </c>
      <c r="B233" s="3" t="s">
        <v>49</v>
      </c>
      <c r="C233" s="4" t="s">
        <v>844</v>
      </c>
      <c r="D233" s="3" t="s">
        <v>21</v>
      </c>
      <c r="E233" s="3">
        <v>16</v>
      </c>
      <c r="F233" s="3">
        <v>189</v>
      </c>
      <c r="G233" s="3" t="str">
        <f>IF(AND(F233&lt;=30,F233&gt;=0),"6",IF(AND(F233&gt;=31,F233&lt;=60),"5",IF(AND(F233&gt;=61,F233&lt;=100),"4",IF(AND(F233&gt;=101,F233&lt;=200),"3",IF(AND(F233&gt;=201,F233&lt;=300),"2",IF(F233&gt;=301,"1","1"))))))</f>
        <v>3</v>
      </c>
      <c r="H23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33" s="3" t="s">
        <v>874</v>
      </c>
    </row>
    <row r="234" spans="1:9" x14ac:dyDescent="0.3">
      <c r="A234" s="3" t="s">
        <v>852</v>
      </c>
      <c r="B234" s="3" t="s">
        <v>9</v>
      </c>
      <c r="C234" s="3" t="s">
        <v>86</v>
      </c>
      <c r="D234" s="3" t="s">
        <v>21</v>
      </c>
      <c r="E234" s="3">
        <v>17</v>
      </c>
      <c r="F234" s="3">
        <v>104</v>
      </c>
      <c r="G234" s="3" t="str">
        <f>IF(AND(F234&lt;=30,F234&gt;=0),"6",IF(AND(F234&gt;=31,F234&lt;=60),"5",IF(AND(F234&gt;=61,F234&lt;=100),"4",IF(AND(F234&gt;=101,F234&lt;=200),"3",IF(AND(F234&gt;=201,F234&lt;=300),"2",IF(F234&gt;=301,"1","1"))))))</f>
        <v>3</v>
      </c>
      <c r="H23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34" s="3" t="s">
        <v>875</v>
      </c>
    </row>
    <row r="235" spans="1:9" x14ac:dyDescent="0.3">
      <c r="A235" s="3" t="s">
        <v>853</v>
      </c>
      <c r="B235" s="3" t="s">
        <v>9</v>
      </c>
      <c r="C235" s="3" t="s">
        <v>854</v>
      </c>
      <c r="D235" s="3" t="s">
        <v>21</v>
      </c>
      <c r="E235" s="3">
        <v>16</v>
      </c>
      <c r="F235" s="3">
        <v>120</v>
      </c>
      <c r="G235" s="3" t="str">
        <f>IF(AND(F235&lt;=30,F235&gt;=0),"6",IF(AND(F235&gt;=31,F235&lt;=60),"5",IF(AND(F235&gt;=61,F235&lt;=100),"4",IF(AND(F235&gt;=101,F235&lt;=200),"3",IF(AND(F235&gt;=201,F235&lt;=300),"2",IF(F235&gt;=301,"1","1"))))))</f>
        <v>3</v>
      </c>
      <c r="H23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35" s="3" t="s">
        <v>875</v>
      </c>
    </row>
    <row r="236" spans="1:9" x14ac:dyDescent="0.3">
      <c r="A236" s="3" t="s">
        <v>855</v>
      </c>
      <c r="B236" s="3" t="s">
        <v>9</v>
      </c>
      <c r="C236" s="3" t="s">
        <v>854</v>
      </c>
      <c r="D236" s="3" t="s">
        <v>21</v>
      </c>
      <c r="E236" s="3">
        <v>15</v>
      </c>
      <c r="F236" s="3">
        <v>119</v>
      </c>
      <c r="G236" s="3" t="str">
        <f>IF(AND(F236&lt;=30,F236&gt;=0),"6",IF(AND(F236&gt;=31,F236&lt;=60),"5",IF(AND(F236&gt;=61,F236&lt;=100),"4",IF(AND(F236&gt;=101,F236&lt;=200),"3",IF(AND(F236&gt;=201,F236&lt;=300),"2",IF(F236&gt;=301,"1","1"))))))</f>
        <v>3</v>
      </c>
      <c r="H23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36" s="3" t="s">
        <v>875</v>
      </c>
    </row>
    <row r="237" spans="1:9" x14ac:dyDescent="0.3">
      <c r="A237" s="3" t="s">
        <v>856</v>
      </c>
      <c r="B237" s="3" t="s">
        <v>9</v>
      </c>
      <c r="C237" s="3" t="s">
        <v>854</v>
      </c>
      <c r="D237" s="3" t="s">
        <v>21</v>
      </c>
      <c r="E237" s="3">
        <v>15</v>
      </c>
      <c r="F237" s="3">
        <v>135</v>
      </c>
      <c r="G237" s="3" t="str">
        <f>IF(AND(F237&lt;=30,F237&gt;=0),"6",IF(AND(F237&gt;=31,F237&lt;=60),"5",IF(AND(F237&gt;=61,F237&lt;=100),"4",IF(AND(F237&gt;=101,F237&lt;=200),"3",IF(AND(F237&gt;=201,F237&lt;=300),"2",IF(F237&gt;=301,"1","1"))))))</f>
        <v>3</v>
      </c>
      <c r="H23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37" s="3" t="s">
        <v>875</v>
      </c>
    </row>
    <row r="238" spans="1:9" x14ac:dyDescent="0.3">
      <c r="A238" s="3" t="s">
        <v>859</v>
      </c>
      <c r="B238" s="3" t="s">
        <v>13</v>
      </c>
      <c r="C238" s="3" t="s">
        <v>86</v>
      </c>
      <c r="D238" s="3" t="s">
        <v>21</v>
      </c>
      <c r="E238" s="3">
        <v>18</v>
      </c>
      <c r="F238" s="3">
        <v>123</v>
      </c>
      <c r="G238" s="3" t="str">
        <f>IF(AND(F238&lt;=30,F238&gt;=0),"6",IF(AND(F238&gt;=31,F238&lt;=60),"5",IF(AND(F238&gt;=61,F238&lt;=100),"4",IF(AND(F238&gt;=101,F238&lt;=200),"3",IF(AND(F238&gt;=201,F238&lt;=300),"2",IF(F238&gt;=301,"1","1"))))))</f>
        <v>3</v>
      </c>
      <c r="H23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38" s="3" t="s">
        <v>875</v>
      </c>
    </row>
    <row r="239" spans="1:9" x14ac:dyDescent="0.3">
      <c r="A239" s="3" t="s">
        <v>860</v>
      </c>
      <c r="B239" s="3" t="s">
        <v>9</v>
      </c>
      <c r="C239" s="3" t="s">
        <v>854</v>
      </c>
      <c r="D239" s="3" t="s">
        <v>21</v>
      </c>
      <c r="E239" s="3">
        <v>17</v>
      </c>
      <c r="F239" s="3">
        <v>126</v>
      </c>
      <c r="G239" s="3" t="str">
        <f>IF(AND(F239&lt;=30,F239&gt;=0),"6",IF(AND(F239&gt;=31,F239&lt;=60),"5",IF(AND(F239&gt;=61,F239&lt;=100),"4",IF(AND(F239&gt;=101,F239&lt;=200),"3",IF(AND(F239&gt;=201,F239&lt;=300),"2",IF(F239&gt;=301,"1","1"))))))</f>
        <v>3</v>
      </c>
      <c r="H23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39" s="3" t="s">
        <v>875</v>
      </c>
    </row>
    <row r="240" spans="1:9" x14ac:dyDescent="0.3">
      <c r="A240" s="3" t="s">
        <v>861</v>
      </c>
      <c r="B240" s="3" t="s">
        <v>9</v>
      </c>
      <c r="C240" s="3" t="s">
        <v>86</v>
      </c>
      <c r="D240" s="3" t="s">
        <v>21</v>
      </c>
      <c r="E240" s="3">
        <v>19</v>
      </c>
      <c r="F240" s="3">
        <v>153</v>
      </c>
      <c r="G240" s="3" t="str">
        <f>IF(AND(F240&lt;=30,F240&gt;=0),"6",IF(AND(F240&gt;=31,F240&lt;=60),"5",IF(AND(F240&gt;=61,F240&lt;=100),"4",IF(AND(F240&gt;=101,F240&lt;=200),"3",IF(AND(F240&gt;=201,F240&lt;=300),"2",IF(F240&gt;=301,"1","1"))))))</f>
        <v>3</v>
      </c>
      <c r="H24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40" s="3" t="s">
        <v>875</v>
      </c>
    </row>
    <row r="241" spans="1:9" x14ac:dyDescent="0.3">
      <c r="A241" s="3" t="s">
        <v>862</v>
      </c>
      <c r="B241" s="3" t="s">
        <v>13</v>
      </c>
      <c r="C241" s="3" t="s">
        <v>854</v>
      </c>
      <c r="D241" s="3" t="s">
        <v>21</v>
      </c>
      <c r="E241" s="3">
        <v>17</v>
      </c>
      <c r="F241" s="3">
        <v>147</v>
      </c>
      <c r="G241" s="3" t="str">
        <f>IF(AND(F241&lt;=30,F241&gt;=0),"6",IF(AND(F241&gt;=31,F241&lt;=60),"5",IF(AND(F241&gt;=61,F241&lt;=100),"4",IF(AND(F241&gt;=101,F241&lt;=200),"3",IF(AND(F241&gt;=201,F241&lt;=300),"2",IF(F241&gt;=301,"1","1"))))))</f>
        <v>3</v>
      </c>
      <c r="H24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41" s="3" t="s">
        <v>875</v>
      </c>
    </row>
    <row r="242" spans="1:9" x14ac:dyDescent="0.3">
      <c r="A242" s="3" t="s">
        <v>870</v>
      </c>
      <c r="B242" s="3" t="s">
        <v>49</v>
      </c>
      <c r="C242" s="3" t="s">
        <v>20</v>
      </c>
      <c r="D242" s="3" t="s">
        <v>25</v>
      </c>
      <c r="E242" s="3">
        <v>11</v>
      </c>
      <c r="F242" s="3">
        <v>136</v>
      </c>
      <c r="G242" s="3" t="str">
        <f>IF(AND(F242&lt;=30,F242&gt;=0),"6",IF(AND(F242&gt;=31,F242&lt;=60),"5",IF(AND(F242&gt;=61,F242&lt;=100),"4",IF(AND(F242&gt;=101,F242&lt;=200),"3",IF(AND(F242&gt;=201,F242&lt;=300),"2",IF(F242&gt;=301,"1","1"))))))</f>
        <v>3</v>
      </c>
      <c r="H24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1d8</v>
      </c>
      <c r="I242" s="3" t="s">
        <v>875</v>
      </c>
    </row>
    <row r="243" spans="1:9" x14ac:dyDescent="0.3">
      <c r="A243" s="3" t="s">
        <v>40</v>
      </c>
      <c r="B243" s="3" t="s">
        <v>13</v>
      </c>
      <c r="C243" s="3" t="s">
        <v>41</v>
      </c>
      <c r="D243" s="3" t="s">
        <v>25</v>
      </c>
      <c r="E243" s="3">
        <v>13</v>
      </c>
      <c r="F243" s="3">
        <v>85</v>
      </c>
      <c r="G243" s="3" t="str">
        <f>IF(AND(F243&lt;=30,F243&gt;=0),"6",IF(AND(F243&gt;=31,F243&lt;=60),"5",IF(AND(F243&gt;=61,F243&lt;=100),"4",IF(AND(F243&gt;=101,F243&lt;=200),"3",IF(AND(F243&gt;=201,F243&lt;=300),"2",IF(F243&gt;=301,"1","1"))))))</f>
        <v>4</v>
      </c>
      <c r="H24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43" s="3" t="s">
        <v>875</v>
      </c>
    </row>
    <row r="244" spans="1:9" x14ac:dyDescent="0.3">
      <c r="A244" s="3" t="s">
        <v>57</v>
      </c>
      <c r="B244" s="3" t="s">
        <v>13</v>
      </c>
      <c r="C244" s="3" t="s">
        <v>17</v>
      </c>
      <c r="D244" s="3" t="s">
        <v>21</v>
      </c>
      <c r="E244" s="3">
        <v>15</v>
      </c>
      <c r="F244" s="3">
        <v>84</v>
      </c>
      <c r="G244" s="3" t="str">
        <f>IF(AND(F244&lt;=30,F244&gt;=0),"6",IF(AND(F244&gt;=31,F244&lt;=60),"5",IF(AND(F244&gt;=61,F244&lt;=100),"4",IF(AND(F244&gt;=101,F244&lt;=200),"3",IF(AND(F244&gt;=201,F244&lt;=300),"2",IF(F244&gt;=301,"1","1"))))))</f>
        <v>4</v>
      </c>
      <c r="H24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44" s="3" t="s">
        <v>875</v>
      </c>
    </row>
    <row r="245" spans="1:9" x14ac:dyDescent="0.3">
      <c r="A245" s="3" t="s">
        <v>59</v>
      </c>
      <c r="B245" s="3" t="s">
        <v>13</v>
      </c>
      <c r="C245" s="3" t="s">
        <v>60</v>
      </c>
      <c r="D245" s="3" t="s">
        <v>21</v>
      </c>
      <c r="E245" s="3">
        <v>17</v>
      </c>
      <c r="F245" s="3">
        <v>90</v>
      </c>
      <c r="G245" s="3" t="str">
        <f>IF(AND(F245&lt;=30,F245&gt;=0),"6",IF(AND(F245&gt;=31,F245&lt;=60),"5",IF(AND(F245&gt;=61,F245&lt;=100),"4",IF(AND(F245&gt;=101,F245&lt;=200),"3",IF(AND(F245&gt;=201,F245&lt;=300),"2",IF(F245&gt;=301,"1","1"))))))</f>
        <v>4</v>
      </c>
      <c r="H24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45" s="3" t="s">
        <v>875</v>
      </c>
    </row>
    <row r="246" spans="1:9" x14ac:dyDescent="0.3">
      <c r="A246" s="3" t="s">
        <v>68</v>
      </c>
      <c r="B246" s="3" t="s">
        <v>9</v>
      </c>
      <c r="C246" s="3" t="s">
        <v>66</v>
      </c>
      <c r="D246" s="3" t="s">
        <v>21</v>
      </c>
      <c r="E246" s="3">
        <v>18</v>
      </c>
      <c r="F246" s="3">
        <v>82</v>
      </c>
      <c r="G246" s="3" t="str">
        <f>IF(AND(F246&lt;=30,F246&gt;=0),"6",IF(AND(F246&gt;=31,F246&lt;=60),"5",IF(AND(F246&gt;=61,F246&lt;=100),"4",IF(AND(F246&gt;=101,F246&lt;=200),"3",IF(AND(F246&gt;=201,F246&lt;=300),"2",IF(F246&gt;=301,"1","1"))))))</f>
        <v>4</v>
      </c>
      <c r="H24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46" s="3" t="s">
        <v>875</v>
      </c>
    </row>
    <row r="247" spans="1:9" x14ac:dyDescent="0.3">
      <c r="A247" s="3" t="s">
        <v>70</v>
      </c>
      <c r="B247" s="3" t="s">
        <v>9</v>
      </c>
      <c r="C247" s="3" t="s">
        <v>66</v>
      </c>
      <c r="D247" s="3" t="s">
        <v>21</v>
      </c>
      <c r="E247" s="3">
        <v>17</v>
      </c>
      <c r="F247" s="3">
        <v>75</v>
      </c>
      <c r="G247" s="3" t="str">
        <f>IF(AND(F247&lt;=30,F247&gt;=0),"6",IF(AND(F247&gt;=31,F247&lt;=60),"5",IF(AND(F247&gt;=61,F247&lt;=100),"4",IF(AND(F247&gt;=101,F247&lt;=200),"3",IF(AND(F247&gt;=201,F247&lt;=300),"2",IF(F247&gt;=301,"1","1"))))))</f>
        <v>4</v>
      </c>
      <c r="H24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47" s="3" t="s">
        <v>875</v>
      </c>
    </row>
    <row r="248" spans="1:9" x14ac:dyDescent="0.3">
      <c r="A248" s="3" t="s">
        <v>81</v>
      </c>
      <c r="B248" s="3" t="s">
        <v>9</v>
      </c>
      <c r="C248" s="3" t="s">
        <v>10</v>
      </c>
      <c r="D248" s="3" t="s">
        <v>56</v>
      </c>
      <c r="E248" s="3">
        <v>17</v>
      </c>
      <c r="F248" s="3">
        <v>65</v>
      </c>
      <c r="G248" s="3" t="str">
        <f>IF(AND(F248&lt;=30,F248&gt;=0),"6",IF(AND(F248&gt;=31,F248&lt;=60),"5",IF(AND(F248&gt;=61,F248&lt;=100),"4",IF(AND(F248&gt;=101,F248&lt;=200),"3",IF(AND(F248&gt;=201,F248&lt;=300),"2",IF(F248&gt;=301,"1","1"))))))</f>
        <v>4</v>
      </c>
      <c r="H24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48" s="3" t="s">
        <v>875</v>
      </c>
    </row>
    <row r="249" spans="1:9" x14ac:dyDescent="0.3">
      <c r="A249" s="3" t="s">
        <v>82</v>
      </c>
      <c r="B249" s="3" t="s">
        <v>13</v>
      </c>
      <c r="C249" s="3" t="s">
        <v>17</v>
      </c>
      <c r="D249" s="3" t="s">
        <v>25</v>
      </c>
      <c r="E249" s="3">
        <v>17</v>
      </c>
      <c r="F249" s="3">
        <v>94</v>
      </c>
      <c r="G249" s="3" t="str">
        <f>IF(AND(F249&lt;=30,F249&gt;=0),"6",IF(AND(F249&gt;=31,F249&lt;=60),"5",IF(AND(F249&gt;=61,F249&lt;=100),"4",IF(AND(F249&gt;=101,F249&lt;=200),"3",IF(AND(F249&gt;=201,F249&lt;=300),"2",IF(F249&gt;=301,"1","1"))))))</f>
        <v>4</v>
      </c>
      <c r="H24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49" s="3" t="s">
        <v>875</v>
      </c>
    </row>
    <row r="250" spans="1:9" x14ac:dyDescent="0.3">
      <c r="A250" s="3" t="s">
        <v>85</v>
      </c>
      <c r="B250" s="3" t="s">
        <v>9</v>
      </c>
      <c r="C250" s="3" t="s">
        <v>86</v>
      </c>
      <c r="D250" s="3" t="s">
        <v>87</v>
      </c>
      <c r="E250" s="3">
        <v>19</v>
      </c>
      <c r="F250" s="3">
        <v>82</v>
      </c>
      <c r="G250" s="3" t="str">
        <f>IF(AND(F250&lt;=30,F250&gt;=0),"6",IF(AND(F250&gt;=31,F250&lt;=60),"5",IF(AND(F250&gt;=61,F250&lt;=100),"4",IF(AND(F250&gt;=101,F250&lt;=200),"3",IF(AND(F250&gt;=201,F250&lt;=300),"2",IF(F250&gt;=301,"1","1"))))))</f>
        <v>4</v>
      </c>
      <c r="H25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50" s="3" t="s">
        <v>875</v>
      </c>
    </row>
    <row r="251" spans="1:9" x14ac:dyDescent="0.3">
      <c r="A251" s="3" t="s">
        <v>89</v>
      </c>
      <c r="B251" s="3" t="s">
        <v>13</v>
      </c>
      <c r="C251" s="3" t="s">
        <v>17</v>
      </c>
      <c r="D251" s="3" t="s">
        <v>25</v>
      </c>
      <c r="E251" s="3">
        <v>14</v>
      </c>
      <c r="F251" s="3">
        <v>84</v>
      </c>
      <c r="G251" s="3" t="str">
        <f>IF(AND(F251&lt;=30,F251&gt;=0),"6",IF(AND(F251&gt;=31,F251&lt;=60),"5",IF(AND(F251&gt;=61,F251&lt;=100),"4",IF(AND(F251&gt;=101,F251&lt;=200),"3",IF(AND(F251&gt;=201,F251&lt;=300),"2",IF(F251&gt;=301,"1","1"))))))</f>
        <v>4</v>
      </c>
      <c r="H25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51" s="3" t="s">
        <v>875</v>
      </c>
    </row>
    <row r="252" spans="1:9" x14ac:dyDescent="0.3">
      <c r="A252" s="3" t="s">
        <v>92</v>
      </c>
      <c r="B252" s="3" t="s">
        <v>13</v>
      </c>
      <c r="C252" s="3" t="s">
        <v>20</v>
      </c>
      <c r="D252" s="3" t="s">
        <v>15</v>
      </c>
      <c r="E252" s="3">
        <v>13</v>
      </c>
      <c r="F252" s="3">
        <v>85</v>
      </c>
      <c r="G252" s="3" t="str">
        <f>IF(AND(F252&lt;=30,F252&gt;=0),"6",IF(AND(F252&gt;=31,F252&lt;=60),"5",IF(AND(F252&gt;=61,F252&lt;=100),"4",IF(AND(F252&gt;=101,F252&lt;=200),"3",IF(AND(F252&gt;=201,F252&lt;=300),"2",IF(F252&gt;=301,"1","1"))))))</f>
        <v>4</v>
      </c>
      <c r="H25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52" s="3" t="s">
        <v>875</v>
      </c>
    </row>
    <row r="253" spans="1:9" x14ac:dyDescent="0.3">
      <c r="A253" s="3" t="s">
        <v>95</v>
      </c>
      <c r="B253" s="3" t="s">
        <v>9</v>
      </c>
      <c r="C253" s="3" t="s">
        <v>17</v>
      </c>
      <c r="D253" s="3" t="s">
        <v>56</v>
      </c>
      <c r="E253" s="3">
        <v>15</v>
      </c>
      <c r="F253" s="3">
        <v>66</v>
      </c>
      <c r="G253" s="3" t="str">
        <f>IF(AND(F253&lt;=30,F253&gt;=0),"6",IF(AND(F253&gt;=31,F253&lt;=60),"5",IF(AND(F253&gt;=61,F253&lt;=100),"4",IF(AND(F253&gt;=101,F253&lt;=200),"3",IF(AND(F253&gt;=201,F253&lt;=300),"2",IF(F253&gt;=301,"1","1"))))))</f>
        <v>4</v>
      </c>
      <c r="H25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53" s="3" t="s">
        <v>875</v>
      </c>
    </row>
    <row r="254" spans="1:9" x14ac:dyDescent="0.3">
      <c r="A254" s="3" t="s">
        <v>97</v>
      </c>
      <c r="B254" s="3" t="s">
        <v>13</v>
      </c>
      <c r="C254" s="3" t="s">
        <v>14</v>
      </c>
      <c r="D254" s="3" t="s">
        <v>56</v>
      </c>
      <c r="E254" s="3">
        <v>16</v>
      </c>
      <c r="F254" s="3">
        <v>93</v>
      </c>
      <c r="G254" s="3" t="str">
        <f>IF(AND(F254&lt;=30,F254&gt;=0),"6",IF(AND(F254&gt;=31,F254&lt;=60),"5",IF(AND(F254&gt;=61,F254&lt;=100),"4",IF(AND(F254&gt;=101,F254&lt;=200),"3",IF(AND(F254&gt;=201,F254&lt;=300),"2",IF(F254&gt;=301,"1","1"))))))</f>
        <v>4</v>
      </c>
      <c r="H25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54" s="3" t="s">
        <v>875</v>
      </c>
    </row>
    <row r="255" spans="1:9" x14ac:dyDescent="0.3">
      <c r="A255" s="3" t="s">
        <v>101</v>
      </c>
      <c r="B255" s="3" t="s">
        <v>13</v>
      </c>
      <c r="C255" s="3" t="s">
        <v>14</v>
      </c>
      <c r="D255" s="3" t="s">
        <v>78</v>
      </c>
      <c r="E255" s="3">
        <v>14</v>
      </c>
      <c r="F255" s="3">
        <v>78</v>
      </c>
      <c r="G255" s="3" t="str">
        <f>IF(AND(F255&lt;=30,F255&gt;=0),"6",IF(AND(F255&gt;=31,F255&lt;=60),"5",IF(AND(F255&gt;=61,F255&lt;=100),"4",IF(AND(F255&gt;=101,F255&lt;=200),"3",IF(AND(F255&gt;=201,F255&lt;=300),"2",IF(F255&gt;=301,"1","1"))))))</f>
        <v>4</v>
      </c>
      <c r="H25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55" s="3" t="s">
        <v>875</v>
      </c>
    </row>
    <row r="256" spans="1:9" x14ac:dyDescent="0.3">
      <c r="A256" s="3" t="s">
        <v>108</v>
      </c>
      <c r="B256" s="3" t="s">
        <v>9</v>
      </c>
      <c r="C256" s="3" t="s">
        <v>29</v>
      </c>
      <c r="D256" s="3" t="s">
        <v>30</v>
      </c>
      <c r="E256" s="3">
        <v>19</v>
      </c>
      <c r="F256" s="3">
        <v>97</v>
      </c>
      <c r="G256" s="3" t="str">
        <f>IF(AND(F256&lt;=30,F256&gt;=0),"6",IF(AND(F256&gt;=31,F256&lt;=60),"5",IF(AND(F256&gt;=61,F256&lt;=100),"4",IF(AND(F256&gt;=101,F256&lt;=200),"3",IF(AND(F256&gt;=201,F256&lt;=300),"2",IF(F256&gt;=301,"1","1"))))))</f>
        <v>4</v>
      </c>
      <c r="H25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56" s="3" t="s">
        <v>875</v>
      </c>
    </row>
    <row r="257" spans="1:9" x14ac:dyDescent="0.3">
      <c r="A257" s="3" t="s">
        <v>127</v>
      </c>
      <c r="B257" s="3" t="s">
        <v>13</v>
      </c>
      <c r="C257" s="3" t="s">
        <v>17</v>
      </c>
      <c r="D257" s="3" t="s">
        <v>25</v>
      </c>
      <c r="E257" s="3">
        <v>14</v>
      </c>
      <c r="F257" s="3">
        <v>75</v>
      </c>
      <c r="G257" s="3" t="str">
        <f>IF(AND(F257&lt;=30,F257&gt;=0),"6",IF(AND(F257&gt;=31,F257&lt;=60),"5",IF(AND(F257&gt;=61,F257&lt;=100),"4",IF(AND(F257&gt;=101,F257&lt;=200),"3",IF(AND(F257&gt;=201,F257&lt;=300),"2",IF(F257&gt;=301,"1","1"))))))</f>
        <v>4</v>
      </c>
      <c r="H25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57" s="3" t="s">
        <v>875</v>
      </c>
    </row>
    <row r="258" spans="1:9" x14ac:dyDescent="0.3">
      <c r="A258" s="3" t="s">
        <v>128</v>
      </c>
      <c r="B258" s="3" t="s">
        <v>9</v>
      </c>
      <c r="C258" s="3" t="s">
        <v>129</v>
      </c>
      <c r="D258" s="3" t="s">
        <v>21</v>
      </c>
      <c r="E258" s="3">
        <v>11</v>
      </c>
      <c r="F258" s="3">
        <v>67</v>
      </c>
      <c r="G258" s="3" t="str">
        <f>IF(AND(F258&lt;=30,F258&gt;=0),"6",IF(AND(F258&gt;=31,F258&lt;=60),"5",IF(AND(F258&gt;=61,F258&lt;=100),"4",IF(AND(F258&gt;=101,F258&lt;=200),"3",IF(AND(F258&gt;=201,F258&lt;=300),"2",IF(F258&gt;=301,"1","1"))))))</f>
        <v>4</v>
      </c>
      <c r="H25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58" s="3" t="s">
        <v>875</v>
      </c>
    </row>
    <row r="259" spans="1:9" x14ac:dyDescent="0.3">
      <c r="A259" s="3" t="s">
        <v>130</v>
      </c>
      <c r="B259" s="3" t="s">
        <v>99</v>
      </c>
      <c r="C259" s="3" t="s">
        <v>20</v>
      </c>
      <c r="D259" s="3" t="s">
        <v>21</v>
      </c>
      <c r="E259" s="3">
        <v>20</v>
      </c>
      <c r="F259" s="3">
        <v>80</v>
      </c>
      <c r="G259" s="3" t="str">
        <f>IF(AND(F259&lt;=30,F259&gt;=0),"6",IF(AND(F259&gt;=31,F259&lt;=60),"5",IF(AND(F259&gt;=61,F259&lt;=100),"4",IF(AND(F259&gt;=101,F259&lt;=200),"3",IF(AND(F259&gt;=201,F259&lt;=300),"2",IF(F259&gt;=301,"1","1"))))))</f>
        <v>4</v>
      </c>
      <c r="H25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59" s="3" t="s">
        <v>875</v>
      </c>
    </row>
    <row r="260" spans="1:9" x14ac:dyDescent="0.3">
      <c r="A260" s="3" t="s">
        <v>143</v>
      </c>
      <c r="B260" s="3" t="s">
        <v>13</v>
      </c>
      <c r="C260" s="3" t="s">
        <v>132</v>
      </c>
      <c r="D260" s="3" t="s">
        <v>56</v>
      </c>
      <c r="E260" s="3">
        <v>16</v>
      </c>
      <c r="F260" s="3">
        <v>84</v>
      </c>
      <c r="G260" s="3" t="str">
        <f>IF(AND(F260&lt;=30,F260&gt;=0),"6",IF(AND(F260&gt;=31,F260&lt;=60),"5",IF(AND(F260&gt;=61,F260&lt;=100),"4",IF(AND(F260&gt;=101,F260&lt;=200),"3",IF(AND(F260&gt;=201,F260&lt;=300),"2",IF(F260&gt;=301,"1","1"))))))</f>
        <v>4</v>
      </c>
      <c r="H26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60" s="3" t="s">
        <v>875</v>
      </c>
    </row>
    <row r="261" spans="1:9" x14ac:dyDescent="0.3">
      <c r="A261" s="3" t="s">
        <v>144</v>
      </c>
      <c r="B261" s="3" t="s">
        <v>9</v>
      </c>
      <c r="C261" s="3" t="s">
        <v>132</v>
      </c>
      <c r="D261" s="3" t="s">
        <v>56</v>
      </c>
      <c r="E261" s="3">
        <v>16</v>
      </c>
      <c r="F261" s="3">
        <v>82</v>
      </c>
      <c r="G261" s="3" t="str">
        <f>IF(AND(F261&lt;=30,F261&gt;=0),"6",IF(AND(F261&gt;=31,F261&lt;=60),"5",IF(AND(F261&gt;=61,F261&lt;=100),"4",IF(AND(F261&gt;=101,F261&lt;=200),"3",IF(AND(F261&gt;=201,F261&lt;=300),"2",IF(F261&gt;=301,"1","1"))))))</f>
        <v>4</v>
      </c>
      <c r="H26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61" s="3" t="s">
        <v>875</v>
      </c>
    </row>
    <row r="262" spans="1:9" x14ac:dyDescent="0.3">
      <c r="A262" s="3" t="s">
        <v>146</v>
      </c>
      <c r="B262" s="3" t="s">
        <v>13</v>
      </c>
      <c r="C262" s="3" t="s">
        <v>132</v>
      </c>
      <c r="D262" s="3" t="s">
        <v>56</v>
      </c>
      <c r="E262" s="3">
        <v>15</v>
      </c>
      <c r="F262" s="3">
        <v>68</v>
      </c>
      <c r="G262" s="3" t="str">
        <f>IF(AND(F262&lt;=30,F262&gt;=0),"6",IF(AND(F262&gt;=31,F262&lt;=60),"5",IF(AND(F262&gt;=61,F262&lt;=100),"4",IF(AND(F262&gt;=101,F262&lt;=200),"3",IF(AND(F262&gt;=201,F262&lt;=300),"2",IF(F262&gt;=301,"1","1"))))))</f>
        <v>4</v>
      </c>
      <c r="H26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62" s="3" t="s">
        <v>875</v>
      </c>
    </row>
    <row r="263" spans="1:9" x14ac:dyDescent="0.3">
      <c r="A263" s="3" t="s">
        <v>148</v>
      </c>
      <c r="B263" s="3" t="s">
        <v>13</v>
      </c>
      <c r="C263" s="3" t="s">
        <v>132</v>
      </c>
      <c r="D263" s="3" t="s">
        <v>56</v>
      </c>
      <c r="E263" s="3">
        <v>15</v>
      </c>
      <c r="F263" s="3">
        <v>84</v>
      </c>
      <c r="G263" s="3" t="str">
        <f>IF(AND(F263&lt;=30,F263&gt;=0),"6",IF(AND(F263&gt;=31,F263&lt;=60),"5",IF(AND(F263&gt;=61,F263&lt;=100),"4",IF(AND(F263&gt;=101,F263&lt;=200),"3",IF(AND(F263&gt;=201,F263&lt;=300),"2",IF(F263&gt;=301,"1","1"))))))</f>
        <v>4</v>
      </c>
      <c r="H26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63" s="3" t="s">
        <v>875</v>
      </c>
    </row>
    <row r="264" spans="1:9" x14ac:dyDescent="0.3">
      <c r="A264" s="3" t="s">
        <v>158</v>
      </c>
      <c r="B264" s="3" t="s">
        <v>9</v>
      </c>
      <c r="C264" s="3" t="s">
        <v>132</v>
      </c>
      <c r="D264" s="3" t="s">
        <v>56</v>
      </c>
      <c r="E264" s="3">
        <v>15</v>
      </c>
      <c r="F264" s="3">
        <v>88</v>
      </c>
      <c r="G264" s="3" t="str">
        <f>IF(AND(F264&lt;=30,F264&gt;=0),"6",IF(AND(F264&gt;=31,F264&lt;=60),"5",IF(AND(F264&gt;=61,F264&lt;=100),"4",IF(AND(F264&gt;=101,F264&lt;=200),"3",IF(AND(F264&gt;=201,F264&lt;=300),"2",IF(F264&gt;=301,"1","1"))))))</f>
        <v>4</v>
      </c>
      <c r="H26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64" s="3" t="s">
        <v>875</v>
      </c>
    </row>
    <row r="265" spans="1:9" x14ac:dyDescent="0.3">
      <c r="A265" s="3" t="s">
        <v>165</v>
      </c>
      <c r="B265" s="3" t="s">
        <v>9</v>
      </c>
      <c r="C265" s="3" t="s">
        <v>132</v>
      </c>
      <c r="D265" s="3" t="s">
        <v>56</v>
      </c>
      <c r="E265" s="3">
        <v>13</v>
      </c>
      <c r="F265" s="3">
        <v>66</v>
      </c>
      <c r="G265" s="3" t="str">
        <f>IF(AND(F265&lt;=30,F265&gt;=0),"6",IF(AND(F265&gt;=31,F265&lt;=60),"5",IF(AND(F265&gt;=61,F265&lt;=100),"4",IF(AND(F265&gt;=101,F265&lt;=200),"3",IF(AND(F265&gt;=201,F265&lt;=300),"2",IF(F265&gt;=301,"1","1"))))))</f>
        <v>4</v>
      </c>
      <c r="H26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65" s="3" t="s">
        <v>875</v>
      </c>
    </row>
    <row r="266" spans="1:9" x14ac:dyDescent="0.3">
      <c r="A266" s="3" t="s">
        <v>179</v>
      </c>
      <c r="B266" s="3" t="s">
        <v>9</v>
      </c>
      <c r="C266" s="3" t="s">
        <v>175</v>
      </c>
      <c r="D266" s="3" t="s">
        <v>15</v>
      </c>
      <c r="E266" s="3">
        <v>15</v>
      </c>
      <c r="F266" s="3">
        <v>68</v>
      </c>
      <c r="G266" s="3" t="str">
        <f>IF(AND(F266&lt;=30,F266&gt;=0),"6",IF(AND(F266&gt;=31,F266&lt;=60),"5",IF(AND(F266&gt;=61,F266&lt;=100),"4",IF(AND(F266&gt;=101,F266&lt;=200),"3",IF(AND(F266&gt;=201,F266&lt;=300),"2",IF(F266&gt;=301,"1","1"))))))</f>
        <v>4</v>
      </c>
      <c r="H26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66" s="3" t="s">
        <v>875</v>
      </c>
    </row>
    <row r="267" spans="1:9" x14ac:dyDescent="0.3">
      <c r="A267" s="3" t="s">
        <v>190</v>
      </c>
      <c r="B267" s="3" t="s">
        <v>9</v>
      </c>
      <c r="C267" s="3" t="s">
        <v>175</v>
      </c>
      <c r="D267" s="3" t="s">
        <v>15</v>
      </c>
      <c r="E267" s="3">
        <v>16</v>
      </c>
      <c r="F267" s="3">
        <v>85</v>
      </c>
      <c r="G267" s="3" t="str">
        <f>IF(AND(F267&lt;=30,F267&gt;=0),"6",IF(AND(F267&gt;=31,F267&lt;=60),"5",IF(AND(F267&gt;=61,F267&lt;=100),"4",IF(AND(F267&gt;=101,F267&lt;=200),"3",IF(AND(F267&gt;=201,F267&lt;=300),"2",IF(F267&gt;=301,"1","1"))))))</f>
        <v>4</v>
      </c>
      <c r="H26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67" s="3" t="s">
        <v>875</v>
      </c>
    </row>
    <row r="268" spans="1:9" x14ac:dyDescent="0.3">
      <c r="A268" s="3" t="s">
        <v>205</v>
      </c>
      <c r="B268" s="3" t="s">
        <v>49</v>
      </c>
      <c r="C268" s="3" t="s">
        <v>24</v>
      </c>
      <c r="D268" s="3" t="s">
        <v>25</v>
      </c>
      <c r="E268" s="3">
        <v>15</v>
      </c>
      <c r="F268" s="3">
        <v>68</v>
      </c>
      <c r="G268" s="3" t="str">
        <f>IF(AND(F268&lt;=30,F268&gt;=0),"6",IF(AND(F268&gt;=31,F268&lt;=60),"5",IF(AND(F268&gt;=61,F268&lt;=100),"4",IF(AND(F268&gt;=101,F268&lt;=200),"3",IF(AND(F268&gt;=201,F268&lt;=300),"2",IF(F268&gt;=301,"1","1"))))))</f>
        <v>4</v>
      </c>
      <c r="H26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68" s="3" t="s">
        <v>875</v>
      </c>
    </row>
    <row r="269" spans="1:9" x14ac:dyDescent="0.3">
      <c r="A269" s="3" t="s">
        <v>210</v>
      </c>
      <c r="B269" s="3" t="s">
        <v>13</v>
      </c>
      <c r="C269" s="3" t="s">
        <v>24</v>
      </c>
      <c r="D269" s="3" t="s">
        <v>25</v>
      </c>
      <c r="E269" s="3">
        <v>13</v>
      </c>
      <c r="F269" s="3">
        <v>68</v>
      </c>
      <c r="G269" s="3" t="str">
        <f>IF(AND(F269&lt;=30,F269&gt;=0),"6",IF(AND(F269&gt;=31,F269&lt;=60),"5",IF(AND(F269&gt;=61,F269&lt;=100),"4",IF(AND(F269&gt;=101,F269&lt;=200),"3",IF(AND(F269&gt;=201,F269&lt;=300),"2",IF(F269&gt;=301,"1","1"))))))</f>
        <v>4</v>
      </c>
      <c r="H26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69" s="3" t="s">
        <v>875</v>
      </c>
    </row>
    <row r="270" spans="1:9" x14ac:dyDescent="0.3">
      <c r="A270" s="3" t="s">
        <v>213</v>
      </c>
      <c r="B270" s="3" t="s">
        <v>49</v>
      </c>
      <c r="C270" s="3" t="s">
        <v>24</v>
      </c>
      <c r="D270" s="3" t="s">
        <v>25</v>
      </c>
      <c r="E270" s="3">
        <v>13</v>
      </c>
      <c r="F270" s="3">
        <v>76</v>
      </c>
      <c r="G270" s="3" t="str">
        <f>IF(AND(F270&lt;=30,F270&gt;=0),"6",IF(AND(F270&gt;=31,F270&lt;=60),"5",IF(AND(F270&gt;=61,F270&lt;=100),"4",IF(AND(F270&gt;=101,F270&lt;=200),"3",IF(AND(F270&gt;=201,F270&lt;=300),"2",IF(F270&gt;=301,"1","1"))))))</f>
        <v>4</v>
      </c>
      <c r="H27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70" s="3" t="s">
        <v>875</v>
      </c>
    </row>
    <row r="271" spans="1:9" x14ac:dyDescent="0.3">
      <c r="A271" s="3" t="s">
        <v>214</v>
      </c>
      <c r="B271" s="3" t="s">
        <v>49</v>
      </c>
      <c r="C271" s="3" t="s">
        <v>24</v>
      </c>
      <c r="D271" s="3" t="s">
        <v>25</v>
      </c>
      <c r="E271" s="3">
        <v>13</v>
      </c>
      <c r="F271" s="3">
        <v>95</v>
      </c>
      <c r="G271" s="3" t="str">
        <f>IF(AND(F271&lt;=30,F271&gt;=0),"6",IF(AND(F271&gt;=31,F271&lt;=60),"5",IF(AND(F271&gt;=61,F271&lt;=100),"4",IF(AND(F271&gt;=101,F271&lt;=200),"3",IF(AND(F271&gt;=201,F271&lt;=300),"2",IF(F271&gt;=301,"1","1"))))))</f>
        <v>4</v>
      </c>
      <c r="H27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71" s="3" t="s">
        <v>875</v>
      </c>
    </row>
    <row r="272" spans="1:9" x14ac:dyDescent="0.3">
      <c r="A272" s="3" t="s">
        <v>217</v>
      </c>
      <c r="B272" s="3" t="s">
        <v>13</v>
      </c>
      <c r="C272" s="3" t="s">
        <v>17</v>
      </c>
      <c r="D272" s="3" t="s">
        <v>15</v>
      </c>
      <c r="E272" s="3">
        <v>13</v>
      </c>
      <c r="F272" s="3">
        <v>85</v>
      </c>
      <c r="G272" s="3" t="str">
        <f>IF(AND(F272&lt;=30,F272&gt;=0),"6",IF(AND(F272&gt;=31,F272&lt;=60),"5",IF(AND(F272&gt;=61,F272&lt;=100),"4",IF(AND(F272&gt;=101,F272&lt;=200),"3",IF(AND(F272&gt;=201,F272&lt;=300),"2",IF(F272&gt;=301,"1","1"))))))</f>
        <v>4</v>
      </c>
      <c r="H27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72" s="3" t="s">
        <v>874</v>
      </c>
    </row>
    <row r="273" spans="1:9" x14ac:dyDescent="0.3">
      <c r="A273" s="3" t="s">
        <v>233</v>
      </c>
      <c r="B273" s="3" t="s">
        <v>9</v>
      </c>
      <c r="C273" s="3" t="s">
        <v>27</v>
      </c>
      <c r="D273" s="3" t="s">
        <v>56</v>
      </c>
      <c r="E273" s="3">
        <v>17</v>
      </c>
      <c r="F273" s="3">
        <v>75</v>
      </c>
      <c r="G273" s="3" t="str">
        <f>IF(AND(F273&lt;=30,F273&gt;=0),"6",IF(AND(F273&gt;=31,F273&lt;=60),"5",IF(AND(F273&gt;=61,F273&lt;=100),"4",IF(AND(F273&gt;=101,F273&lt;=200),"3",IF(AND(F273&gt;=201,F273&lt;=300),"2",IF(F273&gt;=301,"1","1"))))))</f>
        <v>4</v>
      </c>
      <c r="H27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73" s="3" t="s">
        <v>875</v>
      </c>
    </row>
    <row r="274" spans="1:9" x14ac:dyDescent="0.3">
      <c r="A274" s="3" t="s">
        <v>262</v>
      </c>
      <c r="B274" s="3" t="s">
        <v>9</v>
      </c>
      <c r="C274" s="3" t="s">
        <v>66</v>
      </c>
      <c r="D274" s="3" t="s">
        <v>21</v>
      </c>
      <c r="E274" s="3">
        <v>15</v>
      </c>
      <c r="F274" s="3">
        <v>78</v>
      </c>
      <c r="G274" s="3" t="str">
        <f>IF(AND(F274&lt;=30,F274&gt;=0),"6",IF(AND(F274&gt;=31,F274&lt;=60),"5",IF(AND(F274&gt;=61,F274&lt;=100),"4",IF(AND(F274&gt;=101,F274&lt;=200),"3",IF(AND(F274&gt;=201,F274&lt;=300),"2",IF(F274&gt;=301,"1","1"))))))</f>
        <v>4</v>
      </c>
      <c r="H27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74" s="3" t="s">
        <v>875</v>
      </c>
    </row>
    <row r="275" spans="1:9" x14ac:dyDescent="0.3">
      <c r="A275" s="3" t="s">
        <v>270</v>
      </c>
      <c r="B275" s="3" t="s">
        <v>9</v>
      </c>
      <c r="C275" s="3" t="s">
        <v>10</v>
      </c>
      <c r="D275" s="3" t="s">
        <v>21</v>
      </c>
      <c r="E275" s="3">
        <v>18</v>
      </c>
      <c r="F275" s="3">
        <v>71</v>
      </c>
      <c r="G275" s="3" t="str">
        <f>IF(AND(F275&lt;=30,F275&gt;=0),"6",IF(AND(F275&gt;=31,F275&lt;=60),"5",IF(AND(F275&gt;=61,F275&lt;=100),"4",IF(AND(F275&gt;=101,F275&lt;=200),"3",IF(AND(F275&gt;=201,F275&lt;=300),"2",IF(F275&gt;=301,"1","1"))))))</f>
        <v>4</v>
      </c>
      <c r="H27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75" s="3" t="s">
        <v>875</v>
      </c>
    </row>
    <row r="276" spans="1:9" x14ac:dyDescent="0.3">
      <c r="A276" s="3" t="s">
        <v>276</v>
      </c>
      <c r="B276" s="3" t="s">
        <v>9</v>
      </c>
      <c r="C276" s="3" t="s">
        <v>10</v>
      </c>
      <c r="D276" s="3" t="s">
        <v>21</v>
      </c>
      <c r="E276" s="3">
        <v>16</v>
      </c>
      <c r="F276" s="3">
        <v>71</v>
      </c>
      <c r="G276" s="3" t="str">
        <f>IF(AND(F276&lt;=30,F276&gt;=0),"6",IF(AND(F276&gt;=31,F276&lt;=60),"5",IF(AND(F276&gt;=61,F276&lt;=100),"4",IF(AND(F276&gt;=101,F276&lt;=200),"3",IF(AND(F276&gt;=201,F276&lt;=300),"2",IF(F276&gt;=301,"1","1"))))))</f>
        <v>4</v>
      </c>
      <c r="H27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76" s="3" t="s">
        <v>875</v>
      </c>
    </row>
    <row r="277" spans="1:9" x14ac:dyDescent="0.3">
      <c r="A277" s="3" t="s">
        <v>291</v>
      </c>
      <c r="B277" s="3" t="s">
        <v>9</v>
      </c>
      <c r="C277" s="3" t="s">
        <v>281</v>
      </c>
      <c r="D277" s="3" t="s">
        <v>15</v>
      </c>
      <c r="E277" s="3">
        <v>20</v>
      </c>
      <c r="F277" s="3">
        <v>75</v>
      </c>
      <c r="G277" s="3" t="str">
        <f>IF(AND(F277&lt;=30,F277&gt;=0),"6",IF(AND(F277&gt;=31,F277&lt;=60),"5",IF(AND(F277&gt;=61,F277&lt;=100),"4",IF(AND(F277&gt;=101,F277&lt;=200),"3",IF(AND(F277&gt;=201,F277&lt;=300),"2",IF(F277&gt;=301,"1","1"))))))</f>
        <v>4</v>
      </c>
      <c r="H27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77" s="3" t="s">
        <v>875</v>
      </c>
    </row>
    <row r="278" spans="1:9" x14ac:dyDescent="0.3">
      <c r="A278" s="3" t="s">
        <v>294</v>
      </c>
      <c r="B278" s="3" t="s">
        <v>9</v>
      </c>
      <c r="C278" s="3" t="s">
        <v>20</v>
      </c>
      <c r="D278" s="3" t="s">
        <v>295</v>
      </c>
      <c r="E278" s="3">
        <v>9</v>
      </c>
      <c r="F278" s="3">
        <v>63</v>
      </c>
      <c r="G278" s="3" t="str">
        <f>IF(AND(F278&lt;=30,F278&gt;=0),"6",IF(AND(F278&gt;=31,F278&lt;=60),"5",IF(AND(F278&gt;=61,F278&lt;=100),"4",IF(AND(F278&gt;=101,F278&lt;=200),"3",IF(AND(F278&gt;=201,F278&lt;=300),"2",IF(F278&gt;=301,"1","1"))))))</f>
        <v>4</v>
      </c>
      <c r="H27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78" s="3" t="s">
        <v>875</v>
      </c>
    </row>
    <row r="279" spans="1:9" x14ac:dyDescent="0.3">
      <c r="A279" s="3" t="s">
        <v>296</v>
      </c>
      <c r="B279" s="3" t="s">
        <v>13</v>
      </c>
      <c r="C279" s="3" t="s">
        <v>34</v>
      </c>
      <c r="D279" s="3" t="s">
        <v>295</v>
      </c>
      <c r="E279" s="3">
        <v>19</v>
      </c>
      <c r="F279" s="3">
        <v>95</v>
      </c>
      <c r="G279" s="3" t="str">
        <f>IF(AND(F279&lt;=30,F279&gt;=0),"6",IF(AND(F279&gt;=31,F279&lt;=60),"5",IF(AND(F279&gt;=61,F279&lt;=100),"4",IF(AND(F279&gt;=101,F279&lt;=200),"3",IF(AND(F279&gt;=201,F279&lt;=300),"2",IF(F279&gt;=301,"1","1"))))))</f>
        <v>4</v>
      </c>
      <c r="H27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79" s="3" t="s">
        <v>875</v>
      </c>
    </row>
    <row r="280" spans="1:9" x14ac:dyDescent="0.3">
      <c r="A280" s="3" t="s">
        <v>309</v>
      </c>
      <c r="B280" s="3" t="s">
        <v>13</v>
      </c>
      <c r="C280" s="3" t="s">
        <v>53</v>
      </c>
      <c r="D280" s="3" t="s">
        <v>100</v>
      </c>
      <c r="E280" s="3">
        <v>15</v>
      </c>
      <c r="F280" s="3">
        <v>90</v>
      </c>
      <c r="G280" s="3" t="str">
        <f>IF(AND(F280&lt;=30,F280&gt;=0),"6",IF(AND(F280&gt;=31,F280&lt;=60),"5",IF(AND(F280&gt;=61,F280&lt;=100),"4",IF(AND(F280&gt;=101,F280&lt;=200),"3",IF(AND(F280&gt;=201,F280&lt;=300),"2",IF(F280&gt;=301,"1","1"))))))</f>
        <v>4</v>
      </c>
      <c r="H28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80" s="3" t="s">
        <v>875</v>
      </c>
    </row>
    <row r="281" spans="1:9" x14ac:dyDescent="0.3">
      <c r="A281" s="3" t="s">
        <v>321</v>
      </c>
      <c r="B281" s="3" t="s">
        <v>312</v>
      </c>
      <c r="C281" s="3" t="s">
        <v>119</v>
      </c>
      <c r="D281" s="3" t="s">
        <v>56</v>
      </c>
      <c r="E281" s="3">
        <v>12</v>
      </c>
      <c r="F281" s="3">
        <v>85</v>
      </c>
      <c r="G281" s="3" t="str">
        <f>IF(AND(F281&lt;=30,F281&gt;=0),"6",IF(AND(F281&gt;=31,F281&lt;=60),"5",IF(AND(F281&gt;=61,F281&lt;=100),"4",IF(AND(F281&gt;=101,F281&lt;=200),"3",IF(AND(F281&gt;=201,F281&lt;=300),"2",IF(F281&gt;=301,"1","1"))))))</f>
        <v>4</v>
      </c>
      <c r="H28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81" s="3" t="s">
        <v>875</v>
      </c>
    </row>
    <row r="282" spans="1:9" x14ac:dyDescent="0.3">
      <c r="A282" s="3" t="s">
        <v>335</v>
      </c>
      <c r="B282" s="3" t="s">
        <v>9</v>
      </c>
      <c r="C282" s="3" t="s">
        <v>53</v>
      </c>
      <c r="D282" s="3" t="s">
        <v>100</v>
      </c>
      <c r="E282" s="3">
        <v>16</v>
      </c>
      <c r="F282" s="3">
        <v>85</v>
      </c>
      <c r="G282" s="3" t="str">
        <f>IF(AND(F282&lt;=30,F282&gt;=0),"6",IF(AND(F282&gt;=31,F282&lt;=60),"5",IF(AND(F282&gt;=61,F282&lt;=100),"4",IF(AND(F282&gt;=101,F282&lt;=200),"3",IF(AND(F282&gt;=201,F282&lt;=300),"2",IF(F282&gt;=301,"1","1"))))))</f>
        <v>4</v>
      </c>
      <c r="H28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82" s="3" t="s">
        <v>875</v>
      </c>
    </row>
    <row r="283" spans="1:9" x14ac:dyDescent="0.3">
      <c r="A283" s="3" t="s">
        <v>350</v>
      </c>
      <c r="B283" s="3" t="s">
        <v>13</v>
      </c>
      <c r="C283" s="3" t="s">
        <v>24</v>
      </c>
      <c r="D283" s="3" t="s">
        <v>25</v>
      </c>
      <c r="E283" s="3">
        <v>17</v>
      </c>
      <c r="F283" s="3">
        <v>75</v>
      </c>
      <c r="G283" s="3" t="str">
        <f>IF(AND(F283&lt;=30,F283&gt;=0),"6",IF(AND(F283&gt;=31,F283&lt;=60),"5",IF(AND(F283&gt;=61,F283&lt;=100),"4",IF(AND(F283&gt;=101,F283&lt;=200),"3",IF(AND(F283&gt;=201,F283&lt;=300),"2",IF(F283&gt;=301,"1","1"))))))</f>
        <v>4</v>
      </c>
      <c r="H28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83" s="3" t="s">
        <v>875</v>
      </c>
    </row>
    <row r="284" spans="1:9" x14ac:dyDescent="0.3">
      <c r="A284" s="3" t="s">
        <v>352</v>
      </c>
      <c r="B284" s="3" t="s">
        <v>49</v>
      </c>
      <c r="C284" s="3" t="s">
        <v>24</v>
      </c>
      <c r="D284" s="3" t="s">
        <v>25</v>
      </c>
      <c r="E284" s="3">
        <v>14</v>
      </c>
      <c r="F284" s="3">
        <v>66</v>
      </c>
      <c r="G284" s="3" t="str">
        <f>IF(AND(F284&lt;=30,F284&gt;=0),"6",IF(AND(F284&gt;=31,F284&lt;=60),"5",IF(AND(F284&gt;=61,F284&lt;=100),"4",IF(AND(F284&gt;=101,F284&lt;=200),"3",IF(AND(F284&gt;=201,F284&lt;=300),"2",IF(F284&gt;=301,"1","1"))))))</f>
        <v>4</v>
      </c>
      <c r="H28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84" s="3" t="s">
        <v>875</v>
      </c>
    </row>
    <row r="285" spans="1:9" x14ac:dyDescent="0.3">
      <c r="A285" s="3" t="s">
        <v>372</v>
      </c>
      <c r="B285" s="3" t="s">
        <v>9</v>
      </c>
      <c r="C285" s="3" t="s">
        <v>14</v>
      </c>
      <c r="D285" s="3" t="s">
        <v>100</v>
      </c>
      <c r="E285" s="3">
        <v>9</v>
      </c>
      <c r="F285" s="3">
        <v>67</v>
      </c>
      <c r="G285" s="3" t="str">
        <f>IF(AND(F285&lt;=30,F285&gt;=0),"6",IF(AND(F285&gt;=31,F285&lt;=60),"5",IF(AND(F285&gt;=61,F285&lt;=100),"4",IF(AND(F285&gt;=101,F285&lt;=200),"3",IF(AND(F285&gt;=201,F285&lt;=300),"2",IF(F285&gt;=301,"1","1"))))))</f>
        <v>4</v>
      </c>
      <c r="H28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85" s="3" t="s">
        <v>875</v>
      </c>
    </row>
    <row r="286" spans="1:9" x14ac:dyDescent="0.3">
      <c r="A286" s="3" t="s">
        <v>378</v>
      </c>
      <c r="B286" s="3" t="s">
        <v>9</v>
      </c>
      <c r="C286" s="3" t="s">
        <v>10</v>
      </c>
      <c r="D286" s="3" t="s">
        <v>15</v>
      </c>
      <c r="E286" s="3">
        <v>18</v>
      </c>
      <c r="F286" s="3">
        <v>91</v>
      </c>
      <c r="G286" s="3" t="str">
        <f>IF(AND(F286&lt;=30,F286&gt;=0),"6",IF(AND(F286&gt;=31,F286&lt;=60),"5",IF(AND(F286&gt;=61,F286&lt;=100),"4",IF(AND(F286&gt;=101,F286&lt;=200),"3",IF(AND(F286&gt;=201,F286&lt;=300),"2",IF(F286&gt;=301,"1","1"))))))</f>
        <v>4</v>
      </c>
      <c r="H28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86" s="3" t="s">
        <v>874</v>
      </c>
    </row>
    <row r="287" spans="1:9" x14ac:dyDescent="0.3">
      <c r="A287" s="3" t="s">
        <v>384</v>
      </c>
      <c r="B287" s="3" t="s">
        <v>9</v>
      </c>
      <c r="C287" s="3" t="s">
        <v>10</v>
      </c>
      <c r="D287" s="3" t="s">
        <v>18</v>
      </c>
      <c r="E287" s="3">
        <v>17</v>
      </c>
      <c r="F287" s="3">
        <v>84</v>
      </c>
      <c r="G287" s="3" t="str">
        <f>IF(AND(F287&lt;=30,F287&gt;=0),"6",IF(AND(F287&gt;=31,F287&lt;=60),"5",IF(AND(F287&gt;=61,F287&lt;=100),"4",IF(AND(F287&gt;=101,F287&lt;=200),"3",IF(AND(F287&gt;=201,F287&lt;=300),"2",IF(F287&gt;=301,"1","1"))))))</f>
        <v>4</v>
      </c>
      <c r="H28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87" s="3" t="s">
        <v>874</v>
      </c>
    </row>
    <row r="288" spans="1:9" x14ac:dyDescent="0.3">
      <c r="A288" s="3" t="s">
        <v>386</v>
      </c>
      <c r="B288" s="3" t="s">
        <v>9</v>
      </c>
      <c r="C288" s="3" t="s">
        <v>10</v>
      </c>
      <c r="D288" s="3" t="s">
        <v>56</v>
      </c>
      <c r="E288" s="3">
        <v>14</v>
      </c>
      <c r="F288" s="3">
        <v>65</v>
      </c>
      <c r="G288" s="3" t="str">
        <f>IF(AND(F288&lt;=30,F288&gt;=0),"6",IF(AND(F288&gt;=31,F288&lt;=60),"5",IF(AND(F288&gt;=61,F288&lt;=100),"4",IF(AND(F288&gt;=101,F288&lt;=200),"3",IF(AND(F288&gt;=201,F288&lt;=300),"2",IF(F288&gt;=301,"1","1"))))))</f>
        <v>4</v>
      </c>
      <c r="H28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88" s="3" t="s">
        <v>875</v>
      </c>
    </row>
    <row r="289" spans="1:9" x14ac:dyDescent="0.3">
      <c r="A289" s="3" t="s">
        <v>397</v>
      </c>
      <c r="B289" s="3" t="s">
        <v>9</v>
      </c>
      <c r="C289" s="3" t="s">
        <v>34</v>
      </c>
      <c r="D289" s="3" t="s">
        <v>100</v>
      </c>
      <c r="E289" s="3">
        <v>9</v>
      </c>
      <c r="F289" s="3">
        <v>93</v>
      </c>
      <c r="G289" s="3" t="str">
        <f>IF(AND(F289&lt;=30,F289&gt;=0),"6",IF(AND(F289&gt;=31,F289&lt;=60),"5",IF(AND(F289&gt;=61,F289&lt;=100),"4",IF(AND(F289&gt;=101,F289&lt;=200),"3",IF(AND(F289&gt;=201,F289&lt;=300),"2",IF(F289&gt;=301,"1","1"))))))</f>
        <v>4</v>
      </c>
      <c r="H28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89" s="3" t="s">
        <v>875</v>
      </c>
    </row>
    <row r="290" spans="1:9" x14ac:dyDescent="0.3">
      <c r="A290" s="3" t="s">
        <v>404</v>
      </c>
      <c r="B290" s="3" t="s">
        <v>9</v>
      </c>
      <c r="C290" s="3" t="s">
        <v>17</v>
      </c>
      <c r="D290" s="3" t="s">
        <v>100</v>
      </c>
      <c r="E290" s="3">
        <v>18</v>
      </c>
      <c r="F290" s="3">
        <v>75</v>
      </c>
      <c r="G290" s="3" t="str">
        <f>IF(AND(F290&lt;=30,F290&gt;=0),"6",IF(AND(F290&gt;=31,F290&lt;=60),"5",IF(AND(F290&gt;=61,F290&lt;=100),"4",IF(AND(F290&gt;=101,F290&lt;=200),"3",IF(AND(F290&gt;=201,F290&lt;=300),"2",IF(F290&gt;=301,"1","1"))))))</f>
        <v>4</v>
      </c>
      <c r="H29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90" s="3" t="s">
        <v>875</v>
      </c>
    </row>
    <row r="291" spans="1:9" x14ac:dyDescent="0.3">
      <c r="A291" s="3" t="s">
        <v>413</v>
      </c>
      <c r="B291" s="3" t="s">
        <v>13</v>
      </c>
      <c r="C291" s="3" t="s">
        <v>77</v>
      </c>
      <c r="D291" s="3" t="s">
        <v>56</v>
      </c>
      <c r="E291" s="3">
        <v>17</v>
      </c>
      <c r="F291" s="3">
        <v>75</v>
      </c>
      <c r="G291" s="3" t="str">
        <f>IF(AND(F291&lt;=30,F291&gt;=0),"6",IF(AND(F291&gt;=31,F291&lt;=60),"5",IF(AND(F291&gt;=61,F291&lt;=100),"4",IF(AND(F291&gt;=101,F291&lt;=200),"3",IF(AND(F291&gt;=201,F291&lt;=300),"2",IF(F291&gt;=301,"1","1"))))))</f>
        <v>4</v>
      </c>
      <c r="H29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91" s="3" t="s">
        <v>875</v>
      </c>
    </row>
    <row r="292" spans="1:9" x14ac:dyDescent="0.3">
      <c r="A292" s="3" t="s">
        <v>414</v>
      </c>
      <c r="B292" s="3" t="s">
        <v>9</v>
      </c>
      <c r="C292" s="3" t="s">
        <v>77</v>
      </c>
      <c r="D292" s="3" t="s">
        <v>56</v>
      </c>
      <c r="E292" s="3">
        <v>17</v>
      </c>
      <c r="F292" s="3">
        <v>91</v>
      </c>
      <c r="G292" s="3" t="str">
        <f>IF(AND(F292&lt;=30,F292&gt;=0),"6",IF(AND(F292&gt;=31,F292&lt;=60),"5",IF(AND(F292&gt;=61,F292&lt;=100),"4",IF(AND(F292&gt;=101,F292&lt;=200),"3",IF(AND(F292&gt;=201,F292&lt;=300),"2",IF(F292&gt;=301,"1","1"))))))</f>
        <v>4</v>
      </c>
      <c r="H29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92" s="3" t="s">
        <v>875</v>
      </c>
    </row>
    <row r="293" spans="1:9" x14ac:dyDescent="0.3">
      <c r="A293" s="3" t="s">
        <v>415</v>
      </c>
      <c r="B293" s="3" t="s">
        <v>9</v>
      </c>
      <c r="C293" s="3" t="s">
        <v>77</v>
      </c>
      <c r="D293" s="3" t="s">
        <v>21</v>
      </c>
      <c r="E293" s="3">
        <v>17</v>
      </c>
      <c r="F293" s="3">
        <v>82</v>
      </c>
      <c r="G293" s="3" t="str">
        <f>IF(AND(F293&lt;=30,F293&gt;=0),"6",IF(AND(F293&gt;=31,F293&lt;=60),"5",IF(AND(F293&gt;=61,F293&lt;=100),"4",IF(AND(F293&gt;=101,F293&lt;=200),"3",IF(AND(F293&gt;=201,F293&lt;=300),"2",IF(F293&gt;=301,"1","1"))))))</f>
        <v>4</v>
      </c>
      <c r="H29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93" s="3" t="s">
        <v>875</v>
      </c>
    </row>
    <row r="294" spans="1:9" x14ac:dyDescent="0.3">
      <c r="A294" s="3" t="s">
        <v>427</v>
      </c>
      <c r="B294" s="3" t="s">
        <v>9</v>
      </c>
      <c r="C294" s="3" t="s">
        <v>10</v>
      </c>
      <c r="D294" s="3" t="s">
        <v>15</v>
      </c>
      <c r="E294" s="3">
        <v>20</v>
      </c>
      <c r="F294" s="3">
        <v>97</v>
      </c>
      <c r="G294" s="3" t="str">
        <f>IF(AND(F294&lt;=30,F294&gt;=0),"6",IF(AND(F294&gt;=31,F294&lt;=60),"5",IF(AND(F294&gt;=61,F294&lt;=100),"4",IF(AND(F294&gt;=101,F294&lt;=200),"3",IF(AND(F294&gt;=201,F294&lt;=300),"2",IF(F294&gt;=301,"1","1"))))))</f>
        <v>4</v>
      </c>
      <c r="H29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94" s="3" t="s">
        <v>875</v>
      </c>
    </row>
    <row r="295" spans="1:9" x14ac:dyDescent="0.3">
      <c r="A295" s="3" t="s">
        <v>429</v>
      </c>
      <c r="B295" s="3" t="s">
        <v>13</v>
      </c>
      <c r="C295" s="3" t="s">
        <v>17</v>
      </c>
      <c r="D295" s="3" t="s">
        <v>100</v>
      </c>
      <c r="E295" s="3">
        <v>15</v>
      </c>
      <c r="F295" s="3">
        <v>75</v>
      </c>
      <c r="G295" s="3" t="str">
        <f>IF(AND(F295&lt;=30,F295&gt;=0),"6",IF(AND(F295&gt;=31,F295&lt;=60),"5",IF(AND(F295&gt;=61,F295&lt;=100),"4",IF(AND(F295&gt;=101,F295&lt;=200),"3",IF(AND(F295&gt;=201,F295&lt;=300),"2",IF(F295&gt;=301,"1","1"))))))</f>
        <v>4</v>
      </c>
      <c r="H29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95" s="3" t="s">
        <v>875</v>
      </c>
    </row>
    <row r="296" spans="1:9" x14ac:dyDescent="0.3">
      <c r="A296" s="3" t="s">
        <v>430</v>
      </c>
      <c r="B296" s="3" t="s">
        <v>13</v>
      </c>
      <c r="C296" s="3" t="s">
        <v>86</v>
      </c>
      <c r="D296" s="3" t="s">
        <v>56</v>
      </c>
      <c r="E296" s="3">
        <v>16</v>
      </c>
      <c r="F296" s="3">
        <v>90</v>
      </c>
      <c r="G296" s="3" t="str">
        <f>IF(AND(F296&lt;=30,F296&gt;=0),"6",IF(AND(F296&gt;=31,F296&lt;=60),"5",IF(AND(F296&gt;=61,F296&lt;=100),"4",IF(AND(F296&gt;=101,F296&lt;=200),"3",IF(AND(F296&gt;=201,F296&lt;=300),"2",IF(F296&gt;=301,"1","1"))))))</f>
        <v>4</v>
      </c>
      <c r="H29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96" s="3" t="s">
        <v>875</v>
      </c>
    </row>
    <row r="297" spans="1:9" x14ac:dyDescent="0.3">
      <c r="A297" s="3" t="s">
        <v>436</v>
      </c>
      <c r="B297" s="3" t="s">
        <v>49</v>
      </c>
      <c r="C297" s="3" t="s">
        <v>24</v>
      </c>
      <c r="D297" s="3" t="s">
        <v>25</v>
      </c>
      <c r="E297" s="3">
        <v>17</v>
      </c>
      <c r="F297" s="3">
        <v>76</v>
      </c>
      <c r="G297" s="3" t="str">
        <f>IF(AND(F297&lt;=30,F297&gt;=0),"6",IF(AND(F297&gt;=31,F297&lt;=60),"5",IF(AND(F297&gt;=61,F297&lt;=100),"4",IF(AND(F297&gt;=101,F297&lt;=200),"3",IF(AND(F297&gt;=201,F297&lt;=300),"2",IF(F297&gt;=301,"1","1"))))))</f>
        <v>4</v>
      </c>
      <c r="H29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97" s="3" t="s">
        <v>875</v>
      </c>
    </row>
    <row r="298" spans="1:9" x14ac:dyDescent="0.3">
      <c r="A298" s="3" t="s">
        <v>446</v>
      </c>
      <c r="B298" s="3" t="s">
        <v>13</v>
      </c>
      <c r="C298" s="3" t="s">
        <v>17</v>
      </c>
      <c r="D298" s="3" t="s">
        <v>100</v>
      </c>
      <c r="E298" s="3">
        <v>15</v>
      </c>
      <c r="F298" s="3">
        <v>85</v>
      </c>
      <c r="G298" s="3" t="str">
        <f>IF(AND(F298&lt;=30,F298&gt;=0),"6",IF(AND(F298&gt;=31,F298&lt;=60),"5",IF(AND(F298&gt;=61,F298&lt;=100),"4",IF(AND(F298&gt;=101,F298&lt;=200),"3",IF(AND(F298&gt;=201,F298&lt;=300),"2",IF(F298&gt;=301,"1","1"))))))</f>
        <v>4</v>
      </c>
      <c r="H29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98" s="3" t="s">
        <v>875</v>
      </c>
    </row>
    <row r="299" spans="1:9" x14ac:dyDescent="0.3">
      <c r="A299" s="3" t="s">
        <v>447</v>
      </c>
      <c r="B299" s="3" t="s">
        <v>13</v>
      </c>
      <c r="C299" s="3" t="s">
        <v>17</v>
      </c>
      <c r="D299" s="3" t="s">
        <v>25</v>
      </c>
      <c r="E299" s="3">
        <v>13</v>
      </c>
      <c r="F299" s="3">
        <v>67</v>
      </c>
      <c r="G299" s="3" t="str">
        <f>IF(AND(F299&lt;=30,F299&gt;=0),"6",IF(AND(F299&gt;=31,F299&lt;=60),"5",IF(AND(F299&gt;=61,F299&lt;=100),"4",IF(AND(F299&gt;=101,F299&lt;=200),"3",IF(AND(F299&gt;=201,F299&lt;=300),"2",IF(F299&gt;=301,"1","1"))))))</f>
        <v>4</v>
      </c>
      <c r="H29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299" s="3" t="s">
        <v>875</v>
      </c>
    </row>
    <row r="300" spans="1:9" x14ac:dyDescent="0.3">
      <c r="A300" s="3" t="s">
        <v>448</v>
      </c>
      <c r="B300" s="3" t="s">
        <v>9</v>
      </c>
      <c r="C300" s="3" t="s">
        <v>41</v>
      </c>
      <c r="D300" s="3" t="s">
        <v>21</v>
      </c>
      <c r="E300" s="3">
        <v>14</v>
      </c>
      <c r="F300" s="3">
        <v>67</v>
      </c>
      <c r="G300" s="3" t="str">
        <f>IF(AND(F300&lt;=30,F300&gt;=0),"6",IF(AND(F300&gt;=31,F300&lt;=60),"5",IF(AND(F300&gt;=61,F300&lt;=100),"4",IF(AND(F300&gt;=101,F300&lt;=200),"3",IF(AND(F300&gt;=201,F300&lt;=300),"2",IF(F300&gt;=301,"1","1"))))))</f>
        <v>4</v>
      </c>
      <c r="H30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00" s="3" t="s">
        <v>875</v>
      </c>
    </row>
    <row r="301" spans="1:9" x14ac:dyDescent="0.3">
      <c r="A301" s="3" t="s">
        <v>464</v>
      </c>
      <c r="B301" s="3" t="s">
        <v>9</v>
      </c>
      <c r="C301" s="3" t="s">
        <v>10</v>
      </c>
      <c r="D301" s="3" t="s">
        <v>21</v>
      </c>
      <c r="E301" s="3">
        <v>13</v>
      </c>
      <c r="F301" s="3">
        <v>97</v>
      </c>
      <c r="G301" s="3" t="str">
        <f>IF(AND(F301&lt;=30,F301&gt;=0),"6",IF(AND(F301&gt;=31,F301&lt;=60),"5",IF(AND(F301&gt;=61,F301&lt;=100),"4",IF(AND(F301&gt;=101,F301&lt;=200),"3",IF(AND(F301&gt;=201,F301&lt;=300),"2",IF(F301&gt;=301,"1","1"))))))</f>
        <v>4</v>
      </c>
      <c r="H30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01" s="3" t="s">
        <v>875</v>
      </c>
    </row>
    <row r="302" spans="1:9" x14ac:dyDescent="0.3">
      <c r="A302" s="3" t="s">
        <v>465</v>
      </c>
      <c r="B302" s="3" t="s">
        <v>9</v>
      </c>
      <c r="C302" s="3" t="s">
        <v>10</v>
      </c>
      <c r="D302" s="3" t="s">
        <v>21</v>
      </c>
      <c r="E302" s="3">
        <v>11</v>
      </c>
      <c r="F302" s="3">
        <v>65</v>
      </c>
      <c r="G302" s="3" t="str">
        <f>IF(AND(F302&lt;=30,F302&gt;=0),"6",IF(AND(F302&gt;=31,F302&lt;=60),"5",IF(AND(F302&gt;=61,F302&lt;=100),"4",IF(AND(F302&gt;=101,F302&lt;=200),"3",IF(AND(F302&gt;=201,F302&lt;=300),"2",IF(F302&gt;=301,"1","1"))))))</f>
        <v>4</v>
      </c>
      <c r="H30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02" s="3" t="s">
        <v>875</v>
      </c>
    </row>
    <row r="303" spans="1:9" x14ac:dyDescent="0.3">
      <c r="A303" s="3" t="s">
        <v>466</v>
      </c>
      <c r="B303" s="3" t="s">
        <v>13</v>
      </c>
      <c r="C303" s="3" t="s">
        <v>17</v>
      </c>
      <c r="D303" s="3" t="s">
        <v>56</v>
      </c>
      <c r="E303" s="3">
        <v>13</v>
      </c>
      <c r="F303" s="3">
        <v>97</v>
      </c>
      <c r="G303" s="3" t="str">
        <f>IF(AND(F303&lt;=30,F303&gt;=0),"6",IF(AND(F303&gt;=31,F303&lt;=60),"5",IF(AND(F303&gt;=61,F303&lt;=100),"4",IF(AND(F303&gt;=101,F303&lt;=200),"3",IF(AND(F303&gt;=201,F303&lt;=300),"2",IF(F303&gt;=301,"1","1"))))))</f>
        <v>4</v>
      </c>
      <c r="H30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03" s="3" t="s">
        <v>875</v>
      </c>
    </row>
    <row r="304" spans="1:9" x14ac:dyDescent="0.3">
      <c r="A304" s="3" t="s">
        <v>467</v>
      </c>
      <c r="B304" s="3" t="s">
        <v>13</v>
      </c>
      <c r="C304" s="3" t="s">
        <v>17</v>
      </c>
      <c r="D304" s="3" t="s">
        <v>56</v>
      </c>
      <c r="E304" s="3">
        <v>14</v>
      </c>
      <c r="F304" s="3">
        <v>67</v>
      </c>
      <c r="G304" s="3" t="str">
        <f>IF(AND(F304&lt;=30,F304&gt;=0),"6",IF(AND(F304&gt;=31,F304&lt;=60),"5",IF(AND(F304&gt;=61,F304&lt;=100),"4",IF(AND(F304&gt;=101,F304&lt;=200),"3",IF(AND(F304&gt;=201,F304&lt;=300),"2",IF(F304&gt;=301,"1","1"))))))</f>
        <v>4</v>
      </c>
      <c r="H30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04" s="3" t="s">
        <v>875</v>
      </c>
    </row>
    <row r="305" spans="1:9" x14ac:dyDescent="0.3">
      <c r="A305" s="3" t="s">
        <v>469</v>
      </c>
      <c r="B305" s="3" t="s">
        <v>9</v>
      </c>
      <c r="C305" s="3" t="s">
        <v>10</v>
      </c>
      <c r="D305" s="3" t="s">
        <v>56</v>
      </c>
      <c r="E305" s="3">
        <v>15</v>
      </c>
      <c r="F305" s="3">
        <v>78</v>
      </c>
      <c r="G305" s="3" t="str">
        <f>IF(AND(F305&lt;=30,F305&gt;=0),"6",IF(AND(F305&gt;=31,F305&lt;=60),"5",IF(AND(F305&gt;=61,F305&lt;=100),"4",IF(AND(F305&gt;=101,F305&lt;=200),"3",IF(AND(F305&gt;=201,F305&lt;=300),"2",IF(F305&gt;=301,"1","1"))))))</f>
        <v>4</v>
      </c>
      <c r="H30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05" s="3" t="s">
        <v>875</v>
      </c>
    </row>
    <row r="306" spans="1:9" x14ac:dyDescent="0.3">
      <c r="A306" s="3" t="s">
        <v>473</v>
      </c>
      <c r="B306" s="3" t="s">
        <v>9</v>
      </c>
      <c r="C306" s="3" t="s">
        <v>10</v>
      </c>
      <c r="D306" s="3" t="s">
        <v>21</v>
      </c>
      <c r="E306" s="3">
        <v>11</v>
      </c>
      <c r="F306" s="3">
        <v>78</v>
      </c>
      <c r="G306" s="3" t="str">
        <f>IF(AND(F306&lt;=30,F306&gt;=0),"6",IF(AND(F306&gt;=31,F306&lt;=60),"5",IF(AND(F306&gt;=61,F306&lt;=100),"4",IF(AND(F306&gt;=101,F306&lt;=200),"3",IF(AND(F306&gt;=201,F306&lt;=300),"2",IF(F306&gt;=301,"1","1"))))))</f>
        <v>4</v>
      </c>
      <c r="H30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06" s="3" t="s">
        <v>875</v>
      </c>
    </row>
    <row r="307" spans="1:9" x14ac:dyDescent="0.3">
      <c r="A307" s="3" t="s">
        <v>480</v>
      </c>
      <c r="B307" s="3" t="s">
        <v>13</v>
      </c>
      <c r="C307" s="3" t="s">
        <v>17</v>
      </c>
      <c r="D307" s="3" t="s">
        <v>15</v>
      </c>
      <c r="E307" s="3">
        <v>14</v>
      </c>
      <c r="F307" s="3">
        <v>68</v>
      </c>
      <c r="G307" s="3" t="str">
        <f>IF(AND(F307&lt;=30,F307&gt;=0),"6",IF(AND(F307&gt;=31,F307&lt;=60),"5",IF(AND(F307&gt;=61,F307&lt;=100),"4",IF(AND(F307&gt;=101,F307&lt;=200),"3",IF(AND(F307&gt;=201,F307&lt;=300),"2",IF(F307&gt;=301,"1","1"))))))</f>
        <v>4</v>
      </c>
      <c r="H30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07" s="3" t="s">
        <v>875</v>
      </c>
    </row>
    <row r="308" spans="1:9" x14ac:dyDescent="0.3">
      <c r="A308" s="3" t="s">
        <v>495</v>
      </c>
      <c r="B308" s="3" t="s">
        <v>9</v>
      </c>
      <c r="C308" s="3" t="s">
        <v>14</v>
      </c>
      <c r="D308" s="3" t="s">
        <v>15</v>
      </c>
      <c r="E308" s="3">
        <v>15</v>
      </c>
      <c r="F308" s="3">
        <v>71</v>
      </c>
      <c r="G308" s="3" t="str">
        <f>IF(AND(F308&lt;=30,F308&gt;=0),"6",IF(AND(F308&gt;=31,F308&lt;=60),"5",IF(AND(F308&gt;=61,F308&lt;=100),"4",IF(AND(F308&gt;=101,F308&lt;=200),"3",IF(AND(F308&gt;=201,F308&lt;=300),"2",IF(F308&gt;=301,"1","1"))))))</f>
        <v>4</v>
      </c>
      <c r="H30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08" s="3" t="s">
        <v>874</v>
      </c>
    </row>
    <row r="309" spans="1:9" x14ac:dyDescent="0.3">
      <c r="A309" s="3" t="s">
        <v>500</v>
      </c>
      <c r="B309" s="3" t="s">
        <v>13</v>
      </c>
      <c r="C309" s="3" t="s">
        <v>14</v>
      </c>
      <c r="D309" s="3" t="s">
        <v>15</v>
      </c>
      <c r="E309" s="3">
        <v>15</v>
      </c>
      <c r="F309" s="3">
        <v>75</v>
      </c>
      <c r="G309" s="3" t="str">
        <f>IF(AND(F309&lt;=30,F309&gt;=0),"6",IF(AND(F309&gt;=31,F309&lt;=60),"5",IF(AND(F309&gt;=61,F309&lt;=100),"4",IF(AND(F309&gt;=101,F309&lt;=200),"3",IF(AND(F309&gt;=201,F309&lt;=300),"2",IF(F309&gt;=301,"1","1"))))))</f>
        <v>4</v>
      </c>
      <c r="H30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09" s="3" t="s">
        <v>874</v>
      </c>
    </row>
    <row r="310" spans="1:9" x14ac:dyDescent="0.3">
      <c r="A310" s="3" t="s">
        <v>501</v>
      </c>
      <c r="B310" s="3" t="s">
        <v>13</v>
      </c>
      <c r="C310" s="3" t="s">
        <v>17</v>
      </c>
      <c r="D310" s="3" t="s">
        <v>56</v>
      </c>
      <c r="E310" s="3">
        <v>14</v>
      </c>
      <c r="F310" s="3">
        <v>76</v>
      </c>
      <c r="G310" s="3" t="str">
        <f>IF(AND(F310&lt;=30,F310&gt;=0),"6",IF(AND(F310&gt;=31,F310&lt;=60),"5",IF(AND(F310&gt;=61,F310&lt;=100),"4",IF(AND(F310&gt;=101,F310&lt;=200),"3",IF(AND(F310&gt;=201,F310&lt;=300),"2",IF(F310&gt;=301,"1","1"))))))</f>
        <v>4</v>
      </c>
      <c r="H31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10" s="3" t="s">
        <v>875</v>
      </c>
    </row>
    <row r="311" spans="1:9" x14ac:dyDescent="0.3">
      <c r="A311" s="3" t="s">
        <v>524</v>
      </c>
      <c r="B311" s="3" t="s">
        <v>49</v>
      </c>
      <c r="C311" s="3" t="s">
        <v>24</v>
      </c>
      <c r="D311" s="3" t="s">
        <v>25</v>
      </c>
      <c r="E311" s="3">
        <v>12</v>
      </c>
      <c r="F311" s="3">
        <v>76</v>
      </c>
      <c r="G311" s="3" t="str">
        <f>IF(AND(F311&lt;=30,F311&gt;=0),"6",IF(AND(F311&gt;=31,F311&lt;=60),"5",IF(AND(F311&gt;=61,F311&lt;=100),"4",IF(AND(F311&gt;=101,F311&lt;=200),"3",IF(AND(F311&gt;=201,F311&lt;=300),"2",IF(F311&gt;=301,"1","1"))))))</f>
        <v>4</v>
      </c>
      <c r="H31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11" s="3" t="s">
        <v>875</v>
      </c>
    </row>
    <row r="312" spans="1:9" x14ac:dyDescent="0.3">
      <c r="A312" s="3" t="s">
        <v>535</v>
      </c>
      <c r="B312" s="3" t="s">
        <v>49</v>
      </c>
      <c r="C312" s="3" t="s">
        <v>24</v>
      </c>
      <c r="D312" s="3" t="s">
        <v>25</v>
      </c>
      <c r="E312" s="3">
        <v>14</v>
      </c>
      <c r="F312" s="3">
        <v>85</v>
      </c>
      <c r="G312" s="3" t="str">
        <f>IF(AND(F312&lt;=30,F312&gt;=0),"6",IF(AND(F312&gt;=31,F312&lt;=60),"5",IF(AND(F312&gt;=61,F312&lt;=100),"4",IF(AND(F312&gt;=101,F312&lt;=200),"3",IF(AND(F312&gt;=201,F312&lt;=300),"2",IF(F312&gt;=301,"1","1"))))))</f>
        <v>4</v>
      </c>
      <c r="H31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12" s="3" t="s">
        <v>875</v>
      </c>
    </row>
    <row r="313" spans="1:9" x14ac:dyDescent="0.3">
      <c r="A313" s="3" t="s">
        <v>561</v>
      </c>
      <c r="B313" s="3" t="s">
        <v>49</v>
      </c>
      <c r="C313" s="3" t="s">
        <v>24</v>
      </c>
      <c r="D313" s="3" t="s">
        <v>25</v>
      </c>
      <c r="E313" s="3">
        <v>12</v>
      </c>
      <c r="F313" s="3">
        <v>90</v>
      </c>
      <c r="G313" s="3" t="str">
        <f>IF(AND(F313&lt;=30,F313&gt;=0),"6",IF(AND(F313&gt;=31,F313&lt;=60),"5",IF(AND(F313&gt;=61,F313&lt;=100),"4",IF(AND(F313&gt;=101,F313&lt;=200),"3",IF(AND(F313&gt;=201,F313&lt;=300),"2",IF(F313&gt;=301,"1","1"))))))</f>
        <v>4</v>
      </c>
      <c r="H31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13" s="3" t="s">
        <v>875</v>
      </c>
    </row>
    <row r="314" spans="1:9" x14ac:dyDescent="0.3">
      <c r="A314" s="3" t="s">
        <v>594</v>
      </c>
      <c r="B314" s="3" t="s">
        <v>13</v>
      </c>
      <c r="C314" s="3" t="s">
        <v>17</v>
      </c>
      <c r="D314" s="3" t="s">
        <v>21</v>
      </c>
      <c r="E314" s="3">
        <v>13</v>
      </c>
      <c r="F314" s="3">
        <v>75</v>
      </c>
      <c r="G314" s="3" t="str">
        <f>IF(AND(F314&lt;=30,F314&gt;=0),"6",IF(AND(F314&gt;=31,F314&lt;=60),"5",IF(AND(F314&gt;=61,F314&lt;=100),"4",IF(AND(F314&gt;=101,F314&lt;=200),"3",IF(AND(F314&gt;=201,F314&lt;=300),"2",IF(F314&gt;=301,"1","1"))))))</f>
        <v>4</v>
      </c>
      <c r="H31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14" s="3" t="s">
        <v>875</v>
      </c>
    </row>
    <row r="315" spans="1:9" x14ac:dyDescent="0.3">
      <c r="A315" s="3" t="s">
        <v>606</v>
      </c>
      <c r="B315" s="3" t="s">
        <v>9</v>
      </c>
      <c r="C315" s="3" t="s">
        <v>20</v>
      </c>
      <c r="D315" s="3" t="s">
        <v>15</v>
      </c>
      <c r="E315" s="3">
        <v>17</v>
      </c>
      <c r="F315" s="3">
        <v>97</v>
      </c>
      <c r="G315" s="3" t="str">
        <f>IF(AND(F315&lt;=30,F315&gt;=0),"6",IF(AND(F315&gt;=31,F315&lt;=60),"5",IF(AND(F315&gt;=61,F315&lt;=100),"4",IF(AND(F315&gt;=101,F315&lt;=200),"3",IF(AND(F315&gt;=201,F315&lt;=300),"2",IF(F315&gt;=301,"1","1"))))))</f>
        <v>4</v>
      </c>
      <c r="H31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15" s="3" t="s">
        <v>875</v>
      </c>
    </row>
    <row r="316" spans="1:9" x14ac:dyDescent="0.3">
      <c r="A316" s="3" t="s">
        <v>613</v>
      </c>
      <c r="B316" s="3" t="s">
        <v>13</v>
      </c>
      <c r="C316" s="3" t="s">
        <v>17</v>
      </c>
      <c r="D316" s="3" t="s">
        <v>56</v>
      </c>
      <c r="E316" s="3">
        <v>15</v>
      </c>
      <c r="F316" s="3">
        <v>75</v>
      </c>
      <c r="G316" s="3" t="str">
        <f>IF(AND(F316&lt;=30,F316&gt;=0),"6",IF(AND(F316&gt;=31,F316&lt;=60),"5",IF(AND(F316&gt;=61,F316&lt;=100),"4",IF(AND(F316&gt;=101,F316&lt;=200),"3",IF(AND(F316&gt;=201,F316&lt;=300),"2",IF(F316&gt;=301,"1","1"))))))</f>
        <v>4</v>
      </c>
      <c r="H31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16" s="3" t="s">
        <v>875</v>
      </c>
    </row>
    <row r="317" spans="1:9" x14ac:dyDescent="0.3">
      <c r="A317" s="3" t="s">
        <v>618</v>
      </c>
      <c r="B317" s="3" t="s">
        <v>9</v>
      </c>
      <c r="C317" s="3" t="s">
        <v>14</v>
      </c>
      <c r="D317" s="3" t="s">
        <v>15</v>
      </c>
      <c r="E317" s="3">
        <v>15</v>
      </c>
      <c r="F317" s="3">
        <v>71</v>
      </c>
      <c r="G317" s="3" t="str">
        <f>IF(AND(F317&lt;=30,F317&gt;=0),"6",IF(AND(F317&gt;=31,F317&lt;=60),"5",IF(AND(F317&gt;=61,F317&lt;=100),"4",IF(AND(F317&gt;=101,F317&lt;=200),"3",IF(AND(F317&gt;=201,F317&lt;=300),"2",IF(F317&gt;=301,"1","1"))))))</f>
        <v>4</v>
      </c>
      <c r="H31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17" s="3" t="s">
        <v>875</v>
      </c>
    </row>
    <row r="318" spans="1:9" x14ac:dyDescent="0.3">
      <c r="A318" s="3" t="s">
        <v>622</v>
      </c>
      <c r="B318" s="3" t="s">
        <v>13</v>
      </c>
      <c r="C318" s="3" t="s">
        <v>86</v>
      </c>
      <c r="D318" s="3" t="s">
        <v>21</v>
      </c>
      <c r="E318" s="3">
        <v>13</v>
      </c>
      <c r="F318" s="3">
        <v>68</v>
      </c>
      <c r="G318" s="3" t="str">
        <f>IF(AND(F318&lt;=30,F318&gt;=0),"6",IF(AND(F318&gt;=31,F318&lt;=60),"5",IF(AND(F318&gt;=61,F318&lt;=100),"4",IF(AND(F318&gt;=101,F318&lt;=200),"3",IF(AND(F318&gt;=201,F318&lt;=300),"2",IF(F318&gt;=301,"1","1"))))))</f>
        <v>4</v>
      </c>
      <c r="H31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18" s="3" t="s">
        <v>875</v>
      </c>
    </row>
    <row r="319" spans="1:9" x14ac:dyDescent="0.3">
      <c r="A319" s="3" t="s">
        <v>626</v>
      </c>
      <c r="B319" s="3" t="s">
        <v>9</v>
      </c>
      <c r="C319" s="3" t="s">
        <v>627</v>
      </c>
      <c r="D319" s="3" t="s">
        <v>295</v>
      </c>
      <c r="E319" s="3">
        <v>12</v>
      </c>
      <c r="F319" s="3">
        <v>84</v>
      </c>
      <c r="G319" s="3" t="str">
        <f>IF(AND(F319&lt;=30,F319&gt;=0),"6",IF(AND(F319&gt;=31,F319&lt;=60),"5",IF(AND(F319&gt;=61,F319&lt;=100),"4",IF(AND(F319&gt;=101,F319&lt;=200),"3",IF(AND(F319&gt;=201,F319&lt;=300),"2",IF(F319&gt;=301,"1","1"))))))</f>
        <v>4</v>
      </c>
      <c r="H31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19" s="3" t="s">
        <v>875</v>
      </c>
    </row>
    <row r="320" spans="1:9" x14ac:dyDescent="0.3">
      <c r="A320" s="3" t="s">
        <v>631</v>
      </c>
      <c r="B320" s="3" t="s">
        <v>9</v>
      </c>
      <c r="C320" s="3" t="s">
        <v>627</v>
      </c>
      <c r="D320" s="3" t="s">
        <v>295</v>
      </c>
      <c r="E320" s="3">
        <v>16</v>
      </c>
      <c r="F320" s="3">
        <v>75</v>
      </c>
      <c r="G320" s="3" t="str">
        <f>IF(AND(F320&lt;=30,F320&gt;=0),"6",IF(AND(F320&gt;=31,F320&lt;=60),"5",IF(AND(F320&gt;=61,F320&lt;=100),"4",IF(AND(F320&gt;=101,F320&lt;=200),"3",IF(AND(F320&gt;=201,F320&lt;=300),"2",IF(F320&gt;=301,"1","1"))))))</f>
        <v>4</v>
      </c>
      <c r="H32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20" s="3" t="s">
        <v>875</v>
      </c>
    </row>
    <row r="321" spans="1:9" x14ac:dyDescent="0.3">
      <c r="A321" s="3" t="s">
        <v>632</v>
      </c>
      <c r="B321" s="3" t="s">
        <v>9</v>
      </c>
      <c r="C321" s="3" t="s">
        <v>10</v>
      </c>
      <c r="D321" s="3" t="s">
        <v>295</v>
      </c>
      <c r="E321" s="3">
        <v>12</v>
      </c>
      <c r="F321" s="3">
        <v>99</v>
      </c>
      <c r="G321" s="3" t="str">
        <f>IF(AND(F321&lt;=30,F321&gt;=0),"6",IF(AND(F321&gt;=31,F321&lt;=60),"5",IF(AND(F321&gt;=61,F321&lt;=100),"4",IF(AND(F321&gt;=101,F321&lt;=200),"3",IF(AND(F321&gt;=201,F321&lt;=300),"2",IF(F321&gt;=301,"1","1"))))))</f>
        <v>4</v>
      </c>
      <c r="H32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21" s="3" t="s">
        <v>875</v>
      </c>
    </row>
    <row r="322" spans="1:9" x14ac:dyDescent="0.3">
      <c r="A322" s="3" t="s">
        <v>633</v>
      </c>
      <c r="B322" s="3" t="s">
        <v>9</v>
      </c>
      <c r="C322" s="3" t="s">
        <v>10</v>
      </c>
      <c r="D322" s="3" t="s">
        <v>634</v>
      </c>
      <c r="E322" s="3">
        <v>15</v>
      </c>
      <c r="F322" s="3">
        <v>78</v>
      </c>
      <c r="G322" s="3" t="str">
        <f>IF(AND(F322&lt;=30,F322&gt;=0),"6",IF(AND(F322&gt;=31,F322&lt;=60),"5",IF(AND(F322&gt;=61,F322&lt;=100),"4",IF(AND(F322&gt;=101,F322&lt;=200),"3",IF(AND(F322&gt;=201,F322&lt;=300),"2",IF(F322&gt;=301,"1","1"))))))</f>
        <v>4</v>
      </c>
      <c r="H32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22" s="3" t="s">
        <v>875</v>
      </c>
    </row>
    <row r="323" spans="1:9" x14ac:dyDescent="0.3">
      <c r="A323" s="3" t="s">
        <v>637</v>
      </c>
      <c r="B323" s="3" t="s">
        <v>9</v>
      </c>
      <c r="C323" s="3" t="s">
        <v>10</v>
      </c>
      <c r="D323" s="3" t="s">
        <v>636</v>
      </c>
      <c r="E323" s="3">
        <v>15</v>
      </c>
      <c r="F323" s="3">
        <v>65</v>
      </c>
      <c r="G323" s="3" t="str">
        <f>IF(AND(F323&lt;=30,F323&gt;=0),"6",IF(AND(F323&gt;=31,F323&lt;=60),"5",IF(AND(F323&gt;=61,F323&lt;=100),"4",IF(AND(F323&gt;=101,F323&lt;=200),"3",IF(AND(F323&gt;=201,F323&lt;=300),"2",IF(F323&gt;=301,"1","1"))))))</f>
        <v>4</v>
      </c>
      <c r="H32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23" s="3" t="s">
        <v>875</v>
      </c>
    </row>
    <row r="324" spans="1:9" x14ac:dyDescent="0.3">
      <c r="A324" s="3" t="s">
        <v>639</v>
      </c>
      <c r="B324" s="3" t="s">
        <v>9</v>
      </c>
      <c r="C324" s="3" t="s">
        <v>10</v>
      </c>
      <c r="D324" s="3" t="s">
        <v>621</v>
      </c>
      <c r="E324" s="3">
        <v>13</v>
      </c>
      <c r="F324" s="3">
        <v>67</v>
      </c>
      <c r="G324" s="3" t="str">
        <f>IF(AND(F324&lt;=30,F324&gt;=0),"6",IF(AND(F324&gt;=31,F324&lt;=60),"5",IF(AND(F324&gt;=61,F324&lt;=100),"4",IF(AND(F324&gt;=101,F324&lt;=200),"3",IF(AND(F324&gt;=201,F324&lt;=300),"2",IF(F324&gt;=301,"1","1"))))))</f>
        <v>4</v>
      </c>
      <c r="H32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24" s="3" t="s">
        <v>875</v>
      </c>
    </row>
    <row r="325" spans="1:9" x14ac:dyDescent="0.3">
      <c r="A325" s="3" t="s">
        <v>646</v>
      </c>
      <c r="B325" s="3" t="s">
        <v>9</v>
      </c>
      <c r="C325" s="3" t="s">
        <v>627</v>
      </c>
      <c r="D325" s="3" t="s">
        <v>295</v>
      </c>
      <c r="E325" s="3">
        <v>12</v>
      </c>
      <c r="F325" s="3">
        <v>67</v>
      </c>
      <c r="G325" s="3" t="str">
        <f>IF(AND(F325&lt;=30,F325&gt;=0),"6",IF(AND(F325&gt;=31,F325&lt;=60),"5",IF(AND(F325&gt;=61,F325&lt;=100),"4",IF(AND(F325&gt;=101,F325&lt;=200),"3",IF(AND(F325&gt;=201,F325&lt;=300),"2",IF(F325&gt;=301,"1","1"))))))</f>
        <v>4</v>
      </c>
      <c r="H32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25" s="3" t="s">
        <v>875</v>
      </c>
    </row>
    <row r="326" spans="1:9" x14ac:dyDescent="0.3">
      <c r="A326" s="3" t="s">
        <v>649</v>
      </c>
      <c r="B326" s="3" t="s">
        <v>9</v>
      </c>
      <c r="C326" s="3" t="s">
        <v>627</v>
      </c>
      <c r="D326" s="3" t="s">
        <v>295</v>
      </c>
      <c r="E326" s="3">
        <v>12</v>
      </c>
      <c r="F326" s="3">
        <v>66</v>
      </c>
      <c r="G326" s="3" t="str">
        <f>IF(AND(F326&lt;=30,F326&gt;=0),"6",IF(AND(F326&gt;=31,F326&lt;=60),"5",IF(AND(F326&gt;=61,F326&lt;=100),"4",IF(AND(F326&gt;=101,F326&lt;=200),"3",IF(AND(F326&gt;=201,F326&lt;=300),"2",IF(F326&gt;=301,"1","1"))))))</f>
        <v>4</v>
      </c>
      <c r="H32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26" s="3" t="s">
        <v>875</v>
      </c>
    </row>
    <row r="327" spans="1:9" x14ac:dyDescent="0.3">
      <c r="A327" s="3" t="s">
        <v>654</v>
      </c>
      <c r="B327" s="3" t="s">
        <v>9</v>
      </c>
      <c r="C327" s="3" t="s">
        <v>627</v>
      </c>
      <c r="D327" s="3" t="s">
        <v>295</v>
      </c>
      <c r="E327" s="3">
        <v>10</v>
      </c>
      <c r="F327" s="3">
        <v>75</v>
      </c>
      <c r="G327" s="3" t="str">
        <f>IF(AND(F327&lt;=30,F327&gt;=0),"6",IF(AND(F327&gt;=31,F327&lt;=60),"5",IF(AND(F327&gt;=61,F327&lt;=100),"4",IF(AND(F327&gt;=101,F327&lt;=200),"3",IF(AND(F327&gt;=201,F327&lt;=300),"2",IF(F327&gt;=301,"1","1"))))))</f>
        <v>4</v>
      </c>
      <c r="H32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27" s="3" t="s">
        <v>875</v>
      </c>
    </row>
    <row r="328" spans="1:9" x14ac:dyDescent="0.3">
      <c r="A328" s="3" t="s">
        <v>657</v>
      </c>
      <c r="B328" s="3" t="s">
        <v>9</v>
      </c>
      <c r="C328" s="3" t="s">
        <v>627</v>
      </c>
      <c r="D328" s="3" t="s">
        <v>295</v>
      </c>
      <c r="E328" s="3">
        <v>16</v>
      </c>
      <c r="F328" s="3">
        <v>84</v>
      </c>
      <c r="G328" s="3" t="str">
        <f>IF(AND(F328&lt;=30,F328&gt;=0),"6",IF(AND(F328&gt;=31,F328&lt;=60),"5",IF(AND(F328&gt;=61,F328&lt;=100),"4",IF(AND(F328&gt;=101,F328&lt;=200),"3",IF(AND(F328&gt;=201,F328&lt;=300),"2",IF(F328&gt;=301,"1","1"))))))</f>
        <v>4</v>
      </c>
      <c r="H32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28" s="3" t="s">
        <v>875</v>
      </c>
    </row>
    <row r="329" spans="1:9" x14ac:dyDescent="0.3">
      <c r="A329" s="3" t="s">
        <v>658</v>
      </c>
      <c r="B329" s="3" t="s">
        <v>9</v>
      </c>
      <c r="C329" s="3" t="s">
        <v>627</v>
      </c>
      <c r="D329" s="3" t="s">
        <v>295</v>
      </c>
      <c r="E329" s="3">
        <v>12</v>
      </c>
      <c r="F329" s="3">
        <v>66</v>
      </c>
      <c r="G329" s="3" t="str">
        <f>IF(AND(F329&lt;=30,F329&gt;=0),"6",IF(AND(F329&gt;=31,F329&lt;=60),"5",IF(AND(F329&gt;=61,F329&lt;=100),"4",IF(AND(F329&gt;=101,F329&lt;=200),"3",IF(AND(F329&gt;=201,F329&lt;=300),"2",IF(F329&gt;=301,"1","1"))))))</f>
        <v>4</v>
      </c>
      <c r="H32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29" s="3" t="s">
        <v>875</v>
      </c>
    </row>
    <row r="330" spans="1:9" x14ac:dyDescent="0.3">
      <c r="A330" s="3" t="s">
        <v>663</v>
      </c>
      <c r="B330" s="3" t="s">
        <v>9</v>
      </c>
      <c r="C330" s="3" t="s">
        <v>627</v>
      </c>
      <c r="D330" s="3" t="s">
        <v>636</v>
      </c>
      <c r="E330" s="3">
        <v>17</v>
      </c>
      <c r="F330" s="3">
        <v>66</v>
      </c>
      <c r="G330" s="3" t="str">
        <f>IF(AND(F330&lt;=30,F330&gt;=0),"6",IF(AND(F330&gt;=31,F330&lt;=60),"5",IF(AND(F330&gt;=61,F330&lt;=100),"4",IF(AND(F330&gt;=101,F330&lt;=200),"3",IF(AND(F330&gt;=201,F330&lt;=300),"2",IF(F330&gt;=301,"1","1"))))))</f>
        <v>4</v>
      </c>
      <c r="H33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30" s="3" t="s">
        <v>875</v>
      </c>
    </row>
    <row r="331" spans="1:9" x14ac:dyDescent="0.3">
      <c r="A331" s="3" t="s">
        <v>670</v>
      </c>
      <c r="B331" s="3" t="s">
        <v>9</v>
      </c>
      <c r="C331" s="3" t="s">
        <v>627</v>
      </c>
      <c r="D331" s="3" t="s">
        <v>295</v>
      </c>
      <c r="E331" s="3">
        <v>12</v>
      </c>
      <c r="F331" s="3">
        <v>78</v>
      </c>
      <c r="G331" s="3" t="str">
        <f>IF(AND(F331&lt;=30,F331&gt;=0),"6",IF(AND(F331&gt;=31,F331&lt;=60),"5",IF(AND(F331&gt;=61,F331&lt;=100),"4",IF(AND(F331&gt;=101,F331&lt;=200),"3",IF(AND(F331&gt;=201,F331&lt;=300),"2",IF(F331&gt;=301,"1","1"))))))</f>
        <v>4</v>
      </c>
      <c r="H33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31" s="3" t="s">
        <v>875</v>
      </c>
    </row>
    <row r="332" spans="1:9" x14ac:dyDescent="0.3">
      <c r="A332" s="3" t="s">
        <v>671</v>
      </c>
      <c r="B332" s="3" t="s">
        <v>9</v>
      </c>
      <c r="C332" s="3" t="s">
        <v>627</v>
      </c>
      <c r="D332" s="3" t="s">
        <v>295</v>
      </c>
      <c r="E332" s="3">
        <v>12</v>
      </c>
      <c r="F332" s="3">
        <v>91</v>
      </c>
      <c r="G332" s="3" t="str">
        <f>IF(AND(F332&lt;=30,F332&gt;=0),"6",IF(AND(F332&gt;=31,F332&lt;=60),"5",IF(AND(F332&gt;=61,F332&lt;=100),"4",IF(AND(F332&gt;=101,F332&lt;=200),"3",IF(AND(F332&gt;=201,F332&lt;=300),"2",IF(F332&gt;=301,"1","1"))))))</f>
        <v>4</v>
      </c>
      <c r="H33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32" s="3" t="s">
        <v>875</v>
      </c>
    </row>
    <row r="333" spans="1:9" x14ac:dyDescent="0.3">
      <c r="A333" s="3" t="s">
        <v>675</v>
      </c>
      <c r="B333" s="3" t="s">
        <v>9</v>
      </c>
      <c r="C333" s="3" t="s">
        <v>674</v>
      </c>
      <c r="D333" s="3" t="s">
        <v>15</v>
      </c>
      <c r="E333" s="3">
        <v>14</v>
      </c>
      <c r="F333" s="3">
        <v>75</v>
      </c>
      <c r="G333" s="3" t="str">
        <f>IF(AND(F333&lt;=30,F333&gt;=0),"6",IF(AND(F333&gt;=31,F333&lt;=60),"5",IF(AND(F333&gt;=61,F333&lt;=100),"4",IF(AND(F333&gt;=101,F333&lt;=200),"3",IF(AND(F333&gt;=201,F333&lt;=300),"2",IF(F333&gt;=301,"1","1"))))))</f>
        <v>4</v>
      </c>
      <c r="H33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33" s="3" t="s">
        <v>875</v>
      </c>
    </row>
    <row r="334" spans="1:9" x14ac:dyDescent="0.3">
      <c r="A334" s="3" t="s">
        <v>685</v>
      </c>
      <c r="B334" s="3" t="s">
        <v>13</v>
      </c>
      <c r="C334" s="3" t="s">
        <v>674</v>
      </c>
      <c r="D334" s="3" t="s">
        <v>25</v>
      </c>
      <c r="E334" s="3">
        <v>7</v>
      </c>
      <c r="F334" s="3">
        <v>85</v>
      </c>
      <c r="G334" s="3" t="str">
        <f>IF(AND(F334&lt;=30,F334&gt;=0),"6",IF(AND(F334&gt;=31,F334&lt;=60),"5",IF(AND(F334&gt;=61,F334&lt;=100),"4",IF(AND(F334&gt;=101,F334&lt;=200),"3",IF(AND(F334&gt;=201,F334&lt;=300),"2",IF(F334&gt;=301,"1","1"))))))</f>
        <v>4</v>
      </c>
      <c r="H33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34" s="3" t="s">
        <v>875</v>
      </c>
    </row>
    <row r="335" spans="1:9" x14ac:dyDescent="0.3">
      <c r="A335" s="3" t="s">
        <v>686</v>
      </c>
      <c r="B335" s="3" t="s">
        <v>13</v>
      </c>
      <c r="C335" s="3" t="s">
        <v>674</v>
      </c>
      <c r="D335" s="3" t="s">
        <v>25</v>
      </c>
      <c r="E335" s="3">
        <v>6</v>
      </c>
      <c r="F335" s="3">
        <v>84</v>
      </c>
      <c r="G335" s="3" t="str">
        <f>IF(AND(F335&lt;=30,F335&gt;=0),"6",IF(AND(F335&gt;=31,F335&lt;=60),"5",IF(AND(F335&gt;=61,F335&lt;=100),"4",IF(AND(F335&gt;=101,F335&lt;=200),"3",IF(AND(F335&gt;=201,F335&lt;=300),"2",IF(F335&gt;=301,"1","1"))))))</f>
        <v>4</v>
      </c>
      <c r="H33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35" s="3" t="s">
        <v>875</v>
      </c>
    </row>
    <row r="336" spans="1:9" x14ac:dyDescent="0.3">
      <c r="A336" s="3" t="s">
        <v>697</v>
      </c>
      <c r="B336" s="3" t="s">
        <v>9</v>
      </c>
      <c r="C336" s="3" t="s">
        <v>10</v>
      </c>
      <c r="D336" s="3" t="s">
        <v>56</v>
      </c>
      <c r="E336" s="3">
        <v>16</v>
      </c>
      <c r="F336" s="3">
        <v>93</v>
      </c>
      <c r="G336" s="3" t="str">
        <f>IF(AND(F336&lt;=30,F336&gt;=0),"6",IF(AND(F336&gt;=31,F336&lt;=60),"5",IF(AND(F336&gt;=61,F336&lt;=100),"4",IF(AND(F336&gt;=101,F336&lt;=200),"3",IF(AND(F336&gt;=201,F336&lt;=300),"2",IF(F336&gt;=301,"1","1"))))))</f>
        <v>4</v>
      </c>
      <c r="H33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36" s="3" t="s">
        <v>875</v>
      </c>
    </row>
    <row r="337" spans="1:9" x14ac:dyDescent="0.3">
      <c r="A337" s="3" t="s">
        <v>699</v>
      </c>
      <c r="B337" s="3" t="s">
        <v>9</v>
      </c>
      <c r="C337" s="3" t="s">
        <v>700</v>
      </c>
      <c r="D337" s="3" t="s">
        <v>56</v>
      </c>
      <c r="E337" s="3">
        <v>14</v>
      </c>
      <c r="F337" s="3">
        <v>95</v>
      </c>
      <c r="G337" s="3" t="str">
        <f>IF(AND(F337&lt;=30,F337&gt;=0),"6",IF(AND(F337&gt;=31,F337&lt;=60),"5",IF(AND(F337&gt;=61,F337&lt;=100),"4",IF(AND(F337&gt;=101,F337&lt;=200),"3",IF(AND(F337&gt;=201,F337&lt;=300),"2",IF(F337&gt;=301,"1","1"))))))</f>
        <v>4</v>
      </c>
      <c r="H33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37" s="3" t="s">
        <v>875</v>
      </c>
    </row>
    <row r="338" spans="1:9" x14ac:dyDescent="0.3">
      <c r="A338" s="3" t="s">
        <v>721</v>
      </c>
      <c r="B338" s="3" t="s">
        <v>13</v>
      </c>
      <c r="C338" s="3" t="s">
        <v>17</v>
      </c>
      <c r="D338" s="3" t="s">
        <v>25</v>
      </c>
      <c r="E338" s="3">
        <v>14</v>
      </c>
      <c r="F338" s="3">
        <v>93</v>
      </c>
      <c r="G338" s="3" t="str">
        <f>IF(AND(F338&lt;=30,F338&gt;=0),"6",IF(AND(F338&gt;=31,F338&lt;=60),"5",IF(AND(F338&gt;=61,F338&lt;=100),"4",IF(AND(F338&gt;=101,F338&lt;=200),"3",IF(AND(F338&gt;=201,F338&lt;=300),"2",IF(F338&gt;=301,"1","1"))))))</f>
        <v>4</v>
      </c>
      <c r="H33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38" s="3" t="s">
        <v>875</v>
      </c>
    </row>
    <row r="339" spans="1:9" x14ac:dyDescent="0.3">
      <c r="A339" s="3" t="s">
        <v>725</v>
      </c>
      <c r="B339" s="3" t="s">
        <v>13</v>
      </c>
      <c r="C339" s="3" t="s">
        <v>17</v>
      </c>
      <c r="D339" s="3" t="s">
        <v>21</v>
      </c>
      <c r="E339" s="3">
        <v>20</v>
      </c>
      <c r="F339" s="3">
        <v>93</v>
      </c>
      <c r="G339" s="3" t="str">
        <f>IF(AND(F339&lt;=30,F339&gt;=0),"6",IF(AND(F339&gt;=31,F339&lt;=60),"5",IF(AND(F339&gt;=61,F339&lt;=100),"4",IF(AND(F339&gt;=101,F339&lt;=200),"3",IF(AND(F339&gt;=201,F339&lt;=300),"2",IF(F339&gt;=301,"1","1"))))))</f>
        <v>4</v>
      </c>
      <c r="H33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39" s="3" t="s">
        <v>875</v>
      </c>
    </row>
    <row r="340" spans="1:9" x14ac:dyDescent="0.3">
      <c r="A340" s="3" t="s">
        <v>728</v>
      </c>
      <c r="B340" s="3" t="s">
        <v>13</v>
      </c>
      <c r="C340" s="3" t="s">
        <v>10</v>
      </c>
      <c r="D340" s="3" t="s">
        <v>15</v>
      </c>
      <c r="E340" s="3">
        <v>16</v>
      </c>
      <c r="F340" s="3">
        <v>76</v>
      </c>
      <c r="G340" s="3" t="str">
        <f>IF(AND(F340&lt;=30,F340&gt;=0),"6",IF(AND(F340&gt;=31,F340&lt;=60),"5",IF(AND(F340&gt;=61,F340&lt;=100),"4",IF(AND(F340&gt;=101,F340&lt;=200),"3",IF(AND(F340&gt;=201,F340&lt;=300),"2",IF(F340&gt;=301,"1","1"))))))</f>
        <v>4</v>
      </c>
      <c r="H34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40" s="3" t="s">
        <v>875</v>
      </c>
    </row>
    <row r="341" spans="1:9" x14ac:dyDescent="0.3">
      <c r="A341" s="3" t="s">
        <v>730</v>
      </c>
      <c r="B341" s="3" t="s">
        <v>13</v>
      </c>
      <c r="C341" s="3" t="s">
        <v>53</v>
      </c>
      <c r="D341" s="3" t="s">
        <v>21</v>
      </c>
      <c r="E341" s="3">
        <v>15</v>
      </c>
      <c r="F341" s="3">
        <v>90</v>
      </c>
      <c r="G341" s="3" t="str">
        <f>IF(AND(F341&lt;=30,F341&gt;=0),"6",IF(AND(F341&gt;=31,F341&lt;=60),"5",IF(AND(F341&gt;=61,F341&lt;=100),"4",IF(AND(F341&gt;=101,F341&lt;=200),"3",IF(AND(F341&gt;=201,F341&lt;=300),"2",IF(F341&gt;=301,"1","1"))))))</f>
        <v>4</v>
      </c>
      <c r="H34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41" s="3" t="s">
        <v>875</v>
      </c>
    </row>
    <row r="342" spans="1:9" x14ac:dyDescent="0.3">
      <c r="A342" s="3" t="s">
        <v>735</v>
      </c>
      <c r="B342" s="3" t="s">
        <v>13</v>
      </c>
      <c r="C342" s="3" t="s">
        <v>17</v>
      </c>
      <c r="D342" s="3" t="s">
        <v>25</v>
      </c>
      <c r="E342" s="3">
        <v>15</v>
      </c>
      <c r="F342" s="3">
        <v>90</v>
      </c>
      <c r="G342" s="3" t="str">
        <f>IF(AND(F342&lt;=30,F342&gt;=0),"6",IF(AND(F342&gt;=31,F342&lt;=60),"5",IF(AND(F342&gt;=61,F342&lt;=100),"4",IF(AND(F342&gt;=101,F342&lt;=200),"3",IF(AND(F342&gt;=201,F342&lt;=300),"2",IF(F342&gt;=301,"1","1"))))))</f>
        <v>4</v>
      </c>
      <c r="H34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42" s="3" t="s">
        <v>875</v>
      </c>
    </row>
    <row r="343" spans="1:9" x14ac:dyDescent="0.3">
      <c r="A343" s="3" t="s">
        <v>738</v>
      </c>
      <c r="B343" s="3" t="s">
        <v>9</v>
      </c>
      <c r="C343" s="3" t="s">
        <v>269</v>
      </c>
      <c r="D343" s="3" t="s">
        <v>100</v>
      </c>
      <c r="E343" s="3">
        <v>15</v>
      </c>
      <c r="F343" s="3">
        <v>71</v>
      </c>
      <c r="G343" s="3" t="str">
        <f>IF(AND(F343&lt;=30,F343&gt;=0),"6",IF(AND(F343&gt;=31,F343&lt;=60),"5",IF(AND(F343&gt;=61,F343&lt;=100),"4",IF(AND(F343&gt;=101,F343&lt;=200),"3",IF(AND(F343&gt;=201,F343&lt;=300),"2",IF(F343&gt;=301,"1","1"))))))</f>
        <v>4</v>
      </c>
      <c r="H34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43" s="3" t="s">
        <v>874</v>
      </c>
    </row>
    <row r="344" spans="1:9" x14ac:dyDescent="0.3">
      <c r="A344" s="3" t="s">
        <v>748</v>
      </c>
      <c r="B344" s="3" t="s">
        <v>13</v>
      </c>
      <c r="C344" s="3" t="s">
        <v>20</v>
      </c>
      <c r="D344" s="3" t="s">
        <v>15</v>
      </c>
      <c r="E344" s="3">
        <v>12</v>
      </c>
      <c r="F344" s="3">
        <v>67</v>
      </c>
      <c r="G344" s="3" t="str">
        <f>IF(AND(F344&lt;=30,F344&gt;=0),"6",IF(AND(F344&gt;=31,F344&lt;=60),"5",IF(AND(F344&gt;=61,F344&lt;=100),"4",IF(AND(F344&gt;=101,F344&lt;=200),"3",IF(AND(F344&gt;=201,F344&lt;=300),"2",IF(F344&gt;=301,"1","1"))))))</f>
        <v>4</v>
      </c>
      <c r="H34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44" s="3" t="s">
        <v>875</v>
      </c>
    </row>
    <row r="345" spans="1:9" x14ac:dyDescent="0.3">
      <c r="A345" s="3" t="s">
        <v>757</v>
      </c>
      <c r="B345" s="3" t="s">
        <v>13</v>
      </c>
      <c r="C345" s="3" t="s">
        <v>14</v>
      </c>
      <c r="D345" s="3" t="s">
        <v>78</v>
      </c>
      <c r="E345" s="3">
        <v>14</v>
      </c>
      <c r="F345" s="3">
        <v>93</v>
      </c>
      <c r="G345" s="3" t="str">
        <f>IF(AND(F345&lt;=30,F345&gt;=0),"6",IF(AND(F345&gt;=31,F345&lt;=60),"5",IF(AND(F345&gt;=61,F345&lt;=100),"4",IF(AND(F345&gt;=101,F345&lt;=200),"3",IF(AND(F345&gt;=201,F345&lt;=300),"2",IF(F345&gt;=301,"1","1"))))))</f>
        <v>4</v>
      </c>
      <c r="H34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45" s="3" t="s">
        <v>874</v>
      </c>
    </row>
    <row r="346" spans="1:9" x14ac:dyDescent="0.3">
      <c r="A346" s="3" t="s">
        <v>762</v>
      </c>
      <c r="B346" s="3" t="s">
        <v>9</v>
      </c>
      <c r="C346" s="3" t="s">
        <v>17</v>
      </c>
      <c r="D346" s="3" t="s">
        <v>21</v>
      </c>
      <c r="E346" s="3">
        <v>15</v>
      </c>
      <c r="F346" s="3">
        <v>78</v>
      </c>
      <c r="G346" s="3" t="str">
        <f>IF(AND(F346&lt;=30,F346&gt;=0),"6",IF(AND(F346&gt;=31,F346&lt;=60),"5",IF(AND(F346&gt;=61,F346&lt;=100),"4",IF(AND(F346&gt;=101,F346&lt;=200),"3",IF(AND(F346&gt;=201,F346&lt;=300),"2",IF(F346&gt;=301,"1","1"))))))</f>
        <v>4</v>
      </c>
      <c r="H34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46" s="3" t="s">
        <v>875</v>
      </c>
    </row>
    <row r="347" spans="1:9" x14ac:dyDescent="0.3">
      <c r="A347" s="3" t="s">
        <v>764</v>
      </c>
      <c r="B347" s="3" t="s">
        <v>9</v>
      </c>
      <c r="C347" s="3" t="s">
        <v>20</v>
      </c>
      <c r="D347" s="3" t="s">
        <v>56</v>
      </c>
      <c r="E347" s="3">
        <v>10</v>
      </c>
      <c r="F347" s="3">
        <v>76</v>
      </c>
      <c r="G347" s="3" t="str">
        <f>IF(AND(F347&lt;=30,F347&gt;=0),"6",IF(AND(F347&gt;=31,F347&lt;=60),"5",IF(AND(F347&gt;=61,F347&lt;=100),"4",IF(AND(F347&gt;=101,F347&lt;=200),"3",IF(AND(F347&gt;=201,F347&lt;=300),"2",IF(F347&gt;=301,"1","1"))))))</f>
        <v>4</v>
      </c>
      <c r="H34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47" s="3" t="s">
        <v>874</v>
      </c>
    </row>
    <row r="348" spans="1:9" x14ac:dyDescent="0.3">
      <c r="A348" s="3" t="s">
        <v>772</v>
      </c>
      <c r="B348" s="3" t="s">
        <v>9</v>
      </c>
      <c r="C348" s="3" t="s">
        <v>14</v>
      </c>
      <c r="D348" s="3" t="s">
        <v>56</v>
      </c>
      <c r="E348" s="3">
        <v>14</v>
      </c>
      <c r="F348" s="3">
        <v>71</v>
      </c>
      <c r="G348" s="3" t="str">
        <f>IF(AND(F348&lt;=30,F348&gt;=0),"6",IF(AND(F348&gt;=31,F348&lt;=60),"5",IF(AND(F348&gt;=61,F348&lt;=100),"4",IF(AND(F348&gt;=101,F348&lt;=200),"3",IF(AND(F348&gt;=201,F348&lt;=300),"2",IF(F348&gt;=301,"1","1"))))))</f>
        <v>4</v>
      </c>
      <c r="H34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48" s="3" t="s">
        <v>875</v>
      </c>
    </row>
    <row r="349" spans="1:9" x14ac:dyDescent="0.3">
      <c r="A349" s="3" t="s">
        <v>781</v>
      </c>
      <c r="B349" s="3" t="s">
        <v>9</v>
      </c>
      <c r="C349" s="3" t="s">
        <v>86</v>
      </c>
      <c r="D349" s="3" t="s">
        <v>21</v>
      </c>
      <c r="E349" s="3">
        <v>15</v>
      </c>
      <c r="F349" s="3">
        <v>66</v>
      </c>
      <c r="G349" s="3" t="str">
        <f>IF(AND(F349&lt;=30,F349&gt;=0),"6",IF(AND(F349&gt;=31,F349&lt;=60),"5",IF(AND(F349&gt;=61,F349&lt;=100),"4",IF(AND(F349&gt;=101,F349&lt;=200),"3",IF(AND(F349&gt;=201,F349&lt;=300),"2",IF(F349&gt;=301,"1","1"))))))</f>
        <v>4</v>
      </c>
      <c r="H34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49" s="3" t="s">
        <v>875</v>
      </c>
    </row>
    <row r="350" spans="1:9" x14ac:dyDescent="0.3">
      <c r="A350" s="3" t="s">
        <v>797</v>
      </c>
      <c r="B350" s="3" t="s">
        <v>13</v>
      </c>
      <c r="C350" s="3" t="s">
        <v>17</v>
      </c>
      <c r="D350" s="3" t="s">
        <v>21</v>
      </c>
      <c r="E350" s="3">
        <v>15</v>
      </c>
      <c r="F350" s="3">
        <v>85</v>
      </c>
      <c r="G350" s="3" t="str">
        <f>IF(AND(F350&lt;=30,F350&gt;=0),"6",IF(AND(F350&gt;=31,F350&lt;=60),"5",IF(AND(F350&gt;=61,F350&lt;=100),"4",IF(AND(F350&gt;=101,F350&lt;=200),"3",IF(AND(F350&gt;=201,F350&lt;=300),"2",IF(F350&gt;=301,"1","1"))))))</f>
        <v>4</v>
      </c>
      <c r="H35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50" s="3" t="s">
        <v>875</v>
      </c>
    </row>
    <row r="351" spans="1:9" x14ac:dyDescent="0.3">
      <c r="A351" s="3" t="s">
        <v>802</v>
      </c>
      <c r="B351" s="3" t="s">
        <v>13</v>
      </c>
      <c r="C351" s="3" t="s">
        <v>17</v>
      </c>
      <c r="D351" s="3" t="s">
        <v>25</v>
      </c>
      <c r="E351" s="3">
        <v>13</v>
      </c>
      <c r="F351" s="3">
        <v>85</v>
      </c>
      <c r="G351" s="3" t="str">
        <f>IF(AND(F351&lt;=30,F351&gt;=0),"6",IF(AND(F351&gt;=31,F351&lt;=60),"5",IF(AND(F351&gt;=61,F351&lt;=100),"4",IF(AND(F351&gt;=101,F351&lt;=200),"3",IF(AND(F351&gt;=201,F351&lt;=300),"2",IF(F351&gt;=301,"1","1"))))))</f>
        <v>4</v>
      </c>
      <c r="H35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51" s="3" t="s">
        <v>875</v>
      </c>
    </row>
    <row r="352" spans="1:9" x14ac:dyDescent="0.3">
      <c r="A352" s="3" t="s">
        <v>809</v>
      </c>
      <c r="B352" s="3" t="s">
        <v>13</v>
      </c>
      <c r="C352" s="3" t="s">
        <v>119</v>
      </c>
      <c r="D352" s="3" t="s">
        <v>56</v>
      </c>
      <c r="E352" s="3">
        <v>15</v>
      </c>
      <c r="F352" s="3">
        <v>84</v>
      </c>
      <c r="G352" s="3" t="str">
        <f>IF(AND(F352&lt;=30,F352&gt;=0),"6",IF(AND(F352&gt;=31,F352&lt;=60),"5",IF(AND(F352&gt;=61,F352&lt;=100),"4",IF(AND(F352&gt;=101,F352&lt;=200),"3",IF(AND(F352&gt;=201,F352&lt;=300),"2",IF(F352&gt;=301,"1","1"))))))</f>
        <v>4</v>
      </c>
      <c r="H35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52" s="3" t="s">
        <v>875</v>
      </c>
    </row>
    <row r="353" spans="1:9" x14ac:dyDescent="0.3">
      <c r="A353" s="3" t="s">
        <v>812</v>
      </c>
      <c r="B353" s="3" t="s">
        <v>13</v>
      </c>
      <c r="C353" s="3" t="s">
        <v>119</v>
      </c>
      <c r="D353" s="3" t="s">
        <v>56</v>
      </c>
      <c r="E353" s="3">
        <v>17</v>
      </c>
      <c r="F353" s="3">
        <v>97</v>
      </c>
      <c r="G353" s="3" t="str">
        <f>IF(AND(F353&lt;=30,F353&gt;=0),"6",IF(AND(F353&gt;=31,F353&lt;=60),"5",IF(AND(F353&gt;=61,F353&lt;=100),"4",IF(AND(F353&gt;=101,F353&lt;=200),"3",IF(AND(F353&gt;=201,F353&lt;=300),"2",IF(F353&gt;=301,"1","1"))))))</f>
        <v>4</v>
      </c>
      <c r="H35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53" s="3" t="s">
        <v>875</v>
      </c>
    </row>
    <row r="354" spans="1:9" x14ac:dyDescent="0.3">
      <c r="A354" s="3" t="s">
        <v>813</v>
      </c>
      <c r="B354" s="3" t="s">
        <v>13</v>
      </c>
      <c r="C354" s="3" t="s">
        <v>119</v>
      </c>
      <c r="D354" s="3" t="s">
        <v>56</v>
      </c>
      <c r="E354" s="3">
        <v>15</v>
      </c>
      <c r="F354" s="3">
        <v>94</v>
      </c>
      <c r="G354" s="3" t="str">
        <f>IF(AND(F354&lt;=30,F354&gt;=0),"6",IF(AND(F354&gt;=31,F354&lt;=60),"5",IF(AND(F354&gt;=61,F354&lt;=100),"4",IF(AND(F354&gt;=101,F354&lt;=200),"3",IF(AND(F354&gt;=201,F354&lt;=300),"2",IF(F354&gt;=301,"1","1"))))))</f>
        <v>4</v>
      </c>
      <c r="H35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54" s="3" t="s">
        <v>875</v>
      </c>
    </row>
    <row r="355" spans="1:9" x14ac:dyDescent="0.3">
      <c r="A355" s="3" t="s">
        <v>814</v>
      </c>
      <c r="B355" s="3" t="s">
        <v>13</v>
      </c>
      <c r="C355" s="3" t="s">
        <v>17</v>
      </c>
      <c r="D355" s="3" t="s">
        <v>56</v>
      </c>
      <c r="E355" s="3">
        <v>18</v>
      </c>
      <c r="F355" s="3">
        <v>93</v>
      </c>
      <c r="G355" s="3" t="str">
        <f>IF(AND(F355&lt;=30,F355&gt;=0),"6",IF(AND(F355&gt;=31,F355&lt;=60),"5",IF(AND(F355&gt;=61,F355&lt;=100),"4",IF(AND(F355&gt;=101,F355&lt;=200),"3",IF(AND(F355&gt;=201,F355&lt;=300),"2",IF(F355&gt;=301,"1","1"))))))</f>
        <v>4</v>
      </c>
      <c r="H35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55" s="3" t="s">
        <v>874</v>
      </c>
    </row>
    <row r="356" spans="1:9" x14ac:dyDescent="0.3">
      <c r="A356" s="3" t="s">
        <v>815</v>
      </c>
      <c r="B356" s="3" t="s">
        <v>13</v>
      </c>
      <c r="C356" s="3" t="s">
        <v>29</v>
      </c>
      <c r="D356" s="3" t="s">
        <v>30</v>
      </c>
      <c r="E356" s="3">
        <v>12</v>
      </c>
      <c r="F356" s="3">
        <v>67</v>
      </c>
      <c r="G356" s="3" t="str">
        <f>IF(AND(F356&lt;=30,F356&gt;=0),"6",IF(AND(F356&gt;=31,F356&lt;=60),"5",IF(AND(F356&gt;=61,F356&lt;=100),"4",IF(AND(F356&gt;=101,F356&lt;=200),"3",IF(AND(F356&gt;=201,F356&lt;=300),"2",IF(F356&gt;=301,"1","1"))))))</f>
        <v>4</v>
      </c>
      <c r="H35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56" s="3" t="s">
        <v>875</v>
      </c>
    </row>
    <row r="357" spans="1:9" x14ac:dyDescent="0.3">
      <c r="A357" s="3" t="s">
        <v>818</v>
      </c>
      <c r="B357" s="3" t="s">
        <v>9</v>
      </c>
      <c r="C357" s="3" t="s">
        <v>20</v>
      </c>
      <c r="D357" s="3" t="s">
        <v>21</v>
      </c>
      <c r="E357" s="3">
        <v>15</v>
      </c>
      <c r="F357" s="3">
        <v>82</v>
      </c>
      <c r="G357" s="3" t="str">
        <f>IF(AND(F357&lt;=30,F357&gt;=0),"6",IF(AND(F357&gt;=31,F357&lt;=60),"5",IF(AND(F357&gt;=61,F357&lt;=100),"4",IF(AND(F357&gt;=101,F357&lt;=200),"3",IF(AND(F357&gt;=201,F357&lt;=300),"2",IF(F357&gt;=301,"1","1"))))))</f>
        <v>4</v>
      </c>
      <c r="H35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57" s="3" t="s">
        <v>875</v>
      </c>
    </row>
    <row r="358" spans="1:9" x14ac:dyDescent="0.3">
      <c r="A358" s="3" t="s">
        <v>827</v>
      </c>
      <c r="B358" s="3" t="s">
        <v>9</v>
      </c>
      <c r="C358" s="3" t="s">
        <v>41</v>
      </c>
      <c r="D358" s="3" t="s">
        <v>18</v>
      </c>
      <c r="E358" s="3">
        <v>18</v>
      </c>
      <c r="F358" s="3">
        <v>75</v>
      </c>
      <c r="G358" s="3" t="str">
        <f>IF(AND(F358&lt;=30,F358&gt;=0),"6",IF(AND(F358&gt;=31,F358&lt;=60),"5",IF(AND(F358&gt;=61,F358&lt;=100),"4",IF(AND(F358&gt;=101,F358&lt;=200),"3",IF(AND(F358&gt;=201,F358&lt;=300),"2",IF(F358&gt;=301,"1","1"))))))</f>
        <v>4</v>
      </c>
      <c r="H35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58" s="3" t="s">
        <v>875</v>
      </c>
    </row>
    <row r="359" spans="1:9" x14ac:dyDescent="0.3">
      <c r="A359" s="3" t="s">
        <v>828</v>
      </c>
      <c r="B359" s="3" t="s">
        <v>9</v>
      </c>
      <c r="C359" s="3" t="s">
        <v>20</v>
      </c>
      <c r="D359" s="3" t="s">
        <v>21</v>
      </c>
      <c r="E359" s="3">
        <v>13</v>
      </c>
      <c r="F359" s="3">
        <v>67</v>
      </c>
      <c r="G359" s="3" t="str">
        <f>IF(AND(F359&lt;=30,F359&gt;=0),"6",IF(AND(F359&gt;=31,F359&lt;=60),"5",IF(AND(F359&gt;=61,F359&lt;=100),"4",IF(AND(F359&gt;=101,F359&lt;=200),"3",IF(AND(F359&gt;=201,F359&lt;=300),"2",IF(F359&gt;=301,"1","1"))))))</f>
        <v>4</v>
      </c>
      <c r="H35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59" s="3" t="s">
        <v>875</v>
      </c>
    </row>
    <row r="360" spans="1:9" x14ac:dyDescent="0.3">
      <c r="A360" s="3" t="s">
        <v>830</v>
      </c>
      <c r="B360" s="3" t="s">
        <v>9</v>
      </c>
      <c r="C360" s="3" t="s">
        <v>53</v>
      </c>
      <c r="D360" s="3" t="s">
        <v>100</v>
      </c>
      <c r="E360" s="3">
        <v>19</v>
      </c>
      <c r="F360" s="3">
        <v>73</v>
      </c>
      <c r="G360" s="3" t="str">
        <f>IF(AND(F360&lt;=30,F360&gt;=0),"6",IF(AND(F360&gt;=31,F360&lt;=60),"5",IF(AND(F360&gt;=61,F360&lt;=100),"4",IF(AND(F360&gt;=101,F360&lt;=200),"3",IF(AND(F360&gt;=201,F360&lt;=300),"2",IF(F360&gt;=301,"1","1"))))))</f>
        <v>4</v>
      </c>
      <c r="H36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60" s="3" t="s">
        <v>875</v>
      </c>
    </row>
    <row r="361" spans="1:9" x14ac:dyDescent="0.3">
      <c r="A361" s="3" t="s">
        <v>847</v>
      </c>
      <c r="B361" s="3" t="s">
        <v>9</v>
      </c>
      <c r="C361" s="3" t="s">
        <v>17</v>
      </c>
      <c r="D361" s="3" t="s">
        <v>21</v>
      </c>
      <c r="E361" s="3">
        <v>12</v>
      </c>
      <c r="F361" s="3">
        <v>66</v>
      </c>
      <c r="G361" s="3" t="str">
        <f>IF(AND(F361&lt;=30,F361&gt;=0),"6",IF(AND(F361&gt;=31,F361&lt;=60),"5",IF(AND(F361&gt;=61,F361&lt;=100),"4",IF(AND(F361&gt;=101,F361&lt;=200),"3",IF(AND(F361&gt;=201,F361&lt;=300),"2",IF(F361&gt;=301,"1","1"))))))</f>
        <v>4</v>
      </c>
      <c r="H36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61" s="3" t="s">
        <v>874</v>
      </c>
    </row>
    <row r="362" spans="1:9" ht="28.8" x14ac:dyDescent="0.3">
      <c r="A362" s="3" t="s">
        <v>848</v>
      </c>
      <c r="B362" s="3" t="s">
        <v>9</v>
      </c>
      <c r="C362" s="4" t="s">
        <v>844</v>
      </c>
      <c r="D362" s="3" t="s">
        <v>21</v>
      </c>
      <c r="E362" s="3">
        <v>14</v>
      </c>
      <c r="F362" s="3">
        <v>71</v>
      </c>
      <c r="G362" s="3" t="str">
        <f>IF(AND(F362&lt;=30,F362&gt;=0),"6",IF(AND(F362&gt;=31,F362&lt;=60),"5",IF(AND(F362&gt;=61,F362&lt;=100),"4",IF(AND(F362&gt;=101,F362&lt;=200),"3",IF(AND(F362&gt;=201,F362&lt;=300),"2",IF(F362&gt;=301,"1","1"))))))</f>
        <v>4</v>
      </c>
      <c r="H36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62" s="3" t="s">
        <v>874</v>
      </c>
    </row>
    <row r="363" spans="1:9" ht="28.8" x14ac:dyDescent="0.3">
      <c r="A363" s="3" t="s">
        <v>849</v>
      </c>
      <c r="B363" s="3" t="s">
        <v>9</v>
      </c>
      <c r="C363" s="4" t="s">
        <v>844</v>
      </c>
      <c r="D363" s="3" t="s">
        <v>21</v>
      </c>
      <c r="E363" s="3">
        <v>14</v>
      </c>
      <c r="F363" s="3">
        <v>71</v>
      </c>
      <c r="G363" s="3" t="str">
        <f>IF(AND(F363&lt;=30,F363&gt;=0),"6",IF(AND(F363&gt;=31,F363&lt;=60),"5",IF(AND(F363&gt;=61,F363&lt;=100),"4",IF(AND(F363&gt;=101,F363&lt;=200),"3",IF(AND(F363&gt;=201,F363&lt;=300),"2",IF(F363&gt;=301,"1","1"))))))</f>
        <v>4</v>
      </c>
      <c r="H36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63" s="3" t="s">
        <v>874</v>
      </c>
    </row>
    <row r="364" spans="1:9" ht="28.8" x14ac:dyDescent="0.3">
      <c r="A364" s="3" t="s">
        <v>850</v>
      </c>
      <c r="B364" s="3" t="s">
        <v>9</v>
      </c>
      <c r="C364" s="4" t="s">
        <v>844</v>
      </c>
      <c r="D364" s="3" t="s">
        <v>21</v>
      </c>
      <c r="E364" s="3">
        <v>14</v>
      </c>
      <c r="F364" s="3">
        <v>88</v>
      </c>
      <c r="G364" s="3" t="str">
        <f>IF(AND(F364&lt;=30,F364&gt;=0),"6",IF(AND(F364&gt;=31,F364&lt;=60),"5",IF(AND(F364&gt;=61,F364&lt;=100),"4",IF(AND(F364&gt;=101,F364&lt;=200),"3",IF(AND(F364&gt;=201,F364&lt;=300),"2",IF(F364&gt;=301,"1","1"))))))</f>
        <v>4</v>
      </c>
      <c r="H36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64" s="3" t="s">
        <v>874</v>
      </c>
    </row>
    <row r="365" spans="1:9" x14ac:dyDescent="0.3">
      <c r="A365" s="3" t="s">
        <v>858</v>
      </c>
      <c r="B365" s="3" t="s">
        <v>9</v>
      </c>
      <c r="C365" s="3" t="s">
        <v>86</v>
      </c>
      <c r="D365" s="3" t="s">
        <v>21</v>
      </c>
      <c r="E365" s="3">
        <v>18</v>
      </c>
      <c r="F365" s="3">
        <v>75</v>
      </c>
      <c r="G365" s="3" t="str">
        <f>IF(AND(F365&lt;=30,F365&gt;=0),"6",IF(AND(F365&gt;=31,F365&lt;=60),"5",IF(AND(F365&gt;=61,F365&lt;=100),"4",IF(AND(F365&gt;=101,F365&lt;=200),"3",IF(AND(F365&gt;=201,F365&lt;=300),"2",IF(F365&gt;=301,"1","1"))))))</f>
        <v>4</v>
      </c>
      <c r="H36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65" s="3" t="s">
        <v>875</v>
      </c>
    </row>
    <row r="366" spans="1:9" x14ac:dyDescent="0.3">
      <c r="A366" s="3" t="s">
        <v>864</v>
      </c>
      <c r="B366" s="3" t="s">
        <v>49</v>
      </c>
      <c r="C366" s="3" t="s">
        <v>20</v>
      </c>
      <c r="D366" s="3" t="s">
        <v>25</v>
      </c>
      <c r="E366" s="3">
        <v>14</v>
      </c>
      <c r="F366" s="3">
        <v>68</v>
      </c>
      <c r="G366" s="3" t="str">
        <f>IF(AND(F366&lt;=30,F366&gt;=0),"6",IF(AND(F366&gt;=31,F366&lt;=60),"5",IF(AND(F366&gt;=61,F366&lt;=100),"4",IF(AND(F366&gt;=101,F366&lt;=200),"3",IF(AND(F366&gt;=201,F366&lt;=300),"2",IF(F366&gt;=301,"1","1"))))))</f>
        <v>4</v>
      </c>
      <c r="H36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66" s="3" t="s">
        <v>875</v>
      </c>
    </row>
    <row r="367" spans="1:9" x14ac:dyDescent="0.3">
      <c r="A367" s="3" t="s">
        <v>865</v>
      </c>
      <c r="B367" s="3" t="s">
        <v>13</v>
      </c>
      <c r="C367" s="3" t="s">
        <v>20</v>
      </c>
      <c r="D367" s="3" t="s">
        <v>21</v>
      </c>
      <c r="E367" s="3">
        <v>15</v>
      </c>
      <c r="F367" s="3">
        <v>93</v>
      </c>
      <c r="G367" s="3" t="str">
        <f>IF(AND(F367&lt;=30,F367&gt;=0),"6",IF(AND(F367&gt;=31,F367&lt;=60),"5",IF(AND(F367&gt;=61,F367&lt;=100),"4",IF(AND(F367&gt;=101,F367&lt;=200),"3",IF(AND(F367&gt;=201,F367&lt;=300),"2",IF(F367&gt;=301,"1","1"))))))</f>
        <v>4</v>
      </c>
      <c r="H36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67" s="3" t="s">
        <v>875</v>
      </c>
    </row>
    <row r="368" spans="1:9" x14ac:dyDescent="0.3">
      <c r="A368" s="3" t="s">
        <v>867</v>
      </c>
      <c r="B368" s="3" t="s">
        <v>9</v>
      </c>
      <c r="C368" s="3" t="s">
        <v>20</v>
      </c>
      <c r="D368" s="3" t="s">
        <v>21</v>
      </c>
      <c r="E368" s="3">
        <v>15</v>
      </c>
      <c r="F368" s="3">
        <v>97</v>
      </c>
      <c r="G368" s="3" t="str">
        <f>IF(AND(F368&lt;=30,F368&gt;=0),"6",IF(AND(F368&gt;=31,F368&lt;=60),"5",IF(AND(F368&gt;=61,F368&lt;=100),"4",IF(AND(F368&gt;=101,F368&lt;=200),"3",IF(AND(F368&gt;=201,F368&lt;=300),"2",IF(F368&gt;=301,"1","1"))))))</f>
        <v>4</v>
      </c>
      <c r="H36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68" s="3" t="s">
        <v>875</v>
      </c>
    </row>
    <row r="369" spans="1:9" x14ac:dyDescent="0.3">
      <c r="A369" s="3" t="s">
        <v>868</v>
      </c>
      <c r="B369" s="3" t="s">
        <v>13</v>
      </c>
      <c r="C369" s="3" t="s">
        <v>20</v>
      </c>
      <c r="D369" s="3" t="s">
        <v>21</v>
      </c>
      <c r="E369" s="3">
        <v>8</v>
      </c>
      <c r="F369" s="3">
        <v>93</v>
      </c>
      <c r="G369" s="3" t="str">
        <f>IF(AND(F369&lt;=30,F369&gt;=0),"6",IF(AND(F369&gt;=31,F369&lt;=60),"5",IF(AND(F369&gt;=61,F369&lt;=100),"4",IF(AND(F369&gt;=101,F369&lt;=200),"3",IF(AND(F369&gt;=201,F369&lt;=300),"2",IF(F369&gt;=301,"1","1"))))))</f>
        <v>4</v>
      </c>
      <c r="H36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1d6</v>
      </c>
      <c r="I369" s="3" t="s">
        <v>875</v>
      </c>
    </row>
    <row r="370" spans="1:9" x14ac:dyDescent="0.3">
      <c r="A370" s="3" t="s">
        <v>16</v>
      </c>
      <c r="B370" s="3" t="s">
        <v>9</v>
      </c>
      <c r="C370" s="3" t="s">
        <v>17</v>
      </c>
      <c r="D370" s="3" t="s">
        <v>18</v>
      </c>
      <c r="E370" s="3">
        <v>14</v>
      </c>
      <c r="F370" s="3">
        <v>49</v>
      </c>
      <c r="G370" s="3" t="str">
        <f>IF(AND(F370&lt;=30,F370&gt;=0),"6",IF(AND(F370&gt;=31,F370&lt;=60),"5",IF(AND(F370&gt;=61,F370&lt;=100),"4",IF(AND(F370&gt;=101,F370&lt;=200),"3",IF(AND(F370&gt;=201,F370&lt;=300),"2",IF(F370&gt;=301,"1","1"))))))</f>
        <v>5</v>
      </c>
      <c r="H37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370" s="3" t="s">
        <v>875</v>
      </c>
    </row>
    <row r="371" spans="1:9" x14ac:dyDescent="0.3">
      <c r="A371" s="3" t="s">
        <v>19</v>
      </c>
      <c r="B371" s="3" t="s">
        <v>9</v>
      </c>
      <c r="C371" s="3" t="s">
        <v>20</v>
      </c>
      <c r="D371" s="3" t="s">
        <v>21</v>
      </c>
      <c r="E371" s="3">
        <v>13</v>
      </c>
      <c r="F371" s="3">
        <v>40</v>
      </c>
      <c r="G371" s="3" t="str">
        <f>IF(AND(F371&lt;=30,F371&gt;=0),"6",IF(AND(F371&gt;=31,F371&lt;=60),"5",IF(AND(F371&gt;=61,F371&lt;=100),"4",IF(AND(F371&gt;=101,F371&lt;=200),"3",IF(AND(F371&gt;=201,F371&lt;=300),"2",IF(F371&gt;=301,"1","1"))))))</f>
        <v>5</v>
      </c>
      <c r="H37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371" s="3" t="s">
        <v>875</v>
      </c>
    </row>
    <row r="372" spans="1:9" x14ac:dyDescent="0.3">
      <c r="A372" s="3" t="s">
        <v>33</v>
      </c>
      <c r="B372" s="3" t="s">
        <v>9</v>
      </c>
      <c r="C372" s="3" t="s">
        <v>34</v>
      </c>
      <c r="D372" s="3" t="s">
        <v>25</v>
      </c>
      <c r="E372" s="3">
        <v>18</v>
      </c>
      <c r="F372" s="3">
        <v>33</v>
      </c>
      <c r="G372" s="3" t="str">
        <f>IF(AND(F372&lt;=30,F372&gt;=0),"6",IF(AND(F372&gt;=31,F372&lt;=60),"5",IF(AND(F372&gt;=61,F372&lt;=100),"4",IF(AND(F372&gt;=101,F372&lt;=200),"3",IF(AND(F372&gt;=201,F372&lt;=300),"2",IF(F372&gt;=301,"1","1"))))))</f>
        <v>5</v>
      </c>
      <c r="H37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372" s="3" t="s">
        <v>875</v>
      </c>
    </row>
    <row r="373" spans="1:9" x14ac:dyDescent="0.3">
      <c r="A373" s="3" t="s">
        <v>37</v>
      </c>
      <c r="B373" s="3" t="s">
        <v>13</v>
      </c>
      <c r="C373" s="3" t="s">
        <v>34</v>
      </c>
      <c r="D373" s="3" t="s">
        <v>25</v>
      </c>
      <c r="E373" s="3">
        <v>12</v>
      </c>
      <c r="F373" s="3">
        <v>33</v>
      </c>
      <c r="G373" s="3" t="str">
        <f>IF(AND(F373&lt;=30,F373&gt;=0),"6",IF(AND(F373&gt;=31,F373&lt;=60),"5",IF(AND(F373&gt;=61,F373&lt;=100),"4",IF(AND(F373&gt;=101,F373&lt;=200),"3",IF(AND(F373&gt;=201,F373&lt;=300),"2",IF(F373&gt;=301,"1","1"))))))</f>
        <v>5</v>
      </c>
      <c r="H37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373" s="3" t="s">
        <v>875</v>
      </c>
    </row>
    <row r="374" spans="1:9" x14ac:dyDescent="0.3">
      <c r="A374" s="3" t="s">
        <v>38</v>
      </c>
      <c r="B374" s="3" t="s">
        <v>13</v>
      </c>
      <c r="C374" s="3" t="s">
        <v>34</v>
      </c>
      <c r="D374" s="3" t="s">
        <v>25</v>
      </c>
      <c r="E374" s="3">
        <v>15</v>
      </c>
      <c r="F374" s="3">
        <v>39</v>
      </c>
      <c r="G374" s="3" t="str">
        <f>IF(AND(F374&lt;=30,F374&gt;=0),"6",IF(AND(F374&gt;=31,F374&lt;=60),"5",IF(AND(F374&gt;=61,F374&lt;=100),"4",IF(AND(F374&gt;=101,F374&lt;=200),"3",IF(AND(F374&gt;=201,F374&lt;=300),"2",IF(F374&gt;=301,"1","1"))))))</f>
        <v>5</v>
      </c>
      <c r="H37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374" s="3" t="s">
        <v>875</v>
      </c>
    </row>
    <row r="375" spans="1:9" x14ac:dyDescent="0.3">
      <c r="A375" s="3" t="s">
        <v>39</v>
      </c>
      <c r="B375" s="3" t="s">
        <v>13</v>
      </c>
      <c r="C375" s="3" t="s">
        <v>17</v>
      </c>
      <c r="D375" s="3" t="s">
        <v>25</v>
      </c>
      <c r="E375" s="3">
        <v>14</v>
      </c>
      <c r="F375" s="3">
        <v>39</v>
      </c>
      <c r="G375" s="3" t="str">
        <f>IF(AND(F375&lt;=30,F375&gt;=0),"6",IF(AND(F375&gt;=31,F375&lt;=60),"5",IF(AND(F375&gt;=61,F375&lt;=100),"4",IF(AND(F375&gt;=101,F375&lt;=200),"3",IF(AND(F375&gt;=201,F375&lt;=300),"2",IF(F375&gt;=301,"1","1"))))))</f>
        <v>5</v>
      </c>
      <c r="H37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375" s="3" t="s">
        <v>875</v>
      </c>
    </row>
    <row r="376" spans="1:9" x14ac:dyDescent="0.3">
      <c r="A376" s="3" t="s">
        <v>42</v>
      </c>
      <c r="B376" s="3" t="s">
        <v>13</v>
      </c>
      <c r="C376" s="3" t="s">
        <v>24</v>
      </c>
      <c r="D376" s="3" t="s">
        <v>25</v>
      </c>
      <c r="E376" s="3">
        <v>11</v>
      </c>
      <c r="F376" s="3">
        <v>38</v>
      </c>
      <c r="G376" s="3" t="str">
        <f>IF(AND(F376&lt;=30,F376&gt;=0),"6",IF(AND(F376&gt;=31,F376&lt;=60),"5",IF(AND(F376&gt;=61,F376&lt;=100),"4",IF(AND(F376&gt;=101,F376&lt;=200),"3",IF(AND(F376&gt;=201,F376&lt;=300),"2",IF(F376&gt;=301,"1","1"))))))</f>
        <v>5</v>
      </c>
      <c r="H37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376" s="3" t="s">
        <v>875</v>
      </c>
    </row>
    <row r="377" spans="1:9" x14ac:dyDescent="0.3">
      <c r="A377" s="3" t="s">
        <v>51</v>
      </c>
      <c r="B377" s="3" t="s">
        <v>49</v>
      </c>
      <c r="C377" s="3" t="s">
        <v>41</v>
      </c>
      <c r="D377" s="3" t="s">
        <v>25</v>
      </c>
      <c r="E377" s="3">
        <v>13</v>
      </c>
      <c r="F377" s="3">
        <v>59</v>
      </c>
      <c r="G377" s="3" t="str">
        <f>IF(AND(F377&lt;=30,F377&gt;=0),"6",IF(AND(F377&gt;=31,F377&lt;=60),"5",IF(AND(F377&gt;=61,F377&lt;=100),"4",IF(AND(F377&gt;=101,F377&lt;=200),"3",IF(AND(F377&gt;=201,F377&lt;=300),"2",IF(F377&gt;=301,"1","1"))))))</f>
        <v>5</v>
      </c>
      <c r="H37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377" s="3" t="s">
        <v>875</v>
      </c>
    </row>
    <row r="378" spans="1:9" x14ac:dyDescent="0.3">
      <c r="A378" s="3" t="s">
        <v>52</v>
      </c>
      <c r="B378" s="3" t="s">
        <v>9</v>
      </c>
      <c r="C378" s="3" t="s">
        <v>53</v>
      </c>
      <c r="D378" s="3" t="s">
        <v>18</v>
      </c>
      <c r="E378" s="3">
        <v>17</v>
      </c>
      <c r="F378" s="3">
        <v>39</v>
      </c>
      <c r="G378" s="3" t="str">
        <f>IF(AND(F378&lt;=30,F378&gt;=0),"6",IF(AND(F378&gt;=31,F378&lt;=60),"5",IF(AND(F378&gt;=61,F378&lt;=100),"4",IF(AND(F378&gt;=101,F378&lt;=200),"3",IF(AND(F378&gt;=201,F378&lt;=300),"2",IF(F378&gt;=301,"1","1"))))))</f>
        <v>5</v>
      </c>
      <c r="H37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378" s="3" t="s">
        <v>875</v>
      </c>
    </row>
    <row r="379" spans="1:9" x14ac:dyDescent="0.3">
      <c r="A379" s="3" t="s">
        <v>58</v>
      </c>
      <c r="B379" s="3" t="s">
        <v>9</v>
      </c>
      <c r="C379" s="3" t="s">
        <v>20</v>
      </c>
      <c r="D379" s="3" t="s">
        <v>56</v>
      </c>
      <c r="E379" s="3">
        <v>12</v>
      </c>
      <c r="F379" s="3">
        <v>58</v>
      </c>
      <c r="G379" s="3" t="str">
        <f>IF(AND(F379&lt;=30,F379&gt;=0),"6",IF(AND(F379&gt;=31,F379&lt;=60),"5",IF(AND(F379&gt;=61,F379&lt;=100),"4",IF(AND(F379&gt;=101,F379&lt;=200),"3",IF(AND(F379&gt;=201,F379&lt;=300),"2",IF(F379&gt;=301,"1","1"))))))</f>
        <v>5</v>
      </c>
      <c r="H37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379" s="3" t="s">
        <v>875</v>
      </c>
    </row>
    <row r="380" spans="1:9" x14ac:dyDescent="0.3">
      <c r="A380" s="3" t="s">
        <v>61</v>
      </c>
      <c r="B380" s="3" t="s">
        <v>9</v>
      </c>
      <c r="C380" s="3" t="s">
        <v>17</v>
      </c>
      <c r="D380" s="3" t="s">
        <v>25</v>
      </c>
      <c r="E380" s="3">
        <v>15</v>
      </c>
      <c r="F380" s="3">
        <v>52</v>
      </c>
      <c r="G380" s="3" t="str">
        <f>IF(AND(F380&lt;=30,F380&gt;=0),"6",IF(AND(F380&gt;=31,F380&lt;=60),"5",IF(AND(F380&gt;=61,F380&lt;=100),"4",IF(AND(F380&gt;=101,F380&lt;=200),"3",IF(AND(F380&gt;=201,F380&lt;=300),"2",IF(F380&gt;=301,"1","1"))))))</f>
        <v>5</v>
      </c>
      <c r="H38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380" s="3" t="s">
        <v>875</v>
      </c>
    </row>
    <row r="381" spans="1:9" x14ac:dyDescent="0.3">
      <c r="A381" s="3" t="s">
        <v>64</v>
      </c>
      <c r="B381" s="3" t="s">
        <v>9</v>
      </c>
      <c r="C381" s="3" t="s">
        <v>14</v>
      </c>
      <c r="D381" s="3" t="s">
        <v>21</v>
      </c>
      <c r="E381" s="3">
        <v>14</v>
      </c>
      <c r="F381" s="3">
        <v>38</v>
      </c>
      <c r="G381" s="3" t="str">
        <f>IF(AND(F381&lt;=30,F381&gt;=0),"6",IF(AND(F381&gt;=31,F381&lt;=60),"5",IF(AND(F381&gt;=61,F381&lt;=100),"4",IF(AND(F381&gt;=101,F381&lt;=200),"3",IF(AND(F381&gt;=201,F381&lt;=300),"2",IF(F381&gt;=301,"1","1"))))))</f>
        <v>5</v>
      </c>
      <c r="H38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381" s="3" t="s">
        <v>875</v>
      </c>
    </row>
    <row r="382" spans="1:9" x14ac:dyDescent="0.3">
      <c r="A382" s="3" t="s">
        <v>65</v>
      </c>
      <c r="B382" s="3" t="s">
        <v>9</v>
      </c>
      <c r="C382" s="3" t="s">
        <v>66</v>
      </c>
      <c r="D382" s="3" t="s">
        <v>21</v>
      </c>
      <c r="E382" s="3">
        <v>18</v>
      </c>
      <c r="F382" s="3">
        <v>39</v>
      </c>
      <c r="G382" s="3" t="str">
        <f>IF(AND(F382&lt;=30,F382&gt;=0),"6",IF(AND(F382&gt;=31,F382&lt;=60),"5",IF(AND(F382&gt;=61,F382&lt;=100),"4",IF(AND(F382&gt;=101,F382&lt;=200),"3",IF(AND(F382&gt;=201,F382&lt;=300),"2",IF(F382&gt;=301,"1","1"))))))</f>
        <v>5</v>
      </c>
      <c r="H38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382" s="3" t="s">
        <v>875</v>
      </c>
    </row>
    <row r="383" spans="1:9" x14ac:dyDescent="0.3">
      <c r="A383" s="3" t="s">
        <v>67</v>
      </c>
      <c r="B383" s="3" t="s">
        <v>9</v>
      </c>
      <c r="C383" s="3" t="s">
        <v>66</v>
      </c>
      <c r="D383" s="3" t="s">
        <v>21</v>
      </c>
      <c r="E383" s="3">
        <v>17</v>
      </c>
      <c r="F383" s="3">
        <v>45</v>
      </c>
      <c r="G383" s="3" t="str">
        <f>IF(AND(F383&lt;=30,F383&gt;=0),"6",IF(AND(F383&gt;=31,F383&lt;=60),"5",IF(AND(F383&gt;=61,F383&lt;=100),"4",IF(AND(F383&gt;=101,F383&lt;=200),"3",IF(AND(F383&gt;=201,F383&lt;=300),"2",IF(F383&gt;=301,"1","1"))))))</f>
        <v>5</v>
      </c>
      <c r="H38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383" s="3" t="s">
        <v>875</v>
      </c>
    </row>
    <row r="384" spans="1:9" x14ac:dyDescent="0.3">
      <c r="A384" s="3" t="s">
        <v>75</v>
      </c>
      <c r="B384" s="3" t="s">
        <v>9</v>
      </c>
      <c r="C384" s="3" t="s">
        <v>20</v>
      </c>
      <c r="D384" s="3" t="s">
        <v>56</v>
      </c>
      <c r="E384" s="3">
        <v>15</v>
      </c>
      <c r="F384" s="3">
        <v>58</v>
      </c>
      <c r="G384" s="3" t="str">
        <f>IF(AND(F384&lt;=30,F384&gt;=0),"6",IF(AND(F384&gt;=31,F384&lt;=60),"5",IF(AND(F384&gt;=61,F384&lt;=100),"4",IF(AND(F384&gt;=101,F384&lt;=200),"3",IF(AND(F384&gt;=201,F384&lt;=300),"2",IF(F384&gt;=301,"1","1"))))))</f>
        <v>5</v>
      </c>
      <c r="H38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384" s="3" t="s">
        <v>874</v>
      </c>
    </row>
    <row r="385" spans="1:9" x14ac:dyDescent="0.3">
      <c r="A385" s="3" t="s">
        <v>88</v>
      </c>
      <c r="B385" s="3" t="s">
        <v>13</v>
      </c>
      <c r="C385" s="3" t="s">
        <v>17</v>
      </c>
      <c r="D385" s="3" t="s">
        <v>25</v>
      </c>
      <c r="E385" s="3">
        <v>13</v>
      </c>
      <c r="F385" s="3">
        <v>51</v>
      </c>
      <c r="G385" s="3" t="str">
        <f>IF(AND(F385&lt;=30,F385&gt;=0),"6",IF(AND(F385&gt;=31,F385&lt;=60),"5",IF(AND(F385&gt;=61,F385&lt;=100),"4",IF(AND(F385&gt;=101,F385&lt;=200),"3",IF(AND(F385&gt;=201,F385&lt;=300),"2",IF(F385&gt;=301,"1","1"))))))</f>
        <v>5</v>
      </c>
      <c r="H38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385" s="3" t="s">
        <v>874</v>
      </c>
    </row>
    <row r="386" spans="1:9" x14ac:dyDescent="0.3">
      <c r="A386" s="3" t="s">
        <v>90</v>
      </c>
      <c r="B386" s="3" t="s">
        <v>9</v>
      </c>
      <c r="C386" s="3" t="s">
        <v>17</v>
      </c>
      <c r="D386" s="3" t="s">
        <v>25</v>
      </c>
      <c r="E386" s="3">
        <v>16</v>
      </c>
      <c r="F386" s="3">
        <v>58</v>
      </c>
      <c r="G386" s="3" t="str">
        <f>IF(AND(F386&lt;=30,F386&gt;=0),"6",IF(AND(F386&gt;=31,F386&lt;=60),"5",IF(AND(F386&gt;=61,F386&lt;=100),"4",IF(AND(F386&gt;=101,F386&lt;=200),"3",IF(AND(F386&gt;=201,F386&lt;=300),"2",IF(F386&gt;=301,"1","1"))))))</f>
        <v>5</v>
      </c>
      <c r="H38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386" s="3" t="s">
        <v>875</v>
      </c>
    </row>
    <row r="387" spans="1:9" x14ac:dyDescent="0.3">
      <c r="A387" s="3" t="s">
        <v>91</v>
      </c>
      <c r="B387" s="3" t="s">
        <v>13</v>
      </c>
      <c r="C387" s="3" t="s">
        <v>17</v>
      </c>
      <c r="D387" s="3" t="s">
        <v>11</v>
      </c>
      <c r="E387" s="3">
        <v>12</v>
      </c>
      <c r="F387" s="3">
        <v>45</v>
      </c>
      <c r="G387" s="3" t="str">
        <f>IF(AND(F387&lt;=30,F387&gt;=0),"6",IF(AND(F387&gt;=31,F387&lt;=60),"5",IF(AND(F387&gt;=61,F387&lt;=100),"4",IF(AND(F387&gt;=101,F387&lt;=200),"3",IF(AND(F387&gt;=201,F387&lt;=300),"2",IF(F387&gt;=301,"1","1"))))))</f>
        <v>5</v>
      </c>
      <c r="H38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387" s="3" t="s">
        <v>875</v>
      </c>
    </row>
    <row r="388" spans="1:9" x14ac:dyDescent="0.3">
      <c r="A388" s="3" t="s">
        <v>103</v>
      </c>
      <c r="B388" s="3" t="s">
        <v>9</v>
      </c>
      <c r="C388" s="3" t="s">
        <v>34</v>
      </c>
      <c r="D388" s="3" t="s">
        <v>25</v>
      </c>
      <c r="E388" s="3">
        <v>13</v>
      </c>
      <c r="F388" s="3">
        <v>45</v>
      </c>
      <c r="G388" s="3" t="str">
        <f>IF(AND(F388&lt;=30,F388&gt;=0),"6",IF(AND(F388&gt;=31,F388&lt;=60),"5",IF(AND(F388&gt;=61,F388&lt;=100),"4",IF(AND(F388&gt;=101,F388&lt;=200),"3",IF(AND(F388&gt;=201,F388&lt;=300),"2",IF(F388&gt;=301,"1","1"))))))</f>
        <v>5</v>
      </c>
      <c r="H38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388" s="3" t="s">
        <v>874</v>
      </c>
    </row>
    <row r="389" spans="1:9" x14ac:dyDescent="0.3">
      <c r="A389" s="3" t="s">
        <v>104</v>
      </c>
      <c r="B389" s="3" t="s">
        <v>9</v>
      </c>
      <c r="C389" s="3" t="s">
        <v>34</v>
      </c>
      <c r="D389" s="3" t="s">
        <v>25</v>
      </c>
      <c r="E389" s="3">
        <v>16</v>
      </c>
      <c r="F389" s="3">
        <v>58</v>
      </c>
      <c r="G389" s="3" t="str">
        <f>IF(AND(F389&lt;=30,F389&gt;=0),"6",IF(AND(F389&gt;=31,F389&lt;=60),"5",IF(AND(F389&gt;=61,F389&lt;=100),"4",IF(AND(F389&gt;=101,F389&lt;=200),"3",IF(AND(F389&gt;=201,F389&lt;=300),"2",IF(F389&gt;=301,"1","1"))))))</f>
        <v>5</v>
      </c>
      <c r="H38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389" s="3" t="s">
        <v>874</v>
      </c>
    </row>
    <row r="390" spans="1:9" x14ac:dyDescent="0.3">
      <c r="A390" s="3" t="s">
        <v>105</v>
      </c>
      <c r="B390" s="3" t="s">
        <v>9</v>
      </c>
      <c r="C390" s="3" t="s">
        <v>34</v>
      </c>
      <c r="D390" s="3" t="s">
        <v>25</v>
      </c>
      <c r="E390" s="3">
        <v>16</v>
      </c>
      <c r="F390" s="3">
        <v>52</v>
      </c>
      <c r="G390" s="3" t="str">
        <f>IF(AND(F390&lt;=30,F390&gt;=0),"6",IF(AND(F390&gt;=31,F390&lt;=60),"5",IF(AND(F390&gt;=61,F390&lt;=100),"4",IF(AND(F390&gt;=101,F390&lt;=200),"3",IF(AND(F390&gt;=201,F390&lt;=300),"2",IF(F390&gt;=301,"1","1"))))))</f>
        <v>5</v>
      </c>
      <c r="H39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390" s="3" t="s">
        <v>874</v>
      </c>
    </row>
    <row r="391" spans="1:9" x14ac:dyDescent="0.3">
      <c r="A391" s="3" t="s">
        <v>109</v>
      </c>
      <c r="B391" s="3" t="s">
        <v>13</v>
      </c>
      <c r="C391" s="3" t="s">
        <v>24</v>
      </c>
      <c r="D391" s="3" t="s">
        <v>25</v>
      </c>
      <c r="E391" s="3">
        <v>13</v>
      </c>
      <c r="F391" s="3">
        <v>34</v>
      </c>
      <c r="G391" s="3" t="str">
        <f>IF(AND(F391&lt;=30,F391&gt;=0),"6",IF(AND(F391&gt;=31,F391&lt;=60),"5",IF(AND(F391&gt;=61,F391&lt;=100),"4",IF(AND(F391&gt;=101,F391&lt;=200),"3",IF(AND(F391&gt;=201,F391&lt;=300),"2",IF(F391&gt;=301,"1","1"))))))</f>
        <v>5</v>
      </c>
      <c r="H39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391" s="3" t="s">
        <v>875</v>
      </c>
    </row>
    <row r="392" spans="1:9" x14ac:dyDescent="0.3">
      <c r="A392" s="3" t="s">
        <v>111</v>
      </c>
      <c r="B392" s="3" t="s">
        <v>9</v>
      </c>
      <c r="C392" s="3" t="s">
        <v>24</v>
      </c>
      <c r="D392" s="3" t="s">
        <v>15</v>
      </c>
      <c r="E392" s="3">
        <v>12</v>
      </c>
      <c r="F392" s="3">
        <v>36</v>
      </c>
      <c r="G392" s="3" t="str">
        <f>IF(AND(F392&lt;=30,F392&gt;=0),"6",IF(AND(F392&gt;=31,F392&lt;=60),"5",IF(AND(F392&gt;=61,F392&lt;=100),"4",IF(AND(F392&gt;=101,F392&lt;=200),"3",IF(AND(F392&gt;=201,F392&lt;=300),"2",IF(F392&gt;=301,"1","1"))))))</f>
        <v>5</v>
      </c>
      <c r="H39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392" s="3" t="s">
        <v>875</v>
      </c>
    </row>
    <row r="393" spans="1:9" x14ac:dyDescent="0.3">
      <c r="A393" s="3" t="s">
        <v>113</v>
      </c>
      <c r="B393" s="3" t="s">
        <v>9</v>
      </c>
      <c r="C393" s="3" t="s">
        <v>66</v>
      </c>
      <c r="D393" s="3" t="s">
        <v>21</v>
      </c>
      <c r="E393" s="3">
        <v>13</v>
      </c>
      <c r="F393" s="3">
        <v>52</v>
      </c>
      <c r="G393" s="3" t="str">
        <f>IF(AND(F393&lt;=30,F393&gt;=0),"6",IF(AND(F393&gt;=31,F393&lt;=60),"5",IF(AND(F393&gt;=61,F393&lt;=100),"4",IF(AND(F393&gt;=101,F393&lt;=200),"3",IF(AND(F393&gt;=201,F393&lt;=300),"2",IF(F393&gt;=301,"1","1"))))))</f>
        <v>5</v>
      </c>
      <c r="H39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393" s="3" t="s">
        <v>875</v>
      </c>
    </row>
    <row r="394" spans="1:9" x14ac:dyDescent="0.3">
      <c r="A394" s="3" t="s">
        <v>115</v>
      </c>
      <c r="B394" s="3" t="s">
        <v>9</v>
      </c>
      <c r="C394" s="3" t="s">
        <v>66</v>
      </c>
      <c r="D394" s="3" t="s">
        <v>15</v>
      </c>
      <c r="E394" s="3">
        <v>13</v>
      </c>
      <c r="F394" s="3">
        <v>58</v>
      </c>
      <c r="G394" s="3" t="str">
        <f>IF(AND(F394&lt;=30,F394&gt;=0),"6",IF(AND(F394&gt;=31,F394&lt;=60),"5",IF(AND(F394&gt;=61,F394&lt;=100),"4",IF(AND(F394&gt;=101,F394&lt;=200),"3",IF(AND(F394&gt;=201,F394&lt;=300),"2",IF(F394&gt;=301,"1","1"))))))</f>
        <v>5</v>
      </c>
      <c r="H39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394" s="3" t="s">
        <v>875</v>
      </c>
    </row>
    <row r="395" spans="1:9" x14ac:dyDescent="0.3">
      <c r="A395" s="3" t="s">
        <v>116</v>
      </c>
      <c r="B395" s="3" t="s">
        <v>9</v>
      </c>
      <c r="C395" s="3" t="s">
        <v>66</v>
      </c>
      <c r="D395" s="3" t="s">
        <v>21</v>
      </c>
      <c r="E395" s="3">
        <v>10</v>
      </c>
      <c r="F395" s="3">
        <v>52</v>
      </c>
      <c r="G395" s="3" t="str">
        <f>IF(AND(F395&lt;=30,F395&gt;=0),"6",IF(AND(F395&gt;=31,F395&lt;=60),"5",IF(AND(F395&gt;=61,F395&lt;=100),"4",IF(AND(F395&gt;=101,F395&lt;=200),"3",IF(AND(F395&gt;=201,F395&lt;=300),"2",IF(F395&gt;=301,"1","1"))))))</f>
        <v>5</v>
      </c>
      <c r="H39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395" s="3" t="s">
        <v>875</v>
      </c>
    </row>
    <row r="396" spans="1:9" x14ac:dyDescent="0.3">
      <c r="A396" s="3" t="s">
        <v>117</v>
      </c>
      <c r="B396" s="3" t="s">
        <v>9</v>
      </c>
      <c r="C396" s="3" t="s">
        <v>66</v>
      </c>
      <c r="D396" s="3" t="s">
        <v>56</v>
      </c>
      <c r="E396" s="3">
        <v>12</v>
      </c>
      <c r="F396" s="3">
        <v>49</v>
      </c>
      <c r="G396" s="3" t="str">
        <f>IF(AND(F396&lt;=30,F396&gt;=0),"6",IF(AND(F396&gt;=31,F396&lt;=60),"5",IF(AND(F396&gt;=61,F396&lt;=100),"4",IF(AND(F396&gt;=101,F396&lt;=200),"3",IF(AND(F396&gt;=201,F396&lt;=300),"2",IF(F396&gt;=301,"1","1"))))))</f>
        <v>5</v>
      </c>
      <c r="H39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396" s="3" t="s">
        <v>875</v>
      </c>
    </row>
    <row r="397" spans="1:9" x14ac:dyDescent="0.3">
      <c r="A397" s="3" t="s">
        <v>124</v>
      </c>
      <c r="B397" s="3" t="s">
        <v>9</v>
      </c>
      <c r="C397" s="3" t="s">
        <v>20</v>
      </c>
      <c r="D397" s="3" t="s">
        <v>21</v>
      </c>
      <c r="E397" s="3">
        <v>12</v>
      </c>
      <c r="F397" s="3">
        <v>36</v>
      </c>
      <c r="G397" s="3" t="str">
        <f>IF(AND(F397&lt;=30,F397&gt;=0),"6",IF(AND(F397&gt;=31,F397&lt;=60),"5",IF(AND(F397&gt;=61,F397&lt;=100),"4",IF(AND(F397&gt;=101,F397&lt;=200),"3",IF(AND(F397&gt;=201,F397&lt;=300),"2",IF(F397&gt;=301,"1","1"))))))</f>
        <v>5</v>
      </c>
      <c r="H39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397" s="3" t="s">
        <v>875</v>
      </c>
    </row>
    <row r="398" spans="1:9" x14ac:dyDescent="0.3">
      <c r="A398" s="3" t="s">
        <v>126</v>
      </c>
      <c r="B398" s="3" t="s">
        <v>9</v>
      </c>
      <c r="C398" s="3" t="s">
        <v>20</v>
      </c>
      <c r="D398" s="3" t="s">
        <v>21</v>
      </c>
      <c r="E398" s="3">
        <v>12</v>
      </c>
      <c r="F398" s="3">
        <v>37</v>
      </c>
      <c r="G398" s="3" t="str">
        <f>IF(AND(F398&lt;=30,F398&gt;=0),"6",IF(AND(F398&gt;=31,F398&lt;=60),"5",IF(AND(F398&gt;=61,F398&lt;=100),"4",IF(AND(F398&gt;=101,F398&lt;=200),"3",IF(AND(F398&gt;=201,F398&lt;=300),"2",IF(F398&gt;=301,"1","1"))))))</f>
        <v>5</v>
      </c>
      <c r="H39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398" s="3" t="s">
        <v>875</v>
      </c>
    </row>
    <row r="399" spans="1:9" x14ac:dyDescent="0.3">
      <c r="A399" s="3" t="s">
        <v>147</v>
      </c>
      <c r="B399" s="3" t="s">
        <v>9</v>
      </c>
      <c r="C399" s="3" t="s">
        <v>132</v>
      </c>
      <c r="D399" s="3" t="s">
        <v>56</v>
      </c>
      <c r="E399" s="3">
        <v>14</v>
      </c>
      <c r="F399" s="3">
        <v>52</v>
      </c>
      <c r="G399" s="3" t="str">
        <f>IF(AND(F399&lt;=30,F399&gt;=0),"6",IF(AND(F399&gt;=31,F399&lt;=60),"5",IF(AND(F399&gt;=61,F399&lt;=100),"4",IF(AND(F399&gt;=101,F399&lt;=200),"3",IF(AND(F399&gt;=201,F399&lt;=300),"2",IF(F399&gt;=301,"1","1"))))))</f>
        <v>5</v>
      </c>
      <c r="H39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399" s="3" t="s">
        <v>875</v>
      </c>
    </row>
    <row r="400" spans="1:9" x14ac:dyDescent="0.3">
      <c r="A400" s="3" t="s">
        <v>152</v>
      </c>
      <c r="B400" s="3" t="s">
        <v>9</v>
      </c>
      <c r="C400" s="3" t="s">
        <v>132</v>
      </c>
      <c r="D400" s="3" t="s">
        <v>56</v>
      </c>
      <c r="E400" s="3">
        <v>14</v>
      </c>
      <c r="F400" s="3">
        <v>37</v>
      </c>
      <c r="G400" s="3" t="str">
        <f>IF(AND(F400&lt;=30,F400&gt;=0),"6",IF(AND(F400&gt;=31,F400&lt;=60),"5",IF(AND(F400&gt;=61,F400&lt;=100),"4",IF(AND(F400&gt;=101,F400&lt;=200),"3",IF(AND(F400&gt;=201,F400&lt;=300),"2",IF(F400&gt;=301,"1","1"))))))</f>
        <v>5</v>
      </c>
      <c r="H40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00" s="3" t="s">
        <v>875</v>
      </c>
    </row>
    <row r="401" spans="1:9" x14ac:dyDescent="0.3">
      <c r="A401" s="3" t="s">
        <v>159</v>
      </c>
      <c r="B401" s="3" t="s">
        <v>9</v>
      </c>
      <c r="C401" s="3" t="s">
        <v>132</v>
      </c>
      <c r="D401" s="3" t="s">
        <v>56</v>
      </c>
      <c r="E401" s="3">
        <v>13</v>
      </c>
      <c r="F401" s="3">
        <v>33</v>
      </c>
      <c r="G401" s="3" t="str">
        <f>IF(AND(F401&lt;=30,F401&gt;=0),"6",IF(AND(F401&gt;=31,F401&lt;=60),"5",IF(AND(F401&gt;=61,F401&lt;=100),"4",IF(AND(F401&gt;=101,F401&lt;=200),"3",IF(AND(F401&gt;=201,F401&lt;=300),"2",IF(F401&gt;=301,"1","1"))))))</f>
        <v>5</v>
      </c>
      <c r="H40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01" s="3" t="s">
        <v>875</v>
      </c>
    </row>
    <row r="402" spans="1:9" x14ac:dyDescent="0.3">
      <c r="A402" s="3" t="s">
        <v>164</v>
      </c>
      <c r="B402" s="3" t="s">
        <v>9</v>
      </c>
      <c r="C402" s="3" t="s">
        <v>132</v>
      </c>
      <c r="D402" s="3" t="s">
        <v>56</v>
      </c>
      <c r="E402" s="3">
        <v>12</v>
      </c>
      <c r="F402" s="3">
        <v>37</v>
      </c>
      <c r="G402" s="3" t="str">
        <f>IF(AND(F402&lt;=30,F402&gt;=0),"6",IF(AND(F402&gt;=31,F402&lt;=60),"5",IF(AND(F402&gt;=61,F402&lt;=100),"4",IF(AND(F402&gt;=101,F402&lt;=200),"3",IF(AND(F402&gt;=201,F402&lt;=300),"2",IF(F402&gt;=301,"1","1"))))))</f>
        <v>5</v>
      </c>
      <c r="H40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02" s="3" t="s">
        <v>875</v>
      </c>
    </row>
    <row r="403" spans="1:9" x14ac:dyDescent="0.3">
      <c r="A403" s="3" t="s">
        <v>173</v>
      </c>
      <c r="B403" s="3" t="s">
        <v>23</v>
      </c>
      <c r="C403" s="3" t="s">
        <v>172</v>
      </c>
      <c r="D403" s="3" t="s">
        <v>56</v>
      </c>
      <c r="E403" s="3">
        <v>13</v>
      </c>
      <c r="F403" s="3">
        <v>36</v>
      </c>
      <c r="G403" s="3" t="str">
        <f>IF(AND(F403&lt;=30,F403&gt;=0),"6",IF(AND(F403&gt;=31,F403&lt;=60),"5",IF(AND(F403&gt;=61,F403&lt;=100),"4",IF(AND(F403&gt;=101,F403&lt;=200),"3",IF(AND(F403&gt;=201,F403&lt;=300),"2",IF(F403&gt;=301,"1","1"))))))</f>
        <v>5</v>
      </c>
      <c r="H40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03" s="3" t="s">
        <v>875</v>
      </c>
    </row>
    <row r="404" spans="1:9" x14ac:dyDescent="0.3">
      <c r="A404" s="3" t="s">
        <v>174</v>
      </c>
      <c r="B404" s="3" t="s">
        <v>9</v>
      </c>
      <c r="C404" s="3" t="s">
        <v>175</v>
      </c>
      <c r="D404" s="3" t="s">
        <v>15</v>
      </c>
      <c r="E404" s="3">
        <v>15</v>
      </c>
      <c r="F404" s="3">
        <v>58</v>
      </c>
      <c r="G404" s="3" t="str">
        <f>IF(AND(F404&lt;=30,F404&gt;=0),"6",IF(AND(F404&gt;=31,F404&lt;=60),"5",IF(AND(F404&gt;=61,F404&lt;=100),"4",IF(AND(F404&gt;=101,F404&lt;=200),"3",IF(AND(F404&gt;=201,F404&lt;=300),"2",IF(F404&gt;=301,"1","1"))))))</f>
        <v>5</v>
      </c>
      <c r="H40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04" s="3" t="s">
        <v>875</v>
      </c>
    </row>
    <row r="405" spans="1:9" x14ac:dyDescent="0.3">
      <c r="A405" s="3" t="s">
        <v>188</v>
      </c>
      <c r="B405" s="3" t="s">
        <v>9</v>
      </c>
      <c r="C405" s="3" t="s">
        <v>175</v>
      </c>
      <c r="D405" s="3" t="s">
        <v>15</v>
      </c>
      <c r="E405" s="3">
        <v>13</v>
      </c>
      <c r="F405" s="3">
        <v>52</v>
      </c>
      <c r="G405" s="3" t="str">
        <f>IF(AND(F405&lt;=30,F405&gt;=0),"6",IF(AND(F405&gt;=31,F405&lt;=60),"5",IF(AND(F405&gt;=61,F405&lt;=100),"4",IF(AND(F405&gt;=101,F405&lt;=200),"3",IF(AND(F405&gt;=201,F405&lt;=300),"2",IF(F405&gt;=301,"1","1"))))))</f>
        <v>5</v>
      </c>
      <c r="H40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05" s="3" t="s">
        <v>875</v>
      </c>
    </row>
    <row r="406" spans="1:9" x14ac:dyDescent="0.3">
      <c r="A406" s="3" t="s">
        <v>197</v>
      </c>
      <c r="B406" s="3" t="s">
        <v>9</v>
      </c>
      <c r="C406" s="3" t="s">
        <v>175</v>
      </c>
      <c r="D406" s="3" t="s">
        <v>15</v>
      </c>
      <c r="E406" s="3">
        <v>16</v>
      </c>
      <c r="F406" s="3">
        <v>45</v>
      </c>
      <c r="G406" s="3" t="str">
        <f>IF(AND(F406&lt;=30,F406&gt;=0),"6",IF(AND(F406&gt;=31,F406&lt;=60),"5",IF(AND(F406&gt;=61,F406&lt;=100),"4",IF(AND(F406&gt;=101,F406&lt;=200),"3",IF(AND(F406&gt;=201,F406&lt;=300),"2",IF(F406&gt;=301,"1","1"))))))</f>
        <v>5</v>
      </c>
      <c r="H40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06" s="3" t="s">
        <v>875</v>
      </c>
    </row>
    <row r="407" spans="1:9" x14ac:dyDescent="0.3">
      <c r="A407" s="3" t="s">
        <v>204</v>
      </c>
      <c r="B407" s="3" t="s">
        <v>13</v>
      </c>
      <c r="C407" s="3" t="s">
        <v>24</v>
      </c>
      <c r="D407" s="3" t="s">
        <v>25</v>
      </c>
      <c r="E407" s="3">
        <v>13</v>
      </c>
      <c r="F407" s="3">
        <v>51</v>
      </c>
      <c r="G407" s="3" t="str">
        <f>IF(AND(F407&lt;=30,F407&gt;=0),"6",IF(AND(F407&gt;=31,F407&lt;=60),"5",IF(AND(F407&gt;=61,F407&lt;=100),"4",IF(AND(F407&gt;=101,F407&lt;=200),"3",IF(AND(F407&gt;=201,F407&lt;=300),"2",IF(F407&gt;=301,"1","1"))))))</f>
        <v>5</v>
      </c>
      <c r="H40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07" s="3" t="s">
        <v>875</v>
      </c>
    </row>
    <row r="408" spans="1:9" x14ac:dyDescent="0.3">
      <c r="A408" s="3" t="s">
        <v>218</v>
      </c>
      <c r="B408" s="3" t="s">
        <v>9</v>
      </c>
      <c r="C408" s="3" t="s">
        <v>17</v>
      </c>
      <c r="D408" s="3" t="s">
        <v>100</v>
      </c>
      <c r="E408" s="3">
        <v>14</v>
      </c>
      <c r="F408" s="3">
        <v>52</v>
      </c>
      <c r="G408" s="3" t="str">
        <f>IF(AND(F408&lt;=30,F408&gt;=0),"6",IF(AND(F408&gt;=31,F408&lt;=60),"5",IF(AND(F408&gt;=61,F408&lt;=100),"4",IF(AND(F408&gt;=101,F408&lt;=200),"3",IF(AND(F408&gt;=201,F408&lt;=300),"2",IF(F408&gt;=301,"1","1"))))))</f>
        <v>5</v>
      </c>
      <c r="H40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08" s="3" t="s">
        <v>875</v>
      </c>
    </row>
    <row r="409" spans="1:9" x14ac:dyDescent="0.3">
      <c r="A409" s="3" t="s">
        <v>221</v>
      </c>
      <c r="B409" s="3" t="s">
        <v>9</v>
      </c>
      <c r="C409" s="3" t="s">
        <v>27</v>
      </c>
      <c r="D409" s="3" t="s">
        <v>56</v>
      </c>
      <c r="E409" s="3">
        <v>17</v>
      </c>
      <c r="F409" s="3">
        <v>33</v>
      </c>
      <c r="G409" s="3" t="str">
        <f>IF(AND(F409&lt;=30,F409&gt;=0),"6",IF(AND(F409&gt;=31,F409&lt;=60),"5",IF(AND(F409&gt;=61,F409&lt;=100),"4",IF(AND(F409&gt;=101,F409&lt;=200),"3",IF(AND(F409&gt;=201,F409&lt;=300),"2",IF(F409&gt;=301,"1","1"))))))</f>
        <v>5</v>
      </c>
      <c r="H40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09" s="3" t="s">
        <v>875</v>
      </c>
    </row>
    <row r="410" spans="1:9" x14ac:dyDescent="0.3">
      <c r="A410" s="3" t="s">
        <v>225</v>
      </c>
      <c r="B410" s="3" t="s">
        <v>9</v>
      </c>
      <c r="C410" s="3" t="s">
        <v>27</v>
      </c>
      <c r="D410" s="3" t="s">
        <v>15</v>
      </c>
      <c r="E410" s="3">
        <v>17</v>
      </c>
      <c r="F410" s="3">
        <v>52</v>
      </c>
      <c r="G410" s="3" t="str">
        <f>IF(AND(F410&lt;=30,F410&gt;=0),"6",IF(AND(F410&gt;=31,F410&lt;=60),"5",IF(AND(F410&gt;=61,F410&lt;=100),"4",IF(AND(F410&gt;=101,F410&lt;=200),"3",IF(AND(F410&gt;=201,F410&lt;=300),"2",IF(F410&gt;=301,"1","1"))))))</f>
        <v>5</v>
      </c>
      <c r="H41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10" s="3" t="s">
        <v>875</v>
      </c>
    </row>
    <row r="411" spans="1:9" x14ac:dyDescent="0.3">
      <c r="A411" s="3" t="s">
        <v>229</v>
      </c>
      <c r="B411" s="3" t="s">
        <v>9</v>
      </c>
      <c r="C411" s="3" t="s">
        <v>27</v>
      </c>
      <c r="D411" s="3" t="s">
        <v>15</v>
      </c>
      <c r="E411" s="3">
        <v>17</v>
      </c>
      <c r="F411" s="3">
        <v>38</v>
      </c>
      <c r="G411" s="3" t="str">
        <f>IF(AND(F411&lt;=30,F411&gt;=0),"6",IF(AND(F411&gt;=31,F411&lt;=60),"5",IF(AND(F411&gt;=61,F411&lt;=100),"4",IF(AND(F411&gt;=101,F411&lt;=200),"3",IF(AND(F411&gt;=201,F411&lt;=300),"2",IF(F411&gt;=301,"1","1"))))))</f>
        <v>5</v>
      </c>
      <c r="H41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11" s="3" t="s">
        <v>875</v>
      </c>
    </row>
    <row r="412" spans="1:9" x14ac:dyDescent="0.3">
      <c r="A412" s="3" t="s">
        <v>237</v>
      </c>
      <c r="B412" s="3" t="s">
        <v>9</v>
      </c>
      <c r="C412" s="3" t="s">
        <v>27</v>
      </c>
      <c r="D412" s="3" t="s">
        <v>56</v>
      </c>
      <c r="E412" s="3">
        <v>16</v>
      </c>
      <c r="F412" s="3">
        <v>32</v>
      </c>
      <c r="G412" s="3" t="str">
        <f>IF(AND(F412&lt;=30,F412&gt;=0),"6",IF(AND(F412&gt;=31,F412&lt;=60),"5",IF(AND(F412&gt;=61,F412&lt;=100),"4",IF(AND(F412&gt;=101,F412&lt;=200),"3",IF(AND(F412&gt;=201,F412&lt;=300),"2",IF(F412&gt;=301,"1","1"))))))</f>
        <v>5</v>
      </c>
      <c r="H41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12" s="3" t="s">
        <v>875</v>
      </c>
    </row>
    <row r="413" spans="1:9" x14ac:dyDescent="0.3">
      <c r="A413" s="3" t="s">
        <v>246</v>
      </c>
      <c r="B413" s="3" t="s">
        <v>9</v>
      </c>
      <c r="C413" s="3" t="s">
        <v>27</v>
      </c>
      <c r="D413" s="3" t="s">
        <v>30</v>
      </c>
      <c r="E413" s="3">
        <v>17</v>
      </c>
      <c r="F413" s="3">
        <v>32</v>
      </c>
      <c r="G413" s="3" t="str">
        <f>IF(AND(F413&lt;=30,F413&gt;=0),"6",IF(AND(F413&gt;=31,F413&lt;=60),"5",IF(AND(F413&gt;=61,F413&lt;=100),"4",IF(AND(F413&gt;=101,F413&lt;=200),"3",IF(AND(F413&gt;=201,F413&lt;=300),"2",IF(F413&gt;=301,"1","1"))))))</f>
        <v>5</v>
      </c>
      <c r="H41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13" s="3" t="s">
        <v>875</v>
      </c>
    </row>
    <row r="414" spans="1:9" x14ac:dyDescent="0.3">
      <c r="A414" s="3" t="s">
        <v>254</v>
      </c>
      <c r="B414" s="3" t="s">
        <v>9</v>
      </c>
      <c r="C414" s="3" t="s">
        <v>27</v>
      </c>
      <c r="D414" s="3" t="s">
        <v>30</v>
      </c>
      <c r="E414" s="3">
        <v>17</v>
      </c>
      <c r="F414" s="3">
        <v>60</v>
      </c>
      <c r="G414" s="3" t="str">
        <f>IF(AND(F414&lt;=30,F414&gt;=0),"6",IF(AND(F414&gt;=31,F414&lt;=60),"5",IF(AND(F414&gt;=61,F414&lt;=100),"4",IF(AND(F414&gt;=101,F414&lt;=200),"3",IF(AND(F414&gt;=201,F414&lt;=300),"2",IF(F414&gt;=301,"1","1"))))))</f>
        <v>5</v>
      </c>
      <c r="H41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14" s="3" t="s">
        <v>875</v>
      </c>
    </row>
    <row r="415" spans="1:9" x14ac:dyDescent="0.3">
      <c r="A415" s="3" t="s">
        <v>258</v>
      </c>
      <c r="B415" s="3" t="s">
        <v>9</v>
      </c>
      <c r="C415" s="3" t="s">
        <v>27</v>
      </c>
      <c r="D415" s="3" t="s">
        <v>30</v>
      </c>
      <c r="E415" s="3">
        <v>17</v>
      </c>
      <c r="F415" s="3">
        <v>45</v>
      </c>
      <c r="G415" s="3" t="str">
        <f>IF(AND(F415&lt;=30,F415&gt;=0),"6",IF(AND(F415&gt;=31,F415&lt;=60),"5",IF(AND(F415&gt;=61,F415&lt;=100),"4",IF(AND(F415&gt;=101,F415&lt;=200),"3",IF(AND(F415&gt;=201,F415&lt;=300),"2",IF(F415&gt;=301,"1","1"))))))</f>
        <v>5</v>
      </c>
      <c r="H41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15" s="3" t="s">
        <v>875</v>
      </c>
    </row>
    <row r="416" spans="1:9" x14ac:dyDescent="0.3">
      <c r="A416" s="3" t="s">
        <v>264</v>
      </c>
      <c r="B416" s="3" t="s">
        <v>9</v>
      </c>
      <c r="C416" s="3" t="s">
        <v>66</v>
      </c>
      <c r="D416" s="3" t="s">
        <v>21</v>
      </c>
      <c r="E416" s="3">
        <v>14</v>
      </c>
      <c r="F416" s="3">
        <v>32</v>
      </c>
      <c r="G416" s="3" t="str">
        <f>IF(AND(F416&lt;=30,F416&gt;=0),"6",IF(AND(F416&gt;=31,F416&lt;=60),"5",IF(AND(F416&gt;=61,F416&lt;=100),"4",IF(AND(F416&gt;=101,F416&lt;=200),"3",IF(AND(F416&gt;=201,F416&lt;=300),"2",IF(F416&gt;=301,"1","1"))))))</f>
        <v>5</v>
      </c>
      <c r="H41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16" s="3" t="s">
        <v>875</v>
      </c>
    </row>
    <row r="417" spans="1:9" x14ac:dyDescent="0.3">
      <c r="A417" s="3" t="s">
        <v>265</v>
      </c>
      <c r="B417" s="3" t="s">
        <v>9</v>
      </c>
      <c r="C417" s="3" t="s">
        <v>20</v>
      </c>
      <c r="D417" s="3" t="s">
        <v>21</v>
      </c>
      <c r="E417" s="3">
        <v>18</v>
      </c>
      <c r="F417" s="3">
        <v>37</v>
      </c>
      <c r="G417" s="3" t="str">
        <f>IF(AND(F417&lt;=30,F417&gt;=0),"6",IF(AND(F417&gt;=31,F417&lt;=60),"5",IF(AND(F417&gt;=61,F417&lt;=100),"4",IF(AND(F417&gt;=101,F417&lt;=200),"3",IF(AND(F417&gt;=201,F417&lt;=300),"2",IF(F417&gt;=301,"1","1"))))))</f>
        <v>5</v>
      </c>
      <c r="H41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17" s="3" t="s">
        <v>875</v>
      </c>
    </row>
    <row r="418" spans="1:9" x14ac:dyDescent="0.3">
      <c r="A418" s="3" t="s">
        <v>274</v>
      </c>
      <c r="B418" s="3" t="s">
        <v>9</v>
      </c>
      <c r="C418" s="3" t="s">
        <v>10</v>
      </c>
      <c r="D418" s="3" t="s">
        <v>21</v>
      </c>
      <c r="E418" s="3">
        <v>12</v>
      </c>
      <c r="F418" s="3">
        <v>45</v>
      </c>
      <c r="G418" s="3" t="str">
        <f>IF(AND(F418&lt;=30,F418&gt;=0),"6",IF(AND(F418&gt;=31,F418&lt;=60),"5",IF(AND(F418&gt;=61,F418&lt;=100),"4",IF(AND(F418&gt;=101,F418&lt;=200),"3",IF(AND(F418&gt;=201,F418&lt;=300),"2",IF(F418&gt;=301,"1","1"))))))</f>
        <v>5</v>
      </c>
      <c r="H41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18" s="3" t="s">
        <v>875</v>
      </c>
    </row>
    <row r="419" spans="1:9" x14ac:dyDescent="0.3">
      <c r="A419" s="3" t="s">
        <v>283</v>
      </c>
      <c r="B419" s="3" t="s">
        <v>9</v>
      </c>
      <c r="C419" s="3" t="s">
        <v>281</v>
      </c>
      <c r="D419" s="3" t="s">
        <v>15</v>
      </c>
      <c r="E419" s="3">
        <v>17</v>
      </c>
      <c r="F419" s="3">
        <v>33</v>
      </c>
      <c r="G419" s="3" t="str">
        <f>IF(AND(F419&lt;=30,F419&gt;=0),"6",IF(AND(F419&gt;=31,F419&lt;=60),"5",IF(AND(F419&gt;=61,F419&lt;=100),"4",IF(AND(F419&gt;=101,F419&lt;=200),"3",IF(AND(F419&gt;=201,F419&lt;=300),"2",IF(F419&gt;=301,"1","1"))))))</f>
        <v>5</v>
      </c>
      <c r="H41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19" s="3" t="s">
        <v>875</v>
      </c>
    </row>
    <row r="420" spans="1:9" x14ac:dyDescent="0.3">
      <c r="A420" s="3" t="s">
        <v>286</v>
      </c>
      <c r="B420" s="3" t="s">
        <v>9</v>
      </c>
      <c r="C420" s="3" t="s">
        <v>281</v>
      </c>
      <c r="D420" s="3" t="s">
        <v>15</v>
      </c>
      <c r="E420" s="3">
        <v>14</v>
      </c>
      <c r="F420" s="3">
        <v>39</v>
      </c>
      <c r="G420" s="3" t="str">
        <f>IF(AND(F420&lt;=30,F420&gt;=0),"6",IF(AND(F420&gt;=31,F420&lt;=60),"5",IF(AND(F420&gt;=61,F420&lt;=100),"4",IF(AND(F420&gt;=101,F420&lt;=200),"3",IF(AND(F420&gt;=201,F420&lt;=300),"2",IF(F420&gt;=301,"1","1"))))))</f>
        <v>5</v>
      </c>
      <c r="H42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20" s="3" t="s">
        <v>875</v>
      </c>
    </row>
    <row r="421" spans="1:9" x14ac:dyDescent="0.3">
      <c r="A421" s="3" t="s">
        <v>287</v>
      </c>
      <c r="B421" s="3" t="s">
        <v>9</v>
      </c>
      <c r="C421" s="3" t="s">
        <v>34</v>
      </c>
      <c r="D421" s="3" t="s">
        <v>15</v>
      </c>
      <c r="E421" s="3">
        <v>15</v>
      </c>
      <c r="F421" s="3">
        <v>38</v>
      </c>
      <c r="G421" s="3" t="str">
        <f>IF(AND(F421&lt;=30,F421&gt;=0),"6",IF(AND(F421&gt;=31,F421&lt;=60),"5",IF(AND(F421&gt;=61,F421&lt;=100),"4",IF(AND(F421&gt;=101,F421&lt;=200),"3",IF(AND(F421&gt;=201,F421&lt;=300),"2",IF(F421&gt;=301,"1","1"))))))</f>
        <v>5</v>
      </c>
      <c r="H42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21" s="3" t="s">
        <v>875</v>
      </c>
    </row>
    <row r="422" spans="1:9" x14ac:dyDescent="0.3">
      <c r="A422" s="3" t="s">
        <v>289</v>
      </c>
      <c r="B422" s="3" t="s">
        <v>9</v>
      </c>
      <c r="C422" s="3" t="s">
        <v>281</v>
      </c>
      <c r="D422" s="3" t="s">
        <v>15</v>
      </c>
      <c r="E422" s="3">
        <v>15</v>
      </c>
      <c r="F422" s="3">
        <v>33</v>
      </c>
      <c r="G422" s="3" t="str">
        <f>IF(AND(F422&lt;=30,F422&gt;=0),"6",IF(AND(F422&gt;=31,F422&lt;=60),"5",IF(AND(F422&gt;=61,F422&lt;=100),"4",IF(AND(F422&gt;=101,F422&lt;=200),"3",IF(AND(F422&gt;=201,F422&lt;=300),"2",IF(F422&gt;=301,"1","1"))))))</f>
        <v>5</v>
      </c>
      <c r="H42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22" s="3" t="s">
        <v>875</v>
      </c>
    </row>
    <row r="423" spans="1:9" x14ac:dyDescent="0.3">
      <c r="A423" s="3" t="s">
        <v>290</v>
      </c>
      <c r="B423" s="3" t="s">
        <v>9</v>
      </c>
      <c r="C423" s="3" t="s">
        <v>281</v>
      </c>
      <c r="D423" s="3" t="s">
        <v>15</v>
      </c>
      <c r="E423" s="3">
        <v>18</v>
      </c>
      <c r="F423" s="3">
        <v>39</v>
      </c>
      <c r="G423" s="3" t="str">
        <f>IF(AND(F423&lt;=30,F423&gt;=0),"6",IF(AND(F423&gt;=31,F423&lt;=60),"5",IF(AND(F423&gt;=61,F423&lt;=100),"4",IF(AND(F423&gt;=101,F423&lt;=200),"3",IF(AND(F423&gt;=201,F423&lt;=300),"2",IF(F423&gt;=301,"1","1"))))))</f>
        <v>5</v>
      </c>
      <c r="H42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23" s="3" t="s">
        <v>875</v>
      </c>
    </row>
    <row r="424" spans="1:9" x14ac:dyDescent="0.3">
      <c r="A424" s="3" t="s">
        <v>316</v>
      </c>
      <c r="B424" s="3" t="s">
        <v>9</v>
      </c>
      <c r="C424" s="3" t="s">
        <v>66</v>
      </c>
      <c r="D424" s="3" t="s">
        <v>56</v>
      </c>
      <c r="E424" s="3">
        <v>17</v>
      </c>
      <c r="F424" s="3">
        <v>45</v>
      </c>
      <c r="G424" s="3" t="str">
        <f>IF(AND(F424&lt;=30,F424&gt;=0),"6",IF(AND(F424&gt;=31,F424&lt;=60),"5",IF(AND(F424&gt;=61,F424&lt;=100),"4",IF(AND(F424&gt;=101,F424&lt;=200),"3",IF(AND(F424&gt;=201,F424&lt;=300),"2",IF(F424&gt;=301,"1","1"))))))</f>
        <v>5</v>
      </c>
      <c r="H42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24" s="3" t="s">
        <v>875</v>
      </c>
    </row>
    <row r="425" spans="1:9" x14ac:dyDescent="0.3">
      <c r="A425" s="3" t="s">
        <v>317</v>
      </c>
      <c r="B425" s="3" t="s">
        <v>9</v>
      </c>
      <c r="C425" s="3" t="s">
        <v>66</v>
      </c>
      <c r="D425" s="3" t="s">
        <v>21</v>
      </c>
      <c r="E425" s="3">
        <v>12</v>
      </c>
      <c r="F425" s="3">
        <v>52</v>
      </c>
      <c r="G425" s="3" t="str">
        <f>IF(AND(F425&lt;=30,F425&gt;=0),"6",IF(AND(F425&gt;=31,F425&lt;=60),"5",IF(AND(F425&gt;=61,F425&lt;=100),"4",IF(AND(F425&gt;=101,F425&lt;=200),"3",IF(AND(F425&gt;=201,F425&lt;=300),"2",IF(F425&gt;=301,"1","1"))))))</f>
        <v>5</v>
      </c>
      <c r="H42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25" s="3" t="s">
        <v>875</v>
      </c>
    </row>
    <row r="426" spans="1:9" x14ac:dyDescent="0.3">
      <c r="A426" s="3" t="s">
        <v>320</v>
      </c>
      <c r="B426" s="3" t="s">
        <v>9</v>
      </c>
      <c r="C426" s="3" t="s">
        <v>17</v>
      </c>
      <c r="D426" s="3" t="s">
        <v>21</v>
      </c>
      <c r="E426" s="3">
        <v>13</v>
      </c>
      <c r="F426" s="3">
        <v>44</v>
      </c>
      <c r="G426" s="3" t="str">
        <f>IF(AND(F426&lt;=30,F426&gt;=0),"6",IF(AND(F426&gt;=31,F426&lt;=60),"5",IF(AND(F426&gt;=61,F426&lt;=100),"4",IF(AND(F426&gt;=101,F426&lt;=200),"3",IF(AND(F426&gt;=201,F426&lt;=300),"2",IF(F426&gt;=301,"1","1"))))))</f>
        <v>5</v>
      </c>
      <c r="H42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26" s="3" t="s">
        <v>875</v>
      </c>
    </row>
    <row r="427" spans="1:9" x14ac:dyDescent="0.3">
      <c r="A427" s="3" t="s">
        <v>323</v>
      </c>
      <c r="B427" s="3" t="s">
        <v>9</v>
      </c>
      <c r="C427" s="3" t="s">
        <v>324</v>
      </c>
      <c r="D427" s="3" t="s">
        <v>21</v>
      </c>
      <c r="E427" s="3">
        <v>10</v>
      </c>
      <c r="F427" s="3">
        <v>33</v>
      </c>
      <c r="G427" s="3" t="str">
        <f>IF(AND(F427&lt;=30,F427&gt;=0),"6",IF(AND(F427&gt;=31,F427&lt;=60),"5",IF(AND(F427&gt;=61,F427&lt;=100),"4",IF(AND(F427&gt;=101,F427&lt;=200),"3",IF(AND(F427&gt;=201,F427&lt;=300),"2",IF(F427&gt;=301,"1","1"))))))</f>
        <v>5</v>
      </c>
      <c r="H42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27" s="3" t="s">
        <v>874</v>
      </c>
    </row>
    <row r="428" spans="1:9" x14ac:dyDescent="0.3">
      <c r="A428" s="3" t="s">
        <v>326</v>
      </c>
      <c r="B428" s="3" t="s">
        <v>13</v>
      </c>
      <c r="C428" s="3" t="s">
        <v>53</v>
      </c>
      <c r="D428" s="3" t="s">
        <v>25</v>
      </c>
      <c r="E428" s="3">
        <v>16</v>
      </c>
      <c r="F428" s="3">
        <v>52</v>
      </c>
      <c r="G428" s="3" t="str">
        <f>IF(AND(F428&lt;=30,F428&gt;=0),"6",IF(AND(F428&gt;=31,F428&lt;=60),"5",IF(AND(F428&gt;=61,F428&lt;=100),"4",IF(AND(F428&gt;=101,F428&lt;=200),"3",IF(AND(F428&gt;=201,F428&lt;=300),"2",IF(F428&gt;=301,"1","1"))))))</f>
        <v>5</v>
      </c>
      <c r="H42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28" s="3" t="s">
        <v>875</v>
      </c>
    </row>
    <row r="429" spans="1:9" x14ac:dyDescent="0.3">
      <c r="A429" s="3" t="s">
        <v>327</v>
      </c>
      <c r="B429" s="3" t="s">
        <v>99</v>
      </c>
      <c r="C429" s="3" t="s">
        <v>20</v>
      </c>
      <c r="D429" s="3" t="s">
        <v>21</v>
      </c>
      <c r="E429" s="3">
        <v>13</v>
      </c>
      <c r="F429" s="3">
        <v>40</v>
      </c>
      <c r="G429" s="3" t="str">
        <f>IF(AND(F429&lt;=30,F429&gt;=0),"6",IF(AND(F429&gt;=31,F429&lt;=60),"5",IF(AND(F429&gt;=61,F429&lt;=100),"4",IF(AND(F429&gt;=101,F429&lt;=200),"3",IF(AND(F429&gt;=201,F429&lt;=300),"2",IF(F429&gt;=301,"1","1"))))))</f>
        <v>5</v>
      </c>
      <c r="H42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29" s="3" t="s">
        <v>875</v>
      </c>
    </row>
    <row r="430" spans="1:9" x14ac:dyDescent="0.3">
      <c r="A430" s="3" t="s">
        <v>336</v>
      </c>
      <c r="B430" s="3" t="s">
        <v>9</v>
      </c>
      <c r="C430" s="3" t="s">
        <v>53</v>
      </c>
      <c r="D430" s="3" t="s">
        <v>56</v>
      </c>
      <c r="E430" s="3">
        <v>15</v>
      </c>
      <c r="F430" s="3">
        <v>52</v>
      </c>
      <c r="G430" s="3" t="str">
        <f>IF(AND(F430&lt;=30,F430&gt;=0),"6",IF(AND(F430&gt;=31,F430&lt;=60),"5",IF(AND(F430&gt;=61,F430&lt;=100),"4",IF(AND(F430&gt;=101,F430&lt;=200),"3",IF(AND(F430&gt;=201,F430&lt;=300),"2",IF(F430&gt;=301,"1","1"))))))</f>
        <v>5</v>
      </c>
      <c r="H43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30" s="3" t="s">
        <v>875</v>
      </c>
    </row>
    <row r="431" spans="1:9" x14ac:dyDescent="0.3">
      <c r="A431" s="3" t="s">
        <v>343</v>
      </c>
      <c r="B431" s="3" t="s">
        <v>9</v>
      </c>
      <c r="C431" s="3" t="s">
        <v>20</v>
      </c>
      <c r="D431" s="3" t="s">
        <v>295</v>
      </c>
      <c r="E431" s="3">
        <v>11</v>
      </c>
      <c r="F431" s="3">
        <v>45</v>
      </c>
      <c r="G431" s="3" t="str">
        <f>IF(AND(F431&lt;=30,F431&gt;=0),"6",IF(AND(F431&gt;=31,F431&lt;=60),"5",IF(AND(F431&gt;=61,F431&lt;=100),"4",IF(AND(F431&gt;=101,F431&lt;=200),"3",IF(AND(F431&gt;=201,F431&lt;=300),"2",IF(F431&gt;=301,"1","1"))))))</f>
        <v>5</v>
      </c>
      <c r="H43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31" s="3" t="s">
        <v>875</v>
      </c>
    </row>
    <row r="432" spans="1:9" x14ac:dyDescent="0.3">
      <c r="A432" s="3" t="s">
        <v>345</v>
      </c>
      <c r="B432" s="3" t="s">
        <v>9</v>
      </c>
      <c r="C432" s="3" t="s">
        <v>20</v>
      </c>
      <c r="D432" s="3" t="s">
        <v>56</v>
      </c>
      <c r="E432" s="3">
        <v>13</v>
      </c>
      <c r="F432" s="3">
        <v>36</v>
      </c>
      <c r="G432" s="3" t="str">
        <f>IF(AND(F432&lt;=30,F432&gt;=0),"6",IF(AND(F432&gt;=31,F432&lt;=60),"5",IF(AND(F432&gt;=61,F432&lt;=100),"4",IF(AND(F432&gt;=101,F432&lt;=200),"3",IF(AND(F432&gt;=201,F432&lt;=300),"2",IF(F432&gt;=301,"1","1"))))))</f>
        <v>5</v>
      </c>
      <c r="H43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32" s="3" t="s">
        <v>875</v>
      </c>
    </row>
    <row r="433" spans="1:9" x14ac:dyDescent="0.3">
      <c r="A433" s="3" t="s">
        <v>346</v>
      </c>
      <c r="B433" s="3" t="s">
        <v>13</v>
      </c>
      <c r="C433" s="3" t="s">
        <v>24</v>
      </c>
      <c r="D433" s="3" t="s">
        <v>25</v>
      </c>
      <c r="E433" s="3">
        <v>15</v>
      </c>
      <c r="F433" s="3">
        <v>45</v>
      </c>
      <c r="G433" s="3" t="str">
        <f>IF(AND(F433&lt;=30,F433&gt;=0),"6",IF(AND(F433&gt;=31,F433&lt;=60),"5",IF(AND(F433&gt;=61,F433&lt;=100),"4",IF(AND(F433&gt;=101,F433&lt;=200),"3",IF(AND(F433&gt;=201,F433&lt;=300),"2",IF(F433&gt;=301,"1","1"))))))</f>
        <v>5</v>
      </c>
      <c r="H43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33" s="3" t="s">
        <v>875</v>
      </c>
    </row>
    <row r="434" spans="1:9" x14ac:dyDescent="0.3">
      <c r="A434" s="3" t="s">
        <v>348</v>
      </c>
      <c r="B434" s="3" t="s">
        <v>13</v>
      </c>
      <c r="C434" s="3" t="s">
        <v>17</v>
      </c>
      <c r="D434" s="3" t="s">
        <v>100</v>
      </c>
      <c r="E434" s="3">
        <v>14</v>
      </c>
      <c r="F434" s="3">
        <v>52</v>
      </c>
      <c r="G434" s="3" t="str">
        <f>IF(AND(F434&lt;=30,F434&gt;=0),"6",IF(AND(F434&gt;=31,F434&lt;=60),"5",IF(AND(F434&gt;=61,F434&lt;=100),"4",IF(AND(F434&gt;=101,F434&lt;=200),"3",IF(AND(F434&gt;=201,F434&lt;=300),"2",IF(F434&gt;=301,"1","1"))))))</f>
        <v>5</v>
      </c>
      <c r="H43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34" s="3" t="s">
        <v>875</v>
      </c>
    </row>
    <row r="435" spans="1:9" x14ac:dyDescent="0.3">
      <c r="A435" s="3" t="s">
        <v>349</v>
      </c>
      <c r="B435" s="3" t="s">
        <v>13</v>
      </c>
      <c r="C435" s="3" t="s">
        <v>24</v>
      </c>
      <c r="D435" s="3" t="s">
        <v>25</v>
      </c>
      <c r="E435" s="3">
        <v>13</v>
      </c>
      <c r="F435" s="3">
        <v>42</v>
      </c>
      <c r="G435" s="3" t="str">
        <f>IF(AND(F435&lt;=30,F435&gt;=0),"6",IF(AND(F435&gt;=31,F435&lt;=60),"5",IF(AND(F435&gt;=61,F435&lt;=100),"4",IF(AND(F435&gt;=101,F435&lt;=200),"3",IF(AND(F435&gt;=201,F435&lt;=300),"2",IF(F435&gt;=301,"1","1"))))))</f>
        <v>5</v>
      </c>
      <c r="H43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35" s="3" t="s">
        <v>875</v>
      </c>
    </row>
    <row r="436" spans="1:9" x14ac:dyDescent="0.3">
      <c r="A436" s="3" t="s">
        <v>373</v>
      </c>
      <c r="B436" s="3" t="s">
        <v>9</v>
      </c>
      <c r="C436" s="3" t="s">
        <v>10</v>
      </c>
      <c r="D436" s="3" t="s">
        <v>18</v>
      </c>
      <c r="E436" s="3">
        <v>16</v>
      </c>
      <c r="F436" s="3">
        <v>60</v>
      </c>
      <c r="G436" s="3" t="str">
        <f>IF(AND(F436&lt;=30,F436&gt;=0),"6",IF(AND(F436&gt;=31,F436&lt;=60),"5",IF(AND(F436&gt;=61,F436&lt;=100),"4",IF(AND(F436&gt;=101,F436&lt;=200),"3",IF(AND(F436&gt;=201,F436&lt;=300),"2",IF(F436&gt;=301,"1","1"))))))</f>
        <v>5</v>
      </c>
      <c r="H43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36" s="3" t="s">
        <v>875</v>
      </c>
    </row>
    <row r="437" spans="1:9" x14ac:dyDescent="0.3">
      <c r="A437" s="3" t="s">
        <v>374</v>
      </c>
      <c r="B437" s="3" t="s">
        <v>13</v>
      </c>
      <c r="C437" s="3" t="s">
        <v>17</v>
      </c>
      <c r="D437" s="3" t="s">
        <v>25</v>
      </c>
      <c r="E437" s="3">
        <v>13</v>
      </c>
      <c r="F437" s="3">
        <v>59</v>
      </c>
      <c r="G437" s="3" t="str">
        <f>IF(AND(F437&lt;=30,F437&gt;=0),"6",IF(AND(F437&gt;=31,F437&lt;=60),"5",IF(AND(F437&gt;=61,F437&lt;=100),"4",IF(AND(F437&gt;=101,F437&lt;=200),"3",IF(AND(F437&gt;=201,F437&lt;=300),"2",IF(F437&gt;=301,"1","1"))))))</f>
        <v>5</v>
      </c>
      <c r="H43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37" s="3" t="s">
        <v>875</v>
      </c>
    </row>
    <row r="438" spans="1:9" x14ac:dyDescent="0.3">
      <c r="A438" s="3" t="s">
        <v>380</v>
      </c>
      <c r="B438" s="3" t="s">
        <v>9</v>
      </c>
      <c r="C438" s="3" t="s">
        <v>10</v>
      </c>
      <c r="D438" s="3" t="s">
        <v>15</v>
      </c>
      <c r="E438" s="3">
        <v>17</v>
      </c>
      <c r="F438" s="3">
        <v>49</v>
      </c>
      <c r="G438" s="3" t="str">
        <f>IF(AND(F438&lt;=30,F438&gt;=0),"6",IF(AND(F438&gt;=31,F438&lt;=60),"5",IF(AND(F438&gt;=61,F438&lt;=100),"4",IF(AND(F438&gt;=101,F438&lt;=200),"3",IF(AND(F438&gt;=201,F438&lt;=300),"2",IF(F438&gt;=301,"1","1"))))))</f>
        <v>5</v>
      </c>
      <c r="H43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38" s="3" t="s">
        <v>874</v>
      </c>
    </row>
    <row r="439" spans="1:9" x14ac:dyDescent="0.3">
      <c r="A439" s="3" t="s">
        <v>383</v>
      </c>
      <c r="B439" s="3" t="s">
        <v>9</v>
      </c>
      <c r="C439" s="3" t="s">
        <v>10</v>
      </c>
      <c r="D439" s="3" t="s">
        <v>18</v>
      </c>
      <c r="E439" s="3">
        <v>14</v>
      </c>
      <c r="F439" s="3">
        <v>38</v>
      </c>
      <c r="G439" s="3" t="str">
        <f>IF(AND(F439&lt;=30,F439&gt;=0),"6",IF(AND(F439&gt;=31,F439&lt;=60),"5",IF(AND(F439&gt;=61,F439&lt;=100),"4",IF(AND(F439&gt;=101,F439&lt;=200),"3",IF(AND(F439&gt;=201,F439&lt;=300),"2",IF(F439&gt;=301,"1","1"))))))</f>
        <v>5</v>
      </c>
      <c r="H43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39" s="3" t="s">
        <v>874</v>
      </c>
    </row>
    <row r="440" spans="1:9" x14ac:dyDescent="0.3">
      <c r="A440" s="3" t="s">
        <v>390</v>
      </c>
      <c r="B440" s="3" t="s">
        <v>9</v>
      </c>
      <c r="C440" s="3" t="s">
        <v>10</v>
      </c>
      <c r="D440" s="3" t="s">
        <v>56</v>
      </c>
      <c r="E440" s="3">
        <v>15</v>
      </c>
      <c r="F440" s="3">
        <v>49</v>
      </c>
      <c r="G440" s="3" t="str">
        <f>IF(AND(F440&lt;=30,F440&gt;=0),"6",IF(AND(F440&gt;=31,F440&lt;=60),"5",IF(AND(F440&gt;=61,F440&lt;=100),"4",IF(AND(F440&gt;=101,F440&lt;=200),"3",IF(AND(F440&gt;=201,F440&lt;=300),"2",IF(F440&gt;=301,"1","1"))))))</f>
        <v>5</v>
      </c>
      <c r="H44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40" s="3" t="s">
        <v>875</v>
      </c>
    </row>
    <row r="441" spans="1:9" x14ac:dyDescent="0.3">
      <c r="A441" s="3" t="s">
        <v>402</v>
      </c>
      <c r="B441" s="3" t="s">
        <v>9</v>
      </c>
      <c r="C441" s="3" t="s">
        <v>14</v>
      </c>
      <c r="D441" s="3" t="s">
        <v>21</v>
      </c>
      <c r="E441" s="3">
        <v>12</v>
      </c>
      <c r="F441" s="3">
        <v>55</v>
      </c>
      <c r="G441" s="3" t="str">
        <f>IF(AND(F441&lt;=30,F441&gt;=0),"6",IF(AND(F441&gt;=31,F441&lt;=60),"5",IF(AND(F441&gt;=61,F441&lt;=100),"4",IF(AND(F441&gt;=101,F441&lt;=200),"3",IF(AND(F441&gt;=201,F441&lt;=300),"2",IF(F441&gt;=301,"1","1"))))))</f>
        <v>5</v>
      </c>
      <c r="H44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41" s="3" t="s">
        <v>875</v>
      </c>
    </row>
    <row r="442" spans="1:9" x14ac:dyDescent="0.3">
      <c r="A442" s="3" t="s">
        <v>405</v>
      </c>
      <c r="B442" s="3" t="s">
        <v>13</v>
      </c>
      <c r="C442" s="3" t="s">
        <v>17</v>
      </c>
      <c r="D442" s="3" t="s">
        <v>25</v>
      </c>
      <c r="E442" s="3">
        <v>12</v>
      </c>
      <c r="F442" s="3">
        <v>59</v>
      </c>
      <c r="G442" s="3" t="str">
        <f>IF(AND(F442&lt;=30,F442&gt;=0),"6",IF(AND(F442&gt;=31,F442&lt;=60),"5",IF(AND(F442&gt;=61,F442&lt;=100),"4",IF(AND(F442&gt;=101,F442&lt;=200),"3",IF(AND(F442&gt;=201,F442&lt;=300),"2",IF(F442&gt;=301,"1","1"))))))</f>
        <v>5</v>
      </c>
      <c r="H44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42" s="3" t="s">
        <v>875</v>
      </c>
    </row>
    <row r="443" spans="1:9" x14ac:dyDescent="0.3">
      <c r="A443" s="3" t="s">
        <v>409</v>
      </c>
      <c r="B443" s="3" t="s">
        <v>23</v>
      </c>
      <c r="C443" s="3" t="s">
        <v>408</v>
      </c>
      <c r="D443" s="3" t="s">
        <v>15</v>
      </c>
      <c r="E443" s="3">
        <v>13</v>
      </c>
      <c r="F443" s="3">
        <v>49</v>
      </c>
      <c r="G443" s="3" t="str">
        <f>IF(AND(F443&lt;=30,F443&gt;=0),"6",IF(AND(F443&gt;=31,F443&lt;=60),"5",IF(AND(F443&gt;=61,F443&lt;=100),"4",IF(AND(F443&gt;=101,F443&lt;=200),"3",IF(AND(F443&gt;=201,F443&lt;=300),"2",IF(F443&gt;=301,"1","1"))))))</f>
        <v>5</v>
      </c>
      <c r="H44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43" s="3" t="s">
        <v>875</v>
      </c>
    </row>
    <row r="444" spans="1:9" x14ac:dyDescent="0.3">
      <c r="A444" s="3" t="s">
        <v>411</v>
      </c>
      <c r="B444" s="3" t="s">
        <v>9</v>
      </c>
      <c r="C444" s="3" t="s">
        <v>27</v>
      </c>
      <c r="D444" s="3" t="s">
        <v>25</v>
      </c>
      <c r="E444" s="3">
        <v>14</v>
      </c>
      <c r="F444" s="3">
        <v>52</v>
      </c>
      <c r="G444" s="3" t="str">
        <f>IF(AND(F444&lt;=30,F444&gt;=0),"6",IF(AND(F444&gt;=31,F444&lt;=60),"5",IF(AND(F444&gt;=61,F444&lt;=100),"4",IF(AND(F444&gt;=101,F444&lt;=200),"3",IF(AND(F444&gt;=201,F444&lt;=300),"2",IF(F444&gt;=301,"1","1"))))))</f>
        <v>5</v>
      </c>
      <c r="H44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44" s="3" t="s">
        <v>875</v>
      </c>
    </row>
    <row r="445" spans="1:9" x14ac:dyDescent="0.3">
      <c r="A445" s="3" t="s">
        <v>417</v>
      </c>
      <c r="B445" s="3" t="s">
        <v>9</v>
      </c>
      <c r="C445" s="3" t="s">
        <v>77</v>
      </c>
      <c r="D445" s="3" t="s">
        <v>56</v>
      </c>
      <c r="E445" s="3">
        <v>14</v>
      </c>
      <c r="F445" s="3">
        <v>52</v>
      </c>
      <c r="G445" s="3" t="str">
        <f>IF(AND(F445&lt;=30,F445&gt;=0),"6",IF(AND(F445&gt;=31,F445&lt;=60),"5",IF(AND(F445&gt;=61,F445&lt;=100),"4",IF(AND(F445&gt;=101,F445&lt;=200),"3",IF(AND(F445&gt;=201,F445&lt;=300),"2",IF(F445&gt;=301,"1","1"))))))</f>
        <v>5</v>
      </c>
      <c r="H44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45" s="3" t="s">
        <v>875</v>
      </c>
    </row>
    <row r="446" spans="1:9" x14ac:dyDescent="0.3">
      <c r="A446" s="3" t="s">
        <v>418</v>
      </c>
      <c r="B446" s="3" t="s">
        <v>9</v>
      </c>
      <c r="C446" s="3" t="s">
        <v>17</v>
      </c>
      <c r="D446" s="3" t="s">
        <v>56</v>
      </c>
      <c r="E446" s="3">
        <v>11</v>
      </c>
      <c r="F446" s="3">
        <v>38</v>
      </c>
      <c r="G446" s="3" t="str">
        <f>IF(AND(F446&lt;=30,F446&gt;=0),"6",IF(AND(F446&gt;=31,F446&lt;=60),"5",IF(AND(F446&gt;=61,F446&lt;=100),"4",IF(AND(F446&gt;=101,F446&lt;=200),"3",IF(AND(F446&gt;=201,F446&lt;=300),"2",IF(F446&gt;=301,"1","1"))))))</f>
        <v>5</v>
      </c>
      <c r="H44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46" s="3" t="s">
        <v>875</v>
      </c>
    </row>
    <row r="447" spans="1:9" x14ac:dyDescent="0.3">
      <c r="A447" s="3" t="s">
        <v>419</v>
      </c>
      <c r="B447" s="3" t="s">
        <v>9</v>
      </c>
      <c r="C447" s="3" t="s">
        <v>86</v>
      </c>
      <c r="D447" s="3" t="s">
        <v>15</v>
      </c>
      <c r="E447" s="3">
        <v>15</v>
      </c>
      <c r="F447" s="3">
        <v>45</v>
      </c>
      <c r="G447" s="3" t="str">
        <f>IF(AND(F447&lt;=30,F447&gt;=0),"6",IF(AND(F447&gt;=31,F447&lt;=60),"5",IF(AND(F447&gt;=61,F447&lt;=100),"4",IF(AND(F447&gt;=101,F447&lt;=200),"3",IF(AND(F447&gt;=201,F447&lt;=300),"2",IF(F447&gt;=301,"1","1"))))))</f>
        <v>5</v>
      </c>
      <c r="H44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47" s="3" t="s">
        <v>875</v>
      </c>
    </row>
    <row r="448" spans="1:9" x14ac:dyDescent="0.3">
      <c r="A448" s="3" t="s">
        <v>420</v>
      </c>
      <c r="B448" s="3" t="s">
        <v>9</v>
      </c>
      <c r="C448" s="3" t="s">
        <v>34</v>
      </c>
      <c r="D448" s="3" t="s">
        <v>100</v>
      </c>
      <c r="E448" s="3">
        <v>20</v>
      </c>
      <c r="F448" s="3">
        <v>60</v>
      </c>
      <c r="G448" s="3" t="str">
        <f>IF(AND(F448&lt;=30,F448&gt;=0),"6",IF(AND(F448&gt;=31,F448&lt;=60),"5",IF(AND(F448&gt;=61,F448&lt;=100),"4",IF(AND(F448&gt;=101,F448&lt;=200),"3",IF(AND(F448&gt;=201,F448&lt;=300),"2",IF(F448&gt;=301,"1","1"))))))</f>
        <v>5</v>
      </c>
      <c r="H44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48" s="3" t="s">
        <v>875</v>
      </c>
    </row>
    <row r="449" spans="1:9" x14ac:dyDescent="0.3">
      <c r="A449" s="3" t="s">
        <v>423</v>
      </c>
      <c r="B449" s="3" t="s">
        <v>9</v>
      </c>
      <c r="C449" s="3" t="s">
        <v>10</v>
      </c>
      <c r="D449" s="3" t="s">
        <v>15</v>
      </c>
      <c r="E449" s="3">
        <v>17</v>
      </c>
      <c r="F449" s="3">
        <v>39</v>
      </c>
      <c r="G449" s="3" t="str">
        <f>IF(AND(F449&lt;=30,F449&gt;=0),"6",IF(AND(F449&gt;=31,F449&lt;=60),"5",IF(AND(F449&gt;=61,F449&lt;=100),"4",IF(AND(F449&gt;=101,F449&lt;=200),"3",IF(AND(F449&gt;=201,F449&lt;=300),"2",IF(F449&gt;=301,"1","1"))))))</f>
        <v>5</v>
      </c>
      <c r="H44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49" s="3" t="s">
        <v>875</v>
      </c>
    </row>
    <row r="450" spans="1:9" x14ac:dyDescent="0.3">
      <c r="A450" s="3" t="s">
        <v>424</v>
      </c>
      <c r="B450" s="3" t="s">
        <v>9</v>
      </c>
      <c r="C450" s="3" t="s">
        <v>425</v>
      </c>
      <c r="D450" s="3" t="s">
        <v>15</v>
      </c>
      <c r="E450" s="3">
        <v>13</v>
      </c>
      <c r="F450" s="3">
        <v>45</v>
      </c>
      <c r="G450" s="3" t="str">
        <f>IF(AND(F450&lt;=30,F450&gt;=0),"6",IF(AND(F450&gt;=31,F450&lt;=60),"5",IF(AND(F450&gt;=61,F450&lt;=100),"4",IF(AND(F450&gt;=101,F450&lt;=200),"3",IF(AND(F450&gt;=201,F450&lt;=300),"2",IF(F450&gt;=301,"1","1"))))))</f>
        <v>5</v>
      </c>
      <c r="H45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50" s="3" t="s">
        <v>875</v>
      </c>
    </row>
    <row r="451" spans="1:9" x14ac:dyDescent="0.3">
      <c r="A451" s="3" t="s">
        <v>426</v>
      </c>
      <c r="B451" s="3" t="s">
        <v>9</v>
      </c>
      <c r="C451" s="3" t="s">
        <v>425</v>
      </c>
      <c r="D451" s="3" t="s">
        <v>15</v>
      </c>
      <c r="E451" s="3">
        <v>15</v>
      </c>
      <c r="F451" s="3">
        <v>32</v>
      </c>
      <c r="G451" s="3" t="str">
        <f>IF(AND(F451&lt;=30,F451&gt;=0),"6",IF(AND(F451&gt;=31,F451&lt;=60),"5",IF(AND(F451&gt;=61,F451&lt;=100),"4",IF(AND(F451&gt;=101,F451&lt;=200),"3",IF(AND(F451&gt;=201,F451&lt;=300),"2",IF(F451&gt;=301,"1","1"))))))</f>
        <v>5</v>
      </c>
      <c r="H45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51" s="3" t="s">
        <v>875</v>
      </c>
    </row>
    <row r="452" spans="1:9" x14ac:dyDescent="0.3">
      <c r="A452" s="3" t="s">
        <v>432</v>
      </c>
      <c r="B452" s="3" t="s">
        <v>9</v>
      </c>
      <c r="C452" s="3" t="s">
        <v>66</v>
      </c>
      <c r="D452" s="3" t="s">
        <v>21</v>
      </c>
      <c r="E452" s="3">
        <v>15</v>
      </c>
      <c r="F452" s="3">
        <v>45</v>
      </c>
      <c r="G452" s="3" t="str">
        <f>IF(AND(F452&lt;=30,F452&gt;=0),"6",IF(AND(F452&gt;=31,F452&lt;=60),"5",IF(AND(F452&gt;=61,F452&lt;=100),"4",IF(AND(F452&gt;=101,F452&lt;=200),"3",IF(AND(F452&gt;=201,F452&lt;=300),"2",IF(F452&gt;=301,"1","1"))))))</f>
        <v>5</v>
      </c>
      <c r="H45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52" s="3" t="s">
        <v>875</v>
      </c>
    </row>
    <row r="453" spans="1:9" x14ac:dyDescent="0.3">
      <c r="A453" s="3" t="s">
        <v>433</v>
      </c>
      <c r="B453" s="3" t="s">
        <v>9</v>
      </c>
      <c r="C453" s="3" t="s">
        <v>66</v>
      </c>
      <c r="D453" s="3" t="s">
        <v>15</v>
      </c>
      <c r="E453" s="3">
        <v>16</v>
      </c>
      <c r="F453" s="3">
        <v>33</v>
      </c>
      <c r="G453" s="3" t="str">
        <f>IF(AND(F453&lt;=30,F453&gt;=0),"6",IF(AND(F453&gt;=31,F453&lt;=60),"5",IF(AND(F453&gt;=61,F453&lt;=100),"4",IF(AND(F453&gt;=101,F453&lt;=200),"3",IF(AND(F453&gt;=201,F453&lt;=300),"2",IF(F453&gt;=301,"1","1"))))))</f>
        <v>5</v>
      </c>
      <c r="H45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53" s="3" t="s">
        <v>875</v>
      </c>
    </row>
    <row r="454" spans="1:9" x14ac:dyDescent="0.3">
      <c r="A454" s="3" t="s">
        <v>434</v>
      </c>
      <c r="B454" s="3" t="s">
        <v>9</v>
      </c>
      <c r="C454" s="3" t="s">
        <v>66</v>
      </c>
      <c r="D454" s="3" t="s">
        <v>15</v>
      </c>
      <c r="E454" s="3">
        <v>14</v>
      </c>
      <c r="F454" s="3">
        <v>33</v>
      </c>
      <c r="G454" s="3" t="str">
        <f>IF(AND(F454&lt;=30,F454&gt;=0),"6",IF(AND(F454&gt;=31,F454&lt;=60),"5",IF(AND(F454&gt;=61,F454&lt;=100),"4",IF(AND(F454&gt;=101,F454&lt;=200),"3",IF(AND(F454&gt;=201,F454&lt;=300),"2",IF(F454&gt;=301,"1","1"))))))</f>
        <v>5</v>
      </c>
      <c r="H45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54" s="3" t="s">
        <v>875</v>
      </c>
    </row>
    <row r="455" spans="1:9" x14ac:dyDescent="0.3">
      <c r="A455" s="3" t="s">
        <v>435</v>
      </c>
      <c r="B455" s="3" t="s">
        <v>9</v>
      </c>
      <c r="C455" s="3" t="s">
        <v>66</v>
      </c>
      <c r="D455" s="3" t="s">
        <v>56</v>
      </c>
      <c r="E455" s="3">
        <v>12</v>
      </c>
      <c r="F455" s="3">
        <v>44</v>
      </c>
      <c r="G455" s="3" t="str">
        <f>IF(AND(F455&lt;=30,F455&gt;=0),"6",IF(AND(F455&gt;=31,F455&lt;=60),"5",IF(AND(F455&gt;=61,F455&lt;=100),"4",IF(AND(F455&gt;=101,F455&lt;=200),"3",IF(AND(F455&gt;=201,F455&lt;=300),"2",IF(F455&gt;=301,"1","1"))))))</f>
        <v>5</v>
      </c>
      <c r="H45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55" s="3" t="s">
        <v>875</v>
      </c>
    </row>
    <row r="456" spans="1:9" x14ac:dyDescent="0.3">
      <c r="A456" s="3" t="s">
        <v>438</v>
      </c>
      <c r="B456" s="3" t="s">
        <v>9</v>
      </c>
      <c r="C456" s="3" t="s">
        <v>17</v>
      </c>
      <c r="D456" s="3" t="s">
        <v>100</v>
      </c>
      <c r="E456" s="3">
        <v>12</v>
      </c>
      <c r="F456" s="3">
        <v>32</v>
      </c>
      <c r="G456" s="3" t="str">
        <f>IF(AND(F456&lt;=30,F456&gt;=0),"6",IF(AND(F456&gt;=31,F456&lt;=60),"5",IF(AND(F456&gt;=61,F456&lt;=100),"4",IF(AND(F456&gt;=101,F456&lt;=200),"3",IF(AND(F456&gt;=201,F456&lt;=300),"2",IF(F456&gt;=301,"1","1"))))))</f>
        <v>5</v>
      </c>
      <c r="H45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56" s="3" t="s">
        <v>875</v>
      </c>
    </row>
    <row r="457" spans="1:9" x14ac:dyDescent="0.3">
      <c r="A457" s="3" t="s">
        <v>443</v>
      </c>
      <c r="B457" s="3" t="s">
        <v>9</v>
      </c>
      <c r="C457" s="3" t="s">
        <v>14</v>
      </c>
      <c r="D457" s="3" t="s">
        <v>56</v>
      </c>
      <c r="E457" s="3">
        <v>16</v>
      </c>
      <c r="F457" s="3">
        <v>44</v>
      </c>
      <c r="G457" s="3" t="str">
        <f>IF(AND(F457&lt;=30,F457&gt;=0),"6",IF(AND(F457&gt;=31,F457&lt;=60),"5",IF(AND(F457&gt;=61,F457&lt;=100),"4",IF(AND(F457&gt;=101,F457&lt;=200),"3",IF(AND(F457&gt;=201,F457&lt;=300),"2",IF(F457&gt;=301,"1","1"))))))</f>
        <v>5</v>
      </c>
      <c r="H45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57" s="3" t="s">
        <v>875</v>
      </c>
    </row>
    <row r="458" spans="1:9" x14ac:dyDescent="0.3">
      <c r="A458" s="3" t="s">
        <v>452</v>
      </c>
      <c r="B458" s="3" t="s">
        <v>23</v>
      </c>
      <c r="C458" s="3" t="s">
        <v>453</v>
      </c>
      <c r="D458" s="3" t="s">
        <v>15</v>
      </c>
      <c r="E458" s="3">
        <v>15</v>
      </c>
      <c r="F458" s="3">
        <v>44</v>
      </c>
      <c r="G458" s="3" t="str">
        <f>IF(AND(F458&lt;=30,F458&gt;=0),"6",IF(AND(F458&gt;=31,F458&lt;=60),"5",IF(AND(F458&gt;=61,F458&lt;=100),"4",IF(AND(F458&gt;=101,F458&lt;=200),"3",IF(AND(F458&gt;=201,F458&lt;=300),"2",IF(F458&gt;=301,"1","1"))))))</f>
        <v>5</v>
      </c>
      <c r="H45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58" s="3" t="s">
        <v>875</v>
      </c>
    </row>
    <row r="459" spans="1:9" x14ac:dyDescent="0.3">
      <c r="A459" s="3" t="s">
        <v>461</v>
      </c>
      <c r="B459" s="3" t="s">
        <v>9</v>
      </c>
      <c r="C459" s="3" t="s">
        <v>17</v>
      </c>
      <c r="D459" s="3" t="s">
        <v>25</v>
      </c>
      <c r="E459" s="3">
        <v>18</v>
      </c>
      <c r="F459" s="3">
        <v>39</v>
      </c>
      <c r="G459" s="3" t="str">
        <f>IF(AND(F459&lt;=30,F459&gt;=0),"6",IF(AND(F459&gt;=31,F459&lt;=60),"5",IF(AND(F459&gt;=61,F459&lt;=100),"4",IF(AND(F459&gt;=101,F459&lt;=200),"3",IF(AND(F459&gt;=201,F459&lt;=300),"2",IF(F459&gt;=301,"1","1"))))))</f>
        <v>5</v>
      </c>
      <c r="H45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59" s="3" t="s">
        <v>875</v>
      </c>
    </row>
    <row r="460" spans="1:9" x14ac:dyDescent="0.3">
      <c r="A460" s="3" t="s">
        <v>474</v>
      </c>
      <c r="B460" s="3" t="s">
        <v>9</v>
      </c>
      <c r="C460" s="3" t="s">
        <v>10</v>
      </c>
      <c r="D460" s="3" t="s">
        <v>15</v>
      </c>
      <c r="E460" s="3">
        <v>12</v>
      </c>
      <c r="F460" s="3">
        <v>33</v>
      </c>
      <c r="G460" s="3" t="str">
        <f>IF(AND(F460&lt;=30,F460&gt;=0),"6",IF(AND(F460&gt;=31,F460&lt;=60),"5",IF(AND(F460&gt;=61,F460&lt;=100),"4",IF(AND(F460&gt;=101,F460&lt;=200),"3",IF(AND(F460&gt;=201,F460&lt;=300),"2",IF(F460&gt;=301,"1","1"))))))</f>
        <v>5</v>
      </c>
      <c r="H46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60" s="3" t="s">
        <v>875</v>
      </c>
    </row>
    <row r="461" spans="1:9" ht="28.8" x14ac:dyDescent="0.3">
      <c r="A461" s="3" t="s">
        <v>475</v>
      </c>
      <c r="B461" s="3" t="s">
        <v>9</v>
      </c>
      <c r="C461" s="4" t="s">
        <v>476</v>
      </c>
      <c r="D461" s="3" t="s">
        <v>30</v>
      </c>
      <c r="E461" s="3">
        <v>12</v>
      </c>
      <c r="F461" s="3">
        <v>31</v>
      </c>
      <c r="G461" s="3" t="str">
        <f>IF(AND(F461&lt;=30,F461&gt;=0),"6",IF(AND(F461&gt;=31,F461&lt;=60),"5",IF(AND(F461&gt;=61,F461&lt;=100),"4",IF(AND(F461&gt;=101,F461&lt;=200),"3",IF(AND(F461&gt;=201,F461&lt;=300),"2",IF(F461&gt;=301,"1","1"))))))</f>
        <v>5</v>
      </c>
      <c r="H46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61" s="3" t="s">
        <v>875</v>
      </c>
    </row>
    <row r="462" spans="1:9" x14ac:dyDescent="0.3">
      <c r="A462" s="3" t="s">
        <v>478</v>
      </c>
      <c r="B462" s="3" t="s">
        <v>9</v>
      </c>
      <c r="C462" s="3" t="s">
        <v>10</v>
      </c>
      <c r="D462" s="3" t="s">
        <v>56</v>
      </c>
      <c r="E462" s="3">
        <v>12</v>
      </c>
      <c r="F462" s="3">
        <v>58</v>
      </c>
      <c r="G462" s="3" t="str">
        <f>IF(AND(F462&lt;=30,F462&gt;=0),"6",IF(AND(F462&gt;=31,F462&lt;=60),"5",IF(AND(F462&gt;=61,F462&lt;=100),"4",IF(AND(F462&gt;=101,F462&lt;=200),"3",IF(AND(F462&gt;=201,F462&lt;=300),"2",IF(F462&gt;=301,"1","1"))))))</f>
        <v>5</v>
      </c>
      <c r="H46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62" s="3" t="s">
        <v>875</v>
      </c>
    </row>
    <row r="463" spans="1:9" x14ac:dyDescent="0.3">
      <c r="A463" s="3" t="s">
        <v>481</v>
      </c>
      <c r="B463" s="3" t="s">
        <v>13</v>
      </c>
      <c r="C463" s="3" t="s">
        <v>41</v>
      </c>
      <c r="D463" s="3" t="s">
        <v>25</v>
      </c>
      <c r="E463" s="3">
        <v>12</v>
      </c>
      <c r="F463" s="3">
        <v>45</v>
      </c>
      <c r="G463" s="3" t="str">
        <f>IF(AND(F463&lt;=30,F463&gt;=0),"6",IF(AND(F463&gt;=31,F463&lt;=60),"5",IF(AND(F463&gt;=61,F463&lt;=100),"4",IF(AND(F463&gt;=101,F463&lt;=200),"3",IF(AND(F463&gt;=201,F463&lt;=300),"2",IF(F463&gt;=301,"1","1"))))))</f>
        <v>5</v>
      </c>
      <c r="H46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63" s="3" t="s">
        <v>875</v>
      </c>
    </row>
    <row r="464" spans="1:9" x14ac:dyDescent="0.3">
      <c r="A464" s="3" t="s">
        <v>482</v>
      </c>
      <c r="B464" s="3" t="s">
        <v>9</v>
      </c>
      <c r="C464" s="3" t="s">
        <v>483</v>
      </c>
      <c r="D464" s="3" t="s">
        <v>21</v>
      </c>
      <c r="E464" s="3">
        <v>13</v>
      </c>
      <c r="F464" s="3">
        <v>35</v>
      </c>
      <c r="G464" s="3" t="str">
        <f>IF(AND(F464&lt;=30,F464&gt;=0),"6",IF(AND(F464&gt;=31,F464&lt;=60),"5",IF(AND(F464&gt;=61,F464&lt;=100),"4",IF(AND(F464&gt;=101,F464&lt;=200),"3",IF(AND(F464&gt;=201,F464&lt;=300),"2",IF(F464&gt;=301,"1","1"))))))</f>
        <v>5</v>
      </c>
      <c r="H46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64" s="3" t="s">
        <v>875</v>
      </c>
    </row>
    <row r="465" spans="1:9" x14ac:dyDescent="0.3">
      <c r="A465" s="3" t="s">
        <v>485</v>
      </c>
      <c r="B465" s="3" t="s">
        <v>23</v>
      </c>
      <c r="C465" s="3" t="s">
        <v>77</v>
      </c>
      <c r="D465" s="3" t="s">
        <v>21</v>
      </c>
      <c r="E465" s="3">
        <v>15</v>
      </c>
      <c r="F465" s="3">
        <v>31</v>
      </c>
      <c r="G465" s="3" t="str">
        <f>IF(AND(F465&lt;=30,F465&gt;=0),"6",IF(AND(F465&gt;=31,F465&lt;=60),"5",IF(AND(F465&gt;=61,F465&lt;=100),"4",IF(AND(F465&gt;=101,F465&lt;=200),"3",IF(AND(F465&gt;=201,F465&lt;=300),"2",IF(F465&gt;=301,"1","1"))))))</f>
        <v>5</v>
      </c>
      <c r="H46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65" s="3" t="s">
        <v>875</v>
      </c>
    </row>
    <row r="466" spans="1:9" x14ac:dyDescent="0.3">
      <c r="A466" s="3" t="s">
        <v>493</v>
      </c>
      <c r="B466" s="3" t="s">
        <v>13</v>
      </c>
      <c r="C466" s="3" t="s">
        <v>17</v>
      </c>
      <c r="D466" s="3" t="s">
        <v>56</v>
      </c>
      <c r="E466" s="3">
        <v>13</v>
      </c>
      <c r="F466" s="3">
        <v>45</v>
      </c>
      <c r="G466" s="3" t="str">
        <f>IF(AND(F466&lt;=30,F466&gt;=0),"6",IF(AND(F466&gt;=31,F466&lt;=60),"5",IF(AND(F466&gt;=61,F466&lt;=100),"4",IF(AND(F466&gt;=101,F466&lt;=200),"3",IF(AND(F466&gt;=201,F466&lt;=300),"2",IF(F466&gt;=301,"1","1"))))))</f>
        <v>5</v>
      </c>
      <c r="H46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66" s="3" t="s">
        <v>875</v>
      </c>
    </row>
    <row r="467" spans="1:9" x14ac:dyDescent="0.3">
      <c r="A467" s="3" t="s">
        <v>494</v>
      </c>
      <c r="B467" s="3" t="s">
        <v>9</v>
      </c>
      <c r="C467" s="3" t="s">
        <v>17</v>
      </c>
      <c r="D467" s="3" t="s">
        <v>100</v>
      </c>
      <c r="E467" s="3">
        <v>12</v>
      </c>
      <c r="F467" s="3">
        <v>58</v>
      </c>
      <c r="G467" s="3" t="str">
        <f>IF(AND(F467&lt;=30,F467&gt;=0),"6",IF(AND(F467&gt;=31,F467&lt;=60),"5",IF(AND(F467&gt;=61,F467&lt;=100),"4",IF(AND(F467&gt;=101,F467&lt;=200),"3",IF(AND(F467&gt;=201,F467&lt;=300),"2",IF(F467&gt;=301,"1","1"))))))</f>
        <v>5</v>
      </c>
      <c r="H46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67" s="3" t="s">
        <v>875</v>
      </c>
    </row>
    <row r="468" spans="1:9" x14ac:dyDescent="0.3">
      <c r="A468" s="3" t="s">
        <v>504</v>
      </c>
      <c r="B468" s="3" t="s">
        <v>49</v>
      </c>
      <c r="C468" s="3" t="s">
        <v>41</v>
      </c>
      <c r="D468" s="3" t="s">
        <v>25</v>
      </c>
      <c r="E468" s="3">
        <v>13</v>
      </c>
      <c r="F468" s="3">
        <v>59</v>
      </c>
      <c r="G468" s="3" t="str">
        <f>IF(AND(F468&lt;=30,F468&gt;=0),"6",IF(AND(F468&gt;=31,F468&lt;=60),"5",IF(AND(F468&gt;=61,F468&lt;=100),"4",IF(AND(F468&gt;=101,F468&lt;=200),"3",IF(AND(F468&gt;=201,F468&lt;=300),"2",IF(F468&gt;=301,"1","1"))))))</f>
        <v>5</v>
      </c>
      <c r="H46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68" s="3" t="s">
        <v>875</v>
      </c>
    </row>
    <row r="469" spans="1:9" x14ac:dyDescent="0.3">
      <c r="A469" s="3" t="s">
        <v>513</v>
      </c>
      <c r="B469" s="3" t="s">
        <v>13</v>
      </c>
      <c r="C469" s="3" t="s">
        <v>24</v>
      </c>
      <c r="D469" s="3" t="s">
        <v>25</v>
      </c>
      <c r="E469" s="3">
        <v>11</v>
      </c>
      <c r="F469" s="3">
        <v>34</v>
      </c>
      <c r="G469" s="3" t="str">
        <f>IF(AND(F469&lt;=30,F469&gt;=0),"6",IF(AND(F469&gt;=31,F469&lt;=60),"5",IF(AND(F469&gt;=61,F469&lt;=100),"4",IF(AND(F469&gt;=101,F469&lt;=200),"3",IF(AND(F469&gt;=201,F469&lt;=300),"2",IF(F469&gt;=301,"1","1"))))))</f>
        <v>5</v>
      </c>
      <c r="H46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69" s="3" t="s">
        <v>875</v>
      </c>
    </row>
    <row r="470" spans="1:9" x14ac:dyDescent="0.3">
      <c r="A470" s="3" t="s">
        <v>519</v>
      </c>
      <c r="B470" s="3" t="s">
        <v>9</v>
      </c>
      <c r="C470" s="3" t="s">
        <v>17</v>
      </c>
      <c r="D470" s="3" t="s">
        <v>21</v>
      </c>
      <c r="E470" s="3">
        <v>12</v>
      </c>
      <c r="F470" s="3">
        <v>39</v>
      </c>
      <c r="G470" s="3" t="str">
        <f>IF(AND(F470&lt;=30,F470&gt;=0),"6",IF(AND(F470&gt;=31,F470&lt;=60),"5",IF(AND(F470&gt;=61,F470&lt;=100),"4",IF(AND(F470&gt;=101,F470&lt;=200),"3",IF(AND(F470&gt;=201,F470&lt;=300),"2",IF(F470&gt;=301,"1","1"))))))</f>
        <v>5</v>
      </c>
      <c r="H47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70" s="3" t="s">
        <v>875</v>
      </c>
    </row>
    <row r="471" spans="1:9" x14ac:dyDescent="0.3">
      <c r="A471" s="3" t="s">
        <v>521</v>
      </c>
      <c r="B471" s="3" t="s">
        <v>13</v>
      </c>
      <c r="C471" s="3" t="s">
        <v>24</v>
      </c>
      <c r="D471" s="3" t="s">
        <v>25</v>
      </c>
      <c r="E471" s="3">
        <v>14</v>
      </c>
      <c r="F471" s="3">
        <v>37</v>
      </c>
      <c r="G471" s="3" t="str">
        <f>IF(AND(F471&lt;=30,F471&gt;=0),"6",IF(AND(F471&gt;=31,F471&lt;=60),"5",IF(AND(F471&gt;=61,F471&lt;=100),"4",IF(AND(F471&gt;=101,F471&lt;=200),"3",IF(AND(F471&gt;=201,F471&lt;=300),"2",IF(F471&gt;=301,"1","1"))))))</f>
        <v>5</v>
      </c>
      <c r="H47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71" s="3" t="s">
        <v>875</v>
      </c>
    </row>
    <row r="472" spans="1:9" x14ac:dyDescent="0.3">
      <c r="A472" s="3" t="s">
        <v>531</v>
      </c>
      <c r="B472" s="3" t="s">
        <v>13</v>
      </c>
      <c r="C472" s="3" t="s">
        <v>24</v>
      </c>
      <c r="D472" s="3" t="s">
        <v>25</v>
      </c>
      <c r="E472" s="3">
        <v>12</v>
      </c>
      <c r="F472" s="3">
        <v>42</v>
      </c>
      <c r="G472" s="3" t="str">
        <f>IF(AND(F472&lt;=30,F472&gt;=0),"6",IF(AND(F472&gt;=31,F472&lt;=60),"5",IF(AND(F472&gt;=61,F472&lt;=100),"4",IF(AND(F472&gt;=101,F472&lt;=200),"3",IF(AND(F472&gt;=201,F472&lt;=300),"2",IF(F472&gt;=301,"1","1"))))))</f>
        <v>5</v>
      </c>
      <c r="H47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72" s="3" t="s">
        <v>875</v>
      </c>
    </row>
    <row r="473" spans="1:9" x14ac:dyDescent="0.3">
      <c r="A473" s="3" t="s">
        <v>533</v>
      </c>
      <c r="B473" s="3" t="s">
        <v>49</v>
      </c>
      <c r="C473" s="3" t="s">
        <v>24</v>
      </c>
      <c r="D473" s="3" t="s">
        <v>25</v>
      </c>
      <c r="E473" s="3">
        <v>12</v>
      </c>
      <c r="F473" s="3">
        <v>60</v>
      </c>
      <c r="G473" s="3" t="str">
        <f>IF(AND(F473&lt;=30,F473&gt;=0),"6",IF(AND(F473&gt;=31,F473&lt;=60),"5",IF(AND(F473&gt;=61,F473&lt;=100),"4",IF(AND(F473&gt;=101,F473&lt;=200),"3",IF(AND(F473&gt;=201,F473&lt;=300),"2",IF(F473&gt;=301,"1","1"))))))</f>
        <v>5</v>
      </c>
      <c r="H47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73" s="3" t="s">
        <v>875</v>
      </c>
    </row>
    <row r="474" spans="1:9" x14ac:dyDescent="0.3">
      <c r="A474" s="3" t="s">
        <v>537</v>
      </c>
      <c r="B474" s="3" t="s">
        <v>49</v>
      </c>
      <c r="C474" s="3" t="s">
        <v>24</v>
      </c>
      <c r="D474" s="3" t="s">
        <v>25</v>
      </c>
      <c r="E474" s="3">
        <v>14</v>
      </c>
      <c r="F474" s="3">
        <v>42</v>
      </c>
      <c r="G474" s="3" t="str">
        <f>IF(AND(F474&lt;=30,F474&gt;=0),"6",IF(AND(F474&gt;=31,F474&lt;=60),"5",IF(AND(F474&gt;=61,F474&lt;=100),"4",IF(AND(F474&gt;=101,F474&lt;=200),"3",IF(AND(F474&gt;=201,F474&lt;=300),"2",IF(F474&gt;=301,"1","1"))))))</f>
        <v>5</v>
      </c>
      <c r="H47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74" s="3" t="s">
        <v>875</v>
      </c>
    </row>
    <row r="475" spans="1:9" x14ac:dyDescent="0.3">
      <c r="A475" s="3" t="s">
        <v>541</v>
      </c>
      <c r="B475" s="3" t="s">
        <v>13</v>
      </c>
      <c r="C475" s="3" t="s">
        <v>24</v>
      </c>
      <c r="D475" s="3" t="s">
        <v>25</v>
      </c>
      <c r="E475" s="3">
        <v>12</v>
      </c>
      <c r="F475" s="3">
        <v>45</v>
      </c>
      <c r="G475" s="3" t="str">
        <f>IF(AND(F475&lt;=30,F475&gt;=0),"6",IF(AND(F475&gt;=31,F475&lt;=60),"5",IF(AND(F475&gt;=61,F475&lt;=100),"4",IF(AND(F475&gt;=101,F475&lt;=200),"3",IF(AND(F475&gt;=201,F475&lt;=300),"2",IF(F475&gt;=301,"1","1"))))))</f>
        <v>5</v>
      </c>
      <c r="H47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75" s="3" t="s">
        <v>875</v>
      </c>
    </row>
    <row r="476" spans="1:9" x14ac:dyDescent="0.3">
      <c r="A476" s="3" t="s">
        <v>543</v>
      </c>
      <c r="B476" s="3" t="s">
        <v>13</v>
      </c>
      <c r="C476" s="3" t="s">
        <v>24</v>
      </c>
      <c r="D476" s="3" t="s">
        <v>25</v>
      </c>
      <c r="E476" s="3">
        <v>11</v>
      </c>
      <c r="F476" s="3">
        <v>52</v>
      </c>
      <c r="G476" s="3" t="str">
        <f>IF(AND(F476&lt;=30,F476&gt;=0),"6",IF(AND(F476&gt;=31,F476&lt;=60),"5",IF(AND(F476&gt;=61,F476&lt;=100),"4",IF(AND(F476&gt;=101,F476&lt;=200),"3",IF(AND(F476&gt;=201,F476&lt;=300),"2",IF(F476&gt;=301,"1","1"))))))</f>
        <v>5</v>
      </c>
      <c r="H47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76" s="3" t="s">
        <v>875</v>
      </c>
    </row>
    <row r="477" spans="1:9" x14ac:dyDescent="0.3">
      <c r="A477" s="3" t="s">
        <v>547</v>
      </c>
      <c r="B477" s="3" t="s">
        <v>13</v>
      </c>
      <c r="C477" s="3" t="s">
        <v>24</v>
      </c>
      <c r="D477" s="3" t="s">
        <v>25</v>
      </c>
      <c r="E477" s="3">
        <v>15</v>
      </c>
      <c r="F477" s="3">
        <v>52</v>
      </c>
      <c r="G477" s="3" t="str">
        <f>IF(AND(F477&lt;=30,F477&gt;=0),"6",IF(AND(F477&gt;=31,F477&lt;=60),"5",IF(AND(F477&gt;=61,F477&lt;=100),"4",IF(AND(F477&gt;=101,F477&lt;=200),"3",IF(AND(F477&gt;=201,F477&lt;=300),"2",IF(F477&gt;=301,"1","1"))))))</f>
        <v>5</v>
      </c>
      <c r="H47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77" s="3" t="s">
        <v>875</v>
      </c>
    </row>
    <row r="478" spans="1:9" x14ac:dyDescent="0.3">
      <c r="A478" s="3" t="s">
        <v>551</v>
      </c>
      <c r="B478" s="3" t="s">
        <v>13</v>
      </c>
      <c r="C478" s="3" t="s">
        <v>24</v>
      </c>
      <c r="D478" s="3" t="s">
        <v>25</v>
      </c>
      <c r="E478" s="3">
        <v>11</v>
      </c>
      <c r="F478" s="3">
        <v>39</v>
      </c>
      <c r="G478" s="3" t="str">
        <f>IF(AND(F478&lt;=30,F478&gt;=0),"6",IF(AND(F478&gt;=31,F478&lt;=60),"5",IF(AND(F478&gt;=61,F478&lt;=100),"4",IF(AND(F478&gt;=101,F478&lt;=200),"3",IF(AND(F478&gt;=201,F478&lt;=300),"2",IF(F478&gt;=301,"1","1"))))))</f>
        <v>5</v>
      </c>
      <c r="H47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78" s="3" t="s">
        <v>875</v>
      </c>
    </row>
    <row r="479" spans="1:9" x14ac:dyDescent="0.3">
      <c r="A479" s="3" t="s">
        <v>558</v>
      </c>
      <c r="B479" s="3" t="s">
        <v>13</v>
      </c>
      <c r="C479" s="3" t="s">
        <v>24</v>
      </c>
      <c r="D479" s="3" t="s">
        <v>25</v>
      </c>
      <c r="E479" s="3">
        <v>12</v>
      </c>
      <c r="F479" s="3">
        <v>45</v>
      </c>
      <c r="G479" s="3" t="str">
        <f>IF(AND(F479&lt;=30,F479&gt;=0),"6",IF(AND(F479&gt;=31,F479&lt;=60),"5",IF(AND(F479&gt;=61,F479&lt;=100),"4",IF(AND(F479&gt;=101,F479&lt;=200),"3",IF(AND(F479&gt;=201,F479&lt;=300),"2",IF(F479&gt;=301,"1","1"))))))</f>
        <v>5</v>
      </c>
      <c r="H47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79" s="3" t="s">
        <v>875</v>
      </c>
    </row>
    <row r="480" spans="1:9" x14ac:dyDescent="0.3">
      <c r="A480" s="3" t="s">
        <v>570</v>
      </c>
      <c r="B480" s="3" t="s">
        <v>13</v>
      </c>
      <c r="C480" s="3" t="s">
        <v>17</v>
      </c>
      <c r="D480" s="3" t="s">
        <v>25</v>
      </c>
      <c r="E480" s="3">
        <v>13</v>
      </c>
      <c r="F480" s="3">
        <v>32</v>
      </c>
      <c r="G480" s="3" t="str">
        <f>IF(AND(F480&lt;=30,F480&gt;=0),"6",IF(AND(F480&gt;=31,F480&lt;=60),"5",IF(AND(F480&gt;=61,F480&lt;=100),"4",IF(AND(F480&gt;=101,F480&lt;=200),"3",IF(AND(F480&gt;=201,F480&lt;=300),"2",IF(F480&gt;=301,"1","1"))))))</f>
        <v>5</v>
      </c>
      <c r="H48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80" s="3" t="s">
        <v>875</v>
      </c>
    </row>
    <row r="481" spans="1:9" x14ac:dyDescent="0.3">
      <c r="A481" s="3" t="s">
        <v>572</v>
      </c>
      <c r="B481" s="3" t="s">
        <v>13</v>
      </c>
      <c r="C481" s="3" t="s">
        <v>24</v>
      </c>
      <c r="D481" s="3" t="s">
        <v>25</v>
      </c>
      <c r="E481" s="3">
        <v>12</v>
      </c>
      <c r="F481" s="3">
        <v>42</v>
      </c>
      <c r="G481" s="3" t="str">
        <f>IF(AND(F481&lt;=30,F481&gt;=0),"6",IF(AND(F481&gt;=31,F481&lt;=60),"5",IF(AND(F481&gt;=61,F481&lt;=100),"4",IF(AND(F481&gt;=101,F481&lt;=200),"3",IF(AND(F481&gt;=201,F481&lt;=300),"2",IF(F481&gt;=301,"1","1"))))))</f>
        <v>5</v>
      </c>
      <c r="H48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81" s="3" t="s">
        <v>875</v>
      </c>
    </row>
    <row r="482" spans="1:9" x14ac:dyDescent="0.3">
      <c r="A482" s="3" t="s">
        <v>578</v>
      </c>
      <c r="B482" s="3" t="s">
        <v>13</v>
      </c>
      <c r="C482" s="3" t="s">
        <v>24</v>
      </c>
      <c r="D482" s="3" t="s">
        <v>25</v>
      </c>
      <c r="E482" s="3">
        <v>11</v>
      </c>
      <c r="F482" s="3">
        <v>45</v>
      </c>
      <c r="G482" s="3" t="str">
        <f>IF(AND(F482&lt;=30,F482&gt;=0),"6",IF(AND(F482&gt;=31,F482&lt;=60),"5",IF(AND(F482&gt;=61,F482&lt;=100),"4",IF(AND(F482&gt;=101,F482&lt;=200),"3",IF(AND(F482&gt;=201,F482&lt;=300),"2",IF(F482&gt;=301,"1","1"))))))</f>
        <v>5</v>
      </c>
      <c r="H48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82" s="3" t="s">
        <v>875</v>
      </c>
    </row>
    <row r="483" spans="1:9" x14ac:dyDescent="0.3">
      <c r="A483" s="3" t="s">
        <v>580</v>
      </c>
      <c r="B483" s="3" t="s">
        <v>13</v>
      </c>
      <c r="C483" s="3" t="s">
        <v>24</v>
      </c>
      <c r="D483" s="3" t="s">
        <v>25</v>
      </c>
      <c r="E483" s="3">
        <v>12</v>
      </c>
      <c r="F483" s="3">
        <v>52</v>
      </c>
      <c r="G483" s="3" t="str">
        <f>IF(AND(F483&lt;=30,F483&gt;=0),"6",IF(AND(F483&gt;=31,F483&lt;=60),"5",IF(AND(F483&gt;=61,F483&lt;=100),"4",IF(AND(F483&gt;=101,F483&lt;=200),"3",IF(AND(F483&gt;=201,F483&lt;=300),"2",IF(F483&gt;=301,"1","1"))))))</f>
        <v>5</v>
      </c>
      <c r="H48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83" s="3" t="s">
        <v>875</v>
      </c>
    </row>
    <row r="484" spans="1:9" x14ac:dyDescent="0.3">
      <c r="A484" s="3" t="s">
        <v>586</v>
      </c>
      <c r="B484" s="3" t="s">
        <v>9</v>
      </c>
      <c r="C484" s="3" t="s">
        <v>24</v>
      </c>
      <c r="D484" s="3" t="s">
        <v>25</v>
      </c>
      <c r="E484" s="3">
        <v>14</v>
      </c>
      <c r="F484" s="3">
        <v>36</v>
      </c>
      <c r="G484" s="3" t="str">
        <f>IF(AND(F484&lt;=30,F484&gt;=0),"6",IF(AND(F484&gt;=31,F484&lt;=60),"5",IF(AND(F484&gt;=61,F484&lt;=100),"4",IF(AND(F484&gt;=101,F484&lt;=200),"3",IF(AND(F484&gt;=201,F484&lt;=300),"2",IF(F484&gt;=301,"1","1"))))))</f>
        <v>5</v>
      </c>
      <c r="H48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84" s="3" t="s">
        <v>875</v>
      </c>
    </row>
    <row r="485" spans="1:9" x14ac:dyDescent="0.3">
      <c r="A485" s="3" t="s">
        <v>590</v>
      </c>
      <c r="B485" s="3" t="s">
        <v>13</v>
      </c>
      <c r="C485" s="3" t="s">
        <v>24</v>
      </c>
      <c r="D485" s="3" t="s">
        <v>25</v>
      </c>
      <c r="E485" s="3">
        <v>12</v>
      </c>
      <c r="F485" s="3">
        <v>37</v>
      </c>
      <c r="G485" s="3" t="str">
        <f>IF(AND(F485&lt;=30,F485&gt;=0),"6",IF(AND(F485&gt;=31,F485&lt;=60),"5",IF(AND(F485&gt;=61,F485&lt;=100),"4",IF(AND(F485&gt;=101,F485&lt;=200),"3",IF(AND(F485&gt;=201,F485&lt;=300),"2",IF(F485&gt;=301,"1","1"))))))</f>
        <v>5</v>
      </c>
      <c r="H48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85" s="3" t="s">
        <v>875</v>
      </c>
    </row>
    <row r="486" spans="1:9" x14ac:dyDescent="0.3">
      <c r="A486" s="3" t="s">
        <v>599</v>
      </c>
      <c r="B486" s="3" t="s">
        <v>13</v>
      </c>
      <c r="C486" s="3" t="s">
        <v>34</v>
      </c>
      <c r="D486" s="3" t="s">
        <v>18</v>
      </c>
      <c r="E486" s="3">
        <v>16</v>
      </c>
      <c r="F486" s="3">
        <v>32</v>
      </c>
      <c r="G486" s="3" t="str">
        <f>IF(AND(F486&lt;=30,F486&gt;=0),"6",IF(AND(F486&gt;=31,F486&lt;=60),"5",IF(AND(F486&gt;=61,F486&lt;=100),"4",IF(AND(F486&gt;=101,F486&lt;=200),"3",IF(AND(F486&gt;=201,F486&lt;=300),"2",IF(F486&gt;=301,"1","1"))))))</f>
        <v>5</v>
      </c>
      <c r="H48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86" s="3" t="s">
        <v>875</v>
      </c>
    </row>
    <row r="487" spans="1:9" x14ac:dyDescent="0.3">
      <c r="A487" s="3" t="s">
        <v>605</v>
      </c>
      <c r="B487" s="3" t="s">
        <v>9</v>
      </c>
      <c r="C487" s="3" t="s">
        <v>20</v>
      </c>
      <c r="D487" s="3" t="s">
        <v>15</v>
      </c>
      <c r="E487" s="3">
        <v>11</v>
      </c>
      <c r="F487" s="3">
        <v>58</v>
      </c>
      <c r="G487" s="3" t="str">
        <f>IF(AND(F487&lt;=30,F487&gt;=0),"6",IF(AND(F487&gt;=31,F487&lt;=60),"5",IF(AND(F487&gt;=61,F487&lt;=100),"4",IF(AND(F487&gt;=101,F487&lt;=200),"3",IF(AND(F487&gt;=201,F487&lt;=300),"2",IF(F487&gt;=301,"1","1"))))))</f>
        <v>5</v>
      </c>
      <c r="H48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87" s="3" t="s">
        <v>875</v>
      </c>
    </row>
    <row r="488" spans="1:9" x14ac:dyDescent="0.3">
      <c r="A488" s="3" t="s">
        <v>608</v>
      </c>
      <c r="B488" s="3" t="s">
        <v>13</v>
      </c>
      <c r="C488" s="3" t="s">
        <v>41</v>
      </c>
      <c r="D488" s="3" t="s">
        <v>18</v>
      </c>
      <c r="E488" s="3">
        <v>13</v>
      </c>
      <c r="F488" s="3">
        <v>60</v>
      </c>
      <c r="G488" s="3" t="str">
        <f>IF(AND(F488&lt;=30,F488&gt;=0),"6",IF(AND(F488&gt;=31,F488&lt;=60),"5",IF(AND(F488&gt;=61,F488&lt;=100),"4",IF(AND(F488&gt;=101,F488&lt;=200),"3",IF(AND(F488&gt;=201,F488&lt;=300),"2",IF(F488&gt;=301,"1","1"))))))</f>
        <v>5</v>
      </c>
      <c r="H48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88" s="3" t="s">
        <v>875</v>
      </c>
    </row>
    <row r="489" spans="1:9" x14ac:dyDescent="0.3">
      <c r="A489" s="3" t="s">
        <v>611</v>
      </c>
      <c r="B489" s="3" t="s">
        <v>13</v>
      </c>
      <c r="C489" s="3" t="s">
        <v>20</v>
      </c>
      <c r="D489" s="3" t="s">
        <v>15</v>
      </c>
      <c r="E489" s="3">
        <v>15</v>
      </c>
      <c r="F489" s="3">
        <v>58</v>
      </c>
      <c r="G489" s="3" t="str">
        <f>IF(AND(F489&lt;=30,F489&gt;=0),"6",IF(AND(F489&gt;=31,F489&lt;=60),"5",IF(AND(F489&gt;=61,F489&lt;=100),"4",IF(AND(F489&gt;=101,F489&lt;=200),"3",IF(AND(F489&gt;=201,F489&lt;=300),"2",IF(F489&gt;=301,"1","1"))))))</f>
        <v>5</v>
      </c>
      <c r="H48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89" s="3" t="s">
        <v>875</v>
      </c>
    </row>
    <row r="490" spans="1:9" x14ac:dyDescent="0.3">
      <c r="A490" s="3" t="s">
        <v>616</v>
      </c>
      <c r="B490" s="3" t="s">
        <v>23</v>
      </c>
      <c r="C490" s="3" t="s">
        <v>14</v>
      </c>
      <c r="D490" s="3" t="s">
        <v>15</v>
      </c>
      <c r="E490" s="3">
        <v>15</v>
      </c>
      <c r="F490" s="3">
        <v>33</v>
      </c>
      <c r="G490" s="3" t="str">
        <f>IF(AND(F490&lt;=30,F490&gt;=0),"6",IF(AND(F490&gt;=31,F490&lt;=60),"5",IF(AND(F490&gt;=61,F490&lt;=100),"4",IF(AND(F490&gt;=101,F490&lt;=200),"3",IF(AND(F490&gt;=201,F490&lt;=300),"2",IF(F490&gt;=301,"1","1"))))))</f>
        <v>5</v>
      </c>
      <c r="H49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90" s="3" t="s">
        <v>875</v>
      </c>
    </row>
    <row r="491" spans="1:9" x14ac:dyDescent="0.3">
      <c r="A491" s="3" t="s">
        <v>620</v>
      </c>
      <c r="B491" s="3" t="s">
        <v>9</v>
      </c>
      <c r="C491" s="3" t="s">
        <v>77</v>
      </c>
      <c r="D491" s="3" t="s">
        <v>621</v>
      </c>
      <c r="E491" s="3">
        <v>13</v>
      </c>
      <c r="F491" s="3">
        <v>44</v>
      </c>
      <c r="G491" s="3" t="str">
        <f>IF(AND(F491&lt;=30,F491&gt;=0),"6",IF(AND(F491&gt;=31,F491&lt;=60),"5",IF(AND(F491&gt;=61,F491&lt;=100),"4",IF(AND(F491&gt;=101,F491&lt;=200),"3",IF(AND(F491&gt;=201,F491&lt;=300),"2",IF(F491&gt;=301,"1","1"))))))</f>
        <v>5</v>
      </c>
      <c r="H49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91" s="3" t="s">
        <v>875</v>
      </c>
    </row>
    <row r="492" spans="1:9" x14ac:dyDescent="0.3">
      <c r="A492" s="3" t="s">
        <v>625</v>
      </c>
      <c r="B492" s="3" t="s">
        <v>9</v>
      </c>
      <c r="C492" s="3" t="s">
        <v>14</v>
      </c>
      <c r="D492" s="3" t="s">
        <v>21</v>
      </c>
      <c r="E492" s="3">
        <v>15</v>
      </c>
      <c r="F492" s="3">
        <v>45</v>
      </c>
      <c r="G492" s="3" t="str">
        <f>IF(AND(F492&lt;=30,F492&gt;=0),"6",IF(AND(F492&gt;=31,F492&lt;=60),"5",IF(AND(F492&gt;=61,F492&lt;=100),"4",IF(AND(F492&gt;=101,F492&lt;=200),"3",IF(AND(F492&gt;=201,F492&lt;=300),"2",IF(F492&gt;=301,"1","1"))))))</f>
        <v>5</v>
      </c>
      <c r="H49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92" s="3" t="s">
        <v>875</v>
      </c>
    </row>
    <row r="493" spans="1:9" x14ac:dyDescent="0.3">
      <c r="A493" s="3" t="s">
        <v>638</v>
      </c>
      <c r="B493" s="3" t="s">
        <v>9</v>
      </c>
      <c r="C493" s="3" t="s">
        <v>627</v>
      </c>
      <c r="D493" s="3" t="s">
        <v>295</v>
      </c>
      <c r="E493" s="3">
        <v>15</v>
      </c>
      <c r="F493" s="3">
        <v>44</v>
      </c>
      <c r="G493" s="3" t="str">
        <f>IF(AND(F493&lt;=30,F493&gt;=0),"6",IF(AND(F493&gt;=31,F493&lt;=60),"5",IF(AND(F493&gt;=61,F493&lt;=100),"4",IF(AND(F493&gt;=101,F493&lt;=200),"3",IF(AND(F493&gt;=201,F493&lt;=300),"2",IF(F493&gt;=301,"1","1"))))))</f>
        <v>5</v>
      </c>
      <c r="H49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93" s="3" t="s">
        <v>875</v>
      </c>
    </row>
    <row r="494" spans="1:9" x14ac:dyDescent="0.3">
      <c r="A494" s="3" t="s">
        <v>643</v>
      </c>
      <c r="B494" s="3" t="s">
        <v>9</v>
      </c>
      <c r="C494" s="3" t="s">
        <v>627</v>
      </c>
      <c r="D494" s="3" t="s">
        <v>295</v>
      </c>
      <c r="E494" s="3">
        <v>12</v>
      </c>
      <c r="F494" s="3">
        <v>40</v>
      </c>
      <c r="G494" s="3" t="str">
        <f>IF(AND(F494&lt;=30,F494&gt;=0),"6",IF(AND(F494&gt;=31,F494&lt;=60),"5",IF(AND(F494&gt;=61,F494&lt;=100),"4",IF(AND(F494&gt;=101,F494&lt;=200),"3",IF(AND(F494&gt;=201,F494&lt;=300),"2",IF(F494&gt;=301,"1","1"))))))</f>
        <v>5</v>
      </c>
      <c r="H49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94" s="3" t="s">
        <v>875</v>
      </c>
    </row>
    <row r="495" spans="1:9" x14ac:dyDescent="0.3">
      <c r="A495" s="3" t="s">
        <v>644</v>
      </c>
      <c r="B495" s="3" t="s">
        <v>9</v>
      </c>
      <c r="C495" s="3" t="s">
        <v>10</v>
      </c>
      <c r="D495" s="3" t="s">
        <v>634</v>
      </c>
      <c r="E495" s="3">
        <v>13</v>
      </c>
      <c r="F495" s="3">
        <v>33</v>
      </c>
      <c r="G495" s="3" t="str">
        <f>IF(AND(F495&lt;=30,F495&gt;=0),"6",IF(AND(F495&gt;=31,F495&lt;=60),"5",IF(AND(F495&gt;=61,F495&lt;=100),"4",IF(AND(F495&gt;=101,F495&lt;=200),"3",IF(AND(F495&gt;=201,F495&lt;=300),"2",IF(F495&gt;=301,"1","1"))))))</f>
        <v>5</v>
      </c>
      <c r="H49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95" s="3" t="s">
        <v>875</v>
      </c>
    </row>
    <row r="496" spans="1:9" x14ac:dyDescent="0.3">
      <c r="A496" s="3" t="s">
        <v>648</v>
      </c>
      <c r="B496" s="3" t="s">
        <v>9</v>
      </c>
      <c r="C496" s="3" t="s">
        <v>627</v>
      </c>
      <c r="D496" s="3" t="s">
        <v>295</v>
      </c>
      <c r="E496" s="3">
        <v>12</v>
      </c>
      <c r="F496" s="3">
        <v>40</v>
      </c>
      <c r="G496" s="3" t="str">
        <f>IF(AND(F496&lt;=30,F496&gt;=0),"6",IF(AND(F496&gt;=31,F496&lt;=60),"5",IF(AND(F496&gt;=61,F496&lt;=100),"4",IF(AND(F496&gt;=101,F496&lt;=200),"3",IF(AND(F496&gt;=201,F496&lt;=300),"2",IF(F496&gt;=301,"1","1"))))))</f>
        <v>5</v>
      </c>
      <c r="H49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96" s="3" t="s">
        <v>875</v>
      </c>
    </row>
    <row r="497" spans="1:9" x14ac:dyDescent="0.3">
      <c r="A497" s="3" t="s">
        <v>652</v>
      </c>
      <c r="B497" s="3" t="s">
        <v>9</v>
      </c>
      <c r="C497" s="3" t="s">
        <v>627</v>
      </c>
      <c r="D497" s="3" t="s">
        <v>295</v>
      </c>
      <c r="E497" s="3">
        <v>12</v>
      </c>
      <c r="F497" s="3">
        <v>38</v>
      </c>
      <c r="G497" s="3" t="str">
        <f>IF(AND(F497&lt;=30,F497&gt;=0),"6",IF(AND(F497&gt;=31,F497&lt;=60),"5",IF(AND(F497&gt;=61,F497&lt;=100),"4",IF(AND(F497&gt;=101,F497&lt;=200),"3",IF(AND(F497&gt;=201,F497&lt;=300),"2",IF(F497&gt;=301,"1","1"))))))</f>
        <v>5</v>
      </c>
      <c r="H49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97" s="3" t="s">
        <v>875</v>
      </c>
    </row>
    <row r="498" spans="1:9" x14ac:dyDescent="0.3">
      <c r="A498" s="3" t="s">
        <v>653</v>
      </c>
      <c r="B498" s="3" t="s">
        <v>9</v>
      </c>
      <c r="C498" s="3" t="s">
        <v>10</v>
      </c>
      <c r="D498" s="3" t="s">
        <v>295</v>
      </c>
      <c r="E498" s="3">
        <v>18</v>
      </c>
      <c r="F498" s="3">
        <v>52</v>
      </c>
      <c r="G498" s="3" t="str">
        <f>IF(AND(F498&lt;=30,F498&gt;=0),"6",IF(AND(F498&gt;=31,F498&lt;=60),"5",IF(AND(F498&gt;=61,F498&lt;=100),"4",IF(AND(F498&gt;=101,F498&lt;=200),"3",IF(AND(F498&gt;=201,F498&lt;=300),"2",IF(F498&gt;=301,"1","1"))))))</f>
        <v>5</v>
      </c>
      <c r="H49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98" s="3" t="s">
        <v>875</v>
      </c>
    </row>
    <row r="499" spans="1:9" x14ac:dyDescent="0.3">
      <c r="A499" s="3" t="s">
        <v>655</v>
      </c>
      <c r="B499" s="3" t="s">
        <v>9</v>
      </c>
      <c r="C499" s="3" t="s">
        <v>10</v>
      </c>
      <c r="D499" s="3" t="s">
        <v>295</v>
      </c>
      <c r="E499" s="3">
        <v>12</v>
      </c>
      <c r="F499" s="3">
        <v>40</v>
      </c>
      <c r="G499" s="3" t="str">
        <f>IF(AND(F499&lt;=30,F499&gt;=0),"6",IF(AND(F499&gt;=31,F499&lt;=60),"5",IF(AND(F499&gt;=61,F499&lt;=100),"4",IF(AND(F499&gt;=101,F499&lt;=200),"3",IF(AND(F499&gt;=201,F499&lt;=300),"2",IF(F499&gt;=301,"1","1"))))))</f>
        <v>5</v>
      </c>
      <c r="H49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499" s="3" t="s">
        <v>875</v>
      </c>
    </row>
    <row r="500" spans="1:9" x14ac:dyDescent="0.3">
      <c r="A500" s="3" t="s">
        <v>656</v>
      </c>
      <c r="B500" s="3" t="s">
        <v>9</v>
      </c>
      <c r="C500" s="3" t="s">
        <v>627</v>
      </c>
      <c r="D500" s="3" t="s">
        <v>295</v>
      </c>
      <c r="E500" s="3">
        <v>16</v>
      </c>
      <c r="F500" s="3">
        <v>60</v>
      </c>
      <c r="G500" s="3" t="str">
        <f>IF(AND(F500&lt;=30,F500&gt;=0),"6",IF(AND(F500&gt;=31,F500&lt;=60),"5",IF(AND(F500&gt;=61,F500&lt;=100),"4",IF(AND(F500&gt;=101,F500&lt;=200),"3",IF(AND(F500&gt;=201,F500&lt;=300),"2",IF(F500&gt;=301,"1","1"))))))</f>
        <v>5</v>
      </c>
      <c r="H50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00" s="3" t="s">
        <v>875</v>
      </c>
    </row>
    <row r="501" spans="1:9" x14ac:dyDescent="0.3">
      <c r="A501" s="3" t="s">
        <v>664</v>
      </c>
      <c r="B501" s="3" t="s">
        <v>9</v>
      </c>
      <c r="C501" s="3" t="s">
        <v>10</v>
      </c>
      <c r="D501" s="3" t="s">
        <v>634</v>
      </c>
      <c r="E501" s="3">
        <v>11</v>
      </c>
      <c r="F501" s="3">
        <v>32</v>
      </c>
      <c r="G501" s="3" t="str">
        <f>IF(AND(F501&lt;=30,F501&gt;=0),"6",IF(AND(F501&gt;=31,F501&lt;=60),"5",IF(AND(F501&gt;=61,F501&lt;=100),"4",IF(AND(F501&gt;=101,F501&lt;=200),"3",IF(AND(F501&gt;=201,F501&lt;=300),"2",IF(F501&gt;=301,"1","1"))))))</f>
        <v>5</v>
      </c>
      <c r="H50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01" s="3" t="s">
        <v>875</v>
      </c>
    </row>
    <row r="502" spans="1:9" x14ac:dyDescent="0.3">
      <c r="A502" s="3" t="s">
        <v>665</v>
      </c>
      <c r="B502" s="3" t="s">
        <v>9</v>
      </c>
      <c r="C502" s="3" t="s">
        <v>627</v>
      </c>
      <c r="D502" s="3" t="s">
        <v>295</v>
      </c>
      <c r="E502" s="3">
        <v>12</v>
      </c>
      <c r="F502" s="3">
        <v>40</v>
      </c>
      <c r="G502" s="3" t="str">
        <f>IF(AND(F502&lt;=30,F502&gt;=0),"6",IF(AND(F502&gt;=31,F502&lt;=60),"5",IF(AND(F502&gt;=61,F502&lt;=100),"4",IF(AND(F502&gt;=101,F502&lt;=200),"3",IF(AND(F502&gt;=201,F502&lt;=300),"2",IF(F502&gt;=301,"1","1"))))))</f>
        <v>5</v>
      </c>
      <c r="H50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02" s="3" t="s">
        <v>875</v>
      </c>
    </row>
    <row r="503" spans="1:9" x14ac:dyDescent="0.3">
      <c r="A503" s="3" t="s">
        <v>667</v>
      </c>
      <c r="B503" s="3" t="s">
        <v>9</v>
      </c>
      <c r="C503" s="3" t="s">
        <v>10</v>
      </c>
      <c r="D503" s="3" t="s">
        <v>295</v>
      </c>
      <c r="E503" s="3">
        <v>17</v>
      </c>
      <c r="F503" s="3">
        <v>58</v>
      </c>
      <c r="G503" s="3" t="str">
        <f>IF(AND(F503&lt;=30,F503&gt;=0),"6",IF(AND(F503&gt;=31,F503&lt;=60),"5",IF(AND(F503&gt;=61,F503&lt;=100),"4",IF(AND(F503&gt;=101,F503&lt;=200),"3",IF(AND(F503&gt;=201,F503&lt;=300),"2",IF(F503&gt;=301,"1","1"))))))</f>
        <v>5</v>
      </c>
      <c r="H50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03" s="3" t="s">
        <v>875</v>
      </c>
    </row>
    <row r="504" spans="1:9" x14ac:dyDescent="0.3">
      <c r="A504" s="3" t="s">
        <v>669</v>
      </c>
      <c r="B504" s="3" t="s">
        <v>9</v>
      </c>
      <c r="C504" s="3" t="s">
        <v>627</v>
      </c>
      <c r="D504" s="3" t="s">
        <v>295</v>
      </c>
      <c r="E504" s="3">
        <v>11</v>
      </c>
      <c r="F504" s="3">
        <v>49</v>
      </c>
      <c r="G504" s="3" t="str">
        <f>IF(AND(F504&lt;=30,F504&gt;=0),"6",IF(AND(F504&gt;=31,F504&lt;=60),"5",IF(AND(F504&gt;=61,F504&lt;=100),"4",IF(AND(F504&gt;=101,F504&lt;=200),"3",IF(AND(F504&gt;=201,F504&lt;=300),"2",IF(F504&gt;=301,"1","1"))))))</f>
        <v>5</v>
      </c>
      <c r="H50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04" s="3" t="s">
        <v>875</v>
      </c>
    </row>
    <row r="505" spans="1:9" x14ac:dyDescent="0.3">
      <c r="A505" s="3" t="s">
        <v>677</v>
      </c>
      <c r="B505" s="3" t="s">
        <v>13</v>
      </c>
      <c r="C505" s="3" t="s">
        <v>119</v>
      </c>
      <c r="D505" s="3" t="s">
        <v>56</v>
      </c>
      <c r="E505" s="3">
        <v>11</v>
      </c>
      <c r="F505" s="3">
        <v>59</v>
      </c>
      <c r="G505" s="3" t="str">
        <f>IF(AND(F505&lt;=30,F505&gt;=0),"6",IF(AND(F505&gt;=31,F505&lt;=60),"5",IF(AND(F505&gt;=61,F505&lt;=100),"4",IF(AND(F505&gt;=101,F505&lt;=200),"3",IF(AND(F505&gt;=201,F505&lt;=300),"2",IF(F505&gt;=301,"1","1"))))))</f>
        <v>5</v>
      </c>
      <c r="H50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05" s="3" t="s">
        <v>875</v>
      </c>
    </row>
    <row r="506" spans="1:9" x14ac:dyDescent="0.3">
      <c r="A506" s="3" t="s">
        <v>678</v>
      </c>
      <c r="B506" s="3" t="s">
        <v>13</v>
      </c>
      <c r="C506" s="3" t="s">
        <v>119</v>
      </c>
      <c r="D506" s="3" t="s">
        <v>56</v>
      </c>
      <c r="E506" s="3">
        <v>14</v>
      </c>
      <c r="F506" s="3">
        <v>59</v>
      </c>
      <c r="G506" s="3" t="str">
        <f>IF(AND(F506&lt;=30,F506&gt;=0),"6",IF(AND(F506&gt;=31,F506&lt;=60),"5",IF(AND(F506&gt;=61,F506&lt;=100),"4",IF(AND(F506&gt;=101,F506&lt;=200),"3",IF(AND(F506&gt;=201,F506&lt;=300),"2",IF(F506&gt;=301,"1","1"))))))</f>
        <v>5</v>
      </c>
      <c r="H50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06" s="3" t="s">
        <v>875</v>
      </c>
    </row>
    <row r="507" spans="1:9" x14ac:dyDescent="0.3">
      <c r="A507" s="3" t="s">
        <v>679</v>
      </c>
      <c r="B507" s="3" t="s">
        <v>13</v>
      </c>
      <c r="C507" s="3" t="s">
        <v>119</v>
      </c>
      <c r="D507" s="3" t="s">
        <v>56</v>
      </c>
      <c r="E507" s="3">
        <v>13</v>
      </c>
      <c r="F507" s="3">
        <v>59</v>
      </c>
      <c r="G507" s="3" t="str">
        <f>IF(AND(F507&lt;=30,F507&gt;=0),"6",IF(AND(F507&gt;=31,F507&lt;=60),"5",IF(AND(F507&gt;=61,F507&lt;=100),"4",IF(AND(F507&gt;=101,F507&lt;=200),"3",IF(AND(F507&gt;=201,F507&lt;=300),"2",IF(F507&gt;=301,"1","1"))))))</f>
        <v>5</v>
      </c>
      <c r="H50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07" s="3" t="s">
        <v>875</v>
      </c>
    </row>
    <row r="508" spans="1:9" x14ac:dyDescent="0.3">
      <c r="A508" s="3" t="s">
        <v>680</v>
      </c>
      <c r="B508" s="3" t="s">
        <v>13</v>
      </c>
      <c r="C508" s="3" t="s">
        <v>119</v>
      </c>
      <c r="D508" s="3" t="s">
        <v>56</v>
      </c>
      <c r="E508" s="3">
        <v>11</v>
      </c>
      <c r="F508" s="3">
        <v>59</v>
      </c>
      <c r="G508" s="3" t="str">
        <f>IF(AND(F508&lt;=30,F508&gt;=0),"6",IF(AND(F508&gt;=31,F508&lt;=60),"5",IF(AND(F508&gt;=61,F508&lt;=100),"4",IF(AND(F508&gt;=101,F508&lt;=200),"3",IF(AND(F508&gt;=201,F508&lt;=300),"2",IF(F508&gt;=301,"1","1"))))))</f>
        <v>5</v>
      </c>
      <c r="H50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08" s="3" t="s">
        <v>875</v>
      </c>
    </row>
    <row r="509" spans="1:9" x14ac:dyDescent="0.3">
      <c r="A509" s="3" t="s">
        <v>681</v>
      </c>
      <c r="B509" s="3" t="s">
        <v>13</v>
      </c>
      <c r="C509" s="3" t="s">
        <v>119</v>
      </c>
      <c r="D509" s="3" t="s">
        <v>56</v>
      </c>
      <c r="E509" s="3">
        <v>13</v>
      </c>
      <c r="F509" s="3">
        <v>59</v>
      </c>
      <c r="G509" s="3" t="str">
        <f>IF(AND(F509&lt;=30,F509&gt;=0),"6",IF(AND(F509&gt;=31,F509&lt;=60),"5",IF(AND(F509&gt;=61,F509&lt;=100),"4",IF(AND(F509&gt;=101,F509&lt;=200),"3",IF(AND(F509&gt;=201,F509&lt;=300),"2",IF(F509&gt;=301,"1","1"))))))</f>
        <v>5</v>
      </c>
      <c r="H50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09" s="3" t="s">
        <v>875</v>
      </c>
    </row>
    <row r="510" spans="1:9" x14ac:dyDescent="0.3">
      <c r="A510" s="3" t="s">
        <v>688</v>
      </c>
      <c r="B510" s="3" t="s">
        <v>13</v>
      </c>
      <c r="C510" s="3" t="s">
        <v>674</v>
      </c>
      <c r="D510" s="3" t="s">
        <v>25</v>
      </c>
      <c r="E510" s="3">
        <v>8</v>
      </c>
      <c r="F510" s="3">
        <v>45</v>
      </c>
      <c r="G510" s="3" t="str">
        <f>IF(AND(F510&lt;=30,F510&gt;=0),"6",IF(AND(F510&gt;=31,F510&lt;=60),"5",IF(AND(F510&gt;=61,F510&lt;=100),"4",IF(AND(F510&gt;=101,F510&lt;=200),"3",IF(AND(F510&gt;=201,F510&lt;=300),"2",IF(F510&gt;=301,"1","1"))))))</f>
        <v>5</v>
      </c>
      <c r="H51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10" s="3" t="s">
        <v>875</v>
      </c>
    </row>
    <row r="511" spans="1:9" x14ac:dyDescent="0.3">
      <c r="A511" s="3" t="s">
        <v>690</v>
      </c>
      <c r="B511" s="3" t="s">
        <v>9</v>
      </c>
      <c r="C511" s="3" t="s">
        <v>691</v>
      </c>
      <c r="D511" s="3" t="s">
        <v>56</v>
      </c>
      <c r="E511" s="3">
        <v>18</v>
      </c>
      <c r="F511" s="3">
        <v>60</v>
      </c>
      <c r="G511" s="3" t="str">
        <f>IF(AND(F511&lt;=30,F511&gt;=0),"6",IF(AND(F511&gt;=31,F511&lt;=60),"5",IF(AND(F511&gt;=61,F511&lt;=100),"4",IF(AND(F511&gt;=101,F511&lt;=200),"3",IF(AND(F511&gt;=201,F511&lt;=300),"2",IF(F511&gt;=301,"1","1"))))))</f>
        <v>5</v>
      </c>
      <c r="H51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11" s="3" t="s">
        <v>875</v>
      </c>
    </row>
    <row r="512" spans="1:9" x14ac:dyDescent="0.3">
      <c r="A512" s="3" t="s">
        <v>692</v>
      </c>
      <c r="B512" s="3" t="s">
        <v>9</v>
      </c>
      <c r="C512" s="3" t="s">
        <v>691</v>
      </c>
      <c r="D512" s="3" t="s">
        <v>56</v>
      </c>
      <c r="E512" s="3">
        <v>14</v>
      </c>
      <c r="F512" s="3">
        <v>45</v>
      </c>
      <c r="G512" s="3" t="str">
        <f>IF(AND(F512&lt;=30,F512&gt;=0),"6",IF(AND(F512&gt;=31,F512&lt;=60),"5",IF(AND(F512&gt;=61,F512&lt;=100),"4",IF(AND(F512&gt;=101,F512&lt;=200),"3",IF(AND(F512&gt;=201,F512&lt;=300),"2",IF(F512&gt;=301,"1","1"))))))</f>
        <v>5</v>
      </c>
      <c r="H51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12" s="3" t="s">
        <v>875</v>
      </c>
    </row>
    <row r="513" spans="1:9" x14ac:dyDescent="0.3">
      <c r="A513" s="3" t="s">
        <v>693</v>
      </c>
      <c r="B513" s="3" t="s">
        <v>9</v>
      </c>
      <c r="C513" s="3" t="s">
        <v>10</v>
      </c>
      <c r="D513" s="3" t="s">
        <v>56</v>
      </c>
      <c r="E513" s="3">
        <v>16</v>
      </c>
      <c r="F513" s="3">
        <v>45</v>
      </c>
      <c r="G513" s="3" t="str">
        <f>IF(AND(F513&lt;=30,F513&gt;=0),"6",IF(AND(F513&gt;=31,F513&lt;=60),"5",IF(AND(F513&gt;=61,F513&lt;=100),"4",IF(AND(F513&gt;=101,F513&lt;=200),"3",IF(AND(F513&gt;=201,F513&lt;=300),"2",IF(F513&gt;=301,"1","1"))))))</f>
        <v>5</v>
      </c>
      <c r="H51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13" s="3" t="s">
        <v>875</v>
      </c>
    </row>
    <row r="514" spans="1:9" x14ac:dyDescent="0.3">
      <c r="A514" s="3" t="s">
        <v>696</v>
      </c>
      <c r="B514" s="3" t="s">
        <v>9</v>
      </c>
      <c r="C514" s="3" t="s">
        <v>691</v>
      </c>
      <c r="D514" s="3" t="s">
        <v>56</v>
      </c>
      <c r="E514" s="3">
        <v>15</v>
      </c>
      <c r="F514" s="3">
        <v>52</v>
      </c>
      <c r="G514" s="3" t="str">
        <f>IF(AND(F514&lt;=30,F514&gt;=0),"6",IF(AND(F514&gt;=31,F514&lt;=60),"5",IF(AND(F514&gt;=61,F514&lt;=100),"4",IF(AND(F514&gt;=101,F514&lt;=200),"3",IF(AND(F514&gt;=201,F514&lt;=300),"2",IF(F514&gt;=301,"1","1"))))))</f>
        <v>5</v>
      </c>
      <c r="H51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14" s="3" t="s">
        <v>875</v>
      </c>
    </row>
    <row r="515" spans="1:9" x14ac:dyDescent="0.3">
      <c r="A515" s="3" t="s">
        <v>698</v>
      </c>
      <c r="B515" s="3" t="s">
        <v>9</v>
      </c>
      <c r="C515" s="3" t="s">
        <v>10</v>
      </c>
      <c r="D515" s="3" t="s">
        <v>56</v>
      </c>
      <c r="E515" s="3">
        <v>18</v>
      </c>
      <c r="F515" s="3">
        <v>42</v>
      </c>
      <c r="G515" s="3" t="str">
        <f>IF(AND(F515&lt;=30,F515&gt;=0),"6",IF(AND(F515&gt;=31,F515&lt;=60),"5",IF(AND(F515&gt;=61,F515&lt;=100),"4",IF(AND(F515&gt;=101,F515&lt;=200),"3",IF(AND(F515&gt;=201,F515&lt;=300),"2",IF(F515&gt;=301,"1","1"))))))</f>
        <v>5</v>
      </c>
      <c r="H51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15" s="3" t="s">
        <v>875</v>
      </c>
    </row>
    <row r="516" spans="1:9" x14ac:dyDescent="0.3">
      <c r="A516" s="3" t="s">
        <v>702</v>
      </c>
      <c r="B516" s="3" t="s">
        <v>13</v>
      </c>
      <c r="C516" s="3" t="s">
        <v>17</v>
      </c>
      <c r="D516" s="3" t="s">
        <v>25</v>
      </c>
      <c r="E516" s="3">
        <v>13</v>
      </c>
      <c r="F516" s="3">
        <v>59</v>
      </c>
      <c r="G516" s="3" t="str">
        <f>IF(AND(F516&lt;=30,F516&gt;=0),"6",IF(AND(F516&gt;=31,F516&lt;=60),"5",IF(AND(F516&gt;=61,F516&lt;=100),"4",IF(AND(F516&gt;=101,F516&lt;=200),"3",IF(AND(F516&gt;=201,F516&lt;=300),"2",IF(F516&gt;=301,"1","1"))))))</f>
        <v>5</v>
      </c>
      <c r="H51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16" s="3" t="s">
        <v>875</v>
      </c>
    </row>
    <row r="517" spans="1:9" x14ac:dyDescent="0.3">
      <c r="A517" s="3" t="s">
        <v>703</v>
      </c>
      <c r="B517" s="3" t="s">
        <v>13</v>
      </c>
      <c r="C517" s="3" t="s">
        <v>29</v>
      </c>
      <c r="D517" s="3" t="s">
        <v>240</v>
      </c>
      <c r="E517" s="3">
        <v>12</v>
      </c>
      <c r="F517" s="3">
        <v>59</v>
      </c>
      <c r="G517" s="3" t="str">
        <f>IF(AND(F517&lt;=30,F517&gt;=0),"6",IF(AND(F517&gt;=31,F517&lt;=60),"5",IF(AND(F517&gt;=61,F517&lt;=100),"4",IF(AND(F517&gt;=101,F517&lt;=200),"3",IF(AND(F517&gt;=201,F517&lt;=300),"2",IF(F517&gt;=301,"1","1"))))))</f>
        <v>5</v>
      </c>
      <c r="H51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17" s="3" t="s">
        <v>875</v>
      </c>
    </row>
    <row r="518" spans="1:9" x14ac:dyDescent="0.3">
      <c r="A518" s="3" t="s">
        <v>704</v>
      </c>
      <c r="B518" s="3" t="s">
        <v>9</v>
      </c>
      <c r="C518" s="3" t="s">
        <v>17</v>
      </c>
      <c r="D518" s="3" t="s">
        <v>56</v>
      </c>
      <c r="E518" s="3">
        <v>13</v>
      </c>
      <c r="F518" s="3">
        <v>33</v>
      </c>
      <c r="G518" s="3" t="str">
        <f>IF(AND(F518&lt;=30,F518&gt;=0),"6",IF(AND(F518&gt;=31,F518&lt;=60),"5",IF(AND(F518&gt;=61,F518&lt;=100),"4",IF(AND(F518&gt;=101,F518&lt;=200),"3",IF(AND(F518&gt;=201,F518&lt;=300),"2",IF(F518&gt;=301,"1","1"))))))</f>
        <v>5</v>
      </c>
      <c r="H51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18" s="3" t="s">
        <v>875</v>
      </c>
    </row>
    <row r="519" spans="1:9" x14ac:dyDescent="0.3">
      <c r="A519" s="3" t="s">
        <v>705</v>
      </c>
      <c r="B519" s="3" t="s">
        <v>9</v>
      </c>
      <c r="C519" s="3" t="s">
        <v>20</v>
      </c>
      <c r="D519" s="3" t="s">
        <v>295</v>
      </c>
      <c r="E519" s="3">
        <v>16</v>
      </c>
      <c r="F519" s="3">
        <v>45</v>
      </c>
      <c r="G519" s="3" t="str">
        <f>IF(AND(F519&lt;=30,F519&gt;=0),"6",IF(AND(F519&gt;=31,F519&lt;=60),"5",IF(AND(F519&gt;=61,F519&lt;=100),"4",IF(AND(F519&gt;=101,F519&lt;=200),"3",IF(AND(F519&gt;=201,F519&lt;=300),"2",IF(F519&gt;=301,"1","1"))))))</f>
        <v>5</v>
      </c>
      <c r="H51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19" s="3" t="s">
        <v>875</v>
      </c>
    </row>
    <row r="520" spans="1:9" x14ac:dyDescent="0.3">
      <c r="A520" s="3" t="s">
        <v>715</v>
      </c>
      <c r="B520" s="3" t="s">
        <v>13</v>
      </c>
      <c r="C520" s="3" t="s">
        <v>17</v>
      </c>
      <c r="D520" s="3" t="s">
        <v>25</v>
      </c>
      <c r="E520" s="3">
        <v>12</v>
      </c>
      <c r="F520" s="3">
        <v>42</v>
      </c>
      <c r="G520" s="3" t="str">
        <f>IF(AND(F520&lt;=30,F520&gt;=0),"6",IF(AND(F520&gt;=31,F520&lt;=60),"5",IF(AND(F520&gt;=61,F520&lt;=100),"4",IF(AND(F520&gt;=101,F520&lt;=200),"3",IF(AND(F520&gt;=201,F520&lt;=300),"2",IF(F520&gt;=301,"1","1"))))))</f>
        <v>5</v>
      </c>
      <c r="H52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20" s="3" t="s">
        <v>875</v>
      </c>
    </row>
    <row r="521" spans="1:9" x14ac:dyDescent="0.3">
      <c r="A521" s="3" t="s">
        <v>716</v>
      </c>
      <c r="B521" s="3" t="s">
        <v>9</v>
      </c>
      <c r="C521" s="3" t="s">
        <v>10</v>
      </c>
      <c r="D521" s="3" t="s">
        <v>78</v>
      </c>
      <c r="E521" s="3">
        <v>13</v>
      </c>
      <c r="F521" s="3">
        <v>45</v>
      </c>
      <c r="G521" s="3" t="str">
        <f>IF(AND(F521&lt;=30,F521&gt;=0),"6",IF(AND(F521&gt;=31,F521&lt;=60),"5",IF(AND(F521&gt;=61,F521&lt;=100),"4",IF(AND(F521&gt;=101,F521&lt;=200),"3",IF(AND(F521&gt;=201,F521&lt;=300),"2",IF(F521&gt;=301,"1","1"))))))</f>
        <v>5</v>
      </c>
      <c r="H52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21" s="3" t="s">
        <v>875</v>
      </c>
    </row>
    <row r="522" spans="1:9" x14ac:dyDescent="0.3">
      <c r="A522" s="3" t="s">
        <v>719</v>
      </c>
      <c r="B522" s="3" t="s">
        <v>23</v>
      </c>
      <c r="C522" s="3" t="s">
        <v>77</v>
      </c>
      <c r="D522" s="3" t="s">
        <v>56</v>
      </c>
      <c r="E522" s="3">
        <v>13</v>
      </c>
      <c r="F522" s="3">
        <v>45</v>
      </c>
      <c r="G522" s="3" t="str">
        <f>IF(AND(F522&lt;=30,F522&gt;=0),"6",IF(AND(F522&gt;=31,F522&lt;=60),"5",IF(AND(F522&gt;=61,F522&lt;=100),"4",IF(AND(F522&gt;=101,F522&lt;=200),"3",IF(AND(F522&gt;=201,F522&lt;=300),"2",IF(F522&gt;=301,"1","1"))))))</f>
        <v>5</v>
      </c>
      <c r="H52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22" s="3" t="s">
        <v>875</v>
      </c>
    </row>
    <row r="523" spans="1:9" x14ac:dyDescent="0.3">
      <c r="A523" s="3" t="s">
        <v>729</v>
      </c>
      <c r="B523" s="3" t="s">
        <v>9</v>
      </c>
      <c r="C523" s="3" t="s">
        <v>10</v>
      </c>
      <c r="D523" s="3" t="s">
        <v>15</v>
      </c>
      <c r="E523" s="3">
        <v>12</v>
      </c>
      <c r="F523" s="3">
        <v>33</v>
      </c>
      <c r="G523" s="3" t="str">
        <f>IF(AND(F523&lt;=30,F523&gt;=0),"6",IF(AND(F523&gt;=31,F523&lt;=60),"5",IF(AND(F523&gt;=61,F523&lt;=100),"4",IF(AND(F523&gt;=101,F523&lt;=200),"3",IF(AND(F523&gt;=201,F523&lt;=300),"2",IF(F523&gt;=301,"1","1"))))))</f>
        <v>5</v>
      </c>
      <c r="H52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23" s="3" t="s">
        <v>875</v>
      </c>
    </row>
    <row r="524" spans="1:9" x14ac:dyDescent="0.3">
      <c r="A524" s="3" t="s">
        <v>733</v>
      </c>
      <c r="B524" s="3" t="s">
        <v>9</v>
      </c>
      <c r="C524" s="3" t="s">
        <v>77</v>
      </c>
      <c r="D524" s="3" t="s">
        <v>78</v>
      </c>
      <c r="E524" s="3">
        <v>14</v>
      </c>
      <c r="F524" s="3">
        <v>31</v>
      </c>
      <c r="G524" s="3" t="str">
        <f>IF(AND(F524&lt;=30,F524&gt;=0),"6",IF(AND(F524&gt;=31,F524&lt;=60),"5",IF(AND(F524&gt;=61,F524&lt;=100),"4",IF(AND(F524&gt;=101,F524&lt;=200),"3",IF(AND(F524&gt;=201,F524&lt;=300),"2",IF(F524&gt;=301,"1","1"))))))</f>
        <v>5</v>
      </c>
      <c r="H52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24" s="3" t="s">
        <v>875</v>
      </c>
    </row>
    <row r="525" spans="1:9" x14ac:dyDescent="0.3">
      <c r="A525" s="3" t="s">
        <v>734</v>
      </c>
      <c r="B525" s="3" t="s">
        <v>9</v>
      </c>
      <c r="C525" s="3" t="s">
        <v>34</v>
      </c>
      <c r="D525" s="3" t="s">
        <v>56</v>
      </c>
      <c r="E525" s="3">
        <v>11</v>
      </c>
      <c r="F525" s="3">
        <v>36</v>
      </c>
      <c r="G525" s="3" t="str">
        <f>IF(AND(F525&lt;=30,F525&gt;=0),"6",IF(AND(F525&gt;=31,F525&lt;=60),"5",IF(AND(F525&gt;=61,F525&lt;=100),"4",IF(AND(F525&gt;=101,F525&lt;=200),"3",IF(AND(F525&gt;=201,F525&lt;=300),"2",IF(F525&gt;=301,"1","1"))))))</f>
        <v>5</v>
      </c>
      <c r="H52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25" s="3" t="s">
        <v>875</v>
      </c>
    </row>
    <row r="526" spans="1:9" x14ac:dyDescent="0.3">
      <c r="A526" s="3" t="s">
        <v>736</v>
      </c>
      <c r="B526" s="3" t="s">
        <v>9</v>
      </c>
      <c r="C526" s="3" t="s">
        <v>10</v>
      </c>
      <c r="D526" s="3" t="s">
        <v>21</v>
      </c>
      <c r="E526" s="3">
        <v>11</v>
      </c>
      <c r="F526" s="3">
        <v>32</v>
      </c>
      <c r="G526" s="3" t="str">
        <f>IF(AND(F526&lt;=30,F526&gt;=0),"6",IF(AND(F526&gt;=31,F526&lt;=60),"5",IF(AND(F526&gt;=61,F526&lt;=100),"4",IF(AND(F526&gt;=101,F526&lt;=200),"3",IF(AND(F526&gt;=201,F526&lt;=300),"2",IF(F526&gt;=301,"1","1"))))))</f>
        <v>5</v>
      </c>
      <c r="H52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26" s="3" t="s">
        <v>875</v>
      </c>
    </row>
    <row r="527" spans="1:9" x14ac:dyDescent="0.3">
      <c r="A527" s="3" t="s">
        <v>741</v>
      </c>
      <c r="B527" s="3" t="s">
        <v>9</v>
      </c>
      <c r="C527" s="3" t="s">
        <v>17</v>
      </c>
      <c r="D527" s="3" t="s">
        <v>21</v>
      </c>
      <c r="E527" s="3">
        <v>12</v>
      </c>
      <c r="F527" s="3">
        <v>33</v>
      </c>
      <c r="G527" s="3" t="str">
        <f>IF(AND(F527&lt;=30,F527&gt;=0),"6",IF(AND(F527&gt;=31,F527&lt;=60),"5",IF(AND(F527&gt;=61,F527&lt;=100),"4",IF(AND(F527&gt;=101,F527&lt;=200),"3",IF(AND(F527&gt;=201,F527&lt;=300),"2",IF(F527&gt;=301,"1","1"))))))</f>
        <v>5</v>
      </c>
      <c r="H52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27" s="3" t="s">
        <v>875</v>
      </c>
    </row>
    <row r="528" spans="1:9" x14ac:dyDescent="0.3">
      <c r="A528" s="3" t="s">
        <v>742</v>
      </c>
      <c r="B528" s="3" t="s">
        <v>9</v>
      </c>
      <c r="C528" s="3" t="s">
        <v>17</v>
      </c>
      <c r="D528" s="3" t="s">
        <v>21</v>
      </c>
      <c r="E528" s="3">
        <v>12</v>
      </c>
      <c r="F528" s="3">
        <v>48</v>
      </c>
      <c r="G528" s="3" t="str">
        <f>IF(AND(F528&lt;=30,F528&gt;=0),"6",IF(AND(F528&gt;=31,F528&lt;=60),"5",IF(AND(F528&gt;=61,F528&lt;=100),"4",IF(AND(F528&gt;=101,F528&lt;=200),"3",IF(AND(F528&gt;=201,F528&lt;=300),"2",IF(F528&gt;=301,"1","1"))))))</f>
        <v>5</v>
      </c>
      <c r="H52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28" s="3" t="s">
        <v>875</v>
      </c>
    </row>
    <row r="529" spans="1:9" x14ac:dyDescent="0.3">
      <c r="A529" s="3" t="s">
        <v>745</v>
      </c>
      <c r="B529" s="3" t="s">
        <v>9</v>
      </c>
      <c r="C529" s="3" t="s">
        <v>77</v>
      </c>
      <c r="D529" s="3" t="s">
        <v>240</v>
      </c>
      <c r="E529" s="3">
        <v>14</v>
      </c>
      <c r="F529" s="3">
        <v>38</v>
      </c>
      <c r="G529" s="3" t="str">
        <f>IF(AND(F529&lt;=30,F529&gt;=0),"6",IF(AND(F529&gt;=31,F529&lt;=60),"5",IF(AND(F529&gt;=61,F529&lt;=100),"4",IF(AND(F529&gt;=101,F529&lt;=200),"3",IF(AND(F529&gt;=201,F529&lt;=300),"2",IF(F529&gt;=301,"1","1"))))))</f>
        <v>5</v>
      </c>
      <c r="H52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29" s="3" t="s">
        <v>875</v>
      </c>
    </row>
    <row r="530" spans="1:9" x14ac:dyDescent="0.3">
      <c r="A530" s="3" t="s">
        <v>758</v>
      </c>
      <c r="B530" s="3" t="s">
        <v>9</v>
      </c>
      <c r="C530" s="3" t="s">
        <v>674</v>
      </c>
      <c r="D530" s="3" t="s">
        <v>56</v>
      </c>
      <c r="E530" s="3">
        <v>14</v>
      </c>
      <c r="F530" s="3">
        <v>32</v>
      </c>
      <c r="G530" s="3" t="str">
        <f>IF(AND(F530&lt;=30,F530&gt;=0),"6",IF(AND(F530&gt;=31,F530&lt;=60),"5",IF(AND(F530&gt;=61,F530&lt;=100),"4",IF(AND(F530&gt;=101,F530&lt;=200),"3",IF(AND(F530&gt;=201,F530&lt;=300),"2",IF(F530&gt;=301,"1","1"))))))</f>
        <v>5</v>
      </c>
      <c r="H53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30" s="3" t="s">
        <v>875</v>
      </c>
    </row>
    <row r="531" spans="1:9" x14ac:dyDescent="0.3">
      <c r="A531" s="3" t="s">
        <v>784</v>
      </c>
      <c r="B531" s="3" t="s">
        <v>9</v>
      </c>
      <c r="C531" s="3" t="s">
        <v>20</v>
      </c>
      <c r="D531" s="3" t="s">
        <v>15</v>
      </c>
      <c r="E531" s="3">
        <v>16</v>
      </c>
      <c r="F531" s="3">
        <v>45</v>
      </c>
      <c r="G531" s="3" t="str">
        <f>IF(AND(F531&lt;=30,F531&gt;=0),"6",IF(AND(F531&gt;=31,F531&lt;=60),"5",IF(AND(F531&gt;=61,F531&lt;=100),"4",IF(AND(F531&gt;=101,F531&lt;=200),"3",IF(AND(F531&gt;=201,F531&lt;=300),"2",IF(F531&gt;=301,"1","1"))))))</f>
        <v>5</v>
      </c>
      <c r="H53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31" s="3" t="s">
        <v>875</v>
      </c>
    </row>
    <row r="532" spans="1:9" x14ac:dyDescent="0.3">
      <c r="A532" s="3" t="s">
        <v>785</v>
      </c>
      <c r="B532" s="3" t="s">
        <v>9</v>
      </c>
      <c r="C532" s="3" t="s">
        <v>786</v>
      </c>
      <c r="D532" s="3" t="s">
        <v>240</v>
      </c>
      <c r="E532" s="3">
        <v>14</v>
      </c>
      <c r="F532" s="3">
        <v>40</v>
      </c>
      <c r="G532" s="3" t="str">
        <f>IF(AND(F532&lt;=30,F532&gt;=0),"6",IF(AND(F532&gt;=31,F532&lt;=60),"5",IF(AND(F532&gt;=61,F532&lt;=100),"4",IF(AND(F532&gt;=101,F532&lt;=200),"3",IF(AND(F532&gt;=201,F532&lt;=300),"2",IF(F532&gt;=301,"1","1"))))))</f>
        <v>5</v>
      </c>
      <c r="H53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32" s="3" t="s">
        <v>875</v>
      </c>
    </row>
    <row r="533" spans="1:9" x14ac:dyDescent="0.3">
      <c r="A533" s="3" t="s">
        <v>791</v>
      </c>
      <c r="B533" s="3" t="s">
        <v>9</v>
      </c>
      <c r="C533" s="3" t="s">
        <v>66</v>
      </c>
      <c r="D533" s="3" t="s">
        <v>634</v>
      </c>
      <c r="E533" s="3">
        <v>16</v>
      </c>
      <c r="F533" s="3">
        <v>52</v>
      </c>
      <c r="G533" s="3" t="str">
        <f>IF(AND(F533&lt;=30,F533&gt;=0),"6",IF(AND(F533&gt;=31,F533&lt;=60),"5",IF(AND(F533&gt;=61,F533&lt;=100),"4",IF(AND(F533&gt;=101,F533&lt;=200),"3",IF(AND(F533&gt;=201,F533&lt;=300),"2",IF(F533&gt;=301,"1","1"))))))</f>
        <v>5</v>
      </c>
      <c r="H53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33" s="3" t="s">
        <v>875</v>
      </c>
    </row>
    <row r="534" spans="1:9" x14ac:dyDescent="0.3">
      <c r="A534" s="3" t="s">
        <v>792</v>
      </c>
      <c r="B534" s="3" t="s">
        <v>13</v>
      </c>
      <c r="C534" s="3" t="s">
        <v>41</v>
      </c>
      <c r="D534" s="3" t="s">
        <v>25</v>
      </c>
      <c r="E534" s="3">
        <v>11</v>
      </c>
      <c r="F534" s="3">
        <v>32</v>
      </c>
      <c r="G534" s="3" t="str">
        <f>IF(AND(F534&lt;=30,F534&gt;=0),"6",IF(AND(F534&gt;=31,F534&lt;=60),"5",IF(AND(F534&gt;=61,F534&lt;=100),"4",IF(AND(F534&gt;=101,F534&lt;=200),"3",IF(AND(F534&gt;=201,F534&lt;=300),"2",IF(F534&gt;=301,"1","1"))))))</f>
        <v>5</v>
      </c>
      <c r="H53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34" s="3" t="s">
        <v>875</v>
      </c>
    </row>
    <row r="535" spans="1:9" x14ac:dyDescent="0.3">
      <c r="A535" s="3" t="s">
        <v>794</v>
      </c>
      <c r="B535" s="3" t="s">
        <v>9</v>
      </c>
      <c r="C535" s="3" t="s">
        <v>10</v>
      </c>
      <c r="D535" s="3" t="s">
        <v>78</v>
      </c>
      <c r="E535" s="3">
        <v>15</v>
      </c>
      <c r="F535" s="3">
        <v>33</v>
      </c>
      <c r="G535" s="3" t="str">
        <f>IF(AND(F535&lt;=30,F535&gt;=0),"6",IF(AND(F535&gt;=31,F535&lt;=60),"5",IF(AND(F535&gt;=61,F535&lt;=100),"4",IF(AND(F535&gt;=101,F535&lt;=200),"3",IF(AND(F535&gt;=201,F535&lt;=300),"2",IF(F535&gt;=301,"1","1"))))))</f>
        <v>5</v>
      </c>
      <c r="H53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35" s="3" t="s">
        <v>874</v>
      </c>
    </row>
    <row r="536" spans="1:9" x14ac:dyDescent="0.3">
      <c r="A536" s="3" t="s">
        <v>801</v>
      </c>
      <c r="B536" s="3" t="s">
        <v>9</v>
      </c>
      <c r="C536" s="3" t="s">
        <v>800</v>
      </c>
      <c r="D536" s="3" t="s">
        <v>18</v>
      </c>
      <c r="E536" s="3">
        <v>17</v>
      </c>
      <c r="F536" s="3">
        <v>33</v>
      </c>
      <c r="G536" s="3" t="str">
        <f>IF(AND(F536&lt;=30,F536&gt;=0),"6",IF(AND(F536&gt;=31,F536&lt;=60),"5",IF(AND(F536&gt;=61,F536&lt;=100),"4",IF(AND(F536&gt;=101,F536&lt;=200),"3",IF(AND(F536&gt;=201,F536&lt;=300),"2",IF(F536&gt;=301,"1","1"))))))</f>
        <v>5</v>
      </c>
      <c r="H53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36" s="3" t="s">
        <v>875</v>
      </c>
    </row>
    <row r="537" spans="1:9" x14ac:dyDescent="0.3">
      <c r="A537" s="3" t="s">
        <v>807</v>
      </c>
      <c r="B537" s="3" t="s">
        <v>9</v>
      </c>
      <c r="C537" s="3" t="s">
        <v>808</v>
      </c>
      <c r="D537" s="3" t="s">
        <v>56</v>
      </c>
      <c r="E537" s="3">
        <v>14</v>
      </c>
      <c r="F537" s="3">
        <v>59</v>
      </c>
      <c r="G537" s="3" t="str">
        <f>IF(AND(F537&lt;=30,F537&gt;=0),"6",IF(AND(F537&gt;=31,F537&lt;=60),"5",IF(AND(F537&gt;=61,F537&lt;=100),"4",IF(AND(F537&gt;=101,F537&lt;=200),"3",IF(AND(F537&gt;=201,F537&lt;=300),"2",IF(F537&gt;=301,"1","1"))))))</f>
        <v>5</v>
      </c>
      <c r="H53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37" s="3" t="s">
        <v>875</v>
      </c>
    </row>
    <row r="538" spans="1:9" x14ac:dyDescent="0.3">
      <c r="A538" s="3" t="s">
        <v>816</v>
      </c>
      <c r="B538" s="3" t="s">
        <v>9</v>
      </c>
      <c r="C538" s="3" t="s">
        <v>66</v>
      </c>
      <c r="D538" s="3" t="s">
        <v>21</v>
      </c>
      <c r="E538" s="3">
        <v>13</v>
      </c>
      <c r="F538" s="3">
        <v>38</v>
      </c>
      <c r="G538" s="3" t="str">
        <f>IF(AND(F538&lt;=30,F538&gt;=0),"6",IF(AND(F538&gt;=31,F538&lt;=60),"5",IF(AND(F538&gt;=61,F538&lt;=100),"4",IF(AND(F538&gt;=101,F538&lt;=200),"3",IF(AND(F538&gt;=201,F538&lt;=300),"2",IF(F538&gt;=301,"1","1"))))))</f>
        <v>5</v>
      </c>
      <c r="H53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38" s="3" t="s">
        <v>875</v>
      </c>
    </row>
    <row r="539" spans="1:9" x14ac:dyDescent="0.3">
      <c r="A539" s="3" t="s">
        <v>822</v>
      </c>
      <c r="B539" s="3" t="s">
        <v>23</v>
      </c>
      <c r="C539" s="3" t="s">
        <v>41</v>
      </c>
      <c r="D539" s="3" t="s">
        <v>100</v>
      </c>
      <c r="E539" s="3">
        <v>14</v>
      </c>
      <c r="F539" s="3">
        <v>33</v>
      </c>
      <c r="G539" s="3" t="str">
        <f>IF(AND(F539&lt;=30,F539&gt;=0),"6",IF(AND(F539&gt;=31,F539&lt;=60),"5",IF(AND(F539&gt;=61,F539&lt;=100),"4",IF(AND(F539&gt;=101,F539&lt;=200),"3",IF(AND(F539&gt;=201,F539&lt;=300),"2",IF(F539&gt;=301,"1","1"))))))</f>
        <v>5</v>
      </c>
      <c r="H53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39" s="3" t="s">
        <v>875</v>
      </c>
    </row>
    <row r="540" spans="1:9" x14ac:dyDescent="0.3">
      <c r="A540" s="3" t="s">
        <v>823</v>
      </c>
      <c r="B540" s="3" t="s">
        <v>13</v>
      </c>
      <c r="C540" s="3" t="s">
        <v>53</v>
      </c>
      <c r="D540" s="3" t="s">
        <v>100</v>
      </c>
      <c r="E540" s="3">
        <v>13</v>
      </c>
      <c r="F540" s="3">
        <v>58</v>
      </c>
      <c r="G540" s="3" t="str">
        <f>IF(AND(F540&lt;=30,F540&gt;=0),"6",IF(AND(F540&gt;=31,F540&lt;=60),"5",IF(AND(F540&gt;=61,F540&lt;=100),"4",IF(AND(F540&gt;=101,F540&lt;=200),"3",IF(AND(F540&gt;=201,F540&lt;=300),"2",IF(F540&gt;=301,"1","1"))))))</f>
        <v>5</v>
      </c>
      <c r="H54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40" s="3" t="s">
        <v>875</v>
      </c>
    </row>
    <row r="541" spans="1:9" x14ac:dyDescent="0.3">
      <c r="A541" s="3" t="s">
        <v>825</v>
      </c>
      <c r="B541" s="3" t="s">
        <v>9</v>
      </c>
      <c r="C541" s="3" t="s">
        <v>20</v>
      </c>
      <c r="D541" s="3" t="s">
        <v>21</v>
      </c>
      <c r="E541" s="3">
        <v>14</v>
      </c>
      <c r="F541" s="3">
        <v>45</v>
      </c>
      <c r="G541" s="3" t="str">
        <f>IF(AND(F541&lt;=30,F541&gt;=0),"6",IF(AND(F541&gt;=31,F541&lt;=60),"5",IF(AND(F541&gt;=61,F541&lt;=100),"4",IF(AND(F541&gt;=101,F541&lt;=200),"3",IF(AND(F541&gt;=201,F541&lt;=300),"2",IF(F541&gt;=301,"1","1"))))))</f>
        <v>5</v>
      </c>
      <c r="H54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41" s="3" t="s">
        <v>875</v>
      </c>
    </row>
    <row r="542" spans="1:9" x14ac:dyDescent="0.3">
      <c r="A542" s="3" t="s">
        <v>835</v>
      </c>
      <c r="B542" s="3" t="s">
        <v>13</v>
      </c>
      <c r="C542" s="3" t="s">
        <v>17</v>
      </c>
      <c r="D542" s="3" t="s">
        <v>21</v>
      </c>
      <c r="E542" s="3">
        <v>12</v>
      </c>
      <c r="F542" s="3">
        <v>52</v>
      </c>
      <c r="G542" s="3" t="str">
        <f>IF(AND(F542&lt;=30,F542&gt;=0),"6",IF(AND(F542&gt;=31,F542&lt;=60),"5",IF(AND(F542&gt;=61,F542&lt;=100),"4",IF(AND(F542&gt;=101,F542&lt;=200),"3",IF(AND(F542&gt;=201,F542&lt;=300),"2",IF(F542&gt;=301,"1","1"))))))</f>
        <v>5</v>
      </c>
      <c r="H54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42" s="3" t="s">
        <v>875</v>
      </c>
    </row>
    <row r="543" spans="1:9" x14ac:dyDescent="0.3">
      <c r="A543" s="3" t="s">
        <v>836</v>
      </c>
      <c r="B543" s="3" t="s">
        <v>13</v>
      </c>
      <c r="C543" s="3" t="s">
        <v>17</v>
      </c>
      <c r="D543" s="3" t="s">
        <v>21</v>
      </c>
      <c r="E543" s="3">
        <v>11</v>
      </c>
      <c r="F543" s="3">
        <v>60</v>
      </c>
      <c r="G543" s="3" t="str">
        <f>IF(AND(F543&lt;=30,F543&gt;=0),"6",IF(AND(F543&gt;=31,F543&lt;=60),"5",IF(AND(F543&gt;=61,F543&lt;=100),"4",IF(AND(F543&gt;=101,F543&lt;=200),"3",IF(AND(F543&gt;=201,F543&lt;=300),"2",IF(F543&gt;=301,"1","1"))))))</f>
        <v>5</v>
      </c>
      <c r="H54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43" s="3" t="s">
        <v>875</v>
      </c>
    </row>
    <row r="544" spans="1:9" x14ac:dyDescent="0.3">
      <c r="A544" s="3" t="s">
        <v>837</v>
      </c>
      <c r="B544" s="3" t="s">
        <v>9</v>
      </c>
      <c r="C544" s="3" t="s">
        <v>41</v>
      </c>
      <c r="D544" s="3" t="s">
        <v>25</v>
      </c>
      <c r="E544" s="3">
        <v>6</v>
      </c>
      <c r="F544" s="3">
        <v>60</v>
      </c>
      <c r="G544" s="3" t="str">
        <f>IF(AND(F544&lt;=30,F544&gt;=0),"6",IF(AND(F544&gt;=31,F544&lt;=60),"5",IF(AND(F544&gt;=61,F544&lt;=100),"4",IF(AND(F544&gt;=101,F544&lt;=200),"3",IF(AND(F544&gt;=201,F544&lt;=300),"2",IF(F544&gt;=301,"1","1"))))))</f>
        <v>5</v>
      </c>
      <c r="H54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44" s="3" t="s">
        <v>875</v>
      </c>
    </row>
    <row r="545" spans="1:9" x14ac:dyDescent="0.3">
      <c r="A545" s="3" t="s">
        <v>838</v>
      </c>
      <c r="B545" s="3" t="s">
        <v>9</v>
      </c>
      <c r="C545" s="3" t="s">
        <v>20</v>
      </c>
      <c r="D545" s="3" t="s">
        <v>25</v>
      </c>
      <c r="E545" s="3">
        <v>9</v>
      </c>
      <c r="F545" s="3">
        <v>33</v>
      </c>
      <c r="G545" s="3" t="str">
        <f>IF(AND(F545&lt;=30,F545&gt;=0),"6",IF(AND(F545&gt;=31,F545&lt;=60),"5",IF(AND(F545&gt;=61,F545&lt;=100),"4",IF(AND(F545&gt;=101,F545&lt;=200),"3",IF(AND(F545&gt;=201,F545&lt;=300),"2",IF(F545&gt;=301,"1","1"))))))</f>
        <v>5</v>
      </c>
      <c r="H54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45" s="3" t="s">
        <v>875</v>
      </c>
    </row>
    <row r="546" spans="1:9" x14ac:dyDescent="0.3">
      <c r="A546" s="3" t="s">
        <v>839</v>
      </c>
      <c r="B546" s="3" t="s">
        <v>13</v>
      </c>
      <c r="C546" s="3" t="s">
        <v>77</v>
      </c>
      <c r="D546" s="3" t="s">
        <v>21</v>
      </c>
      <c r="E546" s="3">
        <v>14</v>
      </c>
      <c r="F546" s="3">
        <v>51</v>
      </c>
      <c r="G546" s="3" t="str">
        <f>IF(AND(F546&lt;=30,F546&gt;=0),"6",IF(AND(F546&gt;=31,F546&lt;=60),"5",IF(AND(F546&gt;=61,F546&lt;=100),"4",IF(AND(F546&gt;=101,F546&lt;=200),"3",IF(AND(F546&gt;=201,F546&lt;=300),"2",IF(F546&gt;=301,"1","1"))))))</f>
        <v>5</v>
      </c>
      <c r="H54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46" s="3" t="s">
        <v>875</v>
      </c>
    </row>
    <row r="547" spans="1:9" x14ac:dyDescent="0.3">
      <c r="A547" s="3" t="s">
        <v>840</v>
      </c>
      <c r="B547" s="3" t="s">
        <v>13</v>
      </c>
      <c r="C547" s="3" t="s">
        <v>17</v>
      </c>
      <c r="D547" s="3" t="s">
        <v>56</v>
      </c>
      <c r="E547" s="3">
        <v>12</v>
      </c>
      <c r="F547" s="3">
        <v>51</v>
      </c>
      <c r="G547" s="3" t="str">
        <f>IF(AND(F547&lt;=30,F547&gt;=0),"6",IF(AND(F547&gt;=31,F547&lt;=60),"5",IF(AND(F547&gt;=61,F547&lt;=100),"4",IF(AND(F547&gt;=101,F547&lt;=200),"3",IF(AND(F547&gt;=201,F547&lt;=300),"2",IF(F547&gt;=301,"1","1"))))))</f>
        <v>5</v>
      </c>
      <c r="H54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47" s="3" t="s">
        <v>875</v>
      </c>
    </row>
    <row r="548" spans="1:9" x14ac:dyDescent="0.3">
      <c r="A548" s="3" t="s">
        <v>845</v>
      </c>
      <c r="B548" s="3" t="s">
        <v>9</v>
      </c>
      <c r="C548" s="3" t="s">
        <v>846</v>
      </c>
      <c r="D548" s="3" t="s">
        <v>21</v>
      </c>
      <c r="E548" s="3">
        <v>14</v>
      </c>
      <c r="F548" s="3">
        <v>45</v>
      </c>
      <c r="G548" s="3" t="str">
        <f>IF(AND(F548&lt;=30,F548&gt;=0),"6",IF(AND(F548&gt;=31,F548&lt;=60),"5",IF(AND(F548&gt;=61,F548&lt;=100),"4",IF(AND(F548&gt;=101,F548&lt;=200),"3",IF(AND(F548&gt;=201,F548&lt;=300),"2",IF(F548&gt;=301,"1","1"))))))</f>
        <v>5</v>
      </c>
      <c r="H54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48" s="3" t="s">
        <v>874</v>
      </c>
    </row>
    <row r="549" spans="1:9" x14ac:dyDescent="0.3">
      <c r="A549" s="3" t="s">
        <v>851</v>
      </c>
      <c r="B549" s="3" t="s">
        <v>9</v>
      </c>
      <c r="C549" s="3" t="s">
        <v>17</v>
      </c>
      <c r="D549" s="3" t="s">
        <v>21</v>
      </c>
      <c r="E549" s="3">
        <v>11</v>
      </c>
      <c r="F549" s="3">
        <v>40</v>
      </c>
      <c r="G549" s="3" t="str">
        <f>IF(AND(F549&lt;=30,F549&gt;=0),"6",IF(AND(F549&gt;=31,F549&lt;=60),"5",IF(AND(F549&gt;=61,F549&lt;=100),"4",IF(AND(F549&gt;=101,F549&lt;=200),"3",IF(AND(F549&gt;=201,F549&lt;=300),"2",IF(F549&gt;=301,"1","1"))))))</f>
        <v>5</v>
      </c>
      <c r="H54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49" s="3" t="s">
        <v>874</v>
      </c>
    </row>
    <row r="550" spans="1:9" x14ac:dyDescent="0.3">
      <c r="A550" s="3" t="s">
        <v>857</v>
      </c>
      <c r="B550" s="3" t="s">
        <v>9</v>
      </c>
      <c r="C550" s="3" t="s">
        <v>854</v>
      </c>
      <c r="D550" s="3" t="s">
        <v>21</v>
      </c>
      <c r="E550" s="3">
        <v>13</v>
      </c>
      <c r="F550" s="3">
        <v>40</v>
      </c>
      <c r="G550" s="3" t="str">
        <f>IF(AND(F550&lt;=30,F550&gt;=0),"6",IF(AND(F550&gt;=31,F550&lt;=60),"5",IF(AND(F550&gt;=61,F550&lt;=100),"4",IF(AND(F550&gt;=101,F550&lt;=200),"3",IF(AND(F550&gt;=201,F550&lt;=300),"2",IF(F550&gt;=301,"1","1"))))))</f>
        <v>5</v>
      </c>
      <c r="H55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50" s="3" t="s">
        <v>875</v>
      </c>
    </row>
    <row r="551" spans="1:9" x14ac:dyDescent="0.3">
      <c r="A551" s="3" t="s">
        <v>866</v>
      </c>
      <c r="B551" s="3" t="s">
        <v>13</v>
      </c>
      <c r="C551" s="3" t="s">
        <v>20</v>
      </c>
      <c r="D551" s="3" t="s">
        <v>56</v>
      </c>
      <c r="E551" s="3">
        <v>11</v>
      </c>
      <c r="F551" s="3">
        <v>59</v>
      </c>
      <c r="G551" s="3" t="str">
        <f>IF(AND(F551&lt;=30,F551&gt;=0),"6",IF(AND(F551&gt;=31,F551&lt;=60),"5",IF(AND(F551&gt;=61,F551&lt;=100),"4",IF(AND(F551&gt;=101,F551&lt;=200),"3",IF(AND(F551&gt;=201,F551&lt;=300),"2",IF(F551&gt;=301,"1","1"))))))</f>
        <v>5</v>
      </c>
      <c r="H55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51" s="3" t="s">
        <v>875</v>
      </c>
    </row>
    <row r="552" spans="1:9" x14ac:dyDescent="0.3">
      <c r="A552" s="3" t="s">
        <v>873</v>
      </c>
      <c r="B552" s="3" t="s">
        <v>13</v>
      </c>
      <c r="C552" s="3" t="s">
        <v>41</v>
      </c>
      <c r="D552" s="3" t="s">
        <v>56</v>
      </c>
      <c r="E552" s="3">
        <v>13</v>
      </c>
      <c r="F552" s="3">
        <v>45</v>
      </c>
      <c r="G552" s="3" t="str">
        <f>IF(AND(F552&lt;=30,F552&gt;=0),"6",IF(AND(F552&gt;=31,F552&lt;=60),"5",IF(AND(F552&gt;=61,F552&lt;=100),"4",IF(AND(F552&gt;=101,F552&lt;=200),"3",IF(AND(F552&gt;=201,F552&lt;=300),"2",IF(F552&gt;=301,"1","1"))))))</f>
        <v>5</v>
      </c>
      <c r="H55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1d4</v>
      </c>
      <c r="I552" s="3" t="s">
        <v>875</v>
      </c>
    </row>
    <row r="553" spans="1:9" x14ac:dyDescent="0.3">
      <c r="A553" s="3" t="s">
        <v>8</v>
      </c>
      <c r="B553" s="3" t="s">
        <v>9</v>
      </c>
      <c r="C553" s="3" t="s">
        <v>10</v>
      </c>
      <c r="D553" s="3" t="s">
        <v>11</v>
      </c>
      <c r="E553" s="3">
        <v>12</v>
      </c>
      <c r="F553" s="3">
        <v>13</v>
      </c>
      <c r="G553" s="3" t="str">
        <f>IF(AND(F553&lt;=30,F553&gt;=0),"6",IF(AND(F553&gt;=31,F553&lt;=60),"5",IF(AND(F553&gt;=61,F553&lt;=100),"4",IF(AND(F553&gt;=101,F553&lt;=200),"3",IF(AND(F553&gt;=201,F553&lt;=300),"2",IF(F553&gt;=301,"1","1"))))))</f>
        <v>6</v>
      </c>
      <c r="H55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53" s="3" t="s">
        <v>875</v>
      </c>
    </row>
    <row r="554" spans="1:9" x14ac:dyDescent="0.3">
      <c r="A554" s="3" t="s">
        <v>22</v>
      </c>
      <c r="B554" s="3" t="s">
        <v>23</v>
      </c>
      <c r="C554" s="3" t="s">
        <v>24</v>
      </c>
      <c r="D554" s="3" t="s">
        <v>25</v>
      </c>
      <c r="E554" s="3">
        <v>13</v>
      </c>
      <c r="F554" s="3">
        <v>3</v>
      </c>
      <c r="G554" s="3" t="str">
        <f>IF(AND(F554&lt;=30,F554&gt;=0),"6",IF(AND(F554&gt;=31,F554&lt;=60),"5",IF(AND(F554&gt;=61,F554&lt;=100),"4",IF(AND(F554&gt;=101,F554&lt;=200),"3",IF(AND(F554&gt;=201,F554&lt;=300),"2",IF(F554&gt;=301,"1","1"))))))</f>
        <v>6</v>
      </c>
      <c r="H55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54" s="3" t="s">
        <v>875</v>
      </c>
    </row>
    <row r="555" spans="1:9" x14ac:dyDescent="0.3">
      <c r="A555" s="3" t="s">
        <v>26</v>
      </c>
      <c r="B555" s="3" t="s">
        <v>9</v>
      </c>
      <c r="C555" s="3" t="s">
        <v>27</v>
      </c>
      <c r="D555" s="3" t="s">
        <v>25</v>
      </c>
      <c r="E555" s="3">
        <v>13</v>
      </c>
      <c r="F555" s="3">
        <v>22</v>
      </c>
      <c r="G555" s="3" t="str">
        <f>IF(AND(F555&lt;=30,F555&gt;=0),"6",IF(AND(F555&gt;=31,F555&lt;=60),"5",IF(AND(F555&gt;=61,F555&lt;=100),"4",IF(AND(F555&gt;=101,F555&lt;=200),"3",IF(AND(F555&gt;=201,F555&lt;=300),"2",IF(F555&gt;=301,"1","1"))))))</f>
        <v>6</v>
      </c>
      <c r="H55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55" s="3" t="s">
        <v>875</v>
      </c>
    </row>
    <row r="556" spans="1:9" x14ac:dyDescent="0.3">
      <c r="A556" s="3" t="s">
        <v>35</v>
      </c>
      <c r="B556" s="3" t="s">
        <v>23</v>
      </c>
      <c r="C556" s="3" t="s">
        <v>34</v>
      </c>
      <c r="D556" s="3" t="s">
        <v>25</v>
      </c>
      <c r="E556" s="3">
        <v>15</v>
      </c>
      <c r="F556" s="3">
        <v>17</v>
      </c>
      <c r="G556" s="3" t="str">
        <f>IF(AND(F556&lt;=30,F556&gt;=0),"6",IF(AND(F556&gt;=31,F556&lt;=60),"5",IF(AND(F556&gt;=61,F556&lt;=100),"4",IF(AND(F556&gt;=101,F556&lt;=200),"3",IF(AND(F556&gt;=201,F556&lt;=300),"2",IF(F556&gt;=301,"1","1"))))))</f>
        <v>6</v>
      </c>
      <c r="H55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56" s="3" t="s">
        <v>875</v>
      </c>
    </row>
    <row r="557" spans="1:9" x14ac:dyDescent="0.3">
      <c r="A557" s="3" t="s">
        <v>36</v>
      </c>
      <c r="B557" s="3" t="s">
        <v>23</v>
      </c>
      <c r="C557" s="3" t="s">
        <v>34</v>
      </c>
      <c r="D557" s="3" t="s">
        <v>25</v>
      </c>
      <c r="E557" s="3">
        <v>17</v>
      </c>
      <c r="F557" s="3">
        <v>17</v>
      </c>
      <c r="G557" s="3" t="str">
        <f>IF(AND(F557&lt;=30,F557&gt;=0),"6",IF(AND(F557&gt;=31,F557&lt;=60),"5",IF(AND(F557&gt;=61,F557&lt;=100),"4",IF(AND(F557&gt;=101,F557&lt;=200),"3",IF(AND(F557&gt;=201,F557&lt;=300),"2",IF(F557&gt;=301,"1","1"))))))</f>
        <v>6</v>
      </c>
      <c r="H55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57" s="3" t="s">
        <v>875</v>
      </c>
    </row>
    <row r="558" spans="1:9" x14ac:dyDescent="0.3">
      <c r="A558" s="3" t="s">
        <v>43</v>
      </c>
      <c r="B558" s="3" t="s">
        <v>13</v>
      </c>
      <c r="C558" s="3" t="s">
        <v>24</v>
      </c>
      <c r="D558" s="3" t="s">
        <v>25</v>
      </c>
      <c r="E558" s="3">
        <v>10</v>
      </c>
      <c r="F558" s="3">
        <v>15</v>
      </c>
      <c r="G558" s="3" t="str">
        <f>IF(AND(F558&lt;=30,F558&gt;=0),"6",IF(AND(F558&gt;=31,F558&lt;=60),"5",IF(AND(F558&gt;=61,F558&lt;=100),"4",IF(AND(F558&gt;=101,F558&lt;=200),"3",IF(AND(F558&gt;=201,F558&lt;=300),"2",IF(F558&gt;=301,"1","1"))))))</f>
        <v>6</v>
      </c>
      <c r="H55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58" s="3" t="s">
        <v>875</v>
      </c>
    </row>
    <row r="559" spans="1:9" x14ac:dyDescent="0.3">
      <c r="A559" s="3" t="s">
        <v>44</v>
      </c>
      <c r="B559" s="3" t="s">
        <v>9</v>
      </c>
      <c r="C559" s="3" t="s">
        <v>24</v>
      </c>
      <c r="D559" s="3" t="s">
        <v>25</v>
      </c>
      <c r="E559" s="3">
        <v>12</v>
      </c>
      <c r="F559" s="3">
        <v>11</v>
      </c>
      <c r="G559" s="3" t="str">
        <f>IF(AND(F559&lt;=30,F559&gt;=0),"6",IF(AND(F559&gt;=31,F559&lt;=60),"5",IF(AND(F559&gt;=61,F559&lt;=100),"4",IF(AND(F559&gt;=101,F559&lt;=200),"3",IF(AND(F559&gt;=201,F559&lt;=300),"2",IF(F559&gt;=301,"1","1"))))))</f>
        <v>6</v>
      </c>
      <c r="H55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59" s="3" t="s">
        <v>875</v>
      </c>
    </row>
    <row r="560" spans="1:9" x14ac:dyDescent="0.3">
      <c r="A560" s="3" t="s">
        <v>45</v>
      </c>
      <c r="B560" s="3" t="s">
        <v>9</v>
      </c>
      <c r="C560" s="3" t="s">
        <v>24</v>
      </c>
      <c r="D560" s="3" t="s">
        <v>25</v>
      </c>
      <c r="E560" s="3">
        <v>8</v>
      </c>
      <c r="F560" s="3">
        <v>22</v>
      </c>
      <c r="G560" s="3" t="str">
        <f>IF(AND(F560&lt;=30,F560&gt;=0),"6",IF(AND(F560&gt;=31,F560&lt;=60),"5",IF(AND(F560&gt;=61,F560&lt;=100),"4",IF(AND(F560&gt;=101,F560&lt;=200),"3",IF(AND(F560&gt;=201,F560&lt;=300),"2",IF(F560&gt;=301,"1","1"))))))</f>
        <v>6</v>
      </c>
      <c r="H56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60" s="3" t="s">
        <v>875</v>
      </c>
    </row>
    <row r="561" spans="1:9" x14ac:dyDescent="0.3">
      <c r="A561" s="3" t="s">
        <v>69</v>
      </c>
      <c r="B561" s="3" t="s">
        <v>9</v>
      </c>
      <c r="C561" s="3" t="s">
        <v>66</v>
      </c>
      <c r="D561" s="3" t="s">
        <v>15</v>
      </c>
      <c r="E561" s="3">
        <v>14</v>
      </c>
      <c r="F561" s="3">
        <v>22</v>
      </c>
      <c r="G561" s="3" t="str">
        <f>IF(AND(F561&lt;=30,F561&gt;=0),"6",IF(AND(F561&gt;=31,F561&lt;=60),"5",IF(AND(F561&gt;=61,F561&lt;=100),"4",IF(AND(F561&gt;=101,F561&lt;=200),"3",IF(AND(F561&gt;=201,F561&lt;=300),"2",IF(F561&gt;=301,"1","1"))))))</f>
        <v>6</v>
      </c>
      <c r="H56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61" s="3" t="s">
        <v>875</v>
      </c>
    </row>
    <row r="562" spans="1:9" x14ac:dyDescent="0.3">
      <c r="A562" s="3" t="s">
        <v>71</v>
      </c>
      <c r="B562" s="3" t="s">
        <v>9</v>
      </c>
      <c r="C562" s="3" t="s">
        <v>41</v>
      </c>
      <c r="D562" s="3" t="s">
        <v>21</v>
      </c>
      <c r="E562" s="3">
        <v>12</v>
      </c>
      <c r="F562" s="3">
        <v>11</v>
      </c>
      <c r="G562" s="3" t="str">
        <f>IF(AND(F562&lt;=30,F562&gt;=0),"6",IF(AND(F562&gt;=31,F562&lt;=60),"5",IF(AND(F562&gt;=61,F562&lt;=100),"4",IF(AND(F562&gt;=101,F562&lt;=200),"3",IF(AND(F562&gt;=201,F562&lt;=300),"2",IF(F562&gt;=301,"1","1"))))))</f>
        <v>6</v>
      </c>
      <c r="H56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62" s="3" t="s">
        <v>875</v>
      </c>
    </row>
    <row r="563" spans="1:9" x14ac:dyDescent="0.3">
      <c r="A563" s="3" t="s">
        <v>73</v>
      </c>
      <c r="B563" s="3" t="s">
        <v>23</v>
      </c>
      <c r="C563" s="3" t="s">
        <v>41</v>
      </c>
      <c r="D563" s="3" t="s">
        <v>21</v>
      </c>
      <c r="E563" s="3">
        <v>13</v>
      </c>
      <c r="F563" s="3">
        <v>4</v>
      </c>
      <c r="G563" s="3" t="str">
        <f>IF(AND(F563&lt;=30,F563&gt;=0),"6",IF(AND(F563&gt;=31,F563&lt;=60),"5",IF(AND(F563&gt;=61,F563&lt;=100),"4",IF(AND(F563&gt;=101,F563&lt;=200),"3",IF(AND(F563&gt;=201,F563&lt;=300),"2",IF(F563&gt;=301,"1","1"))))))</f>
        <v>6</v>
      </c>
      <c r="H56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63" s="3" t="s">
        <v>875</v>
      </c>
    </row>
    <row r="564" spans="1:9" x14ac:dyDescent="0.3">
      <c r="A564" s="3" t="s">
        <v>74</v>
      </c>
      <c r="B564" s="3" t="s">
        <v>9</v>
      </c>
      <c r="C564" s="3" t="s">
        <v>41</v>
      </c>
      <c r="D564" s="3" t="s">
        <v>21</v>
      </c>
      <c r="E564" s="3">
        <v>12</v>
      </c>
      <c r="F564" s="3">
        <v>26</v>
      </c>
      <c r="G564" s="3" t="str">
        <f>IF(AND(F564&lt;=30,F564&gt;=0),"6",IF(AND(F564&gt;=31,F564&lt;=60),"5",IF(AND(F564&gt;=61,F564&lt;=100),"4",IF(AND(F564&gt;=101,F564&lt;=200),"3",IF(AND(F564&gt;=201,F564&lt;=300),"2",IF(F564&gt;=301,"1","1"))))))</f>
        <v>6</v>
      </c>
      <c r="H56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64" s="3" t="s">
        <v>875</v>
      </c>
    </row>
    <row r="565" spans="1:9" x14ac:dyDescent="0.3">
      <c r="A565" s="3" t="s">
        <v>76</v>
      </c>
      <c r="B565" s="3" t="s">
        <v>23</v>
      </c>
      <c r="C565" s="3" t="s">
        <v>77</v>
      </c>
      <c r="D565" s="3" t="s">
        <v>78</v>
      </c>
      <c r="E565" s="3">
        <v>14</v>
      </c>
      <c r="F565" s="3">
        <v>18</v>
      </c>
      <c r="G565" s="3" t="str">
        <f>IF(AND(F565&lt;=30,F565&gt;=0),"6",IF(AND(F565&gt;=31,F565&lt;=60),"5",IF(AND(F565&gt;=61,F565&lt;=100),"4",IF(AND(F565&gt;=101,F565&lt;=200),"3",IF(AND(F565&gt;=201,F565&lt;=300),"2",IF(F565&gt;=301,"1","1"))))))</f>
        <v>6</v>
      </c>
      <c r="H56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65" s="3" t="s">
        <v>875</v>
      </c>
    </row>
    <row r="566" spans="1:9" x14ac:dyDescent="0.3">
      <c r="A566" s="3" t="s">
        <v>80</v>
      </c>
      <c r="B566" s="3" t="s">
        <v>9</v>
      </c>
      <c r="C566" s="3" t="s">
        <v>10</v>
      </c>
      <c r="D566" s="3" t="s">
        <v>56</v>
      </c>
      <c r="E566" s="3">
        <v>16</v>
      </c>
      <c r="F566" s="3">
        <v>27</v>
      </c>
      <c r="G566" s="3" t="str">
        <f>IF(AND(F566&lt;=30,F566&gt;=0),"6",IF(AND(F566&gt;=31,F566&lt;=60),"5",IF(AND(F566&gt;=61,F566&lt;=100),"4",IF(AND(F566&gt;=101,F566&lt;=200),"3",IF(AND(F566&gt;=201,F566&lt;=300),"2",IF(F566&gt;=301,"1","1"))))))</f>
        <v>6</v>
      </c>
      <c r="H56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66" s="3" t="s">
        <v>875</v>
      </c>
    </row>
    <row r="567" spans="1:9" x14ac:dyDescent="0.3">
      <c r="A567" s="3" t="s">
        <v>83</v>
      </c>
      <c r="B567" s="3" t="s">
        <v>9</v>
      </c>
      <c r="C567" s="3" t="s">
        <v>10</v>
      </c>
      <c r="D567" s="3" t="s">
        <v>21</v>
      </c>
      <c r="E567" s="3">
        <v>15</v>
      </c>
      <c r="F567" s="3">
        <v>11</v>
      </c>
      <c r="G567" s="3" t="str">
        <f>IF(AND(F567&lt;=30,F567&gt;=0),"6",IF(AND(F567&gt;=31,F567&lt;=60),"5",IF(AND(F567&gt;=61,F567&lt;=100),"4",IF(AND(F567&gt;=101,F567&lt;=200),"3",IF(AND(F567&gt;=201,F567&lt;=300),"2",IF(F567&gt;=301,"1","1"))))))</f>
        <v>6</v>
      </c>
      <c r="H56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67" s="3" t="s">
        <v>875</v>
      </c>
    </row>
    <row r="568" spans="1:9" x14ac:dyDescent="0.3">
      <c r="A568" s="3" t="s">
        <v>94</v>
      </c>
      <c r="B568" s="3" t="s">
        <v>23</v>
      </c>
      <c r="C568" s="3" t="s">
        <v>17</v>
      </c>
      <c r="D568" s="3" t="s">
        <v>56</v>
      </c>
      <c r="E568" s="3">
        <v>14</v>
      </c>
      <c r="F568" s="3">
        <v>18</v>
      </c>
      <c r="G568" s="3" t="str">
        <f>IF(AND(F568&lt;=30,F568&gt;=0),"6",IF(AND(F568&gt;=31,F568&lt;=60),"5",IF(AND(F568&gt;=61,F568&lt;=100),"4",IF(AND(F568&gt;=101,F568&lt;=200),"3",IF(AND(F568&gt;=201,F568&lt;=300),"2",IF(F568&gt;=301,"1","1"))))))</f>
        <v>6</v>
      </c>
      <c r="H56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68" s="3" t="s">
        <v>875</v>
      </c>
    </row>
    <row r="569" spans="1:9" x14ac:dyDescent="0.3">
      <c r="A569" s="3" t="s">
        <v>96</v>
      </c>
      <c r="B569" s="3" t="s">
        <v>23</v>
      </c>
      <c r="C569" s="3" t="s">
        <v>14</v>
      </c>
      <c r="D569" s="3" t="s">
        <v>56</v>
      </c>
      <c r="E569" s="3">
        <v>16</v>
      </c>
      <c r="F569" s="3">
        <v>13</v>
      </c>
      <c r="G569" s="3" t="str">
        <f>IF(AND(F569&lt;=30,F569&gt;=0),"6",IF(AND(F569&gt;=31,F569&lt;=60),"5",IF(AND(F569&gt;=61,F569&lt;=100),"4",IF(AND(F569&gt;=101,F569&lt;=200),"3",IF(AND(F569&gt;=201,F569&lt;=300),"2",IF(F569&gt;=301,"1","1"))))))</f>
        <v>6</v>
      </c>
      <c r="H56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69" s="3" t="s">
        <v>875</v>
      </c>
    </row>
    <row r="570" spans="1:9" x14ac:dyDescent="0.3">
      <c r="A570" s="3" t="s">
        <v>98</v>
      </c>
      <c r="B570" s="3" t="s">
        <v>99</v>
      </c>
      <c r="C570" s="3" t="s">
        <v>53</v>
      </c>
      <c r="D570" s="3" t="s">
        <v>100</v>
      </c>
      <c r="E570" s="3">
        <v>15</v>
      </c>
      <c r="F570" s="3">
        <v>5</v>
      </c>
      <c r="G570" s="3" t="str">
        <f>IF(AND(F570&lt;=30,F570&gt;=0),"6",IF(AND(F570&gt;=31,F570&lt;=60),"5",IF(AND(F570&gt;=61,F570&lt;=100),"4",IF(AND(F570&gt;=101,F570&lt;=200),"3",IF(AND(F570&gt;=201,F570&lt;=300),"2",IF(F570&gt;=301,"1","1"))))))</f>
        <v>6</v>
      </c>
      <c r="H57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70" s="3" t="s">
        <v>875</v>
      </c>
    </row>
    <row r="571" spans="1:9" x14ac:dyDescent="0.3">
      <c r="A571" s="3" t="s">
        <v>102</v>
      </c>
      <c r="B571" s="3" t="s">
        <v>9</v>
      </c>
      <c r="C571" s="3" t="s">
        <v>34</v>
      </c>
      <c r="D571" s="3" t="s">
        <v>25</v>
      </c>
      <c r="E571" s="3">
        <v>13</v>
      </c>
      <c r="F571" s="3">
        <v>18</v>
      </c>
      <c r="G571" s="3" t="str">
        <f>IF(AND(F571&lt;=30,F571&gt;=0),"6",IF(AND(F571&gt;=31,F571&lt;=60),"5",IF(AND(F571&gt;=61,F571&lt;=100),"4",IF(AND(F571&gt;=101,F571&lt;=200),"3",IF(AND(F571&gt;=201,F571&lt;=300),"2",IF(F571&gt;=301,"1","1"))))))</f>
        <v>6</v>
      </c>
      <c r="H57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71" s="3" t="s">
        <v>874</v>
      </c>
    </row>
    <row r="572" spans="1:9" x14ac:dyDescent="0.3">
      <c r="A572" s="3" t="s">
        <v>106</v>
      </c>
      <c r="B572" s="3" t="s">
        <v>23</v>
      </c>
      <c r="C572" s="3" t="s">
        <v>17</v>
      </c>
      <c r="D572" s="3" t="s">
        <v>25</v>
      </c>
      <c r="E572" s="3">
        <v>11</v>
      </c>
      <c r="F572" s="3">
        <v>27</v>
      </c>
      <c r="G572" s="3" t="str">
        <f>IF(AND(F572&lt;=30,F572&gt;=0),"6",IF(AND(F572&gt;=31,F572&lt;=60),"5",IF(AND(F572&gt;=61,F572&lt;=100),"4",IF(AND(F572&gt;=101,F572&lt;=200),"3",IF(AND(F572&gt;=201,F572&lt;=300),"2",IF(F572&gt;=301,"1","1"))))))</f>
        <v>6</v>
      </c>
      <c r="H57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72" s="3" t="s">
        <v>875</v>
      </c>
    </row>
    <row r="573" spans="1:9" x14ac:dyDescent="0.3">
      <c r="A573" s="3" t="s">
        <v>110</v>
      </c>
      <c r="B573" s="3" t="s">
        <v>99</v>
      </c>
      <c r="C573" s="3" t="s">
        <v>24</v>
      </c>
      <c r="D573" s="3" t="s">
        <v>15</v>
      </c>
      <c r="E573" s="3">
        <v>12</v>
      </c>
      <c r="F573" s="3">
        <v>2</v>
      </c>
      <c r="G573" s="3" t="str">
        <f>IF(AND(F573&lt;=30,F573&gt;=0),"6",IF(AND(F573&gt;=31,F573&lt;=60),"5",IF(AND(F573&gt;=61,F573&lt;=100),"4",IF(AND(F573&gt;=101,F573&lt;=200),"3",IF(AND(F573&gt;=201,F573&lt;=300),"2",IF(F573&gt;=301,"1","1"))))))</f>
        <v>6</v>
      </c>
      <c r="H57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73" s="3" t="s">
        <v>875</v>
      </c>
    </row>
    <row r="574" spans="1:9" x14ac:dyDescent="0.3">
      <c r="A574" s="3" t="s">
        <v>112</v>
      </c>
      <c r="B574" s="3" t="s">
        <v>99</v>
      </c>
      <c r="C574" s="3" t="s">
        <v>20</v>
      </c>
      <c r="D574" s="3" t="s">
        <v>21</v>
      </c>
      <c r="E574" s="3">
        <v>12</v>
      </c>
      <c r="F574" s="3">
        <v>2</v>
      </c>
      <c r="G574" s="3" t="str">
        <f>IF(AND(F574&lt;=30,F574&gt;=0),"6",IF(AND(F574&gt;=31,F574&lt;=60),"5",IF(AND(F574&gt;=61,F574&lt;=100),"4",IF(AND(F574&gt;=101,F574&lt;=200),"3",IF(AND(F574&gt;=201,F574&lt;=300),"2",IF(F574&gt;=301,"1","1"))))))</f>
        <v>6</v>
      </c>
      <c r="H57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74" s="3" t="s">
        <v>875</v>
      </c>
    </row>
    <row r="575" spans="1:9" x14ac:dyDescent="0.3">
      <c r="A575" s="3" t="s">
        <v>114</v>
      </c>
      <c r="B575" s="3" t="s">
        <v>9</v>
      </c>
      <c r="C575" s="3" t="s">
        <v>66</v>
      </c>
      <c r="D575" s="3" t="s">
        <v>21</v>
      </c>
      <c r="E575" s="3">
        <v>14</v>
      </c>
      <c r="F575" s="3">
        <v>22</v>
      </c>
      <c r="G575" s="3" t="str">
        <f>IF(AND(F575&lt;=30,F575&gt;=0),"6",IF(AND(F575&gt;=31,F575&lt;=60),"5",IF(AND(F575&gt;=61,F575&lt;=100),"4",IF(AND(F575&gt;=101,F575&lt;=200),"3",IF(AND(F575&gt;=201,F575&lt;=300),"2",IF(F575&gt;=301,"1","1"))))))</f>
        <v>6</v>
      </c>
      <c r="H57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75" s="3" t="s">
        <v>875</v>
      </c>
    </row>
    <row r="576" spans="1:9" x14ac:dyDescent="0.3">
      <c r="A576" s="3" t="s">
        <v>120</v>
      </c>
      <c r="B576" s="3" t="s">
        <v>23</v>
      </c>
      <c r="C576" s="3" t="s">
        <v>77</v>
      </c>
      <c r="D576" s="3" t="s">
        <v>78</v>
      </c>
      <c r="E576" s="3">
        <v>14</v>
      </c>
      <c r="F576" s="3">
        <v>13</v>
      </c>
      <c r="G576" s="3" t="str">
        <f>IF(AND(F576&lt;=30,F576&gt;=0),"6",IF(AND(F576&gt;=31,F576&lt;=60),"5",IF(AND(F576&gt;=61,F576&lt;=100),"4",IF(AND(F576&gt;=101,F576&lt;=200),"3",IF(AND(F576&gt;=201,F576&lt;=300),"2",IF(F576&gt;=301,"1","1"))))))</f>
        <v>6</v>
      </c>
      <c r="H57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76" s="3" t="s">
        <v>875</v>
      </c>
    </row>
    <row r="577" spans="1:9" x14ac:dyDescent="0.3">
      <c r="A577" s="3" t="s">
        <v>121</v>
      </c>
      <c r="B577" s="3" t="s">
        <v>9</v>
      </c>
      <c r="C577" s="3" t="s">
        <v>77</v>
      </c>
      <c r="D577" s="3" t="s">
        <v>78</v>
      </c>
      <c r="E577" s="3">
        <v>15</v>
      </c>
      <c r="F577" s="3">
        <v>27</v>
      </c>
      <c r="G577" s="3" t="str">
        <f>IF(AND(F577&lt;=30,F577&gt;=0),"6",IF(AND(F577&gt;=31,F577&lt;=60),"5",IF(AND(F577&gt;=61,F577&lt;=100),"4",IF(AND(F577&gt;=101,F577&lt;=200),"3",IF(AND(F577&gt;=201,F577&lt;=300),"2",IF(F577&gt;=301,"1","1"))))))</f>
        <v>6</v>
      </c>
      <c r="H57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77" s="3" t="s">
        <v>875</v>
      </c>
    </row>
    <row r="578" spans="1:9" x14ac:dyDescent="0.3">
      <c r="A578" s="3" t="s">
        <v>122</v>
      </c>
      <c r="B578" s="3" t="s">
        <v>23</v>
      </c>
      <c r="C578" s="3" t="s">
        <v>17</v>
      </c>
      <c r="D578" s="3" t="s">
        <v>25</v>
      </c>
      <c r="E578" s="3">
        <v>11</v>
      </c>
      <c r="F578" s="3">
        <v>22</v>
      </c>
      <c r="G578" s="3" t="str">
        <f>IF(AND(F578&lt;=30,F578&gt;=0),"6",IF(AND(F578&gt;=31,F578&lt;=60),"5",IF(AND(F578&gt;=61,F578&lt;=100),"4",IF(AND(F578&gt;=101,F578&lt;=200),"3",IF(AND(F578&gt;=201,F578&lt;=300),"2",IF(F578&gt;=301,"1","1"))))))</f>
        <v>6</v>
      </c>
      <c r="H57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78" s="3" t="s">
        <v>875</v>
      </c>
    </row>
    <row r="579" spans="1:9" x14ac:dyDescent="0.3">
      <c r="A579" s="3" t="s">
        <v>141</v>
      </c>
      <c r="B579" s="3" t="s">
        <v>9</v>
      </c>
      <c r="C579" s="3" t="s">
        <v>132</v>
      </c>
      <c r="D579" s="3" t="s">
        <v>56</v>
      </c>
      <c r="E579" s="3">
        <v>11</v>
      </c>
      <c r="F579" s="3">
        <v>18</v>
      </c>
      <c r="G579" s="3" t="str">
        <f>IF(AND(F579&lt;=30,F579&gt;=0),"6",IF(AND(F579&gt;=31,F579&lt;=60),"5",IF(AND(F579&gt;=61,F579&lt;=100),"4",IF(AND(F579&gt;=101,F579&lt;=200),"3",IF(AND(F579&gt;=201,F579&lt;=300),"2",IF(F579&gt;=301,"1","1"))))))</f>
        <v>6</v>
      </c>
      <c r="H57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79" s="3" t="s">
        <v>875</v>
      </c>
    </row>
    <row r="580" spans="1:9" x14ac:dyDescent="0.3">
      <c r="A580" s="3" t="s">
        <v>150</v>
      </c>
      <c r="B580" s="3" t="s">
        <v>151</v>
      </c>
      <c r="C580" s="3" t="s">
        <v>132</v>
      </c>
      <c r="D580" s="3" t="s">
        <v>56</v>
      </c>
      <c r="E580" s="3">
        <v>11</v>
      </c>
      <c r="F580" s="3">
        <v>18</v>
      </c>
      <c r="G580" s="3" t="str">
        <f>IF(AND(F580&lt;=30,F580&gt;=0),"6",IF(AND(F580&gt;=31,F580&lt;=60),"5",IF(AND(F580&gt;=61,F580&lt;=100),"4",IF(AND(F580&gt;=101,F580&lt;=200),"3",IF(AND(F580&gt;=201,F580&lt;=300),"2",IF(F580&gt;=301,"1","1"))))))</f>
        <v>6</v>
      </c>
      <c r="H58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80" s="3" t="s">
        <v>875</v>
      </c>
    </row>
    <row r="581" spans="1:9" x14ac:dyDescent="0.3">
      <c r="A581" s="3" t="s">
        <v>156</v>
      </c>
      <c r="B581" s="3" t="s">
        <v>23</v>
      </c>
      <c r="C581" s="3" t="s">
        <v>132</v>
      </c>
      <c r="D581" s="3" t="s">
        <v>56</v>
      </c>
      <c r="E581" s="3">
        <v>9</v>
      </c>
      <c r="F581" s="3">
        <v>9</v>
      </c>
      <c r="G581" s="3" t="str">
        <f>IF(AND(F581&lt;=30,F581&gt;=0),"6",IF(AND(F581&gt;=31,F581&lt;=60),"5",IF(AND(F581&gt;=61,F581&lt;=100),"4",IF(AND(F581&gt;=101,F581&lt;=200),"3",IF(AND(F581&gt;=201,F581&lt;=300),"2",IF(F581&gt;=301,"1","1"))))))</f>
        <v>6</v>
      </c>
      <c r="H58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81" s="3" t="s">
        <v>875</v>
      </c>
    </row>
    <row r="582" spans="1:9" x14ac:dyDescent="0.3">
      <c r="A582" s="3" t="s">
        <v>163</v>
      </c>
      <c r="B582" s="3" t="s">
        <v>99</v>
      </c>
      <c r="C582" s="3" t="s">
        <v>132</v>
      </c>
      <c r="D582" s="3" t="s">
        <v>56</v>
      </c>
      <c r="E582" s="3">
        <v>13</v>
      </c>
      <c r="F582" s="3">
        <v>7</v>
      </c>
      <c r="G582" s="3" t="str">
        <f>IF(AND(F582&lt;=30,F582&gt;=0),"6",IF(AND(F582&gt;=31,F582&lt;=60),"5",IF(AND(F582&gt;=61,F582&lt;=100),"4",IF(AND(F582&gt;=101,F582&lt;=200),"3",IF(AND(F582&gt;=201,F582&lt;=300),"2",IF(F582&gt;=301,"1","1"))))))</f>
        <v>6</v>
      </c>
      <c r="H58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82" s="3" t="s">
        <v>875</v>
      </c>
    </row>
    <row r="583" spans="1:9" x14ac:dyDescent="0.3">
      <c r="A583" s="3" t="s">
        <v>171</v>
      </c>
      <c r="B583" s="3" t="s">
        <v>23</v>
      </c>
      <c r="C583" s="3" t="s">
        <v>172</v>
      </c>
      <c r="D583" s="3" t="s">
        <v>56</v>
      </c>
      <c r="E583" s="3">
        <v>13</v>
      </c>
      <c r="F583" s="3">
        <v>13</v>
      </c>
      <c r="G583" s="3" t="str">
        <f>IF(AND(F583&lt;=30,F583&gt;=0),"6",IF(AND(F583&gt;=31,F583&lt;=60),"5",IF(AND(F583&gt;=61,F583&lt;=100),"4",IF(AND(F583&gt;=101,F583&lt;=200),"3",IF(AND(F583&gt;=201,F583&lt;=300),"2",IF(F583&gt;=301,"1","1"))))))</f>
        <v>6</v>
      </c>
      <c r="H58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83" s="3" t="s">
        <v>875</v>
      </c>
    </row>
    <row r="584" spans="1:9" x14ac:dyDescent="0.3">
      <c r="A584" s="3" t="s">
        <v>195</v>
      </c>
      <c r="B584" s="3" t="s">
        <v>99</v>
      </c>
      <c r="C584" s="3" t="s">
        <v>175</v>
      </c>
      <c r="D584" s="3" t="s">
        <v>15</v>
      </c>
      <c r="E584" s="3">
        <v>13</v>
      </c>
      <c r="F584" s="3">
        <v>10</v>
      </c>
      <c r="G584" s="3" t="str">
        <f>IF(AND(F584&lt;=30,F584&gt;=0),"6",IF(AND(F584&gt;=31,F584&lt;=60),"5",IF(AND(F584&gt;=61,F584&lt;=100),"4",IF(AND(F584&gt;=101,F584&lt;=200),"3",IF(AND(F584&gt;=201,F584&lt;=300),"2",IF(F584&gt;=301,"1","1"))))))</f>
        <v>6</v>
      </c>
      <c r="H58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84" s="3" t="s">
        <v>875</v>
      </c>
    </row>
    <row r="585" spans="1:9" x14ac:dyDescent="0.3">
      <c r="A585" s="3" t="s">
        <v>196</v>
      </c>
      <c r="B585" s="3" t="s">
        <v>9</v>
      </c>
      <c r="C585" s="3" t="s">
        <v>175</v>
      </c>
      <c r="D585" s="3" t="s">
        <v>15</v>
      </c>
      <c r="E585" s="3">
        <v>7</v>
      </c>
      <c r="F585" s="3">
        <v>13</v>
      </c>
      <c r="G585" s="3" t="str">
        <f>IF(AND(F585&lt;=30,F585&gt;=0),"6",IF(AND(F585&gt;=31,F585&lt;=60),"5",IF(AND(F585&gt;=61,F585&lt;=100),"4",IF(AND(F585&gt;=101,F585&lt;=200),"3",IF(AND(F585&gt;=201,F585&lt;=300),"2",IF(F585&gt;=301,"1","1"))))))</f>
        <v>6</v>
      </c>
      <c r="H58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85" s="3" t="s">
        <v>875</v>
      </c>
    </row>
    <row r="586" spans="1:9" x14ac:dyDescent="0.3">
      <c r="A586" s="3" t="s">
        <v>199</v>
      </c>
      <c r="B586" s="3" t="s">
        <v>9</v>
      </c>
      <c r="C586" s="3" t="s">
        <v>175</v>
      </c>
      <c r="D586" s="3" t="s">
        <v>15</v>
      </c>
      <c r="E586" s="3">
        <v>13</v>
      </c>
      <c r="F586" s="3">
        <v>11</v>
      </c>
      <c r="G586" s="3" t="str">
        <f>IF(AND(F586&lt;=30,F586&gt;=0),"6",IF(AND(F586&gt;=31,F586&lt;=60),"5",IF(AND(F586&gt;=61,F586&lt;=100),"4",IF(AND(F586&gt;=101,F586&lt;=200),"3",IF(AND(F586&gt;=201,F586&lt;=300),"2",IF(F586&gt;=301,"1","1"))))))</f>
        <v>6</v>
      </c>
      <c r="H58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86" s="3" t="s">
        <v>875</v>
      </c>
    </row>
    <row r="587" spans="1:9" x14ac:dyDescent="0.3">
      <c r="A587" s="3" t="s">
        <v>202</v>
      </c>
      <c r="B587" s="3" t="s">
        <v>23</v>
      </c>
      <c r="C587" s="3" t="s">
        <v>175</v>
      </c>
      <c r="D587" s="3" t="s">
        <v>15</v>
      </c>
      <c r="E587" s="3">
        <v>15</v>
      </c>
      <c r="F587" s="3">
        <v>22</v>
      </c>
      <c r="G587" s="3" t="str">
        <f>IF(AND(F587&lt;=30,F587&gt;=0),"6",IF(AND(F587&gt;=31,F587&lt;=60),"5",IF(AND(F587&gt;=61,F587&lt;=100),"4",IF(AND(F587&gt;=101,F587&lt;=200),"3",IF(AND(F587&gt;=201,F587&lt;=300),"2",IF(F587&gt;=301,"1","1"))))))</f>
        <v>6</v>
      </c>
      <c r="H58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87" s="3" t="s">
        <v>875</v>
      </c>
    </row>
    <row r="588" spans="1:9" x14ac:dyDescent="0.3">
      <c r="A588" s="3" t="s">
        <v>207</v>
      </c>
      <c r="B588" s="3" t="s">
        <v>9</v>
      </c>
      <c r="C588" s="3" t="s">
        <v>24</v>
      </c>
      <c r="D588" s="3" t="s">
        <v>25</v>
      </c>
      <c r="E588" s="3">
        <v>13</v>
      </c>
      <c r="F588" s="3">
        <v>26</v>
      </c>
      <c r="G588" s="3" t="str">
        <f>IF(AND(F588&lt;=30,F588&gt;=0),"6",IF(AND(F588&gt;=31,F588&lt;=60),"5",IF(AND(F588&gt;=61,F588&lt;=100),"4",IF(AND(F588&gt;=101,F588&lt;=200),"3",IF(AND(F588&gt;=201,F588&lt;=300),"2",IF(F588&gt;=301,"1","1"))))))</f>
        <v>6</v>
      </c>
      <c r="H58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88" s="3" t="s">
        <v>875</v>
      </c>
    </row>
    <row r="589" spans="1:9" x14ac:dyDescent="0.3">
      <c r="A589" s="3" t="s">
        <v>208</v>
      </c>
      <c r="B589" s="3" t="s">
        <v>9</v>
      </c>
      <c r="C589" s="3" t="s">
        <v>24</v>
      </c>
      <c r="D589" s="3" t="s">
        <v>25</v>
      </c>
      <c r="E589" s="3">
        <v>12</v>
      </c>
      <c r="F589" s="3">
        <v>19</v>
      </c>
      <c r="G589" s="3" t="str">
        <f>IF(AND(F589&lt;=30,F589&gt;=0),"6",IF(AND(F589&gt;=31,F589&lt;=60),"5",IF(AND(F589&gt;=61,F589&lt;=100),"4",IF(AND(F589&gt;=101,F589&lt;=200),"3",IF(AND(F589&gt;=201,F589&lt;=300),"2",IF(F589&gt;=301,"1","1"))))))</f>
        <v>6</v>
      </c>
      <c r="H58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89" s="3" t="s">
        <v>875</v>
      </c>
    </row>
    <row r="590" spans="1:9" x14ac:dyDescent="0.3">
      <c r="A590" s="3" t="s">
        <v>209</v>
      </c>
      <c r="B590" s="3" t="s">
        <v>13</v>
      </c>
      <c r="C590" s="3" t="s">
        <v>24</v>
      </c>
      <c r="D590" s="3" t="s">
        <v>25</v>
      </c>
      <c r="E590" s="3">
        <v>11</v>
      </c>
      <c r="F590" s="3">
        <v>19</v>
      </c>
      <c r="G590" s="3" t="str">
        <f>IF(AND(F590&lt;=30,F590&gt;=0),"6",IF(AND(F590&gt;=31,F590&lt;=60),"5",IF(AND(F590&gt;=61,F590&lt;=100),"4",IF(AND(F590&gt;=101,F590&lt;=200),"3",IF(AND(F590&gt;=201,F590&lt;=300),"2",IF(F590&gt;=301,"1","1"))))))</f>
        <v>6</v>
      </c>
      <c r="H59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90" s="3" t="s">
        <v>875</v>
      </c>
    </row>
    <row r="591" spans="1:9" x14ac:dyDescent="0.3">
      <c r="A591" s="3" t="s">
        <v>211</v>
      </c>
      <c r="B591" s="3" t="s">
        <v>9</v>
      </c>
      <c r="C591" s="3" t="s">
        <v>24</v>
      </c>
      <c r="D591" s="3" t="s">
        <v>25</v>
      </c>
      <c r="E591" s="3">
        <v>13</v>
      </c>
      <c r="F591" s="3">
        <v>13</v>
      </c>
      <c r="G591" s="3" t="str">
        <f>IF(AND(F591&lt;=30,F591&gt;=0),"6",IF(AND(F591&gt;=31,F591&lt;=60),"5",IF(AND(F591&gt;=61,F591&lt;=100),"4",IF(AND(F591&gt;=101,F591&lt;=200),"3",IF(AND(F591&gt;=201,F591&lt;=300),"2",IF(F591&gt;=301,"1","1"))))))</f>
        <v>6</v>
      </c>
      <c r="H59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91" s="3" t="s">
        <v>875</v>
      </c>
    </row>
    <row r="592" spans="1:9" x14ac:dyDescent="0.3">
      <c r="A592" s="3" t="s">
        <v>212</v>
      </c>
      <c r="B592" s="3" t="s">
        <v>49</v>
      </c>
      <c r="C592" s="3" t="s">
        <v>24</v>
      </c>
      <c r="D592" s="3" t="s">
        <v>25</v>
      </c>
      <c r="E592" s="3">
        <v>13</v>
      </c>
      <c r="F592" s="3">
        <v>30</v>
      </c>
      <c r="G592" s="3" t="str">
        <f>IF(AND(F592&lt;=30,F592&gt;=0),"6",IF(AND(F592&gt;=31,F592&lt;=60),"5",IF(AND(F592&gt;=61,F592&lt;=100),"4",IF(AND(F592&gt;=101,F592&lt;=200),"3",IF(AND(F592&gt;=201,F592&lt;=300),"2",IF(F592&gt;=301,"1","1"))))))</f>
        <v>6</v>
      </c>
      <c r="H59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92" s="3" t="s">
        <v>875</v>
      </c>
    </row>
    <row r="593" spans="1:9" x14ac:dyDescent="0.3">
      <c r="A593" s="3" t="s">
        <v>216</v>
      </c>
      <c r="B593" s="3" t="s">
        <v>99</v>
      </c>
      <c r="C593" s="3" t="s">
        <v>24</v>
      </c>
      <c r="D593" s="3" t="s">
        <v>25</v>
      </c>
      <c r="E593" s="3">
        <v>13</v>
      </c>
      <c r="F593" s="3">
        <v>10</v>
      </c>
      <c r="G593" s="3" t="str">
        <f>IF(AND(F593&lt;=30,F593&gt;=0),"6",IF(AND(F593&gt;=31,F593&lt;=60),"5",IF(AND(F593&gt;=61,F593&lt;=100),"4",IF(AND(F593&gt;=101,F593&lt;=200),"3",IF(AND(F593&gt;=201,F593&lt;=300),"2",IF(F593&gt;=301,"1","1"))))))</f>
        <v>6</v>
      </c>
      <c r="H59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93" s="3" t="s">
        <v>875</v>
      </c>
    </row>
    <row r="594" spans="1:9" x14ac:dyDescent="0.3">
      <c r="A594" s="3" t="s">
        <v>242</v>
      </c>
      <c r="B594" s="3" t="s">
        <v>9</v>
      </c>
      <c r="C594" s="3" t="s">
        <v>27</v>
      </c>
      <c r="D594" s="3" t="s">
        <v>240</v>
      </c>
      <c r="E594" s="3">
        <v>16</v>
      </c>
      <c r="F594" s="3">
        <v>16</v>
      </c>
      <c r="G594" s="3" t="str">
        <f>IF(AND(F594&lt;=30,F594&gt;=0),"6",IF(AND(F594&gt;=31,F594&lt;=60),"5",IF(AND(F594&gt;=61,F594&lt;=100),"4",IF(AND(F594&gt;=101,F594&lt;=200),"3",IF(AND(F594&gt;=201,F594&lt;=300),"2",IF(F594&gt;=301,"1","1"))))))</f>
        <v>6</v>
      </c>
      <c r="H59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94" s="3" t="s">
        <v>875</v>
      </c>
    </row>
    <row r="595" spans="1:9" x14ac:dyDescent="0.3">
      <c r="A595" s="3" t="s">
        <v>250</v>
      </c>
      <c r="B595" s="3" t="s">
        <v>9</v>
      </c>
      <c r="C595" s="3" t="s">
        <v>27</v>
      </c>
      <c r="D595" s="3" t="s">
        <v>240</v>
      </c>
      <c r="E595" s="3">
        <v>16</v>
      </c>
      <c r="F595" s="3">
        <v>22</v>
      </c>
      <c r="G595" s="3" t="str">
        <f>IF(AND(F595&lt;=30,F595&gt;=0),"6",IF(AND(F595&gt;=31,F595&lt;=60),"5",IF(AND(F595&gt;=61,F595&lt;=100),"4",IF(AND(F595&gt;=101,F595&lt;=200),"3",IF(AND(F595&gt;=201,F595&lt;=300),"2",IF(F595&gt;=301,"1","1"))))))</f>
        <v>6</v>
      </c>
      <c r="H59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95" s="3" t="s">
        <v>875</v>
      </c>
    </row>
    <row r="596" spans="1:9" x14ac:dyDescent="0.3">
      <c r="A596" s="3" t="s">
        <v>261</v>
      </c>
      <c r="B596" s="3" t="s">
        <v>9</v>
      </c>
      <c r="C596" s="3" t="s">
        <v>66</v>
      </c>
      <c r="D596" s="3" t="s">
        <v>21</v>
      </c>
      <c r="E596" s="3">
        <v>14</v>
      </c>
      <c r="F596" s="3">
        <v>16</v>
      </c>
      <c r="G596" s="3" t="str">
        <f>IF(AND(F596&lt;=30,F596&gt;=0),"6",IF(AND(F596&gt;=31,F596&lt;=60),"5",IF(AND(F596&gt;=61,F596&lt;=100),"4",IF(AND(F596&gt;=101,F596&lt;=200),"3",IF(AND(F596&gt;=201,F596&lt;=300),"2",IF(F596&gt;=301,"1","1"))))))</f>
        <v>6</v>
      </c>
      <c r="H59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96" s="3" t="s">
        <v>875</v>
      </c>
    </row>
    <row r="597" spans="1:9" x14ac:dyDescent="0.3">
      <c r="A597" s="3" t="s">
        <v>267</v>
      </c>
      <c r="B597" s="3" t="s">
        <v>9</v>
      </c>
      <c r="C597" s="3" t="s">
        <v>10</v>
      </c>
      <c r="D597" s="3" t="s">
        <v>21</v>
      </c>
      <c r="E597" s="3">
        <v>15</v>
      </c>
      <c r="F597" s="3">
        <v>13</v>
      </c>
      <c r="G597" s="3" t="str">
        <f>IF(AND(F597&lt;=30,F597&gt;=0),"6",IF(AND(F597&gt;=31,F597&lt;=60),"5",IF(AND(F597&gt;=61,F597&lt;=100),"4",IF(AND(F597&gt;=101,F597&lt;=200),"3",IF(AND(F597&gt;=201,F597&lt;=300),"2",IF(F597&gt;=301,"1","1"))))))</f>
        <v>6</v>
      </c>
      <c r="H59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97" s="3" t="s">
        <v>875</v>
      </c>
    </row>
    <row r="598" spans="1:9" x14ac:dyDescent="0.3">
      <c r="A598" s="3" t="s">
        <v>278</v>
      </c>
      <c r="B598" s="3" t="s">
        <v>9</v>
      </c>
      <c r="C598" s="3" t="s">
        <v>77</v>
      </c>
      <c r="D598" s="3" t="s">
        <v>100</v>
      </c>
      <c r="E598" s="3">
        <v>11</v>
      </c>
      <c r="F598" s="3">
        <v>22</v>
      </c>
      <c r="G598" s="3" t="str">
        <f>IF(AND(F598&lt;=30,F598&gt;=0),"6",IF(AND(F598&gt;=31,F598&lt;=60),"5",IF(AND(F598&gt;=61,F598&lt;=100),"4",IF(AND(F598&gt;=101,F598&lt;=200),"3",IF(AND(F598&gt;=201,F598&lt;=300),"2",IF(F598&gt;=301,"1","1"))))))</f>
        <v>6</v>
      </c>
      <c r="H59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98" s="3" t="s">
        <v>875</v>
      </c>
    </row>
    <row r="599" spans="1:9" x14ac:dyDescent="0.3">
      <c r="A599" s="3" t="s">
        <v>279</v>
      </c>
      <c r="B599" s="3" t="s">
        <v>9</v>
      </c>
      <c r="C599" s="3" t="s">
        <v>10</v>
      </c>
      <c r="D599" s="3" t="s">
        <v>15</v>
      </c>
      <c r="E599" s="3">
        <v>16</v>
      </c>
      <c r="F599" s="3">
        <v>26</v>
      </c>
      <c r="G599" s="3" t="str">
        <f>IF(AND(F599&lt;=30,F599&gt;=0),"6",IF(AND(F599&gt;=31,F599&lt;=60),"5",IF(AND(F599&gt;=61,F599&lt;=100),"4",IF(AND(F599&gt;=101,F599&lt;=200),"3",IF(AND(F599&gt;=201,F599&lt;=300),"2",IF(F599&gt;=301,"1","1"))))))</f>
        <v>6</v>
      </c>
      <c r="H59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599" s="3" t="s">
        <v>875</v>
      </c>
    </row>
    <row r="600" spans="1:9" x14ac:dyDescent="0.3">
      <c r="A600" s="3" t="s">
        <v>280</v>
      </c>
      <c r="B600" s="3" t="s">
        <v>9</v>
      </c>
      <c r="C600" s="3" t="s">
        <v>281</v>
      </c>
      <c r="D600" s="3" t="s">
        <v>15</v>
      </c>
      <c r="E600" s="3">
        <v>16</v>
      </c>
      <c r="F600" s="3">
        <v>26</v>
      </c>
      <c r="G600" s="3" t="str">
        <f>IF(AND(F600&lt;=30,F600&gt;=0),"6",IF(AND(F600&gt;=31,F600&lt;=60),"5",IF(AND(F600&gt;=61,F600&lt;=100),"4",IF(AND(F600&gt;=101,F600&lt;=200),"3",IF(AND(F600&gt;=201,F600&lt;=300),"2",IF(F600&gt;=301,"1","1"))))))</f>
        <v>6</v>
      </c>
      <c r="H60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00" s="3" t="s">
        <v>875</v>
      </c>
    </row>
    <row r="601" spans="1:9" x14ac:dyDescent="0.3">
      <c r="A601" s="3" t="s">
        <v>284</v>
      </c>
      <c r="B601" s="3" t="s">
        <v>9</v>
      </c>
      <c r="C601" s="3" t="s">
        <v>281</v>
      </c>
      <c r="D601" s="3" t="s">
        <v>15</v>
      </c>
      <c r="E601" s="3">
        <v>16</v>
      </c>
      <c r="F601" s="3">
        <v>26</v>
      </c>
      <c r="G601" s="3" t="str">
        <f>IF(AND(F601&lt;=30,F601&gt;=0),"6",IF(AND(F601&gt;=31,F601&lt;=60),"5",IF(AND(F601&gt;=61,F601&lt;=100),"4",IF(AND(F601&gt;=101,F601&lt;=200),"3",IF(AND(F601&gt;=201,F601&lt;=300),"2",IF(F601&gt;=301,"1","1"))))))</f>
        <v>6</v>
      </c>
      <c r="H60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01" s="3" t="s">
        <v>875</v>
      </c>
    </row>
    <row r="602" spans="1:9" x14ac:dyDescent="0.3">
      <c r="A602" s="3" t="s">
        <v>285</v>
      </c>
      <c r="B602" s="3" t="s">
        <v>9</v>
      </c>
      <c r="C602" s="3" t="s">
        <v>281</v>
      </c>
      <c r="D602" s="3" t="s">
        <v>15</v>
      </c>
      <c r="E602" s="3">
        <v>16</v>
      </c>
      <c r="F602" s="3">
        <v>26</v>
      </c>
      <c r="G602" s="3" t="str">
        <f>IF(AND(F602&lt;=30,F602&gt;=0),"6",IF(AND(F602&gt;=31,F602&lt;=60),"5",IF(AND(F602&gt;=61,F602&lt;=100),"4",IF(AND(F602&gt;=101,F602&lt;=200),"3",IF(AND(F602&gt;=201,F602&lt;=300),"2",IF(F602&gt;=301,"1","1"))))))</f>
        <v>6</v>
      </c>
      <c r="H60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02" s="3" t="s">
        <v>875</v>
      </c>
    </row>
    <row r="603" spans="1:9" x14ac:dyDescent="0.3">
      <c r="A603" s="3" t="s">
        <v>288</v>
      </c>
      <c r="B603" s="3" t="s">
        <v>9</v>
      </c>
      <c r="C603" s="3" t="s">
        <v>281</v>
      </c>
      <c r="D603" s="3" t="s">
        <v>15</v>
      </c>
      <c r="E603" s="3">
        <v>14</v>
      </c>
      <c r="F603" s="3">
        <v>18</v>
      </c>
      <c r="G603" s="3" t="str">
        <f>IF(AND(F603&lt;=30,F603&gt;=0),"6",IF(AND(F603&gt;=31,F603&lt;=60),"5",IF(AND(F603&gt;=61,F603&lt;=100),"4",IF(AND(F603&gt;=101,F603&lt;=200),"3",IF(AND(F603&gt;=201,F603&lt;=300),"2",IF(F603&gt;=301,"1","1"))))))</f>
        <v>6</v>
      </c>
      <c r="H60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03" s="3" t="s">
        <v>875</v>
      </c>
    </row>
    <row r="604" spans="1:9" x14ac:dyDescent="0.3">
      <c r="A604" s="3" t="s">
        <v>292</v>
      </c>
      <c r="B604" s="3" t="s">
        <v>9</v>
      </c>
      <c r="C604" s="3" t="s">
        <v>281</v>
      </c>
      <c r="D604" s="3" t="s">
        <v>15</v>
      </c>
      <c r="E604" s="3">
        <v>18</v>
      </c>
      <c r="F604" s="3">
        <v>26</v>
      </c>
      <c r="G604" s="3" t="str">
        <f>IF(AND(F604&lt;=30,F604&gt;=0),"6",IF(AND(F604&gt;=31,F604&lt;=60),"5",IF(AND(F604&gt;=61,F604&lt;=100),"4",IF(AND(F604&gt;=101,F604&lt;=200),"3",IF(AND(F604&gt;=201,F604&lt;=300),"2",IF(F604&gt;=301,"1","1"))))))</f>
        <v>6</v>
      </c>
      <c r="H60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04" s="3" t="s">
        <v>875</v>
      </c>
    </row>
    <row r="605" spans="1:9" x14ac:dyDescent="0.3">
      <c r="A605" s="3" t="s">
        <v>293</v>
      </c>
      <c r="B605" s="3" t="s">
        <v>13</v>
      </c>
      <c r="C605" s="3" t="s">
        <v>17</v>
      </c>
      <c r="D605" s="3" t="s">
        <v>21</v>
      </c>
      <c r="E605" s="3">
        <v>13</v>
      </c>
      <c r="F605" s="3">
        <v>26</v>
      </c>
      <c r="G605" s="3" t="str">
        <f>IF(AND(F605&lt;=30,F605&gt;=0),"6",IF(AND(F605&gt;=31,F605&lt;=60),"5",IF(AND(F605&gt;=61,F605&lt;=100),"4",IF(AND(F605&gt;=101,F605&lt;=200),"3",IF(AND(F605&gt;=201,F605&lt;=300),"2",IF(F605&gt;=301,"1","1"))))))</f>
        <v>6</v>
      </c>
      <c r="H60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05" s="3" t="s">
        <v>875</v>
      </c>
    </row>
    <row r="606" spans="1:9" x14ac:dyDescent="0.3">
      <c r="A606" s="3" t="s">
        <v>322</v>
      </c>
      <c r="B606" s="3" t="s">
        <v>99</v>
      </c>
      <c r="C606" s="3" t="s">
        <v>27</v>
      </c>
      <c r="D606" s="3" t="s">
        <v>240</v>
      </c>
      <c r="E606" s="3">
        <v>15</v>
      </c>
      <c r="F606" s="3">
        <v>14</v>
      </c>
      <c r="G606" s="3" t="str">
        <f>IF(AND(F606&lt;=30,F606&gt;=0),"6",IF(AND(F606&gt;=31,F606&lt;=60),"5",IF(AND(F606&gt;=61,F606&lt;=100),"4",IF(AND(F606&gt;=101,F606&lt;=200),"3",IF(AND(F606&gt;=201,F606&lt;=300),"2",IF(F606&gt;=301,"1","1"))))))</f>
        <v>6</v>
      </c>
      <c r="H60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06" s="3" t="s">
        <v>875</v>
      </c>
    </row>
    <row r="607" spans="1:9" x14ac:dyDescent="0.3">
      <c r="A607" s="3" t="s">
        <v>325</v>
      </c>
      <c r="B607" s="3" t="s">
        <v>9</v>
      </c>
      <c r="C607" s="3" t="s">
        <v>324</v>
      </c>
      <c r="D607" s="3" t="s">
        <v>21</v>
      </c>
      <c r="E607" s="3">
        <v>16</v>
      </c>
      <c r="F607" s="3">
        <v>22</v>
      </c>
      <c r="G607" s="3" t="str">
        <f>IF(AND(F607&lt;=30,F607&gt;=0),"6",IF(AND(F607&gt;=31,F607&lt;=60),"5",IF(AND(F607&gt;=61,F607&lt;=100),"4",IF(AND(F607&gt;=101,F607&lt;=200),"3",IF(AND(F607&gt;=201,F607&lt;=300),"2",IF(F607&gt;=301,"1","1"))))))</f>
        <v>6</v>
      </c>
      <c r="H60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07" s="3" t="s">
        <v>875</v>
      </c>
    </row>
    <row r="608" spans="1:9" x14ac:dyDescent="0.3">
      <c r="A608" s="3" t="s">
        <v>328</v>
      </c>
      <c r="B608" s="3" t="s">
        <v>23</v>
      </c>
      <c r="C608" s="3" t="s">
        <v>14</v>
      </c>
      <c r="D608" s="3" t="s">
        <v>30</v>
      </c>
      <c r="E608" s="3">
        <v>12</v>
      </c>
      <c r="F608" s="3">
        <v>7</v>
      </c>
      <c r="G608" s="3" t="str">
        <f>IF(AND(F608&lt;=30,F608&gt;=0),"6",IF(AND(F608&gt;=31,F608&lt;=60),"5",IF(AND(F608&gt;=61,F608&lt;=100),"4",IF(AND(F608&gt;=101,F608&lt;=200),"3",IF(AND(F608&gt;=201,F608&lt;=300),"2",IF(F608&gt;=301,"1","1"))))))</f>
        <v>6</v>
      </c>
      <c r="H60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08" s="3" t="s">
        <v>875</v>
      </c>
    </row>
    <row r="609" spans="1:9" x14ac:dyDescent="0.3">
      <c r="A609" s="3" t="s">
        <v>329</v>
      </c>
      <c r="B609" s="3" t="s">
        <v>23</v>
      </c>
      <c r="C609" s="3" t="s">
        <v>24</v>
      </c>
      <c r="D609" s="3" t="s">
        <v>25</v>
      </c>
      <c r="E609" s="3">
        <v>12</v>
      </c>
      <c r="F609" s="3">
        <v>3</v>
      </c>
      <c r="G609" s="3" t="str">
        <f>IF(AND(F609&lt;=30,F609&gt;=0),"6",IF(AND(F609&gt;=31,F609&lt;=60),"5",IF(AND(F609&gt;=61,F609&lt;=100),"4",IF(AND(F609&gt;=101,F609&lt;=200),"3",IF(AND(F609&gt;=201,F609&lt;=300),"2",IF(F609&gt;=301,"1","1"))))))</f>
        <v>6</v>
      </c>
      <c r="H60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09" s="3" t="s">
        <v>875</v>
      </c>
    </row>
    <row r="610" spans="1:9" x14ac:dyDescent="0.3">
      <c r="A610" s="3" t="s">
        <v>332</v>
      </c>
      <c r="B610" s="3" t="s">
        <v>13</v>
      </c>
      <c r="C610" s="3" t="s">
        <v>41</v>
      </c>
      <c r="D610" s="3" t="s">
        <v>25</v>
      </c>
      <c r="E610" s="3">
        <v>5</v>
      </c>
      <c r="F610" s="3">
        <v>1</v>
      </c>
      <c r="G610" s="3" t="str">
        <f>IF(AND(F610&lt;=30,F610&gt;=0),"6",IF(AND(F610&gt;=31,F610&lt;=60),"5",IF(AND(F610&gt;=61,F610&lt;=100),"4",IF(AND(F610&gt;=101,F610&lt;=200),"3",IF(AND(F610&gt;=201,F610&lt;=300),"2",IF(F610&gt;=301,"1","1"))))))</f>
        <v>6</v>
      </c>
      <c r="H61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10" s="3" t="s">
        <v>875</v>
      </c>
    </row>
    <row r="611" spans="1:9" x14ac:dyDescent="0.3">
      <c r="A611" s="3" t="s">
        <v>333</v>
      </c>
      <c r="B611" s="3" t="s">
        <v>9</v>
      </c>
      <c r="C611" s="3" t="s">
        <v>41</v>
      </c>
      <c r="D611" s="3" t="s">
        <v>25</v>
      </c>
      <c r="E611" s="3">
        <v>5</v>
      </c>
      <c r="F611" s="3">
        <v>13</v>
      </c>
      <c r="G611" s="3" t="str">
        <f>IF(AND(F611&lt;=30,F611&gt;=0),"6",IF(AND(F611&gt;=31,F611&lt;=60),"5",IF(AND(F611&gt;=61,F611&lt;=100),"4",IF(AND(F611&gt;=101,F611&lt;=200),"3",IF(AND(F611&gt;=201,F611&lt;=300),"2",IF(F611&gt;=301,"1","1"))))))</f>
        <v>6</v>
      </c>
      <c r="H61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11" s="3" t="s">
        <v>875</v>
      </c>
    </row>
    <row r="612" spans="1:9" x14ac:dyDescent="0.3">
      <c r="A612" s="3" t="s">
        <v>334</v>
      </c>
      <c r="B612" s="3" t="s">
        <v>9</v>
      </c>
      <c r="C612" s="3" t="s">
        <v>41</v>
      </c>
      <c r="D612" s="3" t="s">
        <v>25</v>
      </c>
      <c r="E612" s="3">
        <v>5</v>
      </c>
      <c r="F612" s="3">
        <v>18</v>
      </c>
      <c r="G612" s="3" t="str">
        <f>IF(AND(F612&lt;=30,F612&gt;=0),"6",IF(AND(F612&gt;=31,F612&lt;=60),"5",IF(AND(F612&gt;=61,F612&lt;=100),"4",IF(AND(F612&gt;=101,F612&lt;=200),"3",IF(AND(F612&gt;=201,F612&lt;=300),"2",IF(F612&gt;=301,"1","1"))))))</f>
        <v>6</v>
      </c>
      <c r="H61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12" s="3" t="s">
        <v>875</v>
      </c>
    </row>
    <row r="613" spans="1:9" x14ac:dyDescent="0.3">
      <c r="A613" s="3" t="s">
        <v>342</v>
      </c>
      <c r="B613" s="3" t="s">
        <v>23</v>
      </c>
      <c r="C613" s="3" t="s">
        <v>53</v>
      </c>
      <c r="D613" s="3" t="s">
        <v>100</v>
      </c>
      <c r="E613" s="3">
        <v>17</v>
      </c>
      <c r="F613" s="3">
        <v>26</v>
      </c>
      <c r="G613" s="3" t="str">
        <f>IF(AND(F613&lt;=30,F613&gt;=0),"6",IF(AND(F613&gt;=31,F613&lt;=60),"5",IF(AND(F613&gt;=61,F613&lt;=100),"4",IF(AND(F613&gt;=101,F613&lt;=200),"3",IF(AND(F613&gt;=201,F613&lt;=300),"2",IF(F613&gt;=301,"1","1"))))))</f>
        <v>6</v>
      </c>
      <c r="H61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13" s="3" t="s">
        <v>875</v>
      </c>
    </row>
    <row r="614" spans="1:9" x14ac:dyDescent="0.3">
      <c r="A614" s="3" t="s">
        <v>344</v>
      </c>
      <c r="B614" s="3" t="s">
        <v>9</v>
      </c>
      <c r="C614" s="3" t="s">
        <v>20</v>
      </c>
      <c r="D614" s="3" t="s">
        <v>56</v>
      </c>
      <c r="E614" s="3">
        <v>12</v>
      </c>
      <c r="F614" s="3">
        <v>22</v>
      </c>
      <c r="G614" s="3" t="str">
        <f>IF(AND(F614&lt;=30,F614&gt;=0),"6",IF(AND(F614&gt;=31,F614&lt;=60),"5",IF(AND(F614&gt;=61,F614&lt;=100),"4",IF(AND(F614&gt;=101,F614&lt;=200),"3",IF(AND(F614&gt;=201,F614&lt;=300),"2",IF(F614&gt;=301,"1","1"))))))</f>
        <v>6</v>
      </c>
      <c r="H61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14" s="3" t="s">
        <v>875</v>
      </c>
    </row>
    <row r="615" spans="1:9" x14ac:dyDescent="0.3">
      <c r="A615" s="3" t="s">
        <v>347</v>
      </c>
      <c r="B615" s="3" t="s">
        <v>13</v>
      </c>
      <c r="C615" s="3" t="s">
        <v>24</v>
      </c>
      <c r="D615" s="3" t="s">
        <v>25</v>
      </c>
      <c r="E615" s="3">
        <v>11</v>
      </c>
      <c r="F615" s="3">
        <v>19</v>
      </c>
      <c r="G615" s="3" t="str">
        <f>IF(AND(F615&lt;=30,F615&gt;=0),"6",IF(AND(F615&gt;=31,F615&lt;=60),"5",IF(AND(F615&gt;=61,F615&lt;=100),"4",IF(AND(F615&gt;=101,F615&lt;=200),"3",IF(AND(F615&gt;=201,F615&lt;=300),"2",IF(F615&gt;=301,"1","1"))))))</f>
        <v>6</v>
      </c>
      <c r="H61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15" s="3" t="s">
        <v>875</v>
      </c>
    </row>
    <row r="616" spans="1:9" x14ac:dyDescent="0.3">
      <c r="A616" s="3" t="s">
        <v>351</v>
      </c>
      <c r="B616" s="3" t="s">
        <v>13</v>
      </c>
      <c r="C616" s="3" t="s">
        <v>17</v>
      </c>
      <c r="D616" s="3" t="s">
        <v>21</v>
      </c>
      <c r="E616" s="3">
        <v>14</v>
      </c>
      <c r="F616" s="3">
        <v>22</v>
      </c>
      <c r="G616" s="3" t="str">
        <f>IF(AND(F616&lt;=30,F616&gt;=0),"6",IF(AND(F616&gt;=31,F616&lt;=60),"5",IF(AND(F616&gt;=61,F616&lt;=100),"4",IF(AND(F616&gt;=101,F616&lt;=200),"3",IF(AND(F616&gt;=201,F616&lt;=300),"2",IF(F616&gt;=301,"1","1"))))))</f>
        <v>6</v>
      </c>
      <c r="H61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16" s="3" t="s">
        <v>875</v>
      </c>
    </row>
    <row r="617" spans="1:9" x14ac:dyDescent="0.3">
      <c r="A617" s="3" t="s">
        <v>385</v>
      </c>
      <c r="B617" s="3" t="s">
        <v>9</v>
      </c>
      <c r="C617" s="3" t="s">
        <v>10</v>
      </c>
      <c r="D617" s="3" t="s">
        <v>56</v>
      </c>
      <c r="E617" s="3">
        <v>15</v>
      </c>
      <c r="F617" s="3">
        <v>22</v>
      </c>
      <c r="G617" s="3" t="str">
        <f>IF(AND(F617&lt;=30,F617&gt;=0),"6",IF(AND(F617&gt;=31,F617&lt;=60),"5",IF(AND(F617&gt;=61,F617&lt;=100),"4",IF(AND(F617&gt;=101,F617&lt;=200),"3",IF(AND(F617&gt;=201,F617&lt;=300),"2",IF(F617&gt;=301,"1","1"))))))</f>
        <v>6</v>
      </c>
      <c r="H61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17" s="3" t="s">
        <v>875</v>
      </c>
    </row>
    <row r="618" spans="1:9" x14ac:dyDescent="0.3">
      <c r="A618" s="3" t="s">
        <v>387</v>
      </c>
      <c r="B618" s="3" t="s">
        <v>9</v>
      </c>
      <c r="C618" s="3" t="s">
        <v>388</v>
      </c>
      <c r="D618" s="3" t="s">
        <v>56</v>
      </c>
      <c r="E618" s="3">
        <v>14</v>
      </c>
      <c r="F618" s="3">
        <v>22</v>
      </c>
      <c r="G618" s="3" t="str">
        <f>IF(AND(F618&lt;=30,F618&gt;=0),"6",IF(AND(F618&gt;=31,F618&lt;=60),"5",IF(AND(F618&gt;=61,F618&lt;=100),"4",IF(AND(F618&gt;=101,F618&lt;=200),"3",IF(AND(F618&gt;=201,F618&lt;=300),"2",IF(F618&gt;=301,"1","1"))))))</f>
        <v>6</v>
      </c>
      <c r="H61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18" s="3" t="s">
        <v>875</v>
      </c>
    </row>
    <row r="619" spans="1:9" x14ac:dyDescent="0.3">
      <c r="A619" s="3" t="s">
        <v>389</v>
      </c>
      <c r="B619" s="3" t="s">
        <v>9</v>
      </c>
      <c r="C619" s="3" t="s">
        <v>388</v>
      </c>
      <c r="D619" s="3" t="s">
        <v>56</v>
      </c>
      <c r="E619" s="3">
        <v>13</v>
      </c>
      <c r="F619" s="3">
        <v>22</v>
      </c>
      <c r="G619" s="3" t="str">
        <f>IF(AND(F619&lt;=30,F619&gt;=0),"6",IF(AND(F619&gt;=31,F619&lt;=60),"5",IF(AND(F619&gt;=61,F619&lt;=100),"4",IF(AND(F619&gt;=101,F619&lt;=200),"3",IF(AND(F619&gt;=201,F619&lt;=300),"2",IF(F619&gt;=301,"1","1"))))))</f>
        <v>6</v>
      </c>
      <c r="H61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19" s="3" t="s">
        <v>875</v>
      </c>
    </row>
    <row r="620" spans="1:9" x14ac:dyDescent="0.3">
      <c r="A620" s="3" t="s">
        <v>391</v>
      </c>
      <c r="B620" s="3" t="s">
        <v>9</v>
      </c>
      <c r="C620" s="3" t="s">
        <v>20</v>
      </c>
      <c r="D620" s="3" t="s">
        <v>56</v>
      </c>
      <c r="E620" s="3">
        <v>12</v>
      </c>
      <c r="F620" s="3">
        <v>11</v>
      </c>
      <c r="G620" s="3" t="str">
        <f>IF(AND(F620&lt;=30,F620&gt;=0),"6",IF(AND(F620&gt;=31,F620&lt;=60),"5",IF(AND(F620&gt;=61,F620&lt;=100),"4",IF(AND(F620&gt;=101,F620&lt;=200),"3",IF(AND(F620&gt;=201,F620&lt;=300),"2",IF(F620&gt;=301,"1","1"))))))</f>
        <v>6</v>
      </c>
      <c r="H62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20" s="3" t="s">
        <v>875</v>
      </c>
    </row>
    <row r="621" spans="1:9" x14ac:dyDescent="0.3">
      <c r="A621" s="3" t="s">
        <v>393</v>
      </c>
      <c r="B621" s="3" t="s">
        <v>23</v>
      </c>
      <c r="C621" s="3" t="s">
        <v>10</v>
      </c>
      <c r="D621" s="3" t="s">
        <v>11</v>
      </c>
      <c r="E621" s="3">
        <v>15</v>
      </c>
      <c r="F621" s="3">
        <v>16</v>
      </c>
      <c r="G621" s="3" t="str">
        <f>IF(AND(F621&lt;=30,F621&gt;=0),"6",IF(AND(F621&gt;=31,F621&lt;=60),"5",IF(AND(F621&gt;=61,F621&lt;=100),"4",IF(AND(F621&gt;=101,F621&lt;=200),"3",IF(AND(F621&gt;=201,F621&lt;=300),"2",IF(F621&gt;=301,"1","1"))))))</f>
        <v>6</v>
      </c>
      <c r="H62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21" s="3" t="s">
        <v>875</v>
      </c>
    </row>
    <row r="622" spans="1:9" x14ac:dyDescent="0.3">
      <c r="A622" s="3" t="s">
        <v>394</v>
      </c>
      <c r="B622" s="3" t="s">
        <v>151</v>
      </c>
      <c r="C622" s="3" t="s">
        <v>10</v>
      </c>
      <c r="D622" s="3" t="s">
        <v>21</v>
      </c>
      <c r="E622" s="3">
        <v>15</v>
      </c>
      <c r="F622" s="3">
        <v>7</v>
      </c>
      <c r="G622" s="3" t="str">
        <f>IF(AND(F622&lt;=30,F622&gt;=0),"6",IF(AND(F622&gt;=31,F622&lt;=60),"5",IF(AND(F622&gt;=61,F622&lt;=100),"4",IF(AND(F622&gt;=101,F622&lt;=200),"3",IF(AND(F622&gt;=201,F622&lt;=300),"2",IF(F622&gt;=301,"1","1"))))))</f>
        <v>6</v>
      </c>
      <c r="H62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22" s="3" t="s">
        <v>875</v>
      </c>
    </row>
    <row r="623" spans="1:9" x14ac:dyDescent="0.3">
      <c r="A623" s="3" t="s">
        <v>395</v>
      </c>
      <c r="B623" s="3" t="s">
        <v>151</v>
      </c>
      <c r="C623" s="3" t="s">
        <v>10</v>
      </c>
      <c r="D623" s="3" t="s">
        <v>21</v>
      </c>
      <c r="E623" s="3">
        <v>17</v>
      </c>
      <c r="F623" s="3">
        <v>21</v>
      </c>
      <c r="G623" s="3" t="str">
        <f>IF(AND(F623&lt;=30,F623&gt;=0),"6",IF(AND(F623&gt;=31,F623&lt;=60),"5",IF(AND(F623&gt;=61,F623&lt;=100),"4",IF(AND(F623&gt;=101,F623&lt;=200),"3",IF(AND(F623&gt;=201,F623&lt;=300),"2",IF(F623&gt;=301,"1","1"))))))</f>
        <v>6</v>
      </c>
      <c r="H62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23" s="3" t="s">
        <v>875</v>
      </c>
    </row>
    <row r="624" spans="1:9" x14ac:dyDescent="0.3">
      <c r="A624" s="3" t="s">
        <v>403</v>
      </c>
      <c r="B624" s="3" t="s">
        <v>9</v>
      </c>
      <c r="C624" s="3" t="s">
        <v>17</v>
      </c>
      <c r="D624" s="3" t="s">
        <v>100</v>
      </c>
      <c r="E624" s="3">
        <v>14</v>
      </c>
      <c r="F624" s="3">
        <v>27</v>
      </c>
      <c r="G624" s="3" t="str">
        <f>IF(AND(F624&lt;=30,F624&gt;=0),"6",IF(AND(F624&gt;=31,F624&lt;=60),"5",IF(AND(F624&gt;=61,F624&lt;=100),"4",IF(AND(F624&gt;=101,F624&lt;=200),"3",IF(AND(F624&gt;=201,F624&lt;=300),"2",IF(F624&gt;=301,"1","1"))))))</f>
        <v>6</v>
      </c>
      <c r="H62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24" s="3" t="s">
        <v>875</v>
      </c>
    </row>
    <row r="625" spans="1:9" x14ac:dyDescent="0.3">
      <c r="A625" s="3" t="s">
        <v>406</v>
      </c>
      <c r="B625" s="3" t="s">
        <v>9</v>
      </c>
      <c r="C625" s="3" t="s">
        <v>10</v>
      </c>
      <c r="D625" s="3" t="s">
        <v>21</v>
      </c>
      <c r="E625" s="3">
        <v>11</v>
      </c>
      <c r="F625" s="3">
        <v>11</v>
      </c>
      <c r="G625" s="3" t="str">
        <f>IF(AND(F625&lt;=30,F625&gt;=0),"6",IF(AND(F625&gt;=31,F625&lt;=60),"5",IF(AND(F625&gt;=61,F625&lt;=100),"4",IF(AND(F625&gt;=101,F625&lt;=200),"3",IF(AND(F625&gt;=201,F625&lt;=300),"2",IF(F625&gt;=301,"1","1"))))))</f>
        <v>6</v>
      </c>
      <c r="H62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25" s="3" t="s">
        <v>875</v>
      </c>
    </row>
    <row r="626" spans="1:9" x14ac:dyDescent="0.3">
      <c r="A626" s="3" t="s">
        <v>407</v>
      </c>
      <c r="B626" s="3" t="s">
        <v>23</v>
      </c>
      <c r="C626" s="3" t="s">
        <v>408</v>
      </c>
      <c r="D626" s="3" t="s">
        <v>15</v>
      </c>
      <c r="E626" s="3">
        <v>12</v>
      </c>
      <c r="F626" s="3">
        <v>11</v>
      </c>
      <c r="G626" s="3" t="str">
        <f>IF(AND(F626&lt;=30,F626&gt;=0),"6",IF(AND(F626&gt;=31,F626&lt;=60),"5",IF(AND(F626&gt;=61,F626&lt;=100),"4",IF(AND(F626&gt;=101,F626&lt;=200),"3",IF(AND(F626&gt;=201,F626&lt;=300),"2",IF(F626&gt;=301,"1","1"))))))</f>
        <v>6</v>
      </c>
      <c r="H62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26" s="3" t="s">
        <v>875</v>
      </c>
    </row>
    <row r="627" spans="1:9" x14ac:dyDescent="0.3">
      <c r="A627" s="3" t="s">
        <v>410</v>
      </c>
      <c r="B627" s="3" t="s">
        <v>23</v>
      </c>
      <c r="C627" s="3" t="s">
        <v>408</v>
      </c>
      <c r="D627" s="3" t="s">
        <v>15</v>
      </c>
      <c r="E627" s="3">
        <v>13</v>
      </c>
      <c r="F627" s="3">
        <v>27</v>
      </c>
      <c r="G627" s="3" t="str">
        <f>IF(AND(F627&lt;=30,F627&gt;=0),"6",IF(AND(F627&gt;=31,F627&lt;=60),"5",IF(AND(F627&gt;=61,F627&lt;=100),"4",IF(AND(F627&gt;=101,F627&lt;=200),"3",IF(AND(F627&gt;=201,F627&lt;=300),"2",IF(F627&gt;=301,"1","1"))))))</f>
        <v>6</v>
      </c>
      <c r="H62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27" s="3" t="s">
        <v>875</v>
      </c>
    </row>
    <row r="628" spans="1:9" x14ac:dyDescent="0.3">
      <c r="A628" s="3" t="s">
        <v>412</v>
      </c>
      <c r="B628" s="3" t="s">
        <v>9</v>
      </c>
      <c r="C628" s="3" t="s">
        <v>34</v>
      </c>
      <c r="D628" s="3" t="s">
        <v>25</v>
      </c>
      <c r="E628" s="3">
        <v>5</v>
      </c>
      <c r="F628" s="3">
        <v>22</v>
      </c>
      <c r="G628" s="3" t="str">
        <f>IF(AND(F628&lt;=30,F628&gt;=0),"6",IF(AND(F628&gt;=31,F628&lt;=60),"5",IF(AND(F628&gt;=61,F628&lt;=100),"4",IF(AND(F628&gt;=101,F628&lt;=200),"3",IF(AND(F628&gt;=201,F628&lt;=300),"2",IF(F628&gt;=301,"1","1"))))))</f>
        <v>6</v>
      </c>
      <c r="H62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28" s="3" t="s">
        <v>875</v>
      </c>
    </row>
    <row r="629" spans="1:9" x14ac:dyDescent="0.3">
      <c r="A629" s="3" t="s">
        <v>421</v>
      </c>
      <c r="B629" s="3" t="s">
        <v>13</v>
      </c>
      <c r="C629" s="3" t="s">
        <v>17</v>
      </c>
      <c r="D629" s="3" t="s">
        <v>25</v>
      </c>
      <c r="E629" s="3">
        <v>11</v>
      </c>
      <c r="F629" s="3">
        <v>19</v>
      </c>
      <c r="G629" s="3" t="str">
        <f>IF(AND(F629&lt;=30,F629&gt;=0),"6",IF(AND(F629&gt;=31,F629&lt;=60),"5",IF(AND(F629&gt;=61,F629&lt;=100),"4",IF(AND(F629&gt;=101,F629&lt;=200),"3",IF(AND(F629&gt;=201,F629&lt;=300),"2",IF(F629&gt;=301,"1","1"))))))</f>
        <v>6</v>
      </c>
      <c r="H62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29" s="3" t="s">
        <v>875</v>
      </c>
    </row>
    <row r="630" spans="1:9" x14ac:dyDescent="0.3">
      <c r="A630" s="3" t="s">
        <v>422</v>
      </c>
      <c r="B630" s="3" t="s">
        <v>9</v>
      </c>
      <c r="C630" s="3" t="s">
        <v>10</v>
      </c>
      <c r="D630" s="3" t="s">
        <v>15</v>
      </c>
      <c r="E630" s="3">
        <v>18</v>
      </c>
      <c r="F630" s="3">
        <v>11</v>
      </c>
      <c r="G630" s="3" t="str">
        <f>IF(AND(F630&lt;=30,F630&gt;=0),"6",IF(AND(F630&gt;=31,F630&lt;=60),"5",IF(AND(F630&gt;=61,F630&lt;=100),"4",IF(AND(F630&gt;=101,F630&lt;=200),"3",IF(AND(F630&gt;=201,F630&lt;=300),"2",IF(F630&gt;=301,"1","1"))))))</f>
        <v>6</v>
      </c>
      <c r="H63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30" s="3" t="s">
        <v>875</v>
      </c>
    </row>
    <row r="631" spans="1:9" x14ac:dyDescent="0.3">
      <c r="A631" s="3" t="s">
        <v>428</v>
      </c>
      <c r="B631" s="3" t="s">
        <v>99</v>
      </c>
      <c r="C631" s="3" t="s">
        <v>34</v>
      </c>
      <c r="D631" s="3" t="s">
        <v>100</v>
      </c>
      <c r="E631" s="3">
        <v>13</v>
      </c>
      <c r="F631" s="3">
        <v>5</v>
      </c>
      <c r="G631" s="3" t="str">
        <f>IF(AND(F631&lt;=30,F631&gt;=0),"6",IF(AND(F631&gt;=31,F631&lt;=60),"5",IF(AND(F631&gt;=61,F631&lt;=100),"4",IF(AND(F631&gt;=101,F631&lt;=200),"3",IF(AND(F631&gt;=201,F631&lt;=300),"2",IF(F631&gt;=301,"1","1"))))))</f>
        <v>6</v>
      </c>
      <c r="H63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31" s="3" t="s">
        <v>875</v>
      </c>
    </row>
    <row r="632" spans="1:9" x14ac:dyDescent="0.3">
      <c r="A632" s="3" t="s">
        <v>431</v>
      </c>
      <c r="B632" s="3" t="s">
        <v>9</v>
      </c>
      <c r="C632" s="3" t="s">
        <v>66</v>
      </c>
      <c r="D632" s="3" t="s">
        <v>21</v>
      </c>
      <c r="E632" s="3">
        <v>13</v>
      </c>
      <c r="F632" s="3">
        <v>9</v>
      </c>
      <c r="G632" s="3" t="str">
        <f>IF(AND(F632&lt;=30,F632&gt;=0),"6",IF(AND(F632&gt;=31,F632&lt;=60),"5",IF(AND(F632&gt;=61,F632&lt;=100),"4",IF(AND(F632&gt;=101,F632&lt;=200),"3",IF(AND(F632&gt;=201,F632&lt;=300),"2",IF(F632&gt;=301,"1","1"))))))</f>
        <v>6</v>
      </c>
      <c r="H63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32" s="3" t="s">
        <v>875</v>
      </c>
    </row>
    <row r="633" spans="1:9" x14ac:dyDescent="0.3">
      <c r="A633" s="3" t="s">
        <v>440</v>
      </c>
      <c r="B633" s="3" t="s">
        <v>99</v>
      </c>
      <c r="C633" s="3" t="s">
        <v>14</v>
      </c>
      <c r="D633" s="3" t="s">
        <v>15</v>
      </c>
      <c r="E633" s="3">
        <v>12</v>
      </c>
      <c r="F633" s="3">
        <v>21</v>
      </c>
      <c r="G633" s="3" t="str">
        <f>IF(AND(F633&lt;=30,F633&gt;=0),"6",IF(AND(F633&gt;=31,F633&lt;=60),"5",IF(AND(F633&gt;=61,F633&lt;=100),"4",IF(AND(F633&gt;=101,F633&lt;=200),"3",IF(AND(F633&gt;=201,F633&lt;=300),"2",IF(F633&gt;=301,"1","1"))))))</f>
        <v>6</v>
      </c>
      <c r="H63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33" s="3" t="s">
        <v>875</v>
      </c>
    </row>
    <row r="634" spans="1:9" x14ac:dyDescent="0.3">
      <c r="A634" s="3" t="s">
        <v>442</v>
      </c>
      <c r="B634" s="3" t="s">
        <v>23</v>
      </c>
      <c r="C634" s="3" t="s">
        <v>14</v>
      </c>
      <c r="D634" s="3" t="s">
        <v>56</v>
      </c>
      <c r="E634" s="3">
        <v>15</v>
      </c>
      <c r="F634" s="3">
        <v>18</v>
      </c>
      <c r="G634" s="3" t="str">
        <f>IF(AND(F634&lt;=30,F634&gt;=0),"6",IF(AND(F634&gt;=31,F634&lt;=60),"5",IF(AND(F634&gt;=61,F634&lt;=100),"4",IF(AND(F634&gt;=101,F634&lt;=200),"3",IF(AND(F634&gt;=201,F634&lt;=300),"2",IF(F634&gt;=301,"1","1"))))))</f>
        <v>6</v>
      </c>
      <c r="H63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34" s="3" t="s">
        <v>875</v>
      </c>
    </row>
    <row r="635" spans="1:9" x14ac:dyDescent="0.3">
      <c r="A635" s="3" t="s">
        <v>444</v>
      </c>
      <c r="B635" s="3" t="s">
        <v>9</v>
      </c>
      <c r="C635" s="3" t="s">
        <v>10</v>
      </c>
      <c r="D635" s="3" t="s">
        <v>56</v>
      </c>
      <c r="E635" s="3">
        <v>12</v>
      </c>
      <c r="F635" s="3">
        <v>18</v>
      </c>
      <c r="G635" s="3" t="str">
        <f>IF(AND(F635&lt;=30,F635&gt;=0),"6",IF(AND(F635&gt;=31,F635&lt;=60),"5",IF(AND(F635&gt;=61,F635&lt;=100),"4",IF(AND(F635&gt;=101,F635&lt;=200),"3",IF(AND(F635&gt;=201,F635&lt;=300),"2",IF(F635&gt;=301,"1","1"))))))</f>
        <v>6</v>
      </c>
      <c r="H63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35" s="3" t="s">
        <v>875</v>
      </c>
    </row>
    <row r="636" spans="1:9" x14ac:dyDescent="0.3">
      <c r="A636" s="3" t="s">
        <v>445</v>
      </c>
      <c r="B636" s="3" t="s">
        <v>13</v>
      </c>
      <c r="C636" s="3" t="s">
        <v>24</v>
      </c>
      <c r="D636" s="3" t="s">
        <v>25</v>
      </c>
      <c r="E636" s="3">
        <v>14</v>
      </c>
      <c r="F636" s="3">
        <v>16</v>
      </c>
      <c r="G636" s="3" t="str">
        <f>IF(AND(F636&lt;=30,F636&gt;=0),"6",IF(AND(F636&gt;=31,F636&lt;=60),"5",IF(AND(F636&gt;=61,F636&lt;=100),"4",IF(AND(F636&gt;=101,F636&lt;=200),"3",IF(AND(F636&gt;=201,F636&lt;=300),"2",IF(F636&gt;=301,"1","1"))))))</f>
        <v>6</v>
      </c>
      <c r="H63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36" s="3" t="s">
        <v>875</v>
      </c>
    </row>
    <row r="637" spans="1:9" x14ac:dyDescent="0.3">
      <c r="A637" s="3" t="s">
        <v>449</v>
      </c>
      <c r="B637" s="3" t="s">
        <v>9</v>
      </c>
      <c r="C637" s="3" t="s">
        <v>10</v>
      </c>
      <c r="D637" s="3" t="s">
        <v>78</v>
      </c>
      <c r="E637" s="3">
        <v>13</v>
      </c>
      <c r="F637" s="3">
        <v>13</v>
      </c>
      <c r="G637" s="3" t="str">
        <f>IF(AND(F637&lt;=30,F637&gt;=0),"6",IF(AND(F637&gt;=31,F637&lt;=60),"5",IF(AND(F637&gt;=61,F637&lt;=100),"4",IF(AND(F637&gt;=101,F637&lt;=200),"3",IF(AND(F637&gt;=201,F637&lt;=300),"2",IF(F637&gt;=301,"1","1"))))))</f>
        <v>6</v>
      </c>
      <c r="H63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37" s="3" t="s">
        <v>875</v>
      </c>
    </row>
    <row r="638" spans="1:9" x14ac:dyDescent="0.3">
      <c r="A638" s="3" t="s">
        <v>451</v>
      </c>
      <c r="B638" s="3" t="s">
        <v>23</v>
      </c>
      <c r="C638" s="3" t="s">
        <v>10</v>
      </c>
      <c r="D638" s="3" t="s">
        <v>15</v>
      </c>
      <c r="E638" s="3">
        <v>12</v>
      </c>
      <c r="F638" s="3">
        <v>5</v>
      </c>
      <c r="G638" s="3" t="str">
        <f>IF(AND(F638&lt;=30,F638&gt;=0),"6",IF(AND(F638&gt;=31,F638&lt;=60),"5",IF(AND(F638&gt;=61,F638&lt;=100),"4",IF(AND(F638&gt;=101,F638&lt;=200),"3",IF(AND(F638&gt;=201,F638&lt;=300),"2",IF(F638&gt;=301,"1","1"))))))</f>
        <v>6</v>
      </c>
      <c r="H63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38" s="3" t="s">
        <v>875</v>
      </c>
    </row>
    <row r="639" spans="1:9" x14ac:dyDescent="0.3">
      <c r="A639" s="3" t="s">
        <v>454</v>
      </c>
      <c r="B639" s="3" t="s">
        <v>23</v>
      </c>
      <c r="C639" s="3" t="s">
        <v>453</v>
      </c>
      <c r="D639" s="3" t="s">
        <v>15</v>
      </c>
      <c r="E639" s="3">
        <v>12</v>
      </c>
      <c r="F639" s="3">
        <v>13</v>
      </c>
      <c r="G639" s="3" t="str">
        <f>IF(AND(F639&lt;=30,F639&gt;=0),"6",IF(AND(F639&gt;=31,F639&lt;=60),"5",IF(AND(F639&gt;=61,F639&lt;=100),"4",IF(AND(F639&gt;=101,F639&lt;=200),"3",IF(AND(F639&gt;=201,F639&lt;=300),"2",IF(F639&gt;=301,"1","1"))))))</f>
        <v>6</v>
      </c>
      <c r="H63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39" s="3" t="s">
        <v>875</v>
      </c>
    </row>
    <row r="640" spans="1:9" x14ac:dyDescent="0.3">
      <c r="A640" s="3" t="s">
        <v>455</v>
      </c>
      <c r="B640" s="3" t="s">
        <v>23</v>
      </c>
      <c r="C640" s="3" t="s">
        <v>453</v>
      </c>
      <c r="D640" s="3" t="s">
        <v>15</v>
      </c>
      <c r="E640" s="3">
        <v>15</v>
      </c>
      <c r="F640" s="3">
        <v>27</v>
      </c>
      <c r="G640" s="3" t="str">
        <f>IF(AND(F640&lt;=30,F640&gt;=0),"6",IF(AND(F640&gt;=31,F640&lt;=60),"5",IF(AND(F640&gt;=61,F640&lt;=100),"4",IF(AND(F640&gt;=101,F640&lt;=200),"3",IF(AND(F640&gt;=201,F640&lt;=300),"2",IF(F640&gt;=301,"1","1"))))))</f>
        <v>6</v>
      </c>
      <c r="H64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40" s="3" t="s">
        <v>875</v>
      </c>
    </row>
    <row r="641" spans="1:9" x14ac:dyDescent="0.3">
      <c r="A641" s="3" t="s">
        <v>456</v>
      </c>
      <c r="B641" s="3" t="s">
        <v>23</v>
      </c>
      <c r="C641" s="3" t="s">
        <v>10</v>
      </c>
      <c r="D641" s="3" t="s">
        <v>15</v>
      </c>
      <c r="E641" s="3">
        <v>13</v>
      </c>
      <c r="F641" s="3">
        <v>7</v>
      </c>
      <c r="G641" s="3" t="str">
        <f>IF(AND(F641&lt;=30,F641&gt;=0),"6",IF(AND(F641&gt;=31,F641&lt;=60),"5",IF(AND(F641&gt;=61,F641&lt;=100),"4",IF(AND(F641&gt;=101,F641&lt;=200),"3",IF(AND(F641&gt;=201,F641&lt;=300),"2",IF(F641&gt;=301,"1","1"))))))</f>
        <v>6</v>
      </c>
      <c r="H64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41" s="3" t="s">
        <v>875</v>
      </c>
    </row>
    <row r="642" spans="1:9" x14ac:dyDescent="0.3">
      <c r="A642" s="3" t="s">
        <v>462</v>
      </c>
      <c r="B642" s="3" t="s">
        <v>23</v>
      </c>
      <c r="C642" s="3" t="s">
        <v>17</v>
      </c>
      <c r="D642" s="3" t="s">
        <v>25</v>
      </c>
      <c r="E642" s="3">
        <v>16</v>
      </c>
      <c r="F642" s="3">
        <v>9</v>
      </c>
      <c r="G642" s="3" t="str">
        <f>IF(AND(F642&lt;=30,F642&gt;=0),"6",IF(AND(F642&gt;=31,F642&lt;=60),"5",IF(AND(F642&gt;=61,F642&lt;=100),"4",IF(AND(F642&gt;=101,F642&lt;=200),"3",IF(AND(F642&gt;=201,F642&lt;=300),"2",IF(F642&gt;=301,"1","1"))))))</f>
        <v>6</v>
      </c>
      <c r="H64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42" s="3" t="s">
        <v>875</v>
      </c>
    </row>
    <row r="643" spans="1:9" x14ac:dyDescent="0.3">
      <c r="A643" s="3" t="s">
        <v>463</v>
      </c>
      <c r="B643" s="3" t="s">
        <v>9</v>
      </c>
      <c r="C643" s="3" t="s">
        <v>10</v>
      </c>
      <c r="D643" s="3" t="s">
        <v>21</v>
      </c>
      <c r="E643" s="3">
        <v>13</v>
      </c>
      <c r="F643" s="3">
        <v>13</v>
      </c>
      <c r="G643" s="3" t="str">
        <f>IF(AND(F643&lt;=30,F643&gt;=0),"6",IF(AND(F643&gt;=31,F643&lt;=60),"5",IF(AND(F643&gt;=61,F643&lt;=100),"4",IF(AND(F643&gt;=101,F643&lt;=200),"3",IF(AND(F643&gt;=201,F643&lt;=300),"2",IF(F643&gt;=301,"1","1"))))))</f>
        <v>6</v>
      </c>
      <c r="H64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43" s="3" t="s">
        <v>874</v>
      </c>
    </row>
    <row r="644" spans="1:9" x14ac:dyDescent="0.3">
      <c r="A644" s="3" t="s">
        <v>470</v>
      </c>
      <c r="B644" s="3" t="s">
        <v>9</v>
      </c>
      <c r="C644" s="3" t="s">
        <v>10</v>
      </c>
      <c r="D644" s="3" t="s">
        <v>100</v>
      </c>
      <c r="E644" s="3">
        <v>15</v>
      </c>
      <c r="F644" s="3">
        <v>22</v>
      </c>
      <c r="G644" s="3" t="str">
        <f>IF(AND(F644&lt;=30,F644&gt;=0),"6",IF(AND(F644&gt;=31,F644&lt;=60),"5",IF(AND(F644&gt;=61,F644&lt;=100),"4",IF(AND(F644&gt;=101,F644&lt;=200),"3",IF(AND(F644&gt;=201,F644&lt;=300),"2",IF(F644&gt;=301,"1","1"))))))</f>
        <v>6</v>
      </c>
      <c r="H64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44" s="3" t="s">
        <v>875</v>
      </c>
    </row>
    <row r="645" spans="1:9" x14ac:dyDescent="0.3">
      <c r="A645" s="3" t="s">
        <v>471</v>
      </c>
      <c r="B645" s="3" t="s">
        <v>9</v>
      </c>
      <c r="C645" s="3" t="s">
        <v>10</v>
      </c>
      <c r="D645" s="3" t="s">
        <v>100</v>
      </c>
      <c r="E645" s="3">
        <v>13</v>
      </c>
      <c r="F645" s="3">
        <v>27</v>
      </c>
      <c r="G645" s="3" t="str">
        <f>IF(AND(F645&lt;=30,F645&gt;=0),"6",IF(AND(F645&gt;=31,F645&lt;=60),"5",IF(AND(F645&gt;=61,F645&lt;=100),"4",IF(AND(F645&gt;=101,F645&lt;=200),"3",IF(AND(F645&gt;=201,F645&lt;=300),"2",IF(F645&gt;=301,"1","1"))))))</f>
        <v>6</v>
      </c>
      <c r="H64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45" s="3" t="s">
        <v>875</v>
      </c>
    </row>
    <row r="646" spans="1:9" x14ac:dyDescent="0.3">
      <c r="A646" s="3" t="s">
        <v>479</v>
      </c>
      <c r="B646" s="3" t="s">
        <v>23</v>
      </c>
      <c r="C646" s="3" t="s">
        <v>53</v>
      </c>
      <c r="D646" s="3" t="s">
        <v>78</v>
      </c>
      <c r="E646" s="3">
        <v>14</v>
      </c>
      <c r="F646" s="3">
        <v>9</v>
      </c>
      <c r="G646" s="3" t="str">
        <f>IF(AND(F646&lt;=30,F646&gt;=0),"6",IF(AND(F646&gt;=31,F646&lt;=60),"5",IF(AND(F646&gt;=61,F646&lt;=100),"4",IF(AND(F646&gt;=101,F646&lt;=200),"3",IF(AND(F646&gt;=201,F646&lt;=300),"2",IF(F646&gt;=301,"1","1"))))))</f>
        <v>6</v>
      </c>
      <c r="H64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46" s="3" t="s">
        <v>875</v>
      </c>
    </row>
    <row r="647" spans="1:9" x14ac:dyDescent="0.3">
      <c r="A647" s="3" t="s">
        <v>486</v>
      </c>
      <c r="B647" s="3" t="s">
        <v>23</v>
      </c>
      <c r="C647" s="3" t="s">
        <v>53</v>
      </c>
      <c r="D647" s="3" t="s">
        <v>21</v>
      </c>
      <c r="E647" s="3">
        <v>12</v>
      </c>
      <c r="F647" s="3">
        <v>17</v>
      </c>
      <c r="G647" s="3" t="str">
        <f>IF(AND(F647&lt;=30,F647&gt;=0),"6",IF(AND(F647&gt;=31,F647&lt;=60),"5",IF(AND(F647&gt;=61,F647&lt;=100),"4",IF(AND(F647&gt;=101,F647&lt;=200),"3",IF(AND(F647&gt;=201,F647&lt;=300),"2",IF(F647&gt;=301,"1","1"))))))</f>
        <v>6</v>
      </c>
      <c r="H64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47" s="3" t="s">
        <v>875</v>
      </c>
    </row>
    <row r="648" spans="1:9" x14ac:dyDescent="0.3">
      <c r="A648" s="3" t="s">
        <v>487</v>
      </c>
      <c r="B648" s="3" t="s">
        <v>23</v>
      </c>
      <c r="C648" s="3" t="s">
        <v>53</v>
      </c>
      <c r="D648" s="3" t="s">
        <v>21</v>
      </c>
      <c r="E648" s="3">
        <v>11</v>
      </c>
      <c r="F648" s="3">
        <v>21</v>
      </c>
      <c r="G648" s="3" t="str">
        <f>IF(AND(F648&lt;=30,F648&gt;=0),"6",IF(AND(F648&gt;=31,F648&lt;=60),"5",IF(AND(F648&gt;=61,F648&lt;=100),"4",IF(AND(F648&gt;=101,F648&lt;=200),"3",IF(AND(F648&gt;=201,F648&lt;=300),"2",IF(F648&gt;=301,"1","1"))))))</f>
        <v>6</v>
      </c>
      <c r="H64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48" s="3" t="s">
        <v>875</v>
      </c>
    </row>
    <row r="649" spans="1:9" x14ac:dyDescent="0.3">
      <c r="A649" s="3" t="s">
        <v>488</v>
      </c>
      <c r="B649" s="3" t="s">
        <v>23</v>
      </c>
      <c r="C649" s="3" t="s">
        <v>53</v>
      </c>
      <c r="D649" s="3" t="s">
        <v>21</v>
      </c>
      <c r="E649" s="3">
        <v>11</v>
      </c>
      <c r="F649" s="3">
        <v>22</v>
      </c>
      <c r="G649" s="3" t="str">
        <f>IF(AND(F649&lt;=30,F649&gt;=0),"6",IF(AND(F649&gt;=31,F649&lt;=60),"5",IF(AND(F649&gt;=61,F649&lt;=100),"4",IF(AND(F649&gt;=101,F649&lt;=200),"3",IF(AND(F649&gt;=201,F649&lt;=300),"2",IF(F649&gt;=301,"1","1"))))))</f>
        <v>6</v>
      </c>
      <c r="H64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49" s="3" t="s">
        <v>875</v>
      </c>
    </row>
    <row r="650" spans="1:9" x14ac:dyDescent="0.3">
      <c r="A650" s="3" t="s">
        <v>489</v>
      </c>
      <c r="B650" s="3" t="s">
        <v>23</v>
      </c>
      <c r="C650" s="3" t="s">
        <v>53</v>
      </c>
      <c r="D650" s="3" t="s">
        <v>21</v>
      </c>
      <c r="E650" s="3">
        <v>11</v>
      </c>
      <c r="F650" s="3">
        <v>27</v>
      </c>
      <c r="G650" s="3" t="str">
        <f>IF(AND(F650&lt;=30,F650&gt;=0),"6",IF(AND(F650&gt;=31,F650&lt;=60),"5",IF(AND(F650&gt;=61,F650&lt;=100),"4",IF(AND(F650&gt;=101,F650&lt;=200),"3",IF(AND(F650&gt;=201,F650&lt;=300),"2",IF(F650&gt;=301,"1","1"))))))</f>
        <v>6</v>
      </c>
      <c r="H65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50" s="3" t="s">
        <v>875</v>
      </c>
    </row>
    <row r="651" spans="1:9" x14ac:dyDescent="0.3">
      <c r="A651" s="3" t="s">
        <v>490</v>
      </c>
      <c r="B651" s="3" t="s">
        <v>23</v>
      </c>
      <c r="C651" s="3" t="s">
        <v>53</v>
      </c>
      <c r="D651" s="3" t="s">
        <v>21</v>
      </c>
      <c r="E651" s="3">
        <v>12</v>
      </c>
      <c r="F651" s="3">
        <v>22</v>
      </c>
      <c r="G651" s="3" t="str">
        <f>IF(AND(F651&lt;=30,F651&gt;=0),"6",IF(AND(F651&gt;=31,F651&lt;=60),"5",IF(AND(F651&gt;=61,F651&lt;=100),"4",IF(AND(F651&gt;=101,F651&lt;=200),"3",IF(AND(F651&gt;=201,F651&lt;=300),"2",IF(F651&gt;=301,"1","1"))))))</f>
        <v>6</v>
      </c>
      <c r="H65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51" s="3" t="s">
        <v>875</v>
      </c>
    </row>
    <row r="652" spans="1:9" x14ac:dyDescent="0.3">
      <c r="A652" s="3" t="s">
        <v>491</v>
      </c>
      <c r="B652" s="3" t="s">
        <v>23</v>
      </c>
      <c r="C652" s="3" t="s">
        <v>53</v>
      </c>
      <c r="D652" s="3" t="s">
        <v>21</v>
      </c>
      <c r="E652" s="3">
        <v>10</v>
      </c>
      <c r="F652" s="3">
        <v>21</v>
      </c>
      <c r="G652" s="3" t="str">
        <f>IF(AND(F652&lt;=30,F652&gt;=0),"6",IF(AND(F652&gt;=31,F652&lt;=60),"5",IF(AND(F652&gt;=61,F652&lt;=100),"4",IF(AND(F652&gt;=101,F652&lt;=200),"3",IF(AND(F652&gt;=201,F652&lt;=300),"2",IF(F652&gt;=301,"1","1"))))))</f>
        <v>6</v>
      </c>
      <c r="H65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52" s="3" t="s">
        <v>875</v>
      </c>
    </row>
    <row r="653" spans="1:9" x14ac:dyDescent="0.3">
      <c r="A653" s="3" t="s">
        <v>492</v>
      </c>
      <c r="B653" s="3" t="s">
        <v>9</v>
      </c>
      <c r="C653" s="3" t="s">
        <v>10</v>
      </c>
      <c r="D653" s="3" t="s">
        <v>100</v>
      </c>
      <c r="E653" s="3">
        <v>11</v>
      </c>
      <c r="F653" s="3">
        <v>11</v>
      </c>
      <c r="G653" s="3" t="str">
        <f>IF(AND(F653&lt;=30,F653&gt;=0),"6",IF(AND(F653&gt;=31,F653&lt;=60),"5",IF(AND(F653&gt;=61,F653&lt;=100),"4",IF(AND(F653&gt;=101,F653&lt;=200),"3",IF(AND(F653&gt;=201,F653&lt;=300),"2",IF(F653&gt;=301,"1","1"))))))</f>
        <v>6</v>
      </c>
      <c r="H65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53" s="3" t="s">
        <v>875</v>
      </c>
    </row>
    <row r="654" spans="1:9" x14ac:dyDescent="0.3">
      <c r="A654" s="3" t="s">
        <v>502</v>
      </c>
      <c r="B654" s="3" t="s">
        <v>9</v>
      </c>
      <c r="C654" s="3" t="s">
        <v>24</v>
      </c>
      <c r="D654" s="3" t="s">
        <v>25</v>
      </c>
      <c r="E654" s="3">
        <v>12</v>
      </c>
      <c r="F654" s="3">
        <v>19</v>
      </c>
      <c r="G654" s="3" t="str">
        <f>IF(AND(F654&lt;=30,F654&gt;=0),"6",IF(AND(F654&gt;=31,F654&lt;=60),"5",IF(AND(F654&gt;=61,F654&lt;=100),"4",IF(AND(F654&gt;=101,F654&lt;=200),"3",IF(AND(F654&gt;=201,F654&lt;=300),"2",IF(F654&gt;=301,"1","1"))))))</f>
        <v>6</v>
      </c>
      <c r="H65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54" s="3" t="s">
        <v>875</v>
      </c>
    </row>
    <row r="655" spans="1:9" x14ac:dyDescent="0.3">
      <c r="A655" s="3" t="s">
        <v>503</v>
      </c>
      <c r="B655" s="3" t="s">
        <v>23</v>
      </c>
      <c r="C655" s="3" t="s">
        <v>41</v>
      </c>
      <c r="D655" s="3" t="s">
        <v>25</v>
      </c>
      <c r="E655" s="3">
        <v>9</v>
      </c>
      <c r="F655" s="3">
        <v>10</v>
      </c>
      <c r="G655" s="3" t="str">
        <f>IF(AND(F655&lt;=30,F655&gt;=0),"6",IF(AND(F655&gt;=31,F655&lt;=60),"5",IF(AND(F655&gt;=61,F655&lt;=100),"4",IF(AND(F655&gt;=101,F655&lt;=200),"3",IF(AND(F655&gt;=201,F655&lt;=300),"2",IF(F655&gt;=301,"1","1"))))))</f>
        <v>6</v>
      </c>
      <c r="H65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55" s="3" t="s">
        <v>875</v>
      </c>
    </row>
    <row r="656" spans="1:9" x14ac:dyDescent="0.3">
      <c r="A656" s="3" t="s">
        <v>505</v>
      </c>
      <c r="B656" s="3" t="s">
        <v>13</v>
      </c>
      <c r="C656" s="3" t="s">
        <v>24</v>
      </c>
      <c r="D656" s="3" t="s">
        <v>25</v>
      </c>
      <c r="E656" s="3">
        <v>11</v>
      </c>
      <c r="F656" s="3">
        <v>19</v>
      </c>
      <c r="G656" s="3" t="str">
        <f>IF(AND(F656&lt;=30,F656&gt;=0),"6",IF(AND(F656&gt;=31,F656&lt;=60),"5",IF(AND(F656&gt;=61,F656&lt;=100),"4",IF(AND(F656&gt;=101,F656&lt;=200),"3",IF(AND(F656&gt;=201,F656&lt;=300),"2",IF(F656&gt;=301,"1","1"))))))</f>
        <v>6</v>
      </c>
      <c r="H65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56" s="3" t="s">
        <v>875</v>
      </c>
    </row>
    <row r="657" spans="1:9" x14ac:dyDescent="0.3">
      <c r="A657" s="3" t="s">
        <v>506</v>
      </c>
      <c r="B657" s="3" t="s">
        <v>23</v>
      </c>
      <c r="C657" s="3" t="s">
        <v>24</v>
      </c>
      <c r="D657" s="3" t="s">
        <v>25</v>
      </c>
      <c r="E657" s="3">
        <v>12</v>
      </c>
      <c r="F657" s="3">
        <v>3</v>
      </c>
      <c r="G657" s="3" t="str">
        <f>IF(AND(F657&lt;=30,F657&gt;=0),"6",IF(AND(F657&gt;=31,F657&lt;=60),"5",IF(AND(F657&gt;=61,F657&lt;=100),"4",IF(AND(F657&gt;=101,F657&lt;=200),"3",IF(AND(F657&gt;=201,F657&lt;=300),"2",IF(F657&gt;=301,"1","1"))))))</f>
        <v>6</v>
      </c>
      <c r="H65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57" s="3" t="s">
        <v>875</v>
      </c>
    </row>
    <row r="658" spans="1:9" x14ac:dyDescent="0.3">
      <c r="A658" s="3" t="s">
        <v>507</v>
      </c>
      <c r="B658" s="3" t="s">
        <v>99</v>
      </c>
      <c r="C658" s="3" t="s">
        <v>24</v>
      </c>
      <c r="D658" s="3" t="s">
        <v>25</v>
      </c>
      <c r="E658" s="3">
        <v>10</v>
      </c>
      <c r="F658" s="3">
        <v>3</v>
      </c>
      <c r="G658" s="3" t="str">
        <f>IF(AND(F658&lt;=30,F658&gt;=0),"6",IF(AND(F658&gt;=31,F658&lt;=60),"5",IF(AND(F658&gt;=61,F658&lt;=100),"4",IF(AND(F658&gt;=101,F658&lt;=200),"3",IF(AND(F658&gt;=201,F658&lt;=300),"2",IF(F658&gt;=301,"1","1"))))))</f>
        <v>6</v>
      </c>
      <c r="H65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58" s="3" t="s">
        <v>875</v>
      </c>
    </row>
    <row r="659" spans="1:9" x14ac:dyDescent="0.3">
      <c r="A659" s="3" t="s">
        <v>508</v>
      </c>
      <c r="B659" s="3" t="s">
        <v>99</v>
      </c>
      <c r="C659" s="3" t="s">
        <v>24</v>
      </c>
      <c r="D659" s="3" t="s">
        <v>25</v>
      </c>
      <c r="E659" s="3">
        <v>12</v>
      </c>
      <c r="F659" s="3">
        <v>1</v>
      </c>
      <c r="G659" s="3" t="str">
        <f>IF(AND(F659&lt;=30,F659&gt;=0),"6",IF(AND(F659&gt;=31,F659&lt;=60),"5",IF(AND(F659&gt;=61,F659&lt;=100),"4",IF(AND(F659&gt;=101,F659&lt;=200),"3",IF(AND(F659&gt;=201,F659&lt;=300),"2",IF(F659&gt;=301,"1","1"))))))</f>
        <v>6</v>
      </c>
      <c r="H65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59" s="3" t="s">
        <v>875</v>
      </c>
    </row>
    <row r="660" spans="1:9" x14ac:dyDescent="0.3">
      <c r="A660" s="3" t="s">
        <v>509</v>
      </c>
      <c r="B660" s="3" t="s">
        <v>9</v>
      </c>
      <c r="C660" s="3" t="s">
        <v>24</v>
      </c>
      <c r="D660" s="3" t="s">
        <v>25</v>
      </c>
      <c r="E660" s="3">
        <v>11</v>
      </c>
      <c r="F660" s="3">
        <v>19</v>
      </c>
      <c r="G660" s="3" t="str">
        <f>IF(AND(F660&lt;=30,F660&gt;=0),"6",IF(AND(F660&gt;=31,F660&lt;=60),"5",IF(AND(F660&gt;=61,F660&lt;=100),"4",IF(AND(F660&gt;=101,F660&lt;=200),"3",IF(AND(F660&gt;=201,F660&lt;=300),"2",IF(F660&gt;=301,"1","1"))))))</f>
        <v>6</v>
      </c>
      <c r="H66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60" s="3" t="s">
        <v>875</v>
      </c>
    </row>
    <row r="661" spans="1:9" x14ac:dyDescent="0.3">
      <c r="A661" s="3" t="s">
        <v>510</v>
      </c>
      <c r="B661" s="3" t="s">
        <v>9</v>
      </c>
      <c r="C661" s="3" t="s">
        <v>77</v>
      </c>
      <c r="D661" s="3" t="s">
        <v>30</v>
      </c>
      <c r="E661" s="3">
        <v>13</v>
      </c>
      <c r="F661" s="3">
        <v>22</v>
      </c>
      <c r="G661" s="3" t="str">
        <f>IF(AND(F661&lt;=30,F661&gt;=0),"6",IF(AND(F661&gt;=31,F661&lt;=60),"5",IF(AND(F661&gt;=61,F661&lt;=100),"4",IF(AND(F661&gt;=101,F661&lt;=200),"3",IF(AND(F661&gt;=201,F661&lt;=300),"2",IF(F661&gt;=301,"1","1"))))))</f>
        <v>6</v>
      </c>
      <c r="H66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61" s="3" t="s">
        <v>875</v>
      </c>
    </row>
    <row r="662" spans="1:9" x14ac:dyDescent="0.3">
      <c r="A662" s="3" t="s">
        <v>511</v>
      </c>
      <c r="B662" s="3" t="s">
        <v>23</v>
      </c>
      <c r="C662" s="3" t="s">
        <v>24</v>
      </c>
      <c r="D662" s="3" t="s">
        <v>25</v>
      </c>
      <c r="E662" s="3">
        <v>12</v>
      </c>
      <c r="F662" s="3">
        <v>7</v>
      </c>
      <c r="G662" s="3" t="str">
        <f>IF(AND(F662&lt;=30,F662&gt;=0),"6",IF(AND(F662&gt;=31,F662&lt;=60),"5",IF(AND(F662&gt;=61,F662&lt;=100),"4",IF(AND(F662&gt;=101,F662&lt;=200),"3",IF(AND(F662&gt;=201,F662&lt;=300),"2",IF(F662&gt;=301,"1","1"))))))</f>
        <v>6</v>
      </c>
      <c r="H66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62" s="3" t="s">
        <v>875</v>
      </c>
    </row>
    <row r="663" spans="1:9" x14ac:dyDescent="0.3">
      <c r="A663" s="3" t="s">
        <v>512</v>
      </c>
      <c r="B663" s="3" t="s">
        <v>9</v>
      </c>
      <c r="C663" s="3" t="s">
        <v>24</v>
      </c>
      <c r="D663" s="3" t="s">
        <v>25</v>
      </c>
      <c r="E663" s="3">
        <v>11</v>
      </c>
      <c r="F663" s="3">
        <v>11</v>
      </c>
      <c r="G663" s="3" t="str">
        <f>IF(AND(F663&lt;=30,F663&gt;=0),"6",IF(AND(F663&gt;=31,F663&lt;=60),"5",IF(AND(F663&gt;=61,F663&lt;=100),"4",IF(AND(F663&gt;=101,F663&lt;=200),"3",IF(AND(F663&gt;=201,F663&lt;=300),"2",IF(F663&gt;=301,"1","1"))))))</f>
        <v>6</v>
      </c>
      <c r="H66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63" s="3" t="s">
        <v>875</v>
      </c>
    </row>
    <row r="664" spans="1:9" x14ac:dyDescent="0.3">
      <c r="A664" s="3" t="s">
        <v>514</v>
      </c>
      <c r="B664" s="3" t="s">
        <v>13</v>
      </c>
      <c r="C664" s="3" t="s">
        <v>24</v>
      </c>
      <c r="D664" s="3" t="s">
        <v>25</v>
      </c>
      <c r="E664" s="3">
        <v>9</v>
      </c>
      <c r="F664" s="3">
        <v>15</v>
      </c>
      <c r="G664" s="3" t="str">
        <f>IF(AND(F664&lt;=30,F664&gt;=0),"6",IF(AND(F664&gt;=31,F664&lt;=60),"5",IF(AND(F664&gt;=61,F664&lt;=100),"4",IF(AND(F664&gt;=101,F664&lt;=200),"3",IF(AND(F664&gt;=201,F664&lt;=300),"2",IF(F664&gt;=301,"1","1"))))))</f>
        <v>6</v>
      </c>
      <c r="H66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64" s="3" t="s">
        <v>875</v>
      </c>
    </row>
    <row r="665" spans="1:9" x14ac:dyDescent="0.3">
      <c r="A665" s="3" t="s">
        <v>515</v>
      </c>
      <c r="B665" s="3" t="s">
        <v>99</v>
      </c>
      <c r="C665" s="3" t="s">
        <v>24</v>
      </c>
      <c r="D665" s="3" t="s">
        <v>25</v>
      </c>
      <c r="E665" s="3">
        <v>12</v>
      </c>
      <c r="F665" s="3">
        <v>2</v>
      </c>
      <c r="G665" s="3" t="str">
        <f>IF(AND(F665&lt;=30,F665&gt;=0),"6",IF(AND(F665&gt;=31,F665&lt;=60),"5",IF(AND(F665&gt;=61,F665&lt;=100),"4",IF(AND(F665&gt;=101,F665&lt;=200),"3",IF(AND(F665&gt;=201,F665&lt;=300),"2",IF(F665&gt;=301,"1","1"))))))</f>
        <v>6</v>
      </c>
      <c r="H66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65" s="3" t="s">
        <v>875</v>
      </c>
    </row>
    <row r="666" spans="1:9" x14ac:dyDescent="0.3">
      <c r="A666" s="3" t="s">
        <v>516</v>
      </c>
      <c r="B666" s="3" t="s">
        <v>312</v>
      </c>
      <c r="C666" s="3" t="s">
        <v>24</v>
      </c>
      <c r="D666" s="3" t="s">
        <v>25</v>
      </c>
      <c r="E666" s="3">
        <v>12</v>
      </c>
      <c r="F666" s="3">
        <v>13</v>
      </c>
      <c r="G666" s="3" t="str">
        <f>IF(AND(F666&lt;=30,F666&gt;=0),"6",IF(AND(F666&gt;=31,F666&lt;=60),"5",IF(AND(F666&gt;=61,F666&lt;=100),"4",IF(AND(F666&gt;=101,F666&lt;=200),"3",IF(AND(F666&gt;=201,F666&lt;=300),"2",IF(F666&gt;=301,"1","1"))))))</f>
        <v>6</v>
      </c>
      <c r="H66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66" s="3" t="s">
        <v>875</v>
      </c>
    </row>
    <row r="667" spans="1:9" x14ac:dyDescent="0.3">
      <c r="A667" s="3" t="s">
        <v>517</v>
      </c>
      <c r="B667" s="3" t="s">
        <v>99</v>
      </c>
      <c r="C667" s="3" t="s">
        <v>24</v>
      </c>
      <c r="D667" s="3" t="s">
        <v>25</v>
      </c>
      <c r="E667" s="3">
        <v>11</v>
      </c>
      <c r="F667" s="3">
        <v>2</v>
      </c>
      <c r="G667" s="3" t="str">
        <f>IF(AND(F667&lt;=30,F667&gt;=0),"6",IF(AND(F667&gt;=31,F667&lt;=60),"5",IF(AND(F667&gt;=61,F667&lt;=100),"4",IF(AND(F667&gt;=101,F667&lt;=200),"3",IF(AND(F667&gt;=201,F667&lt;=300),"2",IF(F667&gt;=301,"1","1"))))))</f>
        <v>6</v>
      </c>
      <c r="H66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67" s="3" t="s">
        <v>875</v>
      </c>
    </row>
    <row r="668" spans="1:9" x14ac:dyDescent="0.3">
      <c r="A668" s="3" t="s">
        <v>518</v>
      </c>
      <c r="B668" s="3" t="s">
        <v>13</v>
      </c>
      <c r="C668" s="3" t="s">
        <v>24</v>
      </c>
      <c r="D668" s="3" t="s">
        <v>25</v>
      </c>
      <c r="E668" s="3">
        <v>12</v>
      </c>
      <c r="F668" s="3">
        <v>19</v>
      </c>
      <c r="G668" s="3" t="str">
        <f>IF(AND(F668&lt;=30,F668&gt;=0),"6",IF(AND(F668&gt;=31,F668&lt;=60),"5",IF(AND(F668&gt;=61,F668&lt;=100),"4",IF(AND(F668&gt;=101,F668&lt;=200),"3",IF(AND(F668&gt;=201,F668&lt;=300),"2",IF(F668&gt;=301,"1","1"))))))</f>
        <v>6</v>
      </c>
      <c r="H66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68" s="3" t="s">
        <v>875</v>
      </c>
    </row>
    <row r="669" spans="1:9" x14ac:dyDescent="0.3">
      <c r="A669" s="3" t="s">
        <v>520</v>
      </c>
      <c r="B669" s="3" t="s">
        <v>9</v>
      </c>
      <c r="C669" s="3" t="s">
        <v>24</v>
      </c>
      <c r="D669" s="3" t="s">
        <v>25</v>
      </c>
      <c r="E669" s="3">
        <v>13</v>
      </c>
      <c r="F669" s="3">
        <v>4</v>
      </c>
      <c r="G669" s="3" t="str">
        <f>IF(AND(F669&lt;=30,F669&gt;=0),"6",IF(AND(F669&gt;=31,F669&lt;=60),"5",IF(AND(F669&gt;=61,F669&lt;=100),"4",IF(AND(F669&gt;=101,F669&lt;=200),"3",IF(AND(F669&gt;=201,F669&lt;=300),"2",IF(F669&gt;=301,"1","1"))))))</f>
        <v>6</v>
      </c>
      <c r="H66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69" s="3" t="s">
        <v>875</v>
      </c>
    </row>
    <row r="670" spans="1:9" x14ac:dyDescent="0.3">
      <c r="A670" s="3" t="s">
        <v>522</v>
      </c>
      <c r="B670" s="3" t="s">
        <v>13</v>
      </c>
      <c r="C670" s="3" t="s">
        <v>24</v>
      </c>
      <c r="D670" s="3" t="s">
        <v>25</v>
      </c>
      <c r="E670" s="3">
        <v>10</v>
      </c>
      <c r="F670" s="3">
        <v>19</v>
      </c>
      <c r="G670" s="3" t="str">
        <f>IF(AND(F670&lt;=30,F670&gt;=0),"6",IF(AND(F670&gt;=31,F670&lt;=60),"5",IF(AND(F670&gt;=61,F670&lt;=100),"4",IF(AND(F670&gt;=101,F670&lt;=200),"3",IF(AND(F670&gt;=201,F670&lt;=300),"2",IF(F670&gt;=301,"1","1"))))))</f>
        <v>6</v>
      </c>
      <c r="H67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70" s="3" t="s">
        <v>875</v>
      </c>
    </row>
    <row r="671" spans="1:9" x14ac:dyDescent="0.3">
      <c r="A671" s="3" t="s">
        <v>523</v>
      </c>
      <c r="B671" s="3" t="s">
        <v>23</v>
      </c>
      <c r="C671" s="3" t="s">
        <v>24</v>
      </c>
      <c r="D671" s="3" t="s">
        <v>25</v>
      </c>
      <c r="E671" s="3">
        <v>12</v>
      </c>
      <c r="F671" s="3">
        <v>3</v>
      </c>
      <c r="G671" s="3" t="str">
        <f>IF(AND(F671&lt;=30,F671&gt;=0),"6",IF(AND(F671&gt;=31,F671&lt;=60),"5",IF(AND(F671&gt;=61,F671&lt;=100),"4",IF(AND(F671&gt;=101,F671&lt;=200),"3",IF(AND(F671&gt;=201,F671&lt;=300),"2",IF(F671&gt;=301,"1","1"))))))</f>
        <v>6</v>
      </c>
      <c r="H67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71" s="3" t="s">
        <v>875</v>
      </c>
    </row>
    <row r="672" spans="1:9" x14ac:dyDescent="0.3">
      <c r="A672" s="3" t="s">
        <v>525</v>
      </c>
      <c r="B672" s="3" t="s">
        <v>13</v>
      </c>
      <c r="C672" s="3" t="s">
        <v>24</v>
      </c>
      <c r="D672" s="3" t="s">
        <v>25</v>
      </c>
      <c r="E672" s="3">
        <v>10</v>
      </c>
      <c r="F672" s="3">
        <v>13</v>
      </c>
      <c r="G672" s="3" t="str">
        <f>IF(AND(F672&lt;=30,F672&gt;=0),"6",IF(AND(F672&gt;=31,F672&lt;=60),"5",IF(AND(F672&gt;=61,F672&lt;=100),"4",IF(AND(F672&gt;=101,F672&lt;=200),"3",IF(AND(F672&gt;=201,F672&lt;=300),"2",IF(F672&gt;=301,"1","1"))))))</f>
        <v>6</v>
      </c>
      <c r="H67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72" s="3" t="s">
        <v>875</v>
      </c>
    </row>
    <row r="673" spans="1:9" x14ac:dyDescent="0.3">
      <c r="A673" s="3" t="s">
        <v>526</v>
      </c>
      <c r="B673" s="3" t="s">
        <v>99</v>
      </c>
      <c r="C673" s="3" t="s">
        <v>24</v>
      </c>
      <c r="D673" s="3" t="s">
        <v>25</v>
      </c>
      <c r="E673" s="3">
        <v>14</v>
      </c>
      <c r="F673" s="3">
        <v>5</v>
      </c>
      <c r="G673" s="3" t="str">
        <f>IF(AND(F673&lt;=30,F673&gt;=0),"6",IF(AND(F673&gt;=31,F673&lt;=60),"5",IF(AND(F673&gt;=61,F673&lt;=100),"4",IF(AND(F673&gt;=101,F673&lt;=200),"3",IF(AND(F673&gt;=201,F673&lt;=300),"2",IF(F673&gt;=301,"1","1"))))))</f>
        <v>6</v>
      </c>
      <c r="H67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73" s="3" t="s">
        <v>875</v>
      </c>
    </row>
    <row r="674" spans="1:9" x14ac:dyDescent="0.3">
      <c r="A674" s="3" t="s">
        <v>527</v>
      </c>
      <c r="B674" s="3" t="s">
        <v>99</v>
      </c>
      <c r="C674" s="3" t="s">
        <v>24</v>
      </c>
      <c r="D674" s="3" t="s">
        <v>25</v>
      </c>
      <c r="E674" s="3">
        <v>11</v>
      </c>
      <c r="F674" s="3">
        <v>1</v>
      </c>
      <c r="G674" s="3" t="str">
        <f>IF(AND(F674&lt;=30,F674&gt;=0),"6",IF(AND(F674&gt;=31,F674&lt;=60),"5",IF(AND(F674&gt;=61,F674&lt;=100),"4",IF(AND(F674&gt;=101,F674&lt;=200),"3",IF(AND(F674&gt;=201,F674&lt;=300),"2",IF(F674&gt;=301,"1","1"))))))</f>
        <v>6</v>
      </c>
      <c r="H67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74" s="3" t="s">
        <v>875</v>
      </c>
    </row>
    <row r="675" spans="1:9" x14ac:dyDescent="0.3">
      <c r="A675" s="3" t="s">
        <v>529</v>
      </c>
      <c r="B675" s="3" t="s">
        <v>9</v>
      </c>
      <c r="C675" s="3" t="s">
        <v>24</v>
      </c>
      <c r="D675" s="3" t="s">
        <v>25</v>
      </c>
      <c r="E675" s="3">
        <v>10</v>
      </c>
      <c r="F675" s="3">
        <v>13</v>
      </c>
      <c r="G675" s="3" t="str">
        <f>IF(AND(F675&lt;=30,F675&gt;=0),"6",IF(AND(F675&gt;=31,F675&lt;=60),"5",IF(AND(F675&gt;=61,F675&lt;=100),"4",IF(AND(F675&gt;=101,F675&lt;=200),"3",IF(AND(F675&gt;=201,F675&lt;=300),"2",IF(F675&gt;=301,"1","1"))))))</f>
        <v>6</v>
      </c>
      <c r="H67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75" s="3" t="s">
        <v>875</v>
      </c>
    </row>
    <row r="676" spans="1:9" x14ac:dyDescent="0.3">
      <c r="A676" s="3" t="s">
        <v>530</v>
      </c>
      <c r="B676" s="3" t="s">
        <v>13</v>
      </c>
      <c r="C676" s="3" t="s">
        <v>24</v>
      </c>
      <c r="D676" s="3" t="s">
        <v>25</v>
      </c>
      <c r="E676" s="3">
        <v>13</v>
      </c>
      <c r="F676" s="3">
        <v>22</v>
      </c>
      <c r="G676" s="3" t="str">
        <f>IF(AND(F676&lt;=30,F676&gt;=0),"6",IF(AND(F676&gt;=31,F676&lt;=60),"5",IF(AND(F676&gt;=61,F676&lt;=100),"4",IF(AND(F676&gt;=101,F676&lt;=200),"3",IF(AND(F676&gt;=201,F676&lt;=300),"2",IF(F676&gt;=301,"1","1"))))))</f>
        <v>6</v>
      </c>
      <c r="H67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76" s="3" t="s">
        <v>875</v>
      </c>
    </row>
    <row r="677" spans="1:9" x14ac:dyDescent="0.3">
      <c r="A677" s="3" t="s">
        <v>532</v>
      </c>
      <c r="B677" s="3" t="s">
        <v>151</v>
      </c>
      <c r="C677" s="3" t="s">
        <v>24</v>
      </c>
      <c r="D677" s="3" t="s">
        <v>25</v>
      </c>
      <c r="E677" s="3">
        <v>13</v>
      </c>
      <c r="F677" s="3">
        <v>4</v>
      </c>
      <c r="G677" s="3" t="str">
        <f>IF(AND(F677&lt;=30,F677&gt;=0),"6",IF(AND(F677&gt;=31,F677&lt;=60),"5",IF(AND(F677&gt;=61,F677&lt;=100),"4",IF(AND(F677&gt;=101,F677&lt;=200),"3",IF(AND(F677&gt;=201,F677&lt;=300),"2",IF(F677&gt;=301,"1","1"))))))</f>
        <v>6</v>
      </c>
      <c r="H67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77" s="3" t="s">
        <v>875</v>
      </c>
    </row>
    <row r="678" spans="1:9" x14ac:dyDescent="0.3">
      <c r="A678" s="3" t="s">
        <v>534</v>
      </c>
      <c r="B678" s="3" t="s">
        <v>9</v>
      </c>
      <c r="C678" s="3" t="s">
        <v>24</v>
      </c>
      <c r="D678" s="3" t="s">
        <v>25</v>
      </c>
      <c r="E678" s="3">
        <v>15</v>
      </c>
      <c r="F678" s="3">
        <v>13</v>
      </c>
      <c r="G678" s="3" t="str">
        <f>IF(AND(F678&lt;=30,F678&gt;=0),"6",IF(AND(F678&gt;=31,F678&lt;=60),"5",IF(AND(F678&gt;=61,F678&lt;=100),"4",IF(AND(F678&gt;=101,F678&lt;=200),"3",IF(AND(F678&gt;=201,F678&lt;=300),"2",IF(F678&gt;=301,"1","1"))))))</f>
        <v>6</v>
      </c>
      <c r="H67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78" s="3" t="s">
        <v>875</v>
      </c>
    </row>
    <row r="679" spans="1:9" x14ac:dyDescent="0.3">
      <c r="A679" s="3" t="s">
        <v>536</v>
      </c>
      <c r="B679" s="3" t="s">
        <v>13</v>
      </c>
      <c r="C679" s="3" t="s">
        <v>24</v>
      </c>
      <c r="D679" s="3" t="s">
        <v>11</v>
      </c>
      <c r="E679" s="3">
        <v>13</v>
      </c>
      <c r="F679" s="3">
        <v>26</v>
      </c>
      <c r="G679" s="3" t="str">
        <f>IF(AND(F679&lt;=30,F679&gt;=0),"6",IF(AND(F679&gt;=31,F679&lt;=60),"5",IF(AND(F679&gt;=61,F679&lt;=100),"4",IF(AND(F679&gt;=101,F679&lt;=200),"3",IF(AND(F679&gt;=201,F679&lt;=300),"2",IF(F679&gt;=301,"1","1"))))))</f>
        <v>6</v>
      </c>
      <c r="H67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79" s="3" t="s">
        <v>875</v>
      </c>
    </row>
    <row r="680" spans="1:9" x14ac:dyDescent="0.3">
      <c r="A680" s="3" t="s">
        <v>538</v>
      </c>
      <c r="B680" s="3" t="s">
        <v>151</v>
      </c>
      <c r="C680" s="3" t="s">
        <v>24</v>
      </c>
      <c r="D680" s="3" t="s">
        <v>25</v>
      </c>
      <c r="E680" s="3">
        <v>13</v>
      </c>
      <c r="F680" s="3">
        <v>4</v>
      </c>
      <c r="G680" s="3" t="str">
        <f>IF(AND(F680&lt;=30,F680&gt;=0),"6",IF(AND(F680&gt;=31,F680&lt;=60),"5",IF(AND(F680&gt;=61,F680&lt;=100),"4",IF(AND(F680&gt;=101,F680&lt;=200),"3",IF(AND(F680&gt;=201,F680&lt;=300),"2",IF(F680&gt;=301,"1","1"))))))</f>
        <v>6</v>
      </c>
      <c r="H68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80" s="3" t="s">
        <v>875</v>
      </c>
    </row>
    <row r="681" spans="1:9" x14ac:dyDescent="0.3">
      <c r="A681" s="3" t="s">
        <v>539</v>
      </c>
      <c r="B681" s="3" t="s">
        <v>9</v>
      </c>
      <c r="C681" s="3" t="s">
        <v>24</v>
      </c>
      <c r="D681" s="3" t="s">
        <v>25</v>
      </c>
      <c r="E681" s="3">
        <v>11</v>
      </c>
      <c r="F681" s="3">
        <v>18</v>
      </c>
      <c r="G681" s="3" t="str">
        <f>IF(AND(F681&lt;=30,F681&gt;=0),"6",IF(AND(F681&gt;=31,F681&lt;=60),"5",IF(AND(F681&gt;=61,F681&lt;=100),"4",IF(AND(F681&gt;=101,F681&lt;=200),"3",IF(AND(F681&gt;=201,F681&lt;=300),"2",IF(F681&gt;=301,"1","1"))))))</f>
        <v>6</v>
      </c>
      <c r="H68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81" s="3" t="s">
        <v>875</v>
      </c>
    </row>
    <row r="682" spans="1:9" x14ac:dyDescent="0.3">
      <c r="A682" s="3" t="s">
        <v>540</v>
      </c>
      <c r="B682" s="3" t="s">
        <v>13</v>
      </c>
      <c r="C682" s="3" t="s">
        <v>24</v>
      </c>
      <c r="D682" s="3" t="s">
        <v>25</v>
      </c>
      <c r="E682" s="3">
        <v>11</v>
      </c>
      <c r="F682" s="3">
        <v>19</v>
      </c>
      <c r="G682" s="3" t="str">
        <f>IF(AND(F682&lt;=30,F682&gt;=0),"6",IF(AND(F682&gt;=31,F682&lt;=60),"5",IF(AND(F682&gt;=61,F682&lt;=100),"4",IF(AND(F682&gt;=101,F682&lt;=200),"3",IF(AND(F682&gt;=201,F682&lt;=300),"2",IF(F682&gt;=301,"1","1"))))))</f>
        <v>6</v>
      </c>
      <c r="H68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82" s="3" t="s">
        <v>875</v>
      </c>
    </row>
    <row r="683" spans="1:9" x14ac:dyDescent="0.3">
      <c r="A683" s="3" t="s">
        <v>542</v>
      </c>
      <c r="B683" s="3" t="s">
        <v>13</v>
      </c>
      <c r="C683" s="3" t="s">
        <v>24</v>
      </c>
      <c r="D683" s="3" t="s">
        <v>25</v>
      </c>
      <c r="E683" s="3">
        <v>12</v>
      </c>
      <c r="F683" s="3">
        <v>19</v>
      </c>
      <c r="G683" s="3" t="str">
        <f>IF(AND(F683&lt;=30,F683&gt;=0),"6",IF(AND(F683&gt;=31,F683&lt;=60),"5",IF(AND(F683&gt;=61,F683&lt;=100),"4",IF(AND(F683&gt;=101,F683&lt;=200),"3",IF(AND(F683&gt;=201,F683&lt;=300),"2",IF(F683&gt;=301,"1","1"))))))</f>
        <v>6</v>
      </c>
      <c r="H68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83" s="3" t="s">
        <v>875</v>
      </c>
    </row>
    <row r="684" spans="1:9" x14ac:dyDescent="0.3">
      <c r="A684" s="3" t="s">
        <v>544</v>
      </c>
      <c r="B684" s="3" t="s">
        <v>13</v>
      </c>
      <c r="C684" s="3" t="s">
        <v>24</v>
      </c>
      <c r="D684" s="3" t="s">
        <v>100</v>
      </c>
      <c r="E684" s="3">
        <v>12</v>
      </c>
      <c r="F684" s="3">
        <v>19</v>
      </c>
      <c r="G684" s="3" t="str">
        <f>IF(AND(F684&lt;=30,F684&gt;=0),"6",IF(AND(F684&gt;=31,F684&lt;=60),"5",IF(AND(F684&gt;=61,F684&lt;=100),"4",IF(AND(F684&gt;=101,F684&lt;=200),"3",IF(AND(F684&gt;=201,F684&lt;=300),"2",IF(F684&gt;=301,"1","1"))))))</f>
        <v>6</v>
      </c>
      <c r="H68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84" s="3" t="s">
        <v>875</v>
      </c>
    </row>
    <row r="685" spans="1:9" x14ac:dyDescent="0.3">
      <c r="A685" s="3" t="s">
        <v>545</v>
      </c>
      <c r="B685" s="3" t="s">
        <v>9</v>
      </c>
      <c r="C685" s="3" t="s">
        <v>24</v>
      </c>
      <c r="D685" s="3" t="s">
        <v>25</v>
      </c>
      <c r="E685" s="3">
        <v>14</v>
      </c>
      <c r="F685" s="3">
        <v>11</v>
      </c>
      <c r="G685" s="3" t="str">
        <f>IF(AND(F685&lt;=30,F685&gt;=0),"6",IF(AND(F685&gt;=31,F685&lt;=60),"5",IF(AND(F685&gt;=61,F685&lt;=100),"4",IF(AND(F685&gt;=101,F685&lt;=200),"3",IF(AND(F685&gt;=201,F685&lt;=300),"2",IF(F685&gt;=301,"1","1"))))))</f>
        <v>6</v>
      </c>
      <c r="H68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85" s="3" t="s">
        <v>875</v>
      </c>
    </row>
    <row r="686" spans="1:9" x14ac:dyDescent="0.3">
      <c r="A686" s="3" t="s">
        <v>546</v>
      </c>
      <c r="B686" s="3" t="s">
        <v>23</v>
      </c>
      <c r="C686" s="3" t="s">
        <v>24</v>
      </c>
      <c r="D686" s="3" t="s">
        <v>25</v>
      </c>
      <c r="E686" s="3">
        <v>12</v>
      </c>
      <c r="F686" s="3">
        <v>7</v>
      </c>
      <c r="G686" s="3" t="str">
        <f>IF(AND(F686&lt;=30,F686&gt;=0),"6",IF(AND(F686&gt;=31,F686&lt;=60),"5",IF(AND(F686&gt;=61,F686&lt;=100),"4",IF(AND(F686&gt;=101,F686&lt;=200),"3",IF(AND(F686&gt;=201,F686&lt;=300),"2",IF(F686&gt;=301,"1","1"))))))</f>
        <v>6</v>
      </c>
      <c r="H68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86" s="3" t="s">
        <v>875</v>
      </c>
    </row>
    <row r="687" spans="1:9" x14ac:dyDescent="0.3">
      <c r="A687" s="3" t="s">
        <v>548</v>
      </c>
      <c r="B687" s="3" t="s">
        <v>13</v>
      </c>
      <c r="C687" s="3" t="s">
        <v>24</v>
      </c>
      <c r="D687" s="3" t="s">
        <v>25</v>
      </c>
      <c r="E687" s="3">
        <v>13</v>
      </c>
      <c r="F687" s="3">
        <v>16</v>
      </c>
      <c r="G687" s="3" t="str">
        <f>IF(AND(F687&lt;=30,F687&gt;=0),"6",IF(AND(F687&gt;=31,F687&lt;=60),"5",IF(AND(F687&gt;=61,F687&lt;=100),"4",IF(AND(F687&gt;=101,F687&lt;=200),"3",IF(AND(F687&gt;=201,F687&lt;=300),"2",IF(F687&gt;=301,"1","1"))))))</f>
        <v>6</v>
      </c>
      <c r="H68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87" s="3" t="s">
        <v>875</v>
      </c>
    </row>
    <row r="688" spans="1:9" x14ac:dyDescent="0.3">
      <c r="A688" s="3" t="s">
        <v>550</v>
      </c>
      <c r="B688" s="3" t="s">
        <v>13</v>
      </c>
      <c r="C688" s="3" t="s">
        <v>24</v>
      </c>
      <c r="D688" s="3" t="s">
        <v>25</v>
      </c>
      <c r="E688" s="3">
        <v>14</v>
      </c>
      <c r="F688" s="3">
        <v>26</v>
      </c>
      <c r="G688" s="3" t="str">
        <f>IF(AND(F688&lt;=30,F688&gt;=0),"6",IF(AND(F688&gt;=31,F688&lt;=60),"5",IF(AND(F688&gt;=61,F688&lt;=100),"4",IF(AND(F688&gt;=101,F688&lt;=200),"3",IF(AND(F688&gt;=201,F688&lt;=300),"2",IF(F688&gt;=301,"1","1"))))))</f>
        <v>6</v>
      </c>
      <c r="H68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88" s="3" t="s">
        <v>875</v>
      </c>
    </row>
    <row r="689" spans="1:9" x14ac:dyDescent="0.3">
      <c r="A689" s="3" t="s">
        <v>552</v>
      </c>
      <c r="B689" s="3" t="s">
        <v>13</v>
      </c>
      <c r="C689" s="3" t="s">
        <v>24</v>
      </c>
      <c r="D689" s="3" t="s">
        <v>21</v>
      </c>
      <c r="E689" s="3">
        <v>10</v>
      </c>
      <c r="F689" s="3">
        <v>22</v>
      </c>
      <c r="G689" s="3" t="str">
        <f>IF(AND(F689&lt;=30,F689&gt;=0),"6",IF(AND(F689&gt;=31,F689&lt;=60),"5",IF(AND(F689&gt;=61,F689&lt;=100),"4",IF(AND(F689&gt;=101,F689&lt;=200),"3",IF(AND(F689&gt;=201,F689&lt;=300),"2",IF(F689&gt;=301,"1","1"))))))</f>
        <v>6</v>
      </c>
      <c r="H68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89" s="3" t="s">
        <v>875</v>
      </c>
    </row>
    <row r="690" spans="1:9" x14ac:dyDescent="0.3">
      <c r="A690" s="3" t="s">
        <v>553</v>
      </c>
      <c r="B690" s="3" t="s">
        <v>9</v>
      </c>
      <c r="C690" s="3" t="s">
        <v>24</v>
      </c>
      <c r="D690" s="3" t="s">
        <v>25</v>
      </c>
      <c r="E690" s="3">
        <v>12</v>
      </c>
      <c r="F690" s="3">
        <v>13</v>
      </c>
      <c r="G690" s="3" t="str">
        <f>IF(AND(F690&lt;=30,F690&gt;=0),"6",IF(AND(F690&gt;=31,F690&lt;=60),"5",IF(AND(F690&gt;=61,F690&lt;=100),"4",IF(AND(F690&gt;=101,F690&lt;=200),"3",IF(AND(F690&gt;=201,F690&lt;=300),"2",IF(F690&gt;=301,"1","1"))))))</f>
        <v>6</v>
      </c>
      <c r="H69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90" s="3" t="s">
        <v>875</v>
      </c>
    </row>
    <row r="691" spans="1:9" x14ac:dyDescent="0.3">
      <c r="A691" s="3" t="s">
        <v>554</v>
      </c>
      <c r="B691" s="3" t="s">
        <v>9</v>
      </c>
      <c r="C691" s="3" t="s">
        <v>24</v>
      </c>
      <c r="D691" s="3" t="s">
        <v>25</v>
      </c>
      <c r="E691" s="3">
        <v>13</v>
      </c>
      <c r="F691" s="3">
        <v>9</v>
      </c>
      <c r="G691" s="3" t="str">
        <f>IF(AND(F691&lt;=30,F691&gt;=0),"6",IF(AND(F691&gt;=31,F691&lt;=60),"5",IF(AND(F691&gt;=61,F691&lt;=100),"4",IF(AND(F691&gt;=101,F691&lt;=200),"3",IF(AND(F691&gt;=201,F691&lt;=300),"2",IF(F691&gt;=301,"1","1"))))))</f>
        <v>6</v>
      </c>
      <c r="H69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91" s="3" t="s">
        <v>875</v>
      </c>
    </row>
    <row r="692" spans="1:9" x14ac:dyDescent="0.3">
      <c r="A692" s="3" t="s">
        <v>555</v>
      </c>
      <c r="B692" s="3" t="s">
        <v>9</v>
      </c>
      <c r="C692" s="3" t="s">
        <v>24</v>
      </c>
      <c r="D692" s="3" t="s">
        <v>25</v>
      </c>
      <c r="E692" s="3">
        <v>13</v>
      </c>
      <c r="F692" s="3">
        <v>11</v>
      </c>
      <c r="G692" s="3" t="str">
        <f>IF(AND(F692&lt;=30,F692&gt;=0),"6",IF(AND(F692&gt;=31,F692&lt;=60),"5",IF(AND(F692&gt;=61,F692&lt;=100),"4",IF(AND(F692&gt;=101,F692&lt;=200),"3",IF(AND(F692&gt;=201,F692&lt;=300),"2",IF(F692&gt;=301,"1","1"))))))</f>
        <v>6</v>
      </c>
      <c r="H69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92" s="3" t="s">
        <v>875</v>
      </c>
    </row>
    <row r="693" spans="1:9" x14ac:dyDescent="0.3">
      <c r="A693" s="3" t="s">
        <v>556</v>
      </c>
      <c r="B693" s="3" t="s">
        <v>9</v>
      </c>
      <c r="C693" s="3" t="s">
        <v>24</v>
      </c>
      <c r="D693" s="3" t="s">
        <v>25</v>
      </c>
      <c r="E693" s="3">
        <v>10</v>
      </c>
      <c r="F693" s="3">
        <v>4</v>
      </c>
      <c r="G693" s="3" t="str">
        <f>IF(AND(F693&lt;=30,F693&gt;=0),"6",IF(AND(F693&gt;=31,F693&lt;=60),"5",IF(AND(F693&gt;=61,F693&lt;=100),"4",IF(AND(F693&gt;=101,F693&lt;=200),"3",IF(AND(F693&gt;=201,F693&lt;=300),"2",IF(F693&gt;=301,"1","1"))))))</f>
        <v>6</v>
      </c>
      <c r="H69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93" s="3" t="s">
        <v>875</v>
      </c>
    </row>
    <row r="694" spans="1:9" x14ac:dyDescent="0.3">
      <c r="A694" s="3" t="s">
        <v>557</v>
      </c>
      <c r="B694" s="3" t="s">
        <v>99</v>
      </c>
      <c r="C694" s="3" t="s">
        <v>24</v>
      </c>
      <c r="D694" s="3" t="s">
        <v>25</v>
      </c>
      <c r="E694" s="3">
        <v>13</v>
      </c>
      <c r="F694" s="3">
        <v>1</v>
      </c>
      <c r="G694" s="3" t="str">
        <f>IF(AND(F694&lt;=30,F694&gt;=0),"6",IF(AND(F694&gt;=31,F694&lt;=60),"5",IF(AND(F694&gt;=61,F694&lt;=100),"4",IF(AND(F694&gt;=101,F694&lt;=200),"3",IF(AND(F694&gt;=201,F694&lt;=300),"2",IF(F694&gt;=301,"1","1"))))))</f>
        <v>6</v>
      </c>
      <c r="H69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94" s="3" t="s">
        <v>875</v>
      </c>
    </row>
    <row r="695" spans="1:9" x14ac:dyDescent="0.3">
      <c r="A695" s="3" t="s">
        <v>559</v>
      </c>
      <c r="B695" s="3" t="s">
        <v>9</v>
      </c>
      <c r="C695" s="3" t="s">
        <v>24</v>
      </c>
      <c r="D695" s="3" t="s">
        <v>25</v>
      </c>
      <c r="E695" s="3">
        <v>11</v>
      </c>
      <c r="F695" s="3">
        <v>5</v>
      </c>
      <c r="G695" s="3" t="str">
        <f>IF(AND(F695&lt;=30,F695&gt;=0),"6",IF(AND(F695&gt;=31,F695&lt;=60),"5",IF(AND(F695&gt;=61,F695&lt;=100),"4",IF(AND(F695&gt;=101,F695&lt;=200),"3",IF(AND(F695&gt;=201,F695&lt;=300),"2",IF(F695&gt;=301,"1","1"))))))</f>
        <v>6</v>
      </c>
      <c r="H69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95" s="3" t="s">
        <v>875</v>
      </c>
    </row>
    <row r="696" spans="1:9" x14ac:dyDescent="0.3">
      <c r="A696" s="3" t="s">
        <v>560</v>
      </c>
      <c r="B696" s="3" t="s">
        <v>23</v>
      </c>
      <c r="C696" s="3" t="s">
        <v>24</v>
      </c>
      <c r="D696" s="3" t="s">
        <v>25</v>
      </c>
      <c r="E696" s="3">
        <v>12</v>
      </c>
      <c r="F696" s="3">
        <v>3</v>
      </c>
      <c r="G696" s="3" t="str">
        <f>IF(AND(F696&lt;=30,F696&gt;=0),"6",IF(AND(F696&gt;=31,F696&lt;=60),"5",IF(AND(F696&gt;=61,F696&lt;=100),"4",IF(AND(F696&gt;=101,F696&lt;=200),"3",IF(AND(F696&gt;=201,F696&lt;=300),"2",IF(F696&gt;=301,"1","1"))))))</f>
        <v>6</v>
      </c>
      <c r="H69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96" s="3" t="s">
        <v>875</v>
      </c>
    </row>
    <row r="697" spans="1:9" x14ac:dyDescent="0.3">
      <c r="A697" s="3" t="s">
        <v>562</v>
      </c>
      <c r="B697" s="3" t="s">
        <v>13</v>
      </c>
      <c r="C697" s="3" t="s">
        <v>24</v>
      </c>
      <c r="D697" s="3" t="s">
        <v>25</v>
      </c>
      <c r="E697" s="3">
        <v>12</v>
      </c>
      <c r="F697" s="3">
        <v>26</v>
      </c>
      <c r="G697" s="3" t="str">
        <f>IF(AND(F697&lt;=30,F697&gt;=0),"6",IF(AND(F697&gt;=31,F697&lt;=60),"5",IF(AND(F697&gt;=61,F697&lt;=100),"4",IF(AND(F697&gt;=101,F697&lt;=200),"3",IF(AND(F697&gt;=201,F697&lt;=300),"2",IF(F697&gt;=301,"1","1"))))))</f>
        <v>6</v>
      </c>
      <c r="H69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97" s="3" t="s">
        <v>875</v>
      </c>
    </row>
    <row r="698" spans="1:9" x14ac:dyDescent="0.3">
      <c r="A698" s="3" t="s">
        <v>563</v>
      </c>
      <c r="B698" s="3" t="s">
        <v>99</v>
      </c>
      <c r="C698" s="3" t="s">
        <v>24</v>
      </c>
      <c r="D698" s="3" t="s">
        <v>25</v>
      </c>
      <c r="E698" s="3">
        <v>10</v>
      </c>
      <c r="F698" s="3">
        <v>2</v>
      </c>
      <c r="G698" s="3" t="str">
        <f>IF(AND(F698&lt;=30,F698&gt;=0),"6",IF(AND(F698&gt;=31,F698&lt;=60),"5",IF(AND(F698&gt;=61,F698&lt;=100),"4",IF(AND(F698&gt;=101,F698&lt;=200),"3",IF(AND(F698&gt;=201,F698&lt;=300),"2",IF(F698&gt;=301,"1","1"))))))</f>
        <v>6</v>
      </c>
      <c r="H69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98" s="3" t="s">
        <v>875</v>
      </c>
    </row>
    <row r="699" spans="1:9" x14ac:dyDescent="0.3">
      <c r="A699" s="3" t="s">
        <v>565</v>
      </c>
      <c r="B699" s="3" t="s">
        <v>9</v>
      </c>
      <c r="C699" s="3" t="s">
        <v>24</v>
      </c>
      <c r="D699" s="3" t="s">
        <v>25</v>
      </c>
      <c r="E699" s="3">
        <v>12</v>
      </c>
      <c r="F699" s="3">
        <v>5</v>
      </c>
      <c r="G699" s="3" t="str">
        <f>IF(AND(F699&lt;=30,F699&gt;=0),"6",IF(AND(F699&gt;=31,F699&lt;=60),"5",IF(AND(F699&gt;=61,F699&lt;=100),"4",IF(AND(F699&gt;=101,F699&lt;=200),"3",IF(AND(F699&gt;=201,F699&lt;=300),"2",IF(F699&gt;=301,"1","1"))))))</f>
        <v>6</v>
      </c>
      <c r="H69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699" s="3" t="s">
        <v>875</v>
      </c>
    </row>
    <row r="700" spans="1:9" x14ac:dyDescent="0.3">
      <c r="A700" s="3" t="s">
        <v>566</v>
      </c>
      <c r="B700" s="3" t="s">
        <v>9</v>
      </c>
      <c r="C700" s="3" t="s">
        <v>24</v>
      </c>
      <c r="D700" s="3" t="s">
        <v>25</v>
      </c>
      <c r="E700" s="3">
        <v>10</v>
      </c>
      <c r="F700" s="3">
        <v>11</v>
      </c>
      <c r="G700" s="3" t="str">
        <f>IF(AND(F700&lt;=30,F700&gt;=0),"6",IF(AND(F700&gt;=31,F700&lt;=60),"5",IF(AND(F700&gt;=61,F700&lt;=100),"4",IF(AND(F700&gt;=101,F700&lt;=200),"3",IF(AND(F700&gt;=201,F700&lt;=300),"2",IF(F700&gt;=301,"1","1"))))))</f>
        <v>6</v>
      </c>
      <c r="H70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00" s="3" t="s">
        <v>875</v>
      </c>
    </row>
    <row r="701" spans="1:9" x14ac:dyDescent="0.3">
      <c r="A701" s="3" t="s">
        <v>567</v>
      </c>
      <c r="B701" s="3" t="s">
        <v>23</v>
      </c>
      <c r="C701" s="3" t="s">
        <v>24</v>
      </c>
      <c r="D701" s="3" t="s">
        <v>25</v>
      </c>
      <c r="E701" s="3">
        <v>12</v>
      </c>
      <c r="F701" s="3">
        <v>3</v>
      </c>
      <c r="G701" s="3" t="str">
        <f>IF(AND(F701&lt;=30,F701&gt;=0),"6",IF(AND(F701&gt;=31,F701&lt;=60),"5",IF(AND(F701&gt;=61,F701&lt;=100),"4",IF(AND(F701&gt;=101,F701&lt;=200),"3",IF(AND(F701&gt;=201,F701&lt;=300),"2",IF(F701&gt;=301,"1","1"))))))</f>
        <v>6</v>
      </c>
      <c r="H70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01" s="3" t="s">
        <v>875</v>
      </c>
    </row>
    <row r="702" spans="1:9" x14ac:dyDescent="0.3">
      <c r="A702" s="3" t="s">
        <v>568</v>
      </c>
      <c r="B702" s="3" t="s">
        <v>99</v>
      </c>
      <c r="C702" s="3" t="s">
        <v>24</v>
      </c>
      <c r="D702" s="3" t="s">
        <v>25</v>
      </c>
      <c r="E702" s="3">
        <v>11</v>
      </c>
      <c r="F702" s="3">
        <v>1</v>
      </c>
      <c r="G702" s="3" t="str">
        <f>IF(AND(F702&lt;=30,F702&gt;=0),"6",IF(AND(F702&gt;=31,F702&lt;=60),"5",IF(AND(F702&gt;=61,F702&lt;=100),"4",IF(AND(F702&gt;=101,F702&lt;=200),"3",IF(AND(F702&gt;=201,F702&lt;=300),"2",IF(F702&gt;=301,"1","1"))))))</f>
        <v>6</v>
      </c>
      <c r="H70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02" s="3" t="s">
        <v>875</v>
      </c>
    </row>
    <row r="703" spans="1:9" x14ac:dyDescent="0.3">
      <c r="A703" s="3" t="s">
        <v>569</v>
      </c>
      <c r="B703" s="3" t="s">
        <v>9</v>
      </c>
      <c r="C703" s="3" t="s">
        <v>24</v>
      </c>
      <c r="D703" s="3" t="s">
        <v>25</v>
      </c>
      <c r="E703" s="3">
        <v>12</v>
      </c>
      <c r="F703" s="3">
        <v>13</v>
      </c>
      <c r="G703" s="3" t="str">
        <f>IF(AND(F703&lt;=30,F703&gt;=0),"6",IF(AND(F703&gt;=31,F703&lt;=60),"5",IF(AND(F703&gt;=61,F703&lt;=100),"4",IF(AND(F703&gt;=101,F703&lt;=200),"3",IF(AND(F703&gt;=201,F703&lt;=300),"2",IF(F703&gt;=301,"1","1"))))))</f>
        <v>6</v>
      </c>
      <c r="H70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03" s="3" t="s">
        <v>875</v>
      </c>
    </row>
    <row r="704" spans="1:9" x14ac:dyDescent="0.3">
      <c r="A704" s="3" t="s">
        <v>571</v>
      </c>
      <c r="B704" s="3" t="s">
        <v>99</v>
      </c>
      <c r="C704" s="3" t="s">
        <v>24</v>
      </c>
      <c r="D704" s="3" t="s">
        <v>25</v>
      </c>
      <c r="E704" s="3">
        <v>13</v>
      </c>
      <c r="F704" s="3">
        <v>13</v>
      </c>
      <c r="G704" s="3" t="str">
        <f>IF(AND(F704&lt;=30,F704&gt;=0),"6",IF(AND(F704&gt;=31,F704&lt;=60),"5",IF(AND(F704&gt;=61,F704&lt;=100),"4",IF(AND(F704&gt;=101,F704&lt;=200),"3",IF(AND(F704&gt;=201,F704&lt;=300),"2",IF(F704&gt;=301,"1","1"))))))</f>
        <v>6</v>
      </c>
      <c r="H70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04" s="3" t="s">
        <v>875</v>
      </c>
    </row>
    <row r="705" spans="1:9" x14ac:dyDescent="0.3">
      <c r="A705" s="3" t="s">
        <v>573</v>
      </c>
      <c r="B705" s="3" t="s">
        <v>9</v>
      </c>
      <c r="C705" s="3" t="s">
        <v>24</v>
      </c>
      <c r="D705" s="3" t="s">
        <v>25</v>
      </c>
      <c r="E705" s="3">
        <v>10</v>
      </c>
      <c r="F705" s="3">
        <v>11</v>
      </c>
      <c r="G705" s="3" t="str">
        <f>IF(AND(F705&lt;=30,F705&gt;=0),"6",IF(AND(F705&gt;=31,F705&lt;=60),"5",IF(AND(F705&gt;=61,F705&lt;=100),"4",IF(AND(F705&gt;=101,F705&lt;=200),"3",IF(AND(F705&gt;=201,F705&lt;=300),"2",IF(F705&gt;=301,"1","1"))))))</f>
        <v>6</v>
      </c>
      <c r="H70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05" s="3" t="s">
        <v>875</v>
      </c>
    </row>
    <row r="706" spans="1:9" x14ac:dyDescent="0.3">
      <c r="A706" s="3" t="s">
        <v>574</v>
      </c>
      <c r="B706" s="3" t="s">
        <v>99</v>
      </c>
      <c r="C706" s="3" t="s">
        <v>24</v>
      </c>
      <c r="D706" s="3" t="s">
        <v>25</v>
      </c>
      <c r="E706" s="3">
        <v>13</v>
      </c>
      <c r="F706" s="3">
        <v>1</v>
      </c>
      <c r="G706" s="3" t="str">
        <f>IF(AND(F706&lt;=30,F706&gt;=0),"6",IF(AND(F706&gt;=31,F706&lt;=60),"5",IF(AND(F706&gt;=61,F706&lt;=100),"4",IF(AND(F706&gt;=101,F706&lt;=200),"3",IF(AND(F706&gt;=201,F706&lt;=300),"2",IF(F706&gt;=301,"1","1"))))))</f>
        <v>6</v>
      </c>
      <c r="H70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06" s="3" t="s">
        <v>875</v>
      </c>
    </row>
    <row r="707" spans="1:9" x14ac:dyDescent="0.3">
      <c r="A707" s="3" t="s">
        <v>575</v>
      </c>
      <c r="B707" s="3" t="s">
        <v>99</v>
      </c>
      <c r="C707" s="3" t="s">
        <v>24</v>
      </c>
      <c r="D707" s="3" t="s">
        <v>25</v>
      </c>
      <c r="E707" s="3">
        <v>10</v>
      </c>
      <c r="F707" s="3">
        <v>1</v>
      </c>
      <c r="G707" s="3" t="str">
        <f>IF(AND(F707&lt;=30,F707&gt;=0),"6",IF(AND(F707&gt;=31,F707&lt;=60),"5",IF(AND(F707&gt;=61,F707&lt;=100),"4",IF(AND(F707&gt;=101,F707&lt;=200),"3",IF(AND(F707&gt;=201,F707&lt;=300),"2",IF(F707&gt;=301,"1","1"))))))</f>
        <v>6</v>
      </c>
      <c r="H70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07" s="3" t="s">
        <v>875</v>
      </c>
    </row>
    <row r="708" spans="1:9" x14ac:dyDescent="0.3">
      <c r="A708" s="3" t="s">
        <v>576</v>
      </c>
      <c r="B708" s="3" t="s">
        <v>99</v>
      </c>
      <c r="C708" s="3" t="s">
        <v>24</v>
      </c>
      <c r="D708" s="3" t="s">
        <v>25</v>
      </c>
      <c r="E708" s="3">
        <v>12</v>
      </c>
      <c r="F708" s="3">
        <v>1</v>
      </c>
      <c r="G708" s="3" t="str">
        <f>IF(AND(F708&lt;=30,F708&gt;=0),"6",IF(AND(F708&gt;=31,F708&lt;=60),"5",IF(AND(F708&gt;=61,F708&lt;=100),"4",IF(AND(F708&gt;=101,F708&lt;=200),"3",IF(AND(F708&gt;=201,F708&lt;=300),"2",IF(F708&gt;=301,"1","1"))))))</f>
        <v>6</v>
      </c>
      <c r="H70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08" s="3" t="s">
        <v>875</v>
      </c>
    </row>
    <row r="709" spans="1:9" x14ac:dyDescent="0.3">
      <c r="A709" s="3" t="s">
        <v>577</v>
      </c>
      <c r="B709" s="3" t="s">
        <v>9</v>
      </c>
      <c r="C709" s="3" t="s">
        <v>24</v>
      </c>
      <c r="D709" s="3" t="s">
        <v>25</v>
      </c>
      <c r="E709" s="3">
        <v>12</v>
      </c>
      <c r="F709" s="3">
        <v>22</v>
      </c>
      <c r="G709" s="3" t="str">
        <f>IF(AND(F709&lt;=30,F709&gt;=0),"6",IF(AND(F709&gt;=31,F709&lt;=60),"5",IF(AND(F709&gt;=61,F709&lt;=100),"4",IF(AND(F709&gt;=101,F709&lt;=200),"3",IF(AND(F709&gt;=201,F709&lt;=300),"2",IF(F709&gt;=301,"1","1"))))))</f>
        <v>6</v>
      </c>
      <c r="H70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09" s="3" t="s">
        <v>875</v>
      </c>
    </row>
    <row r="710" spans="1:9" x14ac:dyDescent="0.3">
      <c r="A710" s="3" t="s">
        <v>579</v>
      </c>
      <c r="B710" s="3" t="s">
        <v>13</v>
      </c>
      <c r="C710" s="3" t="s">
        <v>24</v>
      </c>
      <c r="D710" s="3" t="s">
        <v>25</v>
      </c>
      <c r="E710" s="3">
        <v>10</v>
      </c>
      <c r="F710" s="3">
        <v>13</v>
      </c>
      <c r="G710" s="3" t="str">
        <f>IF(AND(F710&lt;=30,F710&gt;=0),"6",IF(AND(F710&gt;=31,F710&lt;=60),"5",IF(AND(F710&gt;=61,F710&lt;=100),"4",IF(AND(F710&gt;=101,F710&lt;=200),"3",IF(AND(F710&gt;=201,F710&lt;=300),"2",IF(F710&gt;=301,"1","1"))))))</f>
        <v>6</v>
      </c>
      <c r="H71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10" s="3" t="s">
        <v>875</v>
      </c>
    </row>
    <row r="711" spans="1:9" x14ac:dyDescent="0.3">
      <c r="A711" s="3" t="s">
        <v>581</v>
      </c>
      <c r="B711" s="3" t="s">
        <v>99</v>
      </c>
      <c r="C711" s="3" t="s">
        <v>24</v>
      </c>
      <c r="D711" s="3" t="s">
        <v>25</v>
      </c>
      <c r="E711" s="3">
        <v>11</v>
      </c>
      <c r="F711" s="3">
        <v>1</v>
      </c>
      <c r="G711" s="3" t="str">
        <f>IF(AND(F711&lt;=30,F711&gt;=0),"6",IF(AND(F711&gt;=31,F711&lt;=60),"5",IF(AND(F711&gt;=61,F711&lt;=100),"4",IF(AND(F711&gt;=101,F711&lt;=200),"3",IF(AND(F711&gt;=201,F711&lt;=300),"2",IF(F711&gt;=301,"1","1"))))))</f>
        <v>6</v>
      </c>
      <c r="H71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11" s="3" t="s">
        <v>875</v>
      </c>
    </row>
    <row r="712" spans="1:9" x14ac:dyDescent="0.3">
      <c r="A712" s="3" t="s">
        <v>582</v>
      </c>
      <c r="B712" s="3" t="s">
        <v>99</v>
      </c>
      <c r="C712" s="3" t="s">
        <v>24</v>
      </c>
      <c r="D712" s="3" t="s">
        <v>25</v>
      </c>
      <c r="E712" s="3">
        <v>11</v>
      </c>
      <c r="F712" s="3">
        <v>1</v>
      </c>
      <c r="G712" s="3" t="str">
        <f>IF(AND(F712&lt;=30,F712&gt;=0),"6",IF(AND(F712&gt;=31,F712&lt;=60),"5",IF(AND(F712&gt;=61,F712&lt;=100),"4",IF(AND(F712&gt;=101,F712&lt;=200),"3",IF(AND(F712&gt;=201,F712&lt;=300),"2",IF(F712&gt;=301,"1","1"))))))</f>
        <v>6</v>
      </c>
      <c r="H71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12" s="3" t="s">
        <v>875</v>
      </c>
    </row>
    <row r="713" spans="1:9" x14ac:dyDescent="0.3">
      <c r="A713" s="3" t="s">
        <v>583</v>
      </c>
      <c r="B713" s="3" t="s">
        <v>99</v>
      </c>
      <c r="C713" s="3" t="s">
        <v>24</v>
      </c>
      <c r="D713" s="3" t="s">
        <v>25</v>
      </c>
      <c r="E713" s="3">
        <v>12</v>
      </c>
      <c r="F713" s="3">
        <v>1</v>
      </c>
      <c r="G713" s="3" t="str">
        <f>IF(AND(F713&lt;=30,F713&gt;=0),"6",IF(AND(F713&gt;=31,F713&lt;=60),"5",IF(AND(F713&gt;=61,F713&lt;=100),"4",IF(AND(F713&gt;=101,F713&lt;=200),"3",IF(AND(F713&gt;=201,F713&lt;=300),"2",IF(F713&gt;=301,"1","1"))))))</f>
        <v>6</v>
      </c>
      <c r="H71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13" s="3" t="s">
        <v>875</v>
      </c>
    </row>
    <row r="714" spans="1:9" x14ac:dyDescent="0.3">
      <c r="A714" s="3" t="s">
        <v>584</v>
      </c>
      <c r="B714" s="3" t="s">
        <v>9</v>
      </c>
      <c r="C714" s="3" t="s">
        <v>24</v>
      </c>
      <c r="D714" s="3" t="s">
        <v>25</v>
      </c>
      <c r="E714" s="3">
        <v>12</v>
      </c>
      <c r="F714" s="3">
        <v>22</v>
      </c>
      <c r="G714" s="3" t="str">
        <f>IF(AND(F714&lt;=30,F714&gt;=0),"6",IF(AND(F714&gt;=31,F714&lt;=60),"5",IF(AND(F714&gt;=61,F714&lt;=100),"4",IF(AND(F714&gt;=101,F714&lt;=200),"3",IF(AND(F714&gt;=201,F714&lt;=300),"2",IF(F714&gt;=301,"1","1"))))))</f>
        <v>6</v>
      </c>
      <c r="H71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14" s="3" t="s">
        <v>875</v>
      </c>
    </row>
    <row r="715" spans="1:9" x14ac:dyDescent="0.3">
      <c r="A715" s="3" t="s">
        <v>585</v>
      </c>
      <c r="B715" s="3" t="s">
        <v>9</v>
      </c>
      <c r="C715" s="3" t="s">
        <v>24</v>
      </c>
      <c r="D715" s="3" t="s">
        <v>25</v>
      </c>
      <c r="E715" s="3">
        <v>12</v>
      </c>
      <c r="F715" s="3">
        <v>22</v>
      </c>
      <c r="G715" s="3" t="str">
        <f>IF(AND(F715&lt;=30,F715&gt;=0),"6",IF(AND(F715&gt;=31,F715&lt;=60),"5",IF(AND(F715&gt;=61,F715&lt;=100),"4",IF(AND(F715&gt;=101,F715&lt;=200),"3",IF(AND(F715&gt;=201,F715&lt;=300),"2",IF(F715&gt;=301,"1","1"))))))</f>
        <v>6</v>
      </c>
      <c r="H71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15" s="3" t="s">
        <v>875</v>
      </c>
    </row>
    <row r="716" spans="1:9" x14ac:dyDescent="0.3">
      <c r="A716" s="3" t="s">
        <v>587</v>
      </c>
      <c r="B716" s="3" t="s">
        <v>9</v>
      </c>
      <c r="C716" s="3" t="s">
        <v>24</v>
      </c>
      <c r="D716" s="3" t="s">
        <v>25</v>
      </c>
      <c r="E716" s="3">
        <v>13</v>
      </c>
      <c r="F716" s="3">
        <v>28</v>
      </c>
      <c r="G716" s="3" t="str">
        <f>IF(AND(F716&lt;=30,F716&gt;=0),"6",IF(AND(F716&gt;=31,F716&lt;=60),"5",IF(AND(F716&gt;=61,F716&lt;=100),"4",IF(AND(F716&gt;=101,F716&lt;=200),"3",IF(AND(F716&gt;=201,F716&lt;=300),"2",IF(F716&gt;=301,"1","1"))))))</f>
        <v>6</v>
      </c>
      <c r="H71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16" s="3" t="s">
        <v>875</v>
      </c>
    </row>
    <row r="717" spans="1:9" x14ac:dyDescent="0.3">
      <c r="A717" s="3" t="s">
        <v>588</v>
      </c>
      <c r="B717" s="3" t="s">
        <v>9</v>
      </c>
      <c r="C717" s="3" t="s">
        <v>24</v>
      </c>
      <c r="D717" s="3" t="s">
        <v>25</v>
      </c>
      <c r="E717" s="3">
        <v>10</v>
      </c>
      <c r="F717" s="3">
        <v>24</v>
      </c>
      <c r="G717" s="3" t="str">
        <f>IF(AND(F717&lt;=30,F717&gt;=0),"6",IF(AND(F717&gt;=31,F717&lt;=60),"5",IF(AND(F717&gt;=61,F717&lt;=100),"4",IF(AND(F717&gt;=101,F717&lt;=200),"3",IF(AND(F717&gt;=201,F717&lt;=300),"2",IF(F717&gt;=301,"1","1"))))))</f>
        <v>6</v>
      </c>
      <c r="H71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17" s="3" t="s">
        <v>875</v>
      </c>
    </row>
    <row r="718" spans="1:9" x14ac:dyDescent="0.3">
      <c r="A718" s="3" t="s">
        <v>589</v>
      </c>
      <c r="B718" s="3" t="s">
        <v>9</v>
      </c>
      <c r="C718" s="3" t="s">
        <v>24</v>
      </c>
      <c r="D718" s="3" t="s">
        <v>25</v>
      </c>
      <c r="E718" s="3">
        <v>12</v>
      </c>
      <c r="F718" s="3">
        <v>24</v>
      </c>
      <c r="G718" s="3" t="str">
        <f>IF(AND(F718&lt;=30,F718&gt;=0),"6",IF(AND(F718&gt;=31,F718&lt;=60),"5",IF(AND(F718&gt;=61,F718&lt;=100),"4",IF(AND(F718&gt;=101,F718&lt;=200),"3",IF(AND(F718&gt;=201,F718&lt;=300),"2",IF(F718&gt;=301,"1","1"))))))</f>
        <v>6</v>
      </c>
      <c r="H71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18" s="3" t="s">
        <v>875</v>
      </c>
    </row>
    <row r="719" spans="1:9" x14ac:dyDescent="0.3">
      <c r="A719" s="3" t="s">
        <v>591</v>
      </c>
      <c r="B719" s="3" t="s">
        <v>9</v>
      </c>
      <c r="C719" s="3" t="s">
        <v>24</v>
      </c>
      <c r="D719" s="3" t="s">
        <v>25</v>
      </c>
      <c r="E719" s="3">
        <v>10</v>
      </c>
      <c r="F719" s="3">
        <v>5</v>
      </c>
      <c r="G719" s="3" t="str">
        <f>IF(AND(F719&lt;=30,F719&gt;=0),"6",IF(AND(F719&gt;=31,F719&lt;=60),"5",IF(AND(F719&gt;=61,F719&lt;=100),"4",IF(AND(F719&gt;=101,F719&lt;=200),"3",IF(AND(F719&gt;=201,F719&lt;=300),"2",IF(F719&gt;=301,"1","1"))))))</f>
        <v>6</v>
      </c>
      <c r="H71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19" s="3" t="s">
        <v>875</v>
      </c>
    </row>
    <row r="720" spans="1:9" x14ac:dyDescent="0.3">
      <c r="A720" s="3" t="s">
        <v>592</v>
      </c>
      <c r="B720" s="3" t="s">
        <v>13</v>
      </c>
      <c r="C720" s="3" t="s">
        <v>24</v>
      </c>
      <c r="D720" s="3" t="s">
        <v>25</v>
      </c>
      <c r="E720" s="3">
        <v>11</v>
      </c>
      <c r="F720" s="3">
        <v>19</v>
      </c>
      <c r="G720" s="3" t="str">
        <f>IF(AND(F720&lt;=30,F720&gt;=0),"6",IF(AND(F720&gt;=31,F720&lt;=60),"5",IF(AND(F720&gt;=61,F720&lt;=100),"4",IF(AND(F720&gt;=101,F720&lt;=200),"3",IF(AND(F720&gt;=201,F720&lt;=300),"2",IF(F720&gt;=301,"1","1"))))))</f>
        <v>6</v>
      </c>
      <c r="H72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20" s="3" t="s">
        <v>875</v>
      </c>
    </row>
    <row r="721" spans="1:9" x14ac:dyDescent="0.3">
      <c r="A721" s="3" t="s">
        <v>593</v>
      </c>
      <c r="B721" s="3" t="s">
        <v>99</v>
      </c>
      <c r="C721" s="3" t="s">
        <v>24</v>
      </c>
      <c r="D721" s="3" t="s">
        <v>25</v>
      </c>
      <c r="E721" s="3">
        <v>13</v>
      </c>
      <c r="F721" s="3">
        <v>1</v>
      </c>
      <c r="G721" s="3" t="str">
        <f>IF(AND(F721&lt;=30,F721&gt;=0),"6",IF(AND(F721&gt;=31,F721&lt;=60),"5",IF(AND(F721&gt;=61,F721&lt;=100),"4",IF(AND(F721&gt;=101,F721&lt;=200),"3",IF(AND(F721&gt;=201,F721&lt;=300),"2",IF(F721&gt;=301,"1","1"))))))</f>
        <v>6</v>
      </c>
      <c r="H72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21" s="3" t="s">
        <v>875</v>
      </c>
    </row>
    <row r="722" spans="1:9" x14ac:dyDescent="0.3">
      <c r="A722" s="3" t="s">
        <v>595</v>
      </c>
      <c r="B722" s="3" t="s">
        <v>9</v>
      </c>
      <c r="C722" s="3" t="s">
        <v>24</v>
      </c>
      <c r="D722" s="3" t="s">
        <v>25</v>
      </c>
      <c r="E722" s="3">
        <v>13</v>
      </c>
      <c r="F722" s="3">
        <v>11</v>
      </c>
      <c r="G722" s="3" t="str">
        <f>IF(AND(F722&lt;=30,F722&gt;=0),"6",IF(AND(F722&gt;=31,F722&lt;=60),"5",IF(AND(F722&gt;=61,F722&lt;=100),"4",IF(AND(F722&gt;=101,F722&lt;=200),"3",IF(AND(F722&gt;=201,F722&lt;=300),"2",IF(F722&gt;=301,"1","1"))))))</f>
        <v>6</v>
      </c>
      <c r="H72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22" s="3" t="s">
        <v>875</v>
      </c>
    </row>
    <row r="723" spans="1:9" x14ac:dyDescent="0.3">
      <c r="A723" s="3" t="s">
        <v>596</v>
      </c>
      <c r="B723" s="3" t="s">
        <v>13</v>
      </c>
      <c r="C723" s="3" t="s">
        <v>17</v>
      </c>
      <c r="D723" s="3" t="s">
        <v>21</v>
      </c>
      <c r="E723" s="3">
        <v>13</v>
      </c>
      <c r="F723" s="3">
        <v>26</v>
      </c>
      <c r="G723" s="3" t="str">
        <f>IF(AND(F723&lt;=30,F723&gt;=0),"6",IF(AND(F723&gt;=31,F723&lt;=60),"5",IF(AND(F723&gt;=61,F723&lt;=100),"4",IF(AND(F723&gt;=101,F723&lt;=200),"3",IF(AND(F723&gt;=201,F723&lt;=300),"2",IF(F723&gt;=301,"1","1"))))))</f>
        <v>6</v>
      </c>
      <c r="H72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23" s="3" t="s">
        <v>875</v>
      </c>
    </row>
    <row r="724" spans="1:9" x14ac:dyDescent="0.3">
      <c r="A724" s="3" t="s">
        <v>597</v>
      </c>
      <c r="B724" s="3" t="s">
        <v>9</v>
      </c>
      <c r="C724" s="3" t="s">
        <v>34</v>
      </c>
      <c r="D724" s="3" t="s">
        <v>18</v>
      </c>
      <c r="E724" s="3">
        <v>15</v>
      </c>
      <c r="F724" s="3">
        <v>11</v>
      </c>
      <c r="G724" s="3" t="str">
        <f>IF(AND(F724&lt;=30,F724&gt;=0),"6",IF(AND(F724&gt;=31,F724&lt;=60),"5",IF(AND(F724&gt;=61,F724&lt;=100),"4",IF(AND(F724&gt;=101,F724&lt;=200),"3",IF(AND(F724&gt;=201,F724&lt;=300),"2",IF(F724&gt;=301,"1","1"))))))</f>
        <v>6</v>
      </c>
      <c r="H72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24" s="3" t="s">
        <v>875</v>
      </c>
    </row>
    <row r="725" spans="1:9" x14ac:dyDescent="0.3">
      <c r="A725" s="3" t="s">
        <v>598</v>
      </c>
      <c r="B725" s="3" t="s">
        <v>9</v>
      </c>
      <c r="C725" s="3" t="s">
        <v>34</v>
      </c>
      <c r="D725" s="3" t="s">
        <v>18</v>
      </c>
      <c r="E725" s="3">
        <v>15</v>
      </c>
      <c r="F725" s="3">
        <v>5</v>
      </c>
      <c r="G725" s="3" t="str">
        <f>IF(AND(F725&lt;=30,F725&gt;=0),"6",IF(AND(F725&gt;=31,F725&lt;=60),"5",IF(AND(F725&gt;=61,F725&lt;=100),"4",IF(AND(F725&gt;=101,F725&lt;=200),"3",IF(AND(F725&gt;=201,F725&lt;=300),"2",IF(F725&gt;=301,"1","1"))))))</f>
        <v>6</v>
      </c>
      <c r="H72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25" s="3" t="s">
        <v>875</v>
      </c>
    </row>
    <row r="726" spans="1:9" x14ac:dyDescent="0.3">
      <c r="A726" s="3" t="s">
        <v>600</v>
      </c>
      <c r="B726" s="3" t="s">
        <v>9</v>
      </c>
      <c r="C726" s="3" t="s">
        <v>34</v>
      </c>
      <c r="D726" s="3" t="s">
        <v>18</v>
      </c>
      <c r="E726" s="3">
        <v>16</v>
      </c>
      <c r="F726" s="3">
        <v>22</v>
      </c>
      <c r="G726" s="3" t="str">
        <f>IF(AND(F726&lt;=30,F726&gt;=0),"6",IF(AND(F726&gt;=31,F726&lt;=60),"5",IF(AND(F726&gt;=61,F726&lt;=100),"4",IF(AND(F726&gt;=101,F726&lt;=200),"3",IF(AND(F726&gt;=201,F726&lt;=300),"2",IF(F726&gt;=301,"1","1"))))))</f>
        <v>6</v>
      </c>
      <c r="H72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26" s="3" t="s">
        <v>875</v>
      </c>
    </row>
    <row r="727" spans="1:9" x14ac:dyDescent="0.3">
      <c r="A727" s="3" t="s">
        <v>601</v>
      </c>
      <c r="B727" s="3" t="s">
        <v>9</v>
      </c>
      <c r="C727" s="3" t="s">
        <v>34</v>
      </c>
      <c r="D727" s="3" t="s">
        <v>18</v>
      </c>
      <c r="E727" s="3">
        <v>15</v>
      </c>
      <c r="F727" s="3">
        <v>16</v>
      </c>
      <c r="G727" s="3" t="str">
        <f>IF(AND(F727&lt;=30,F727&gt;=0),"6",IF(AND(F727&gt;=31,F727&lt;=60),"5",IF(AND(F727&gt;=61,F727&lt;=100),"4",IF(AND(F727&gt;=101,F727&lt;=200),"3",IF(AND(F727&gt;=201,F727&lt;=300),"2",IF(F727&gt;=301,"1","1"))))))</f>
        <v>6</v>
      </c>
      <c r="H72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27" s="3" t="s">
        <v>875</v>
      </c>
    </row>
    <row r="728" spans="1:9" x14ac:dyDescent="0.3">
      <c r="A728" s="3" t="s">
        <v>602</v>
      </c>
      <c r="B728" s="3" t="s">
        <v>9</v>
      </c>
      <c r="C728" s="3" t="s">
        <v>603</v>
      </c>
      <c r="D728" s="3" t="s">
        <v>295</v>
      </c>
      <c r="E728" s="3">
        <v>11</v>
      </c>
      <c r="F728" s="3">
        <v>26</v>
      </c>
      <c r="G728" s="3" t="str">
        <f>IF(AND(F728&lt;=30,F728&gt;=0),"6",IF(AND(F728&gt;=31,F728&lt;=60),"5",IF(AND(F728&gt;=61,F728&lt;=100),"4",IF(AND(F728&gt;=101,F728&lt;=200),"3",IF(AND(F728&gt;=201,F728&lt;=300),"2",IF(F728&gt;=301,"1","1"))))))</f>
        <v>6</v>
      </c>
      <c r="H72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28" s="3" t="s">
        <v>875</v>
      </c>
    </row>
    <row r="729" spans="1:9" x14ac:dyDescent="0.3">
      <c r="A729" s="3" t="s">
        <v>607</v>
      </c>
      <c r="B729" s="3" t="s">
        <v>9</v>
      </c>
      <c r="C729" s="3" t="s">
        <v>41</v>
      </c>
      <c r="D729" s="3" t="s">
        <v>18</v>
      </c>
      <c r="E729" s="3">
        <v>12</v>
      </c>
      <c r="F729" s="3">
        <v>22</v>
      </c>
      <c r="G729" s="3" t="str">
        <f>IF(AND(F729&lt;=30,F729&gt;=0),"6",IF(AND(F729&gt;=31,F729&lt;=60),"5",IF(AND(F729&gt;=61,F729&lt;=100),"4",IF(AND(F729&gt;=101,F729&lt;=200),"3",IF(AND(F729&gt;=201,F729&lt;=300),"2",IF(F729&gt;=301,"1","1"))))))</f>
        <v>6</v>
      </c>
      <c r="H72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29" s="3" t="s">
        <v>875</v>
      </c>
    </row>
    <row r="730" spans="1:9" x14ac:dyDescent="0.3">
      <c r="A730" s="3" t="s">
        <v>609</v>
      </c>
      <c r="B730" s="3" t="s">
        <v>23</v>
      </c>
      <c r="C730" s="3" t="s">
        <v>41</v>
      </c>
      <c r="D730" s="3" t="s">
        <v>18</v>
      </c>
      <c r="E730" s="3">
        <v>10</v>
      </c>
      <c r="F730" s="3">
        <v>7</v>
      </c>
      <c r="G730" s="3" t="str">
        <f>IF(AND(F730&lt;=30,F730&gt;=0),"6",IF(AND(F730&gt;=31,F730&lt;=60),"5",IF(AND(F730&gt;=61,F730&lt;=100),"4",IF(AND(F730&gt;=101,F730&lt;=200),"3",IF(AND(F730&gt;=201,F730&lt;=300),"2",IF(F730&gt;=301,"1","1"))))))</f>
        <v>6</v>
      </c>
      <c r="H73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30" s="3" t="s">
        <v>875</v>
      </c>
    </row>
    <row r="731" spans="1:9" x14ac:dyDescent="0.3">
      <c r="A731" s="3" t="s">
        <v>617</v>
      </c>
      <c r="B731" s="3" t="s">
        <v>99</v>
      </c>
      <c r="C731" s="3" t="s">
        <v>14</v>
      </c>
      <c r="D731" s="3" t="s">
        <v>15</v>
      </c>
      <c r="E731" s="3">
        <v>11</v>
      </c>
      <c r="F731" s="3">
        <v>7</v>
      </c>
      <c r="G731" s="3" t="str">
        <f>IF(AND(F731&lt;=30,F731&gt;=0),"6",IF(AND(F731&gt;=31,F731&lt;=60),"5",IF(AND(F731&gt;=61,F731&lt;=100),"4",IF(AND(F731&gt;=101,F731&lt;=200),"3",IF(AND(F731&gt;=201,F731&lt;=300),"2",IF(F731&gt;=301,"1","1"))))))</f>
        <v>6</v>
      </c>
      <c r="H73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31" s="3" t="s">
        <v>875</v>
      </c>
    </row>
    <row r="732" spans="1:9" x14ac:dyDescent="0.3">
      <c r="A732" s="3" t="s">
        <v>624</v>
      </c>
      <c r="B732" s="3" t="s">
        <v>23</v>
      </c>
      <c r="C732" s="3" t="s">
        <v>425</v>
      </c>
      <c r="D732" s="3" t="s">
        <v>56</v>
      </c>
      <c r="E732" s="3">
        <v>13</v>
      </c>
      <c r="F732" s="3">
        <v>7</v>
      </c>
      <c r="G732" s="3" t="str">
        <f>IF(AND(F732&lt;=30,F732&gt;=0),"6",IF(AND(F732&gt;=31,F732&lt;=60),"5",IF(AND(F732&gt;=61,F732&lt;=100),"4",IF(AND(F732&gt;=101,F732&lt;=200),"3",IF(AND(F732&gt;=201,F732&lt;=300),"2",IF(F732&gt;=301,"1","1"))))))</f>
        <v>6</v>
      </c>
      <c r="H73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32" s="3" t="s">
        <v>875</v>
      </c>
    </row>
    <row r="733" spans="1:9" x14ac:dyDescent="0.3">
      <c r="A733" s="3" t="s">
        <v>628</v>
      </c>
      <c r="B733" s="3" t="s">
        <v>9</v>
      </c>
      <c r="C733" s="3" t="s">
        <v>10</v>
      </c>
      <c r="D733" s="3" t="s">
        <v>295</v>
      </c>
      <c r="E733" s="3">
        <v>10</v>
      </c>
      <c r="F733" s="3">
        <v>9</v>
      </c>
      <c r="G733" s="3" t="str">
        <f>IF(AND(F733&lt;=30,F733&gt;=0),"6",IF(AND(F733&gt;=31,F733&lt;=60),"5",IF(AND(F733&gt;=61,F733&lt;=100),"4",IF(AND(F733&gt;=101,F733&lt;=200),"3",IF(AND(F733&gt;=201,F733&lt;=300),"2",IF(F733&gt;=301,"1","1"))))))</f>
        <v>6</v>
      </c>
      <c r="H73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33" s="3" t="s">
        <v>875</v>
      </c>
    </row>
    <row r="734" spans="1:9" x14ac:dyDescent="0.3">
      <c r="A734" s="3" t="s">
        <v>629</v>
      </c>
      <c r="B734" s="3" t="s">
        <v>9</v>
      </c>
      <c r="C734" s="3" t="s">
        <v>627</v>
      </c>
      <c r="D734" s="3" t="s">
        <v>295</v>
      </c>
      <c r="E734" s="3">
        <v>10</v>
      </c>
      <c r="F734" s="3">
        <v>9</v>
      </c>
      <c r="G734" s="3" t="str">
        <f>IF(AND(F734&lt;=30,F734&gt;=0),"6",IF(AND(F734&gt;=31,F734&lt;=60),"5",IF(AND(F734&gt;=61,F734&lt;=100),"4",IF(AND(F734&gt;=101,F734&lt;=200),"3",IF(AND(F734&gt;=201,F734&lt;=300),"2",IF(F734&gt;=301,"1","1"))))))</f>
        <v>6</v>
      </c>
      <c r="H73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34" s="3" t="s">
        <v>875</v>
      </c>
    </row>
    <row r="735" spans="1:9" x14ac:dyDescent="0.3">
      <c r="A735" s="3" t="s">
        <v>635</v>
      </c>
      <c r="B735" s="3" t="s">
        <v>9</v>
      </c>
      <c r="C735" s="3" t="s">
        <v>10</v>
      </c>
      <c r="D735" s="3" t="s">
        <v>636</v>
      </c>
      <c r="E735" s="3">
        <v>12</v>
      </c>
      <c r="F735" s="3">
        <v>11</v>
      </c>
      <c r="G735" s="3" t="str">
        <f>IF(AND(F735&lt;=30,F735&gt;=0),"6",IF(AND(F735&gt;=31,F735&lt;=60),"5",IF(AND(F735&gt;=61,F735&lt;=100),"4",IF(AND(F735&gt;=101,F735&lt;=200),"3",IF(AND(F735&gt;=201,F735&lt;=300),"2",IF(F735&gt;=301,"1","1"))))))</f>
        <v>6</v>
      </c>
      <c r="H73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35" s="3" t="s">
        <v>875</v>
      </c>
    </row>
    <row r="736" spans="1:9" x14ac:dyDescent="0.3">
      <c r="A736" s="3" t="s">
        <v>642</v>
      </c>
      <c r="B736" s="3" t="s">
        <v>9</v>
      </c>
      <c r="C736" s="3" t="s">
        <v>10</v>
      </c>
      <c r="D736" s="3" t="s">
        <v>295</v>
      </c>
      <c r="E736" s="3">
        <v>10</v>
      </c>
      <c r="F736" s="3">
        <v>4</v>
      </c>
      <c r="G736" s="3" t="str">
        <f>IF(AND(F736&lt;=30,F736&gt;=0),"6",IF(AND(F736&gt;=31,F736&lt;=60),"5",IF(AND(F736&gt;=61,F736&lt;=100),"4",IF(AND(F736&gt;=101,F736&lt;=200),"3",IF(AND(F736&gt;=201,F736&lt;=300),"2",IF(F736&gt;=301,"1","1"))))))</f>
        <v>6</v>
      </c>
      <c r="H73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36" s="3" t="s">
        <v>875</v>
      </c>
    </row>
    <row r="737" spans="1:9" x14ac:dyDescent="0.3">
      <c r="A737" s="3" t="s">
        <v>645</v>
      </c>
      <c r="B737" s="3" t="s">
        <v>9</v>
      </c>
      <c r="C737" s="3" t="s">
        <v>10</v>
      </c>
      <c r="D737" s="3" t="s">
        <v>634</v>
      </c>
      <c r="E737" s="3">
        <v>12</v>
      </c>
      <c r="F737" s="3">
        <v>9</v>
      </c>
      <c r="G737" s="3" t="str">
        <f>IF(AND(F737&lt;=30,F737&gt;=0),"6",IF(AND(F737&gt;=31,F737&lt;=60),"5",IF(AND(F737&gt;=61,F737&lt;=100),"4",IF(AND(F737&gt;=101,F737&lt;=200),"3",IF(AND(F737&gt;=201,F737&lt;=300),"2",IF(F737&gt;=301,"1","1"))))))</f>
        <v>6</v>
      </c>
      <c r="H73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37" s="3" t="s">
        <v>875</v>
      </c>
    </row>
    <row r="738" spans="1:9" x14ac:dyDescent="0.3">
      <c r="A738" s="3" t="s">
        <v>647</v>
      </c>
      <c r="B738" s="3" t="s">
        <v>9</v>
      </c>
      <c r="C738" s="3" t="s">
        <v>10</v>
      </c>
      <c r="D738" s="3" t="s">
        <v>295</v>
      </c>
      <c r="E738" s="3">
        <v>11</v>
      </c>
      <c r="F738" s="3">
        <v>27</v>
      </c>
      <c r="G738" s="3" t="str">
        <f>IF(AND(F738&lt;=30,F738&gt;=0),"6",IF(AND(F738&gt;=31,F738&lt;=60),"5",IF(AND(F738&gt;=61,F738&lt;=100),"4",IF(AND(F738&gt;=101,F738&lt;=200),"3",IF(AND(F738&gt;=201,F738&lt;=300),"2",IF(F738&gt;=301,"1","1"))))))</f>
        <v>6</v>
      </c>
      <c r="H73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38" s="3" t="s">
        <v>875</v>
      </c>
    </row>
    <row r="739" spans="1:9" x14ac:dyDescent="0.3">
      <c r="A739" s="3" t="s">
        <v>651</v>
      </c>
      <c r="B739" s="3" t="s">
        <v>9</v>
      </c>
      <c r="C739" s="3" t="s">
        <v>10</v>
      </c>
      <c r="D739" s="3" t="s">
        <v>295</v>
      </c>
      <c r="E739" s="3">
        <v>16</v>
      </c>
      <c r="F739" s="3">
        <v>11</v>
      </c>
      <c r="G739" s="3" t="str">
        <f>IF(AND(F739&lt;=30,F739&gt;=0),"6",IF(AND(F739&gt;=31,F739&lt;=60),"5",IF(AND(F739&gt;=61,F739&lt;=100),"4",IF(AND(F739&gt;=101,F739&lt;=200),"3",IF(AND(F739&gt;=201,F739&lt;=300),"2",IF(F739&gt;=301,"1","1"))))))</f>
        <v>6</v>
      </c>
      <c r="H73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39" s="3" t="s">
        <v>875</v>
      </c>
    </row>
    <row r="740" spans="1:9" x14ac:dyDescent="0.3">
      <c r="A740" s="3" t="s">
        <v>659</v>
      </c>
      <c r="B740" s="3" t="s">
        <v>9</v>
      </c>
      <c r="C740" s="3" t="s">
        <v>10</v>
      </c>
      <c r="D740" s="3" t="s">
        <v>295</v>
      </c>
      <c r="E740" s="3">
        <v>15</v>
      </c>
      <c r="F740" s="3">
        <v>9</v>
      </c>
      <c r="G740" s="3" t="str">
        <f>IF(AND(F740&lt;=30,F740&gt;=0),"6",IF(AND(F740&gt;=31,F740&lt;=60),"5",IF(AND(F740&gt;=61,F740&lt;=100),"4",IF(AND(F740&gt;=101,F740&lt;=200),"3",IF(AND(F740&gt;=201,F740&lt;=300),"2",IF(F740&gt;=301,"1","1"))))))</f>
        <v>6</v>
      </c>
      <c r="H74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40" s="3" t="s">
        <v>875</v>
      </c>
    </row>
    <row r="741" spans="1:9" x14ac:dyDescent="0.3">
      <c r="A741" s="3" t="s">
        <v>660</v>
      </c>
      <c r="B741" s="3" t="s">
        <v>9</v>
      </c>
      <c r="C741" s="3" t="s">
        <v>10</v>
      </c>
      <c r="D741" s="3" t="s">
        <v>295</v>
      </c>
      <c r="E741" s="3">
        <v>13</v>
      </c>
      <c r="F741" s="3">
        <v>27</v>
      </c>
      <c r="G741" s="3" t="str">
        <f>IF(AND(F741&lt;=30,F741&gt;=0),"6",IF(AND(F741&gt;=31,F741&lt;=60),"5",IF(AND(F741&gt;=61,F741&lt;=100),"4",IF(AND(F741&gt;=101,F741&lt;=200),"3",IF(AND(F741&gt;=201,F741&lt;=300),"2",IF(F741&gt;=301,"1","1"))))))</f>
        <v>6</v>
      </c>
      <c r="H74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41" s="3" t="s">
        <v>875</v>
      </c>
    </row>
    <row r="742" spans="1:9" x14ac:dyDescent="0.3">
      <c r="A742" s="3" t="s">
        <v>661</v>
      </c>
      <c r="B742" s="3" t="s">
        <v>9</v>
      </c>
      <c r="C742" s="3" t="s">
        <v>10</v>
      </c>
      <c r="D742" s="3" t="s">
        <v>295</v>
      </c>
      <c r="E742" s="3">
        <v>13</v>
      </c>
      <c r="F742" s="3">
        <v>16</v>
      </c>
      <c r="G742" s="3" t="str">
        <f>IF(AND(F742&lt;=30,F742&gt;=0),"6",IF(AND(F742&gt;=31,F742&lt;=60),"5",IF(AND(F742&gt;=61,F742&lt;=100),"4",IF(AND(F742&gt;=101,F742&lt;=200),"3",IF(AND(F742&gt;=201,F742&lt;=300),"2",IF(F742&gt;=301,"1","1"))))))</f>
        <v>6</v>
      </c>
      <c r="H74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42" s="3" t="s">
        <v>875</v>
      </c>
    </row>
    <row r="743" spans="1:9" x14ac:dyDescent="0.3">
      <c r="A743" s="3" t="s">
        <v>662</v>
      </c>
      <c r="B743" s="3" t="s">
        <v>9</v>
      </c>
      <c r="C743" s="3" t="s">
        <v>10</v>
      </c>
      <c r="D743" s="3" t="s">
        <v>295</v>
      </c>
      <c r="E743" s="3">
        <v>12</v>
      </c>
      <c r="F743" s="3">
        <v>27</v>
      </c>
      <c r="G743" s="3" t="str">
        <f>IF(AND(F743&lt;=30,F743&gt;=0),"6",IF(AND(F743&gt;=31,F743&lt;=60),"5",IF(AND(F743&gt;=61,F743&lt;=100),"4",IF(AND(F743&gt;=101,F743&lt;=200),"3",IF(AND(F743&gt;=201,F743&lt;=300),"2",IF(F743&gt;=301,"1","1"))))))</f>
        <v>6</v>
      </c>
      <c r="H74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43" s="3" t="s">
        <v>875</v>
      </c>
    </row>
    <row r="744" spans="1:9" x14ac:dyDescent="0.3">
      <c r="A744" s="3" t="s">
        <v>666</v>
      </c>
      <c r="B744" s="3" t="s">
        <v>9</v>
      </c>
      <c r="C744" s="3" t="s">
        <v>10</v>
      </c>
      <c r="D744" s="3" t="s">
        <v>295</v>
      </c>
      <c r="E744" s="3">
        <v>12</v>
      </c>
      <c r="F744" s="3">
        <v>11</v>
      </c>
      <c r="G744" s="3" t="str">
        <f>IF(AND(F744&lt;=30,F744&gt;=0),"6",IF(AND(F744&gt;=31,F744&lt;=60),"5",IF(AND(F744&gt;=61,F744&lt;=100),"4",IF(AND(F744&gt;=101,F744&lt;=200),"3",IF(AND(F744&gt;=201,F744&lt;=300),"2",IF(F744&gt;=301,"1","1"))))))</f>
        <v>6</v>
      </c>
      <c r="H74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44" s="3" t="s">
        <v>875</v>
      </c>
    </row>
    <row r="745" spans="1:9" x14ac:dyDescent="0.3">
      <c r="A745" s="3" t="s">
        <v>673</v>
      </c>
      <c r="B745" s="3" t="s">
        <v>99</v>
      </c>
      <c r="C745" s="3" t="s">
        <v>674</v>
      </c>
      <c r="D745" s="3" t="s">
        <v>15</v>
      </c>
      <c r="E745" s="3">
        <v>13</v>
      </c>
      <c r="F745" s="3">
        <v>18</v>
      </c>
      <c r="G745" s="3" t="str">
        <f>IF(AND(F745&lt;=30,F745&gt;=0),"6",IF(AND(F745&gt;=31,F745&lt;=60),"5",IF(AND(F745&gt;=61,F745&lt;=100),"4",IF(AND(F745&gt;=101,F745&lt;=200),"3",IF(AND(F745&gt;=201,F745&lt;=300),"2",IF(F745&gt;=301,"1","1"))))))</f>
        <v>6</v>
      </c>
      <c r="H74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45" s="3" t="s">
        <v>875</v>
      </c>
    </row>
    <row r="746" spans="1:9" x14ac:dyDescent="0.3">
      <c r="A746" s="3" t="s">
        <v>682</v>
      </c>
      <c r="B746" s="3" t="s">
        <v>13</v>
      </c>
      <c r="C746" s="3" t="s">
        <v>119</v>
      </c>
      <c r="D746" s="3" t="s">
        <v>621</v>
      </c>
      <c r="E746" s="3">
        <v>12</v>
      </c>
      <c r="F746" s="3">
        <v>30</v>
      </c>
      <c r="G746" s="3" t="str">
        <f>IF(AND(F746&lt;=30,F746&gt;=0),"6",IF(AND(F746&gt;=31,F746&lt;=60),"5",IF(AND(F746&gt;=61,F746&lt;=100),"4",IF(AND(F746&gt;=101,F746&lt;=200),"3",IF(AND(F746&gt;=201,F746&lt;=300),"2",IF(F746&gt;=301,"1","1"))))))</f>
        <v>6</v>
      </c>
      <c r="H74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46" s="3" t="s">
        <v>875</v>
      </c>
    </row>
    <row r="747" spans="1:9" x14ac:dyDescent="0.3">
      <c r="A747" s="3" t="s">
        <v>687</v>
      </c>
      <c r="B747" s="3" t="s">
        <v>9</v>
      </c>
      <c r="C747" s="3" t="s">
        <v>674</v>
      </c>
      <c r="D747" s="3" t="s">
        <v>25</v>
      </c>
      <c r="E747" s="3">
        <v>8</v>
      </c>
      <c r="F747" s="3">
        <v>22</v>
      </c>
      <c r="G747" s="3" t="str">
        <f>IF(AND(F747&lt;=30,F747&gt;=0),"6",IF(AND(F747&gt;=31,F747&lt;=60),"5",IF(AND(F747&gt;=61,F747&lt;=100),"4",IF(AND(F747&gt;=101,F747&lt;=200),"3",IF(AND(F747&gt;=201,F747&lt;=300),"2",IF(F747&gt;=301,"1","1"))))))</f>
        <v>6</v>
      </c>
      <c r="H74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47" s="3" t="s">
        <v>875</v>
      </c>
    </row>
    <row r="748" spans="1:9" x14ac:dyDescent="0.3">
      <c r="A748" s="3" t="s">
        <v>689</v>
      </c>
      <c r="B748" s="3" t="s">
        <v>9</v>
      </c>
      <c r="C748" s="3" t="s">
        <v>10</v>
      </c>
      <c r="D748" s="3" t="s">
        <v>56</v>
      </c>
      <c r="E748" s="3">
        <v>13</v>
      </c>
      <c r="F748" s="3">
        <v>15</v>
      </c>
      <c r="G748" s="3" t="str">
        <f>IF(AND(F748&lt;=30,F748&gt;=0),"6",IF(AND(F748&gt;=31,F748&lt;=60),"5",IF(AND(F748&gt;=61,F748&lt;=100),"4",IF(AND(F748&gt;=101,F748&lt;=200),"3",IF(AND(F748&gt;=201,F748&lt;=300),"2",IF(F748&gt;=301,"1","1"))))))</f>
        <v>6</v>
      </c>
      <c r="H74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48" s="3" t="s">
        <v>875</v>
      </c>
    </row>
    <row r="749" spans="1:9" x14ac:dyDescent="0.3">
      <c r="A749" s="3" t="s">
        <v>694</v>
      </c>
      <c r="B749" s="3" t="s">
        <v>9</v>
      </c>
      <c r="C749" s="3" t="s">
        <v>691</v>
      </c>
      <c r="D749" s="3" t="s">
        <v>56</v>
      </c>
      <c r="E749" s="3">
        <v>12</v>
      </c>
      <c r="F749" s="3">
        <v>30</v>
      </c>
      <c r="G749" s="3" t="str">
        <f>IF(AND(F749&lt;=30,F749&gt;=0),"6",IF(AND(F749&gt;=31,F749&lt;=60),"5",IF(AND(F749&gt;=61,F749&lt;=100),"4",IF(AND(F749&gt;=101,F749&lt;=200),"3",IF(AND(F749&gt;=201,F749&lt;=300),"2",IF(F749&gt;=301,"1","1"))))))</f>
        <v>6</v>
      </c>
      <c r="H74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49" s="3" t="s">
        <v>875</v>
      </c>
    </row>
    <row r="750" spans="1:9" x14ac:dyDescent="0.3">
      <c r="A750" s="3" t="s">
        <v>695</v>
      </c>
      <c r="B750" s="3" t="s">
        <v>9</v>
      </c>
      <c r="C750" s="3" t="s">
        <v>691</v>
      </c>
      <c r="D750" s="3" t="s">
        <v>56</v>
      </c>
      <c r="E750" s="3">
        <v>9</v>
      </c>
      <c r="F750" s="3">
        <v>30</v>
      </c>
      <c r="G750" s="3" t="str">
        <f>IF(AND(F750&lt;=30,F750&gt;=0),"6",IF(AND(F750&gt;=31,F750&lt;=60),"5",IF(AND(F750&gt;=61,F750&lt;=100),"4",IF(AND(F750&gt;=101,F750&lt;=200),"3",IF(AND(F750&gt;=201,F750&lt;=300),"2",IF(F750&gt;=301,"1","1"))))))</f>
        <v>6</v>
      </c>
      <c r="H75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50" s="3" t="s">
        <v>875</v>
      </c>
    </row>
    <row r="751" spans="1:9" x14ac:dyDescent="0.3">
      <c r="A751" s="3" t="s">
        <v>706</v>
      </c>
      <c r="B751" s="3" t="s">
        <v>9</v>
      </c>
      <c r="C751" s="3" t="s">
        <v>17</v>
      </c>
      <c r="D751" s="3" t="s">
        <v>25</v>
      </c>
      <c r="E751" s="3">
        <v>15</v>
      </c>
      <c r="F751" s="3">
        <v>22</v>
      </c>
      <c r="G751" s="3" t="str">
        <f>IF(AND(F751&lt;=30,F751&gt;=0),"6",IF(AND(F751&gt;=31,F751&lt;=60),"5",IF(AND(F751&gt;=61,F751&lt;=100),"4",IF(AND(F751&gt;=101,F751&lt;=200),"3",IF(AND(F751&gt;=201,F751&lt;=300),"2",IF(F751&gt;=301,"1","1"))))))</f>
        <v>6</v>
      </c>
      <c r="H75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51" s="3" t="s">
        <v>875</v>
      </c>
    </row>
    <row r="752" spans="1:9" x14ac:dyDescent="0.3">
      <c r="A752" s="3" t="s">
        <v>707</v>
      </c>
      <c r="B752" s="3" t="s">
        <v>99</v>
      </c>
      <c r="C752" s="3" t="s">
        <v>77</v>
      </c>
      <c r="D752" s="3" t="s">
        <v>11</v>
      </c>
      <c r="E752" s="3">
        <v>15</v>
      </c>
      <c r="F752" s="3">
        <v>1</v>
      </c>
      <c r="G752" s="3" t="str">
        <f>IF(AND(F752&lt;=30,F752&gt;=0),"6",IF(AND(F752&gt;=31,F752&lt;=60),"5",IF(AND(F752&gt;=61,F752&lt;=100),"4",IF(AND(F752&gt;=101,F752&lt;=200),"3",IF(AND(F752&gt;=201,F752&lt;=300),"2",IF(F752&gt;=301,"1","1"))))))</f>
        <v>6</v>
      </c>
      <c r="H75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52" s="3" t="s">
        <v>875</v>
      </c>
    </row>
    <row r="753" spans="1:9" x14ac:dyDescent="0.3">
      <c r="A753" s="3" t="s">
        <v>712</v>
      </c>
      <c r="B753" s="3" t="s">
        <v>99</v>
      </c>
      <c r="C753" s="3" t="s">
        <v>27</v>
      </c>
      <c r="D753" s="3" t="s">
        <v>11</v>
      </c>
      <c r="E753" s="3">
        <v>13</v>
      </c>
      <c r="F753" s="3">
        <v>7</v>
      </c>
      <c r="G753" s="3" t="str">
        <f>IF(AND(F753&lt;=30,F753&gt;=0),"6",IF(AND(F753&gt;=31,F753&lt;=60),"5",IF(AND(F753&gt;=61,F753&lt;=100),"4",IF(AND(F753&gt;=101,F753&lt;=200),"3",IF(AND(F753&gt;=201,F753&lt;=300),"2",IF(F753&gt;=301,"1","1"))))))</f>
        <v>6</v>
      </c>
      <c r="H75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53" s="3" t="s">
        <v>875</v>
      </c>
    </row>
    <row r="754" spans="1:9" x14ac:dyDescent="0.3">
      <c r="A754" s="3" t="s">
        <v>713</v>
      </c>
      <c r="B754" s="3" t="s">
        <v>13</v>
      </c>
      <c r="C754" s="3" t="s">
        <v>17</v>
      </c>
      <c r="D754" s="3" t="s">
        <v>21</v>
      </c>
      <c r="E754" s="3">
        <v>12</v>
      </c>
      <c r="F754" s="3">
        <v>26</v>
      </c>
      <c r="G754" s="3" t="str">
        <f>IF(AND(F754&lt;=30,F754&gt;=0),"6",IF(AND(F754&gt;=31,F754&lt;=60),"5",IF(AND(F754&gt;=61,F754&lt;=100),"4",IF(AND(F754&gt;=101,F754&lt;=200),"3",IF(AND(F754&gt;=201,F754&lt;=300),"2",IF(F754&gt;=301,"1","1"))))))</f>
        <v>6</v>
      </c>
      <c r="H75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54" s="3" t="s">
        <v>875</v>
      </c>
    </row>
    <row r="755" spans="1:9" x14ac:dyDescent="0.3">
      <c r="A755" s="3" t="s">
        <v>717</v>
      </c>
      <c r="B755" s="3" t="s">
        <v>99</v>
      </c>
      <c r="C755" s="3" t="s">
        <v>77</v>
      </c>
      <c r="D755" s="3" t="s">
        <v>56</v>
      </c>
      <c r="E755" s="3">
        <v>16</v>
      </c>
      <c r="F755" s="3">
        <v>10</v>
      </c>
      <c r="G755" s="3" t="str">
        <f>IF(AND(F755&lt;=30,F755&gt;=0),"6",IF(AND(F755&gt;=31,F755&lt;=60),"5",IF(AND(F755&gt;=61,F755&lt;=100),"4",IF(AND(F755&gt;=101,F755&lt;=200),"3",IF(AND(F755&gt;=201,F755&lt;=300),"2",IF(F755&gt;=301,"1","1"))))))</f>
        <v>6</v>
      </c>
      <c r="H75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55" s="3" t="s">
        <v>875</v>
      </c>
    </row>
    <row r="756" spans="1:9" x14ac:dyDescent="0.3">
      <c r="A756" s="3" t="s">
        <v>726</v>
      </c>
      <c r="B756" s="3" t="s">
        <v>9</v>
      </c>
      <c r="C756" s="3" t="s">
        <v>17</v>
      </c>
      <c r="D756" s="3" t="s">
        <v>25</v>
      </c>
      <c r="E756" s="3">
        <v>14</v>
      </c>
      <c r="F756" s="3">
        <v>27</v>
      </c>
      <c r="G756" s="3" t="str">
        <f>IF(AND(F756&lt;=30,F756&gt;=0),"6",IF(AND(F756&gt;=31,F756&lt;=60),"5",IF(AND(F756&gt;=61,F756&lt;=100),"4",IF(AND(F756&gt;=101,F756&lt;=200),"3",IF(AND(F756&gt;=201,F756&lt;=300),"2",IF(F756&gt;=301,"1","1"))))))</f>
        <v>6</v>
      </c>
      <c r="H75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56" s="3" t="s">
        <v>875</v>
      </c>
    </row>
    <row r="757" spans="1:9" x14ac:dyDescent="0.3">
      <c r="A757" s="3" t="s">
        <v>727</v>
      </c>
      <c r="B757" s="3" t="s">
        <v>9</v>
      </c>
      <c r="C757" s="3" t="s">
        <v>10</v>
      </c>
      <c r="D757" s="3" t="s">
        <v>15</v>
      </c>
      <c r="E757" s="3">
        <v>12</v>
      </c>
      <c r="F757" s="3">
        <v>22</v>
      </c>
      <c r="G757" s="3" t="str">
        <f>IF(AND(F757&lt;=30,F757&gt;=0),"6",IF(AND(F757&gt;=31,F757&lt;=60),"5",IF(AND(F757&gt;=61,F757&lt;=100),"4",IF(AND(F757&gt;=101,F757&lt;=200),"3",IF(AND(F757&gt;=201,F757&lt;=300),"2",IF(F757&gt;=301,"1","1"))))))</f>
        <v>6</v>
      </c>
      <c r="H75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57" s="3" t="s">
        <v>875</v>
      </c>
    </row>
    <row r="758" spans="1:9" x14ac:dyDescent="0.3">
      <c r="A758" s="3" t="s">
        <v>731</v>
      </c>
      <c r="B758" s="3" t="s">
        <v>9</v>
      </c>
      <c r="C758" s="3" t="s">
        <v>53</v>
      </c>
      <c r="D758" s="3" t="s">
        <v>21</v>
      </c>
      <c r="E758" s="3">
        <v>14</v>
      </c>
      <c r="F758" s="3">
        <v>22</v>
      </c>
      <c r="G758" s="3" t="str">
        <f>IF(AND(F758&lt;=30,F758&gt;=0),"6",IF(AND(F758&gt;=31,F758&lt;=60),"5",IF(AND(F758&gt;=61,F758&lt;=100),"4",IF(AND(F758&gt;=101,F758&lt;=200),"3",IF(AND(F758&gt;=201,F758&lt;=300),"2",IF(F758&gt;=301,"1","1"))))))</f>
        <v>6</v>
      </c>
      <c r="H75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58" s="3" t="s">
        <v>875</v>
      </c>
    </row>
    <row r="759" spans="1:9" x14ac:dyDescent="0.3">
      <c r="A759" s="3" t="s">
        <v>740</v>
      </c>
      <c r="B759" s="3" t="s">
        <v>9</v>
      </c>
      <c r="C759" s="3" t="s">
        <v>20</v>
      </c>
      <c r="D759" s="3" t="s">
        <v>56</v>
      </c>
      <c r="E759" s="3">
        <v>12</v>
      </c>
      <c r="F759" s="3">
        <v>16</v>
      </c>
      <c r="G759" s="3" t="str">
        <f>IF(AND(F759&lt;=30,F759&gt;=0),"6",IF(AND(F759&gt;=31,F759&lt;=60),"5",IF(AND(F759&gt;=61,F759&lt;=100),"4",IF(AND(F759&gt;=101,F759&lt;=200),"3",IF(AND(F759&gt;=201,F759&lt;=300),"2",IF(F759&gt;=301,"1","1"))))))</f>
        <v>6</v>
      </c>
      <c r="H75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59" s="3" t="s">
        <v>875</v>
      </c>
    </row>
    <row r="760" spans="1:9" x14ac:dyDescent="0.3">
      <c r="A760" s="3" t="s">
        <v>746</v>
      </c>
      <c r="B760" s="3" t="s">
        <v>9</v>
      </c>
      <c r="C760" s="3" t="s">
        <v>20</v>
      </c>
      <c r="D760" s="3" t="s">
        <v>15</v>
      </c>
      <c r="E760" s="3">
        <v>13</v>
      </c>
      <c r="F760" s="3">
        <v>13</v>
      </c>
      <c r="G760" s="3" t="str">
        <f>IF(AND(F760&lt;=30,F760&gt;=0),"6",IF(AND(F760&gt;=31,F760&lt;=60),"5",IF(AND(F760&gt;=61,F760&lt;=100),"4",IF(AND(F760&gt;=101,F760&lt;=200),"3",IF(AND(F760&gt;=201,F760&lt;=300),"2",IF(F760&gt;=301,"1","1"))))))</f>
        <v>6</v>
      </c>
      <c r="H76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60" s="3" t="s">
        <v>875</v>
      </c>
    </row>
    <row r="761" spans="1:9" x14ac:dyDescent="0.3">
      <c r="A761" s="3" t="s">
        <v>749</v>
      </c>
      <c r="B761" s="3" t="s">
        <v>13</v>
      </c>
      <c r="C761" s="3" t="s">
        <v>20</v>
      </c>
      <c r="D761" s="3" t="s">
        <v>15</v>
      </c>
      <c r="E761" s="3">
        <v>13</v>
      </c>
      <c r="F761" s="3">
        <v>22</v>
      </c>
      <c r="G761" s="3" t="str">
        <f>IF(AND(F761&lt;=30,F761&gt;=0),"6",IF(AND(F761&gt;=31,F761&lt;=60),"5",IF(AND(F761&gt;=61,F761&lt;=100),"4",IF(AND(F761&gt;=101,F761&lt;=200),"3",IF(AND(F761&gt;=201,F761&lt;=300),"2",IF(F761&gt;=301,"1","1"))))))</f>
        <v>6</v>
      </c>
      <c r="H76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61" s="3" t="s">
        <v>875</v>
      </c>
    </row>
    <row r="762" spans="1:9" x14ac:dyDescent="0.3">
      <c r="A762" s="3" t="s">
        <v>750</v>
      </c>
      <c r="B762" s="3" t="s">
        <v>9</v>
      </c>
      <c r="C762" s="3" t="s">
        <v>10</v>
      </c>
      <c r="D762" s="3" t="s">
        <v>78</v>
      </c>
      <c r="E762" s="3">
        <v>14</v>
      </c>
      <c r="F762" s="3">
        <v>18</v>
      </c>
      <c r="G762" s="3" t="str">
        <f>IF(AND(F762&lt;=30,F762&gt;=0),"6",IF(AND(F762&gt;=31,F762&lt;=60),"5",IF(AND(F762&gt;=61,F762&lt;=100),"4",IF(AND(F762&gt;=101,F762&lt;=200),"3",IF(AND(F762&gt;=201,F762&lt;=300),"2",IF(F762&gt;=301,"1","1"))))))</f>
        <v>6</v>
      </c>
      <c r="H76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62" s="3" t="s">
        <v>875</v>
      </c>
    </row>
    <row r="763" spans="1:9" x14ac:dyDescent="0.3">
      <c r="A763" s="3" t="s">
        <v>752</v>
      </c>
      <c r="B763" s="3" t="s">
        <v>99</v>
      </c>
      <c r="C763" s="3" t="s">
        <v>14</v>
      </c>
      <c r="D763" s="3" t="s">
        <v>78</v>
      </c>
      <c r="E763" s="3">
        <v>12</v>
      </c>
      <c r="F763" s="3">
        <v>10</v>
      </c>
      <c r="G763" s="3" t="str">
        <f>IF(AND(F763&lt;=30,F763&gt;=0),"6",IF(AND(F763&gt;=31,F763&lt;=60),"5",IF(AND(F763&gt;=61,F763&lt;=100),"4",IF(AND(F763&gt;=101,F763&lt;=200),"3",IF(AND(F763&gt;=201,F763&lt;=300),"2",IF(F763&gt;=301,"1","1"))))))</f>
        <v>6</v>
      </c>
      <c r="H76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63" s="3" t="s">
        <v>874</v>
      </c>
    </row>
    <row r="764" spans="1:9" x14ac:dyDescent="0.3">
      <c r="A764" s="3" t="s">
        <v>763</v>
      </c>
      <c r="B764" s="3" t="s">
        <v>23</v>
      </c>
      <c r="C764" s="3" t="s">
        <v>17</v>
      </c>
      <c r="D764" s="3" t="s">
        <v>21</v>
      </c>
      <c r="E764" s="3">
        <v>15</v>
      </c>
      <c r="F764" s="3">
        <v>10</v>
      </c>
      <c r="G764" s="3" t="str">
        <f>IF(AND(F764&lt;=30,F764&gt;=0),"6",IF(AND(F764&gt;=31,F764&lt;=60),"5",IF(AND(F764&gt;=61,F764&lt;=100),"4",IF(AND(F764&gt;=101,F764&lt;=200),"3",IF(AND(F764&gt;=201,F764&lt;=300),"2",IF(F764&gt;=301,"1","1"))))))</f>
        <v>6</v>
      </c>
      <c r="H76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64" s="3" t="s">
        <v>875</v>
      </c>
    </row>
    <row r="765" spans="1:9" x14ac:dyDescent="0.3">
      <c r="A765" s="3" t="s">
        <v>765</v>
      </c>
      <c r="B765" s="3" t="s">
        <v>9</v>
      </c>
      <c r="C765" s="3" t="s">
        <v>20</v>
      </c>
      <c r="D765" s="3" t="s">
        <v>56</v>
      </c>
      <c r="E765" s="3">
        <v>12</v>
      </c>
      <c r="F765" s="3">
        <v>22</v>
      </c>
      <c r="G765" s="3" t="str">
        <f>IF(AND(F765&lt;=30,F765&gt;=0),"6",IF(AND(F765&gt;=31,F765&lt;=60),"5",IF(AND(F765&gt;=61,F765&lt;=100),"4",IF(AND(F765&gt;=101,F765&lt;=200),"3",IF(AND(F765&gt;=201,F765&lt;=300),"2",IF(F765&gt;=301,"1","1"))))))</f>
        <v>6</v>
      </c>
      <c r="H76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65" s="3" t="s">
        <v>875</v>
      </c>
    </row>
    <row r="766" spans="1:9" x14ac:dyDescent="0.3">
      <c r="A766" s="3" t="s">
        <v>768</v>
      </c>
      <c r="B766" s="3" t="s">
        <v>99</v>
      </c>
      <c r="C766" s="3" t="s">
        <v>77</v>
      </c>
      <c r="D766" s="3" t="s">
        <v>11</v>
      </c>
      <c r="E766" s="3">
        <v>15</v>
      </c>
      <c r="F766" s="3">
        <v>2</v>
      </c>
      <c r="G766" s="3" t="str">
        <f>IF(AND(F766&lt;=30,F766&gt;=0),"6",IF(AND(F766&gt;=31,F766&lt;=60),"5",IF(AND(F766&gt;=61,F766&lt;=100),"4",IF(AND(F766&gt;=101,F766&lt;=200),"3",IF(AND(F766&gt;=201,F766&lt;=300),"2",IF(F766&gt;=301,"1","1"))))))</f>
        <v>6</v>
      </c>
      <c r="H76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66" s="3" t="s">
        <v>875</v>
      </c>
    </row>
    <row r="767" spans="1:9" x14ac:dyDescent="0.3">
      <c r="A767" s="3" t="s">
        <v>769</v>
      </c>
      <c r="B767" s="3" t="s">
        <v>23</v>
      </c>
      <c r="C767" s="3" t="s">
        <v>14</v>
      </c>
      <c r="D767" s="3" t="s">
        <v>21</v>
      </c>
      <c r="E767" s="3">
        <v>11</v>
      </c>
      <c r="F767" s="3">
        <v>17</v>
      </c>
      <c r="G767" s="3" t="str">
        <f>IF(AND(F767&lt;=30,F767&gt;=0),"6",IF(AND(F767&gt;=31,F767&lt;=60),"5",IF(AND(F767&gt;=61,F767&lt;=100),"4",IF(AND(F767&gt;=101,F767&lt;=200),"3",IF(AND(F767&gt;=201,F767&lt;=300),"2",IF(F767&gt;=301,"1","1"))))))</f>
        <v>6</v>
      </c>
      <c r="H76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67" s="3" t="s">
        <v>875</v>
      </c>
    </row>
    <row r="768" spans="1:9" x14ac:dyDescent="0.3">
      <c r="A768" s="3" t="s">
        <v>774</v>
      </c>
      <c r="B768" s="3" t="s">
        <v>13</v>
      </c>
      <c r="C768" s="3" t="s">
        <v>17</v>
      </c>
      <c r="D768" s="3" t="s">
        <v>25</v>
      </c>
      <c r="E768" s="3">
        <v>14</v>
      </c>
      <c r="F768" s="3">
        <v>30</v>
      </c>
      <c r="G768" s="3" t="str">
        <f>IF(AND(F768&lt;=30,F768&gt;=0),"6",IF(AND(F768&gt;=31,F768&lt;=60),"5",IF(AND(F768&gt;=61,F768&lt;=100),"4",IF(AND(F768&gt;=101,F768&lt;=200),"3",IF(AND(F768&gt;=201,F768&lt;=300),"2",IF(F768&gt;=301,"1","1"))))))</f>
        <v>6</v>
      </c>
      <c r="H76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68" s="3" t="s">
        <v>875</v>
      </c>
    </row>
    <row r="769" spans="1:9" x14ac:dyDescent="0.3">
      <c r="A769" s="3" t="s">
        <v>775</v>
      </c>
      <c r="B769" s="3" t="s">
        <v>9</v>
      </c>
      <c r="C769" s="3" t="s">
        <v>17</v>
      </c>
      <c r="D769" s="3" t="s">
        <v>25</v>
      </c>
      <c r="E769" s="3">
        <v>12</v>
      </c>
      <c r="F769" s="3">
        <v>13</v>
      </c>
      <c r="G769" s="3" t="str">
        <f>IF(AND(F769&lt;=30,F769&gt;=0),"6",IF(AND(F769&gt;=31,F769&lt;=60),"5",IF(AND(F769&gt;=61,F769&lt;=100),"4",IF(AND(F769&gt;=101,F769&lt;=200),"3",IF(AND(F769&gt;=201,F769&lt;=300),"2",IF(F769&gt;=301,"1","1"))))))</f>
        <v>6</v>
      </c>
      <c r="H76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69" s="3" t="s">
        <v>875</v>
      </c>
    </row>
    <row r="770" spans="1:9" x14ac:dyDescent="0.3">
      <c r="A770" s="3" t="s">
        <v>777</v>
      </c>
      <c r="B770" s="3" t="s">
        <v>99</v>
      </c>
      <c r="C770" s="3" t="s">
        <v>24</v>
      </c>
      <c r="D770" s="3" t="s">
        <v>25</v>
      </c>
      <c r="E770" s="3">
        <v>14</v>
      </c>
      <c r="F770" s="3">
        <v>2</v>
      </c>
      <c r="G770" s="3" t="str">
        <f>IF(AND(F770&lt;=30,F770&gt;=0),"6",IF(AND(F770&gt;=31,F770&lt;=60),"5",IF(AND(F770&gt;=61,F770&lt;=100),"4",IF(AND(F770&gt;=101,F770&lt;=200),"3",IF(AND(F770&gt;=201,F770&lt;=300),"2",IF(F770&gt;=301,"1","1"))))))</f>
        <v>6</v>
      </c>
      <c r="H77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70" s="3" t="s">
        <v>875</v>
      </c>
    </row>
    <row r="771" spans="1:9" x14ac:dyDescent="0.3">
      <c r="A771" s="3" t="s">
        <v>778</v>
      </c>
      <c r="B771" s="3" t="s">
        <v>9</v>
      </c>
      <c r="C771" s="3" t="s">
        <v>34</v>
      </c>
      <c r="D771" s="3" t="s">
        <v>15</v>
      </c>
      <c r="E771" s="3">
        <v>17</v>
      </c>
      <c r="F771" s="3">
        <v>19</v>
      </c>
      <c r="G771" s="3" t="str">
        <f>IF(AND(F771&lt;=30,F771&gt;=0),"6",IF(AND(F771&gt;=31,F771&lt;=60),"5",IF(AND(F771&gt;=61,F771&lt;=100),"4",IF(AND(F771&gt;=101,F771&lt;=200),"3",IF(AND(F771&gt;=201,F771&lt;=300),"2",IF(F771&gt;=301,"1","1"))))))</f>
        <v>6</v>
      </c>
      <c r="H77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71" s="3" t="s">
        <v>875</v>
      </c>
    </row>
    <row r="772" spans="1:9" x14ac:dyDescent="0.3">
      <c r="A772" s="3" t="s">
        <v>782</v>
      </c>
      <c r="B772" s="3" t="s">
        <v>9</v>
      </c>
      <c r="C772" s="3" t="s">
        <v>17</v>
      </c>
      <c r="D772" s="3" t="s">
        <v>56</v>
      </c>
      <c r="E772" s="3">
        <v>12</v>
      </c>
      <c r="F772" s="3">
        <v>27</v>
      </c>
      <c r="G772" s="3" t="str">
        <f>IF(AND(F772&lt;=30,F772&gt;=0),"6",IF(AND(F772&gt;=31,F772&lt;=60),"5",IF(AND(F772&gt;=61,F772&lt;=100),"4",IF(AND(F772&gt;=101,F772&lt;=200),"3",IF(AND(F772&gt;=201,F772&lt;=300),"2",IF(F772&gt;=301,"1","1"))))))</f>
        <v>6</v>
      </c>
      <c r="H77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72" s="3" t="s">
        <v>875</v>
      </c>
    </row>
    <row r="773" spans="1:9" x14ac:dyDescent="0.3">
      <c r="A773" s="3" t="s">
        <v>787</v>
      </c>
      <c r="B773" s="3" t="s">
        <v>9</v>
      </c>
      <c r="C773" s="3" t="s">
        <v>786</v>
      </c>
      <c r="D773" s="3" t="s">
        <v>240</v>
      </c>
      <c r="E773" s="3">
        <v>12</v>
      </c>
      <c r="F773" s="3">
        <v>22</v>
      </c>
      <c r="G773" s="3" t="str">
        <f>IF(AND(F773&lt;=30,F773&gt;=0),"6",IF(AND(F773&gt;=31,F773&lt;=60),"5",IF(AND(F773&gt;=61,F773&lt;=100),"4",IF(AND(F773&gt;=101,F773&lt;=200),"3",IF(AND(F773&gt;=201,F773&lt;=300),"2",IF(F773&gt;=301,"1","1"))))))</f>
        <v>6</v>
      </c>
      <c r="H77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73" s="3" t="s">
        <v>875</v>
      </c>
    </row>
    <row r="774" spans="1:9" x14ac:dyDescent="0.3">
      <c r="A774" s="3" t="s">
        <v>790</v>
      </c>
      <c r="B774" s="3" t="s">
        <v>9</v>
      </c>
      <c r="C774" s="3" t="s">
        <v>66</v>
      </c>
      <c r="D774" s="3" t="s">
        <v>634</v>
      </c>
      <c r="E774" s="3">
        <v>12</v>
      </c>
      <c r="F774" s="3">
        <v>27</v>
      </c>
      <c r="G774" s="3" t="str">
        <f>IF(AND(F774&lt;=30,F774&gt;=0),"6",IF(AND(F774&gt;=31,F774&lt;=60),"5",IF(AND(F774&gt;=61,F774&lt;=100),"4",IF(AND(F774&gt;=101,F774&lt;=200),"3",IF(AND(F774&gt;=201,F774&lt;=300),"2",IF(F774&gt;=301,"1","1"))))))</f>
        <v>6</v>
      </c>
      <c r="H77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74" s="3" t="s">
        <v>875</v>
      </c>
    </row>
    <row r="775" spans="1:9" x14ac:dyDescent="0.3">
      <c r="A775" s="3" t="s">
        <v>793</v>
      </c>
      <c r="B775" s="3" t="s">
        <v>9</v>
      </c>
      <c r="C775" s="3" t="s">
        <v>41</v>
      </c>
      <c r="D775" s="3" t="s">
        <v>100</v>
      </c>
      <c r="E775" s="3">
        <v>14</v>
      </c>
      <c r="F775" s="3">
        <v>27</v>
      </c>
      <c r="G775" s="3" t="str">
        <f>IF(AND(F775&lt;=30,F775&gt;=0),"6",IF(AND(F775&gt;=31,F775&lt;=60),"5",IF(AND(F775&gt;=61,F775&lt;=100),"4",IF(AND(F775&gt;=101,F775&lt;=200),"3",IF(AND(F775&gt;=201,F775&lt;=300),"2",IF(F775&gt;=301,"1","1"))))))</f>
        <v>6</v>
      </c>
      <c r="H77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75" s="3" t="s">
        <v>875</v>
      </c>
    </row>
    <row r="776" spans="1:9" x14ac:dyDescent="0.3">
      <c r="A776" s="3" t="s">
        <v>796</v>
      </c>
      <c r="B776" s="3" t="s">
        <v>99</v>
      </c>
      <c r="C776" s="3" t="s">
        <v>34</v>
      </c>
      <c r="D776" s="3" t="s">
        <v>25</v>
      </c>
      <c r="E776" s="3">
        <v>15</v>
      </c>
      <c r="F776" s="3">
        <v>10</v>
      </c>
      <c r="G776" s="3" t="str">
        <f>IF(AND(F776&lt;=30,F776&gt;=0),"6",IF(AND(F776&gt;=31,F776&lt;=60),"5",IF(AND(F776&gt;=61,F776&lt;=100),"4",IF(AND(F776&gt;=101,F776&lt;=200),"3",IF(AND(F776&gt;=201,F776&lt;=300),"2",IF(F776&gt;=301,"1","1"))))))</f>
        <v>6</v>
      </c>
      <c r="H77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76" s="3" t="s">
        <v>875</v>
      </c>
    </row>
    <row r="777" spans="1:9" x14ac:dyDescent="0.3">
      <c r="A777" s="3" t="s">
        <v>798</v>
      </c>
      <c r="B777" s="3" t="s">
        <v>23</v>
      </c>
      <c r="C777" s="3" t="s">
        <v>20</v>
      </c>
      <c r="D777" s="3" t="s">
        <v>56</v>
      </c>
      <c r="E777" s="3">
        <v>13</v>
      </c>
      <c r="F777" s="3">
        <v>13</v>
      </c>
      <c r="G777" s="3" t="str">
        <f>IF(AND(F777&lt;=30,F777&gt;=0),"6",IF(AND(F777&gt;=31,F777&lt;=60),"5",IF(AND(F777&gt;=61,F777&lt;=100),"4",IF(AND(F777&gt;=101,F777&lt;=200),"3",IF(AND(F777&gt;=201,F777&lt;=300),"2",IF(F777&gt;=301,"1","1"))))))</f>
        <v>6</v>
      </c>
      <c r="H77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77" s="3" t="s">
        <v>875</v>
      </c>
    </row>
    <row r="778" spans="1:9" x14ac:dyDescent="0.3">
      <c r="A778" s="3" t="s">
        <v>799</v>
      </c>
      <c r="B778" s="3" t="s">
        <v>9</v>
      </c>
      <c r="C778" s="3" t="s">
        <v>800</v>
      </c>
      <c r="D778" s="3" t="s">
        <v>30</v>
      </c>
      <c r="E778" s="3">
        <v>17</v>
      </c>
      <c r="F778" s="3">
        <v>22</v>
      </c>
      <c r="G778" s="3" t="str">
        <f>IF(AND(F778&lt;=30,F778&gt;=0),"6",IF(AND(F778&gt;=31,F778&lt;=60),"5",IF(AND(F778&gt;=61,F778&lt;=100),"4",IF(AND(F778&gt;=101,F778&lt;=200),"3",IF(AND(F778&gt;=201,F778&lt;=300),"2",IF(F778&gt;=301,"1","1"))))))</f>
        <v>6</v>
      </c>
      <c r="H77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78" s="3" t="s">
        <v>875</v>
      </c>
    </row>
    <row r="779" spans="1:9" x14ac:dyDescent="0.3">
      <c r="A779" s="3" t="s">
        <v>804</v>
      </c>
      <c r="B779" s="3" t="s">
        <v>99</v>
      </c>
      <c r="C779" s="3" t="s">
        <v>24</v>
      </c>
      <c r="D779" s="3" t="s">
        <v>78</v>
      </c>
      <c r="E779" s="3">
        <v>12</v>
      </c>
      <c r="F779" s="3">
        <v>5</v>
      </c>
      <c r="G779" s="3" t="str">
        <f>IF(AND(F779&lt;=30,F779&gt;=0),"6",IF(AND(F779&gt;=31,F779&lt;=60),"5",IF(AND(F779&gt;=61,F779&lt;=100),"4",IF(AND(F779&gt;=101,F779&lt;=200),"3",IF(AND(F779&gt;=201,F779&lt;=300),"2",IF(F779&gt;=301,"1","1"))))))</f>
        <v>6</v>
      </c>
      <c r="H77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79" s="3" t="s">
        <v>875</v>
      </c>
    </row>
    <row r="780" spans="1:9" x14ac:dyDescent="0.3">
      <c r="A780" s="3" t="s">
        <v>805</v>
      </c>
      <c r="B780" s="3" t="s">
        <v>9</v>
      </c>
      <c r="C780" s="3" t="s">
        <v>41</v>
      </c>
      <c r="D780" s="3" t="s">
        <v>25</v>
      </c>
      <c r="E780" s="3">
        <v>10</v>
      </c>
      <c r="F780" s="3">
        <v>11</v>
      </c>
      <c r="G780" s="3" t="str">
        <f>IF(AND(F780&lt;=30,F780&gt;=0),"6",IF(AND(F780&gt;=31,F780&lt;=60),"5",IF(AND(F780&gt;=61,F780&lt;=100),"4",IF(AND(F780&gt;=101,F780&lt;=200),"3",IF(AND(F780&gt;=201,F780&lt;=300),"2",IF(F780&gt;=301,"1","1"))))))</f>
        <v>6</v>
      </c>
      <c r="H78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80" s="3" t="s">
        <v>875</v>
      </c>
    </row>
    <row r="781" spans="1:9" x14ac:dyDescent="0.3">
      <c r="A781" s="3" t="s">
        <v>806</v>
      </c>
      <c r="B781" s="3" t="s">
        <v>9</v>
      </c>
      <c r="C781" s="3" t="s">
        <v>10</v>
      </c>
      <c r="D781" s="3" t="s">
        <v>56</v>
      </c>
      <c r="E781" s="3">
        <v>11</v>
      </c>
      <c r="F781" s="3">
        <v>13</v>
      </c>
      <c r="G781" s="3" t="str">
        <f>IF(AND(F781&lt;=30,F781&gt;=0),"6",IF(AND(F781&gt;=31,F781&lt;=60),"5",IF(AND(F781&gt;=61,F781&lt;=100),"4",IF(AND(F781&gt;=101,F781&lt;=200),"3",IF(AND(F781&gt;=201,F781&lt;=300),"2",IF(F781&gt;=301,"1","1"))))))</f>
        <v>6</v>
      </c>
      <c r="H78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81" s="3" t="s">
        <v>875</v>
      </c>
    </row>
    <row r="782" spans="1:9" x14ac:dyDescent="0.3">
      <c r="A782" s="3" t="s">
        <v>819</v>
      </c>
      <c r="B782" s="3" t="s">
        <v>9</v>
      </c>
      <c r="C782" s="3" t="s">
        <v>20</v>
      </c>
      <c r="D782" s="3" t="s">
        <v>56</v>
      </c>
      <c r="E782" s="3">
        <v>13</v>
      </c>
      <c r="F782" s="3">
        <v>30</v>
      </c>
      <c r="G782" s="3" t="str">
        <f>IF(AND(F782&lt;=30,F782&gt;=0),"6",IF(AND(F782&gt;=31,F782&lt;=60),"5",IF(AND(F782&gt;=61,F782&lt;=100),"4",IF(AND(F782&gt;=101,F782&lt;=200),"3",IF(AND(F782&gt;=201,F782&lt;=300),"2",IF(F782&gt;=301,"1","1"))))))</f>
        <v>6</v>
      </c>
      <c r="H78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82" s="3" t="s">
        <v>875</v>
      </c>
    </row>
    <row r="783" spans="1:9" x14ac:dyDescent="0.3">
      <c r="A783" s="3" t="s">
        <v>820</v>
      </c>
      <c r="B783" s="3" t="s">
        <v>99</v>
      </c>
      <c r="C783" s="3" t="s">
        <v>86</v>
      </c>
      <c r="D783" s="3" t="s">
        <v>56</v>
      </c>
      <c r="E783" s="3">
        <v>12</v>
      </c>
      <c r="F783" s="3">
        <v>13</v>
      </c>
      <c r="G783" s="3" t="str">
        <f>IF(AND(F783&lt;=30,F783&gt;=0),"6",IF(AND(F783&gt;=31,F783&lt;=60),"5",IF(AND(F783&gt;=61,F783&lt;=100),"4",IF(AND(F783&gt;=101,F783&lt;=200),"3",IF(AND(F783&gt;=201,F783&lt;=300),"2",IF(F783&gt;=301,"1","1"))))))</f>
        <v>6</v>
      </c>
      <c r="H783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83" s="3" t="s">
        <v>875</v>
      </c>
    </row>
    <row r="784" spans="1:9" x14ac:dyDescent="0.3">
      <c r="A784" s="3" t="s">
        <v>821</v>
      </c>
      <c r="B784" s="3" t="s">
        <v>23</v>
      </c>
      <c r="C784" s="3" t="s">
        <v>41</v>
      </c>
      <c r="D784" s="3" t="s">
        <v>100</v>
      </c>
      <c r="E784" s="3">
        <v>13</v>
      </c>
      <c r="F784" s="3">
        <v>9</v>
      </c>
      <c r="G784" s="3" t="str">
        <f>IF(AND(F784&lt;=30,F784&gt;=0),"6",IF(AND(F784&gt;=31,F784&lt;=60),"5",IF(AND(F784&gt;=61,F784&lt;=100),"4",IF(AND(F784&gt;=101,F784&lt;=200),"3",IF(AND(F784&gt;=201,F784&lt;=300),"2",IF(F784&gt;=301,"1","1"))))))</f>
        <v>6</v>
      </c>
      <c r="H784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84" s="3" t="s">
        <v>875</v>
      </c>
    </row>
    <row r="785" spans="1:9" x14ac:dyDescent="0.3">
      <c r="A785" s="3" t="s">
        <v>826</v>
      </c>
      <c r="B785" s="3" t="s">
        <v>99</v>
      </c>
      <c r="C785" s="3" t="s">
        <v>20</v>
      </c>
      <c r="D785" s="3" t="s">
        <v>56</v>
      </c>
      <c r="E785" s="3">
        <v>19</v>
      </c>
      <c r="F785" s="3">
        <v>22</v>
      </c>
      <c r="G785" s="3" t="str">
        <f>IF(AND(F785&lt;=30,F785&gt;=0),"6",IF(AND(F785&gt;=31,F785&lt;=60),"5",IF(AND(F785&gt;=61,F785&lt;=100),"4",IF(AND(F785&gt;=101,F785&lt;=200),"3",IF(AND(F785&gt;=201,F785&lt;=300),"2",IF(F785&gt;=301,"1","1"))))))</f>
        <v>6</v>
      </c>
      <c r="H785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85" s="3" t="s">
        <v>875</v>
      </c>
    </row>
    <row r="786" spans="1:9" x14ac:dyDescent="0.3">
      <c r="A786" s="3" t="s">
        <v>831</v>
      </c>
      <c r="B786" s="3" t="s">
        <v>23</v>
      </c>
      <c r="C786" s="3" t="s">
        <v>832</v>
      </c>
      <c r="D786" s="3" t="s">
        <v>56</v>
      </c>
      <c r="E786" s="3">
        <v>13</v>
      </c>
      <c r="F786" s="3">
        <v>7</v>
      </c>
      <c r="G786" s="3" t="str">
        <f>IF(AND(F786&lt;=30,F786&gt;=0),"6",IF(AND(F786&gt;=31,F786&lt;=60),"5",IF(AND(F786&gt;=61,F786&lt;=100),"4",IF(AND(F786&gt;=101,F786&lt;=200),"3",IF(AND(F786&gt;=201,F786&lt;=300),"2",IF(F786&gt;=301,"1","1"))))))</f>
        <v>6</v>
      </c>
      <c r="H786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86" s="3" t="s">
        <v>875</v>
      </c>
    </row>
    <row r="787" spans="1:9" x14ac:dyDescent="0.3">
      <c r="A787" s="3" t="s">
        <v>833</v>
      </c>
      <c r="B787" s="3" t="s">
        <v>23</v>
      </c>
      <c r="C787" s="3" t="s">
        <v>832</v>
      </c>
      <c r="D787" s="3" t="s">
        <v>56</v>
      </c>
      <c r="E787" s="3">
        <v>13</v>
      </c>
      <c r="F787" s="3">
        <v>7</v>
      </c>
      <c r="G787" s="3" t="str">
        <f>IF(AND(F787&lt;=30,F787&gt;=0),"6",IF(AND(F787&gt;=31,F787&lt;=60),"5",IF(AND(F787&gt;=61,F787&lt;=100),"4",IF(AND(F787&gt;=101,F787&lt;=200),"3",IF(AND(F787&gt;=201,F787&lt;=300),"2",IF(F787&gt;=301,"1","1"))))))</f>
        <v>6</v>
      </c>
      <c r="H787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87" s="3" t="s">
        <v>875</v>
      </c>
    </row>
    <row r="788" spans="1:9" x14ac:dyDescent="0.3">
      <c r="A788" s="3" t="s">
        <v>834</v>
      </c>
      <c r="B788" s="3" t="s">
        <v>23</v>
      </c>
      <c r="C788" s="3" t="s">
        <v>832</v>
      </c>
      <c r="D788" s="3" t="s">
        <v>56</v>
      </c>
      <c r="E788" s="3">
        <v>12</v>
      </c>
      <c r="F788" s="3">
        <v>22</v>
      </c>
      <c r="G788" s="3" t="str">
        <f>IF(AND(F788&lt;=30,F788&gt;=0),"6",IF(AND(F788&gt;=31,F788&lt;=60),"5",IF(AND(F788&gt;=61,F788&lt;=100),"4",IF(AND(F788&gt;=101,F788&lt;=200),"3",IF(AND(F788&gt;=201,F788&lt;=300),"2",IF(F788&gt;=301,"1","1"))))))</f>
        <v>6</v>
      </c>
      <c r="H788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88" s="3" t="s">
        <v>875</v>
      </c>
    </row>
    <row r="789" spans="1:9" x14ac:dyDescent="0.3">
      <c r="A789" s="3" t="s">
        <v>863</v>
      </c>
      <c r="B789" s="3" t="s">
        <v>9</v>
      </c>
      <c r="C789" s="3" t="s">
        <v>20</v>
      </c>
      <c r="D789" s="3" t="s">
        <v>21</v>
      </c>
      <c r="E789" s="3">
        <v>8</v>
      </c>
      <c r="F789" s="3">
        <v>22</v>
      </c>
      <c r="G789" s="3" t="str">
        <f>IF(AND(F789&lt;=30,F789&gt;=0),"6",IF(AND(F789&gt;=31,F789&lt;=60),"5",IF(AND(F789&gt;=61,F789&lt;=100),"4",IF(AND(F789&gt;=101,F789&lt;=200),"3",IF(AND(F789&gt;=201,F789&lt;=300),"2",IF(F789&gt;=301,"1","1"))))))</f>
        <v>6</v>
      </c>
      <c r="H789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89" s="3" t="s">
        <v>875</v>
      </c>
    </row>
    <row r="790" spans="1:9" x14ac:dyDescent="0.3">
      <c r="A790" s="3" t="s">
        <v>869</v>
      </c>
      <c r="B790" s="3" t="s">
        <v>9</v>
      </c>
      <c r="C790" s="3" t="s">
        <v>20</v>
      </c>
      <c r="D790" s="3" t="s">
        <v>25</v>
      </c>
      <c r="E790" s="3">
        <v>8</v>
      </c>
      <c r="F790" s="3">
        <v>30</v>
      </c>
      <c r="G790" s="3" t="str">
        <f>IF(AND(F790&lt;=30,F790&gt;=0),"6",IF(AND(F790&gt;=31,F790&lt;=60),"5",IF(AND(F790&gt;=61,F790&lt;=100),"4",IF(AND(F790&gt;=101,F790&lt;=200),"3",IF(AND(F790&gt;=201,F790&lt;=300),"2",IF(F790&gt;=301,"1","1"))))))</f>
        <v>6</v>
      </c>
      <c r="H790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90" s="3" t="s">
        <v>875</v>
      </c>
    </row>
    <row r="791" spans="1:9" x14ac:dyDescent="0.3">
      <c r="A791" s="3" t="s">
        <v>871</v>
      </c>
      <c r="B791" s="3" t="s">
        <v>23</v>
      </c>
      <c r="C791" s="3" t="s">
        <v>17</v>
      </c>
      <c r="D791" s="3" t="s">
        <v>25</v>
      </c>
      <c r="E791" s="3">
        <v>10</v>
      </c>
      <c r="F791" s="3">
        <v>27</v>
      </c>
      <c r="G791" s="3" t="str">
        <f>IF(AND(F791&lt;=30,F791&gt;=0),"6",IF(AND(F791&gt;=31,F791&lt;=60),"5",IF(AND(F791&gt;=61,F791&lt;=100),"4",IF(AND(F791&gt;=101,F791&lt;=200),"3",IF(AND(F791&gt;=201,F791&lt;=300),"2",IF(F791&gt;=301,"1","1"))))))</f>
        <v>6</v>
      </c>
      <c r="H791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91" s="3" t="s">
        <v>874</v>
      </c>
    </row>
    <row r="792" spans="1:9" x14ac:dyDescent="0.3">
      <c r="A792" s="3" t="s">
        <v>872</v>
      </c>
      <c r="B792" s="3" t="s">
        <v>9</v>
      </c>
      <c r="C792" s="3" t="s">
        <v>41</v>
      </c>
      <c r="D792" s="3" t="s">
        <v>56</v>
      </c>
      <c r="E792" s="3">
        <v>13</v>
      </c>
      <c r="F792" s="3">
        <v>22</v>
      </c>
      <c r="G792" s="3" t="str">
        <f>IF(AND(F792&lt;=30,F792&gt;=0),"6",IF(AND(F792&gt;=31,F792&lt;=60),"5",IF(AND(F792&gt;=61,F792&lt;=100),"4",IF(AND(F792&gt;=101,F792&lt;=200),"3",IF(AND(F792&gt;=201,F792&lt;=300),"2",IF(F792&gt;=301,"1","1"))))))</f>
        <v>6</v>
      </c>
      <c r="H792" s="3" t="str">
        <f>IF(Monsters_T1[[#This Row],[Threat Level]]="1","1d12",IF(Monsters_T1[[#This Row],[Threat Level]]="2","1d10",IF(Monsters_T1[[#This Row],[Threat Level]]="3","1d8",IF(Monsters_T1[[#This Row],[Threat Level]]="4","1d6",IF(Monsters_T1[[#This Row],[Threat Level]]="5","1d4",IF(Monsters_T1[[#This Row],[Threat Level]]="6","1d2",""))))))</f>
        <v>1d2</v>
      </c>
      <c r="I792" s="3" t="s">
        <v>875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dcterms:created xsi:type="dcterms:W3CDTF">2026-07-20T17:32:25Z</dcterms:created>
  <dcterms:modified xsi:type="dcterms:W3CDTF">2026-07-20T17:48:24Z</dcterms:modified>
</cp:coreProperties>
</file>