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uro\Desktop\Riccardo Carroccio\CV@TR2\test_images\apples_images\apples_images_clean_thr800\"/>
    </mc:Choice>
  </mc:AlternateContent>
  <xr:revisionPtr revIDLastSave="0" documentId="13_ncr:1_{C217018B-CEF1-40A4-A057-992BA4C6C82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7" i="1" l="1"/>
</calcChain>
</file>

<file path=xl/sharedStrings.xml><?xml version="1.0" encoding="utf-8"?>
<sst xmlns="http://schemas.openxmlformats.org/spreadsheetml/2006/main" count="99" uniqueCount="99">
  <si>
    <t>image_name</t>
  </si>
  <si>
    <t>Image_0_clear.tiff</t>
  </si>
  <si>
    <t>Image_10_clear.tiff</t>
  </si>
  <si>
    <t>Image_11_clear.tiff</t>
  </si>
  <si>
    <t>Image_12_clear.tiff</t>
  </si>
  <si>
    <t>Image_13_clear.tiff</t>
  </si>
  <si>
    <t>Image_14_clear.tiff</t>
  </si>
  <si>
    <t>Image_15_clear.tiff</t>
  </si>
  <si>
    <t>Image_17_clear.tiff</t>
  </si>
  <si>
    <t>Image_18_clear.tiff</t>
  </si>
  <si>
    <t>Image_19_clear.tiff</t>
  </si>
  <si>
    <t>Image_1_clear.tiff</t>
  </si>
  <si>
    <t>Image_20_clear.tiff</t>
  </si>
  <si>
    <t>Image_23_clear.tiff</t>
  </si>
  <si>
    <t>Image_24_clear.tiff</t>
  </si>
  <si>
    <t>Image_25_clear.tiff</t>
  </si>
  <si>
    <t>Image_26_clear.tiff</t>
  </si>
  <si>
    <t>Image_30_clear.tiff</t>
  </si>
  <si>
    <t>Image_31_clear.tiff</t>
  </si>
  <si>
    <t>Image_32_clear.tiff</t>
  </si>
  <si>
    <t>Image_33_clear.tiff</t>
  </si>
  <si>
    <t>Image_34_clear.tiff</t>
  </si>
  <si>
    <t>Image_37_clear.tiff</t>
  </si>
  <si>
    <t>Image_38_clear.tiff</t>
  </si>
  <si>
    <t>Image_40_clear.tiff</t>
  </si>
  <si>
    <t>Image_41_clear.tiff</t>
  </si>
  <si>
    <t>Image_42_clear.tiff</t>
  </si>
  <si>
    <t>Image_43_clear.tiff</t>
  </si>
  <si>
    <t>Image_44_clear.tiff</t>
  </si>
  <si>
    <t>Image_46_clear.tiff</t>
  </si>
  <si>
    <t>Image_48_clear.tiff</t>
  </si>
  <si>
    <t>Image_49_clear.tiff</t>
  </si>
  <si>
    <t>Image_51_clear.tiff</t>
  </si>
  <si>
    <t>Image_52_clear.tiff</t>
  </si>
  <si>
    <t>Image_54_clear.tiff</t>
  </si>
  <si>
    <t>Image_56_clear.tiff</t>
  </si>
  <si>
    <t>Image_57_clear.tiff</t>
  </si>
  <si>
    <t>Image_58_clear.tiff</t>
  </si>
  <si>
    <t>Image_59_clear.tiff</t>
  </si>
  <si>
    <t>Image_5_clear.tiff</t>
  </si>
  <si>
    <t>Image_60_clear.tiff</t>
  </si>
  <si>
    <t>Image_61_clear.tiff</t>
  </si>
  <si>
    <t>Image_62_clear.tiff</t>
  </si>
  <si>
    <t>Image_64_clear.tiff</t>
  </si>
  <si>
    <t>Image_65_clear.tiff</t>
  </si>
  <si>
    <t>Image_67_clear.tiff</t>
  </si>
  <si>
    <t>Image_68_clear.tiff</t>
  </si>
  <si>
    <t>Image_69_clear.tiff</t>
  </si>
  <si>
    <t>Image_6_clear.tiff</t>
  </si>
  <si>
    <t>Image_70_clear.tiff</t>
  </si>
  <si>
    <t>Image_71_clear.tiff</t>
  </si>
  <si>
    <t>Image_72_clear.tiff</t>
  </si>
  <si>
    <t>Image_73_clear.tiff</t>
  </si>
  <si>
    <t>Image_74_clear.tiff</t>
  </si>
  <si>
    <t>Image_75_clear.tiff</t>
  </si>
  <si>
    <t>Image_76_clear.tiff</t>
  </si>
  <si>
    <t>Image_77_clear.tiff</t>
  </si>
  <si>
    <t>Image_78_clear.tiff</t>
  </si>
  <si>
    <t>Image_7_clear.tiff</t>
  </si>
  <si>
    <t>Image_80_clear.tiff</t>
  </si>
  <si>
    <t>Image_82_clear.tiff</t>
  </si>
  <si>
    <t>Image_83_clear.tiff</t>
  </si>
  <si>
    <t>Image_84_clear.tiff</t>
  </si>
  <si>
    <t>Image_85_clear.tiff</t>
  </si>
  <si>
    <t>Image_86_clear.tiff</t>
  </si>
  <si>
    <t>Image_87_clear.tiff</t>
  </si>
  <si>
    <t>Image_88_clear.tiff</t>
  </si>
  <si>
    <t>Image_8_clear.tiff</t>
  </si>
  <si>
    <t>Image_90_clear.tiff</t>
  </si>
  <si>
    <t>Image_91_clear.tiff</t>
  </si>
  <si>
    <t>Image_92_clear.tiff</t>
  </si>
  <si>
    <t>Image_93_clear.tiff</t>
  </si>
  <si>
    <t>Image_95_clear.tiff</t>
  </si>
  <si>
    <t>Image_96_clear.tiff</t>
  </si>
  <si>
    <t>Image_9_clear.tiff</t>
  </si>
  <si>
    <t>x1</t>
  </si>
  <si>
    <t>x2</t>
  </si>
  <si>
    <t>y1</t>
  </si>
  <si>
    <t>y2</t>
  </si>
  <si>
    <t>mean_intensity</t>
  </si>
  <si>
    <t>std_intensity</t>
  </si>
  <si>
    <t>min_intensity</t>
  </si>
  <si>
    <t>max_intensity</t>
  </si>
  <si>
    <t>median_intensity</t>
  </si>
  <si>
    <t>percentile_10</t>
  </si>
  <si>
    <t>percentile_25</t>
  </si>
  <si>
    <t>percentile_50</t>
  </si>
  <si>
    <t>percentile_75</t>
  </si>
  <si>
    <t>percentile_90</t>
  </si>
  <si>
    <t>percentile_95</t>
  </si>
  <si>
    <t>skewness</t>
  </si>
  <si>
    <t>kurtosis</t>
  </si>
  <si>
    <t>entropy</t>
  </si>
  <si>
    <t>percent_below_1000</t>
  </si>
  <si>
    <t>percent_above_3000</t>
  </si>
  <si>
    <t>gini_coefficient</t>
  </si>
  <si>
    <t>local_std_mean</t>
  </si>
  <si>
    <t>gradient_mean</t>
  </si>
  <si>
    <t>gradient_std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</si>
</sst>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Dataset: apples_images_thr800</a:t>
            </a:r>
            <a:r>
              <a:rPr lang="it-IT" baseline="0"/>
              <a:t> (advanced automatic segmentation with constant threshold)</a:t>
            </a:r>
          </a:p>
          <a:p>
            <a:pPr>
              <a:defRPr/>
            </a:pPr>
            <a:r>
              <a:rPr lang="it-IT" sz="2800" b="1">
                <a:solidFill>
                  <a:srgbClr val="FF0000"/>
                </a:solidFill>
              </a:rPr>
              <a:t>Mean Intensity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Sheet1!$F$2:$F$75</c:f>
              <c:numCache>
                <c:formatCode>General</c:formatCode>
                <c:ptCount val="74"/>
                <c:pt idx="0">
                  <c:v>2881.2762982784916</c:v>
                </c:pt>
                <c:pt idx="1">
                  <c:v>2853.2017438338016</c:v>
                </c:pt>
                <c:pt idx="2">
                  <c:v>3538.1299944506104</c:v>
                </c:pt>
                <c:pt idx="3">
                  <c:v>2685.9086816296926</c:v>
                </c:pt>
                <c:pt idx="4">
                  <c:v>2409.1227953410985</c:v>
                </c:pt>
                <c:pt idx="5">
                  <c:v>2831.8420809645545</c:v>
                </c:pt>
                <c:pt idx="6">
                  <c:v>2827.3147789063773</c:v>
                </c:pt>
                <c:pt idx="7">
                  <c:v>1614.9666237832851</c:v>
                </c:pt>
                <c:pt idx="8">
                  <c:v>2766.0834525713317</c:v>
                </c:pt>
                <c:pt idx="9">
                  <c:v>3767.1217141955572</c:v>
                </c:pt>
                <c:pt idx="10">
                  <c:v>3074.9189084882823</c:v>
                </c:pt>
                <c:pt idx="11">
                  <c:v>3365.0299401197599</c:v>
                </c:pt>
                <c:pt idx="12">
                  <c:v>3204.3823131211843</c:v>
                </c:pt>
                <c:pt idx="13">
                  <c:v>847.73166714553383</c:v>
                </c:pt>
                <c:pt idx="14">
                  <c:v>3014.6180555555557</c:v>
                </c:pt>
                <c:pt idx="15">
                  <c:v>2863.8463969522786</c:v>
                </c:pt>
                <c:pt idx="16">
                  <c:v>2966.1973061024719</c:v>
                </c:pt>
                <c:pt idx="17">
                  <c:v>3049.0531000647975</c:v>
                </c:pt>
                <c:pt idx="18">
                  <c:v>2951.8268444114956</c:v>
                </c:pt>
                <c:pt idx="19">
                  <c:v>2818.7701986754969</c:v>
                </c:pt>
                <c:pt idx="20">
                  <c:v>2978.8343980094373</c:v>
                </c:pt>
                <c:pt idx="21">
                  <c:v>2934.6745919170762</c:v>
                </c:pt>
                <c:pt idx="22">
                  <c:v>2966.9897145846253</c:v>
                </c:pt>
                <c:pt idx="23">
                  <c:v>1820.2700913242008</c:v>
                </c:pt>
                <c:pt idx="24">
                  <c:v>3172.7114683985428</c:v>
                </c:pt>
                <c:pt idx="25">
                  <c:v>3118.8640393189416</c:v>
                </c:pt>
                <c:pt idx="26">
                  <c:v>2008.5805404249575</c:v>
                </c:pt>
                <c:pt idx="27">
                  <c:v>3021.3634317685601</c:v>
                </c:pt>
                <c:pt idx="28">
                  <c:v>3099.7857427584372</c:v>
                </c:pt>
                <c:pt idx="29">
                  <c:v>2984.5388927270569</c:v>
                </c:pt>
                <c:pt idx="30">
                  <c:v>2818.0288870008494</c:v>
                </c:pt>
                <c:pt idx="31">
                  <c:v>2991.6743723242903</c:v>
                </c:pt>
                <c:pt idx="32">
                  <c:v>2985.7604872009711</c:v>
                </c:pt>
                <c:pt idx="33">
                  <c:v>2992.0471801697054</c:v>
                </c:pt>
                <c:pt idx="34">
                  <c:v>2272.3888091822096</c:v>
                </c:pt>
                <c:pt idx="35">
                  <c:v>2832.9479132070387</c:v>
                </c:pt>
                <c:pt idx="36">
                  <c:v>3031.1656229752562</c:v>
                </c:pt>
                <c:pt idx="37">
                  <c:v>2965.8451056387225</c:v>
                </c:pt>
                <c:pt idx="38">
                  <c:v>2859.6907427249139</c:v>
                </c:pt>
                <c:pt idx="39">
                  <c:v>1903.906925037011</c:v>
                </c:pt>
                <c:pt idx="40">
                  <c:v>1715.3555184960583</c:v>
                </c:pt>
                <c:pt idx="41">
                  <c:v>1699.9971910112361</c:v>
                </c:pt>
                <c:pt idx="42">
                  <c:v>2561.0581841432227</c:v>
                </c:pt>
                <c:pt idx="43">
                  <c:v>3245.2468989958652</c:v>
                </c:pt>
                <c:pt idx="44">
                  <c:v>2333.8115070608997</c:v>
                </c:pt>
                <c:pt idx="45">
                  <c:v>2820.5838668373872</c:v>
                </c:pt>
                <c:pt idx="46">
                  <c:v>2986.5570024771164</c:v>
                </c:pt>
                <c:pt idx="47">
                  <c:v>3160.4725831174869</c:v>
                </c:pt>
                <c:pt idx="48">
                  <c:v>2692.2955738796977</c:v>
                </c:pt>
                <c:pt idx="49">
                  <c:v>2865.7753194364145</c:v>
                </c:pt>
                <c:pt idx="50">
                  <c:v>2846.6347005694042</c:v>
                </c:pt>
                <c:pt idx="51">
                  <c:v>2709.2468652037614</c:v>
                </c:pt>
                <c:pt idx="52">
                  <c:v>3230.1547523961658</c:v>
                </c:pt>
                <c:pt idx="53">
                  <c:v>2910.2275948895731</c:v>
                </c:pt>
                <c:pt idx="54">
                  <c:v>2728.5408343943768</c:v>
                </c:pt>
                <c:pt idx="55">
                  <c:v>3392.103851596522</c:v>
                </c:pt>
                <c:pt idx="56">
                  <c:v>2059.9108520038694</c:v>
                </c:pt>
                <c:pt idx="57">
                  <c:v>2970.4342716038445</c:v>
                </c:pt>
                <c:pt idx="58">
                  <c:v>2850.6390150877178</c:v>
                </c:pt>
                <c:pt idx="59">
                  <c:v>2945.8820883982448</c:v>
                </c:pt>
                <c:pt idx="60">
                  <c:v>2510.5937269954775</c:v>
                </c:pt>
                <c:pt idx="61">
                  <c:v>1526.4006962650967</c:v>
                </c:pt>
                <c:pt idx="62">
                  <c:v>2911.7122533826396</c:v>
                </c:pt>
                <c:pt idx="63">
                  <c:v>3090.2053796623482</c:v>
                </c:pt>
                <c:pt idx="64">
                  <c:v>3288.8350257519933</c:v>
                </c:pt>
                <c:pt idx="65">
                  <c:v>2627.7770352369384</c:v>
                </c:pt>
                <c:pt idx="66">
                  <c:v>2839.5217126900334</c:v>
                </c:pt>
                <c:pt idx="67">
                  <c:v>2834.8995243512795</c:v>
                </c:pt>
                <c:pt idx="68">
                  <c:v>2744.6776051668016</c:v>
                </c:pt>
                <c:pt idx="69">
                  <c:v>2966.6505205966496</c:v>
                </c:pt>
                <c:pt idx="70">
                  <c:v>2905.9361581162166</c:v>
                </c:pt>
                <c:pt idx="71">
                  <c:v>3031.6556563724293</c:v>
                </c:pt>
                <c:pt idx="72">
                  <c:v>3251.4131653352883</c:v>
                </c:pt>
                <c:pt idx="73">
                  <c:v>3479.3789200981728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F2-49EE-B570-30BE641F06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7697983"/>
        <c:axId val="1537698463"/>
      </c:scatterChart>
      <c:valAx>
        <c:axId val="1537697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37698463"/>
        <c:crosses val="autoZero"/>
        <c:crossBetween val="midCat"/>
      </c:valAx>
      <c:valAx>
        <c:axId val="1537698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37697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1009650</xdr:colOff>
      <xdr:row>78</xdr:row>
      <xdr:rowOff>100012</xdr:rowOff>
    </xdr:from>
    <xdr:to>
      <xdr:col>8</xdr:col>
      <xdr:colOff>523875</xdr:colOff>
      <xdr:row>97</xdr:row>
      <xdr:rowOff>82826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4976583-A853-B6E7-B8F5-7395E8EC90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77"/>
  <sheetViews>
    <sheetView tabSelected="1" zoomScale="115" zoomScaleNormal="115" workbookViewId="0">
      <selection activeCell="A15" sqref="A15:XFD15"/>
    </sheetView>
  </sheetViews>
  <sheetFormatPr defaultRowHeight="15" x14ac:dyDescent="0.25"/>
  <cols>
    <col min="1" max="1" width="18.28515625" bestFit="1" customWidth="1"/>
    <col min="2" max="5" width="4.42578125" bestFit="1" customWidth="1"/>
    <col min="6" max="6" width="15" customWidth="1"/>
    <col min="7" max="7" width="13.42578125" bestFit="1" customWidth="1"/>
    <col min="8" max="8" width="13.42578125" customWidth="1"/>
    <col min="9" max="9" width="13.7109375" customWidth="1"/>
    <col min="10" max="10" width="16.7109375" customWidth="1"/>
    <col min="11" max="16" width="13.42578125" bestFit="1" customWidth="1"/>
    <col min="17" max="17" width="14" bestFit="1" customWidth="1"/>
    <col min="18" max="19" width="13.42578125" bestFit="1" customWidth="1"/>
    <col min="20" max="21" width="19.7109375" bestFit="1" customWidth="1"/>
    <col min="22" max="23" width="15" customWidth="1"/>
    <col min="24" max="24" width="14.5703125" customWidth="1"/>
    <col min="25" max="25" width="13.42578125" bestFit="1" customWidth="1"/>
  </cols>
  <sheetData>
    <row r="1" spans="1:25" x14ac:dyDescent="0.25">
      <c r="A1" t="s">
        <v>0</v>
      </c>
      <c r="B1" t="s">
        <v>75</v>
      </c>
      <c r="C1" t="s">
        <v>76</v>
      </c>
      <c r="D1" t="s">
        <v>77</v>
      </c>
      <c r="E1" t="s">
        <v>78</v>
      </c>
      <c r="F1" t="s">
        <v>79</v>
      </c>
      <c r="G1" t="s">
        <v>80</v>
      </c>
      <c r="H1" t="s">
        <v>81</v>
      </c>
      <c r="I1" t="s">
        <v>82</v>
      </c>
      <c r="J1" t="s">
        <v>83</v>
      </c>
      <c r="K1" t="s">
        <v>84</v>
      </c>
      <c r="L1" t="s">
        <v>85</v>
      </c>
      <c r="M1" t="s">
        <v>86</v>
      </c>
      <c r="N1" t="s">
        <v>87</v>
      </c>
      <c r="O1" t="s">
        <v>88</v>
      </c>
      <c r="P1" t="s">
        <v>89</v>
      </c>
      <c r="Q1" t="s">
        <v>90</v>
      </c>
      <c r="R1" t="s">
        <v>91</v>
      </c>
      <c r="S1" t="s">
        <v>92</v>
      </c>
      <c r="T1" t="s">
        <v>93</v>
      </c>
      <c r="U1" t="s">
        <v>94</v>
      </c>
      <c r="V1" t="s">
        <v>95</v>
      </c>
      <c r="W1" t="s">
        <v>96</v>
      </c>
      <c r="X1" t="s">
        <v>97</v>
      </c>
      <c r="Y1" t="s">
        <v>98</v>
      </c>
    </row>
    <row r="2" spans="1:25" x14ac:dyDescent="0.25">
      <c r="A2" t="s">
        <v>1</v>
      </c>
      <c r="B2">
        <v>407</v>
      </c>
      <c r="C2">
        <v>599</v>
      </c>
      <c r="D2">
        <v>111</v>
      </c>
      <c r="E2">
        <v>234</v>
      </c>
      <c r="F2">
        <v>2881.2762982784916</v>
      </c>
      <c r="G2">
        <v>922.60168422649781</v>
      </c>
      <c r="H2">
        <v>1054.3836118104828</v>
      </c>
      <c r="I2">
        <v>4095</v>
      </c>
      <c r="J2">
        <v>2986.6912336919204</v>
      </c>
      <c r="K2">
        <v>1474.2249942778667</v>
      </c>
      <c r="L2">
        <v>2160.0679789425499</v>
      </c>
      <c r="M2">
        <v>2986.6912336919204</v>
      </c>
      <c r="N2">
        <v>3666.5668345159074</v>
      </c>
      <c r="O2">
        <v>4095</v>
      </c>
      <c r="P2">
        <v>4095</v>
      </c>
      <c r="Q2">
        <v>-0.33084703747787586</v>
      </c>
      <c r="R2">
        <v>1.9453716891004271</v>
      </c>
      <c r="S2">
        <v>3.5843991554018344</v>
      </c>
      <c r="T2">
        <v>0</v>
      </c>
      <c r="U2">
        <v>0.49603089465779876</v>
      </c>
      <c r="V2">
        <v>-0.18320385769675118</v>
      </c>
      <c r="W2">
        <v>66.779730107927165</v>
      </c>
      <c r="X2">
        <v>99.19532503404011</v>
      </c>
      <c r="Y2">
        <v>97.575608531286491</v>
      </c>
    </row>
    <row r="3" spans="1:25" x14ac:dyDescent="0.25">
      <c r="A3" t="s">
        <v>2</v>
      </c>
      <c r="B3">
        <v>417</v>
      </c>
      <c r="C3">
        <v>578</v>
      </c>
      <c r="D3">
        <v>100</v>
      </c>
      <c r="E3">
        <v>205</v>
      </c>
      <c r="F3">
        <v>2853.2017438338016</v>
      </c>
      <c r="G3">
        <v>1024.7436370267344</v>
      </c>
      <c r="H3">
        <v>1043.9485008010986</v>
      </c>
      <c r="I3">
        <v>4095</v>
      </c>
      <c r="J3">
        <v>2931.1414511329826</v>
      </c>
      <c r="K3">
        <v>1357.1455481803614</v>
      </c>
      <c r="L3">
        <v>1943.2426184481574</v>
      </c>
      <c r="M3">
        <v>2931.1414511329826</v>
      </c>
      <c r="N3">
        <v>3968.591439688716</v>
      </c>
      <c r="O3">
        <v>4095</v>
      </c>
      <c r="P3">
        <v>4095</v>
      </c>
      <c r="Q3">
        <v>-0.20236646401052497</v>
      </c>
      <c r="R3">
        <v>1.6369308203445954</v>
      </c>
      <c r="S3">
        <v>3.4920363630931206</v>
      </c>
      <c r="T3">
        <v>0</v>
      </c>
      <c r="U3">
        <v>0.48167759287275175</v>
      </c>
      <c r="V3">
        <v>-0.20503942747120152</v>
      </c>
      <c r="W3">
        <v>52.971118778340617</v>
      </c>
      <c r="X3">
        <v>92.818998259495785</v>
      </c>
      <c r="Y3">
        <v>99.79316718440819</v>
      </c>
    </row>
    <row r="4" spans="1:25" x14ac:dyDescent="0.25">
      <c r="A4" t="s">
        <v>3</v>
      </c>
      <c r="B4">
        <v>170</v>
      </c>
      <c r="C4">
        <v>182</v>
      </c>
      <c r="D4">
        <v>214</v>
      </c>
      <c r="E4">
        <v>232</v>
      </c>
      <c r="F4">
        <v>3538.1299944506104</v>
      </c>
      <c r="G4">
        <v>241.46175974353562</v>
      </c>
      <c r="H4">
        <v>3102.1556603773583</v>
      </c>
      <c r="I4">
        <v>4095</v>
      </c>
      <c r="J4">
        <v>3513.5872641509432</v>
      </c>
      <c r="K4">
        <v>3230.8004716981131</v>
      </c>
      <c r="L4">
        <v>3335.8797169811323</v>
      </c>
      <c r="M4">
        <v>3513.5872641509432</v>
      </c>
      <c r="N4">
        <v>3720.268867924528</v>
      </c>
      <c r="O4">
        <v>3904.1575471698111</v>
      </c>
      <c r="P4">
        <v>3939.3127358490565</v>
      </c>
      <c r="Q4">
        <v>0.26850556573008588</v>
      </c>
      <c r="R4">
        <v>2.1854445600113959</v>
      </c>
      <c r="S4">
        <v>1.9366050478607886</v>
      </c>
      <c r="T4">
        <v>0</v>
      </c>
      <c r="U4">
        <v>1</v>
      </c>
      <c r="V4">
        <v>-3.9202357886323203E-2</v>
      </c>
      <c r="W4">
        <v>53.537011477989083</v>
      </c>
      <c r="X4">
        <v>177.562802070515</v>
      </c>
      <c r="Y4">
        <v>90.554935022156556</v>
      </c>
    </row>
    <row r="5" spans="1:25" x14ac:dyDescent="0.25">
      <c r="A5" t="s">
        <v>4</v>
      </c>
      <c r="B5">
        <v>422</v>
      </c>
      <c r="C5">
        <v>608</v>
      </c>
      <c r="D5">
        <v>114</v>
      </c>
      <c r="E5">
        <v>244</v>
      </c>
      <c r="F5">
        <v>2685.9086816296926</v>
      </c>
      <c r="G5">
        <v>970.70033421038852</v>
      </c>
      <c r="H5">
        <v>980.02563515678651</v>
      </c>
      <c r="I5">
        <v>4095</v>
      </c>
      <c r="J5">
        <v>2613.3392080567633</v>
      </c>
      <c r="K5">
        <v>1392.3062485694668</v>
      </c>
      <c r="L5">
        <v>1838.8915083543145</v>
      </c>
      <c r="M5">
        <v>2613.3392080567633</v>
      </c>
      <c r="N5">
        <v>3615.422293430991</v>
      </c>
      <c r="O5">
        <v>4095</v>
      </c>
      <c r="P5">
        <v>4095</v>
      </c>
      <c r="Q5">
        <v>6.949407184126756E-2</v>
      </c>
      <c r="R5">
        <v>1.718825983366808</v>
      </c>
      <c r="S5">
        <v>3.6031879853721365</v>
      </c>
      <c r="T5">
        <v>3.2534432274156817E-3</v>
      </c>
      <c r="U5">
        <v>0.38298449192061601</v>
      </c>
      <c r="V5">
        <v>-0.20783954564476415</v>
      </c>
      <c r="W5">
        <v>57.471998132329041</v>
      </c>
      <c r="X5">
        <v>89.10404932939592</v>
      </c>
      <c r="Y5">
        <v>89.15124645746765</v>
      </c>
    </row>
    <row r="6" spans="1:25" x14ac:dyDescent="0.25">
      <c r="A6" t="s">
        <v>5</v>
      </c>
      <c r="B6">
        <v>122</v>
      </c>
      <c r="C6">
        <v>126</v>
      </c>
      <c r="D6">
        <v>245</v>
      </c>
      <c r="E6">
        <v>249</v>
      </c>
      <c r="F6">
        <v>2409.1227953410985</v>
      </c>
      <c r="G6">
        <v>336.39193586868987</v>
      </c>
      <c r="H6">
        <v>1828.3277870216309</v>
      </c>
      <c r="I6">
        <v>3084.3094841930119</v>
      </c>
      <c r="J6">
        <v>2384.77537437604</v>
      </c>
      <c r="K6">
        <v>1985.0415973377706</v>
      </c>
      <c r="L6">
        <v>2176.9592346089853</v>
      </c>
      <c r="M6">
        <v>2384.77537437604</v>
      </c>
      <c r="N6">
        <v>2637.4480033277873</v>
      </c>
      <c r="O6">
        <v>2864.0016638935108</v>
      </c>
      <c r="P6">
        <v>2973.5877703826959</v>
      </c>
      <c r="Q6">
        <v>9.053153269071279E-2</v>
      </c>
      <c r="R6">
        <v>2.1692314965573876</v>
      </c>
      <c r="S6">
        <v>2.3517374334224663</v>
      </c>
      <c r="T6">
        <v>0</v>
      </c>
      <c r="U6">
        <v>0.04</v>
      </c>
      <c r="V6">
        <v>-8.1507529476833707E-2</v>
      </c>
      <c r="W6">
        <v>231.59887306578747</v>
      </c>
      <c r="X6">
        <v>325.40934397559153</v>
      </c>
      <c r="Y6">
        <v>82.745244772701511</v>
      </c>
    </row>
    <row r="7" spans="1:25" x14ac:dyDescent="0.25">
      <c r="A7" t="s">
        <v>6</v>
      </c>
      <c r="B7">
        <v>407</v>
      </c>
      <c r="C7">
        <v>607</v>
      </c>
      <c r="D7">
        <v>8</v>
      </c>
      <c r="E7">
        <v>140</v>
      </c>
      <c r="F7">
        <v>2831.8420809645545</v>
      </c>
      <c r="G7">
        <v>946.43626434743851</v>
      </c>
      <c r="H7">
        <v>946.90821698329137</v>
      </c>
      <c r="I7">
        <v>4095</v>
      </c>
      <c r="J7">
        <v>2941.2016479743647</v>
      </c>
      <c r="K7">
        <v>1376.0599679560542</v>
      </c>
      <c r="L7">
        <v>2092.3959716182189</v>
      </c>
      <c r="M7">
        <v>2941.2016479743647</v>
      </c>
      <c r="N7">
        <v>3635.1677729457538</v>
      </c>
      <c r="O7">
        <v>4095</v>
      </c>
      <c r="P7">
        <v>4095</v>
      </c>
      <c r="Q7">
        <v>-0.34690006613377478</v>
      </c>
      <c r="R7">
        <v>1.9779027919757743</v>
      </c>
      <c r="S7">
        <v>3.6239038702640469</v>
      </c>
      <c r="T7">
        <v>1.4491353492416191E-2</v>
      </c>
      <c r="U7">
        <v>0.48024345473867258</v>
      </c>
      <c r="V7">
        <v>-0.19115727793706916</v>
      </c>
      <c r="W7">
        <v>69.344019885472832</v>
      </c>
      <c r="X7">
        <v>105.21396882039765</v>
      </c>
      <c r="Y7">
        <v>112.00280702934636</v>
      </c>
    </row>
    <row r="8" spans="1:25" x14ac:dyDescent="0.25">
      <c r="A8" t="s">
        <v>7</v>
      </c>
      <c r="B8">
        <v>410</v>
      </c>
      <c r="C8">
        <v>611</v>
      </c>
      <c r="D8">
        <v>84</v>
      </c>
      <c r="E8">
        <v>209</v>
      </c>
      <c r="F8">
        <v>2827.3147789063773</v>
      </c>
      <c r="G8">
        <v>956.8016746503223</v>
      </c>
      <c r="H8">
        <v>945.53353170061803</v>
      </c>
      <c r="I8">
        <v>4095</v>
      </c>
      <c r="J8">
        <v>2901.5857175555047</v>
      </c>
      <c r="K8">
        <v>1411.8017853055619</v>
      </c>
      <c r="L8">
        <v>2063.1682879377431</v>
      </c>
      <c r="M8">
        <v>2901.5857175555047</v>
      </c>
      <c r="N8">
        <v>3678.579709315633</v>
      </c>
      <c r="O8">
        <v>4095</v>
      </c>
      <c r="P8">
        <v>4095</v>
      </c>
      <c r="Q8">
        <v>-0.26201464640340905</v>
      </c>
      <c r="R8">
        <v>1.8697836711386799</v>
      </c>
      <c r="S8">
        <v>3.6154646166343176</v>
      </c>
      <c r="T8">
        <v>9.3956188968065454E-3</v>
      </c>
      <c r="U8">
        <v>0.47432040116125629</v>
      </c>
      <c r="V8">
        <v>-0.19412137002179897</v>
      </c>
      <c r="W8">
        <v>51.620736024039381</v>
      </c>
      <c r="X8">
        <v>81.050847302318857</v>
      </c>
      <c r="Y8">
        <v>77.870160326926509</v>
      </c>
    </row>
    <row r="9" spans="1:25" x14ac:dyDescent="0.25">
      <c r="A9" t="s">
        <v>8</v>
      </c>
      <c r="B9">
        <v>182</v>
      </c>
      <c r="C9">
        <v>200</v>
      </c>
      <c r="D9">
        <v>148</v>
      </c>
      <c r="E9">
        <v>164</v>
      </c>
      <c r="F9">
        <v>1614.9666237832851</v>
      </c>
      <c r="G9">
        <v>681.27554100116481</v>
      </c>
      <c r="H9">
        <v>1042.8100347112654</v>
      </c>
      <c r="I9">
        <v>4095</v>
      </c>
      <c r="J9">
        <v>1373.6147049542442</v>
      </c>
      <c r="K9">
        <v>1100.183969706532</v>
      </c>
      <c r="L9">
        <v>1173.9689176396339</v>
      </c>
      <c r="M9">
        <v>1373.6147049542442</v>
      </c>
      <c r="N9">
        <v>1675.3447459766487</v>
      </c>
      <c r="O9">
        <v>2626.7958346481537</v>
      </c>
      <c r="P9">
        <v>3320.3872672767397</v>
      </c>
      <c r="Q9">
        <v>1.9390929725732413</v>
      </c>
      <c r="R9">
        <v>6.1968991048648476</v>
      </c>
      <c r="S9">
        <v>2.7458736668503056</v>
      </c>
      <c r="T9">
        <v>0</v>
      </c>
      <c r="U9">
        <v>6.5088757396449703E-2</v>
      </c>
      <c r="V9">
        <v>-0.20071652223944692</v>
      </c>
      <c r="W9">
        <v>103.83375665772068</v>
      </c>
      <c r="X9">
        <v>342.44430909616767</v>
      </c>
      <c r="Y9">
        <v>331.08768765117111</v>
      </c>
    </row>
    <row r="10" spans="1:25" x14ac:dyDescent="0.25">
      <c r="A10" t="s">
        <v>9</v>
      </c>
      <c r="B10">
        <v>179</v>
      </c>
      <c r="C10">
        <v>190</v>
      </c>
      <c r="D10">
        <v>104</v>
      </c>
      <c r="E10">
        <v>114</v>
      </c>
      <c r="F10">
        <v>2766.0834525713317</v>
      </c>
      <c r="G10">
        <v>504.45779159143137</v>
      </c>
      <c r="H10">
        <v>2157.5229357798166</v>
      </c>
      <c r="I10">
        <v>4095</v>
      </c>
      <c r="J10">
        <v>2621.7660550458718</v>
      </c>
      <c r="K10">
        <v>2249.8348623853208</v>
      </c>
      <c r="L10">
        <v>2368.1766055045873</v>
      </c>
      <c r="M10">
        <v>2621.7660550458718</v>
      </c>
      <c r="N10">
        <v>3067.2247706422017</v>
      </c>
      <c r="O10">
        <v>3586.211009174312</v>
      </c>
      <c r="P10">
        <v>3866.3669724770639</v>
      </c>
      <c r="Q10">
        <v>0.97529449917138933</v>
      </c>
      <c r="R10">
        <v>3.0555313054016273</v>
      </c>
      <c r="S10">
        <v>2.759322859512082</v>
      </c>
      <c r="T10">
        <v>0</v>
      </c>
      <c r="U10">
        <v>0.27522935779816515</v>
      </c>
      <c r="V10">
        <v>-9.9799906711036446E-2</v>
      </c>
      <c r="W10">
        <v>177.6573664187398</v>
      </c>
      <c r="X10">
        <v>338.40800989009711</v>
      </c>
      <c r="Y10">
        <v>124.28931106527421</v>
      </c>
    </row>
    <row r="11" spans="1:25" x14ac:dyDescent="0.25">
      <c r="A11" t="s">
        <v>10</v>
      </c>
      <c r="B11">
        <v>479</v>
      </c>
      <c r="C11">
        <v>576</v>
      </c>
      <c r="D11">
        <v>177</v>
      </c>
      <c r="E11">
        <v>244</v>
      </c>
      <c r="F11">
        <v>3767.1217141955572</v>
      </c>
      <c r="G11">
        <v>408.26250736563202</v>
      </c>
      <c r="H11">
        <v>2816.605172808423</v>
      </c>
      <c r="I11">
        <v>4095</v>
      </c>
      <c r="J11">
        <v>4056.3838406958116</v>
      </c>
      <c r="K11">
        <v>3101.1025406271456</v>
      </c>
      <c r="L11">
        <v>3427.7152666514075</v>
      </c>
      <c r="M11">
        <v>4056.3838406958116</v>
      </c>
      <c r="N11">
        <v>4095</v>
      </c>
      <c r="O11">
        <v>4095</v>
      </c>
      <c r="P11">
        <v>4095</v>
      </c>
      <c r="Q11">
        <v>-0.83837812385089772</v>
      </c>
      <c r="R11">
        <v>2.1993902398212426</v>
      </c>
      <c r="S11">
        <v>2.0589549315708462</v>
      </c>
      <c r="T11">
        <v>0</v>
      </c>
      <c r="U11">
        <v>0.93864077669902912</v>
      </c>
      <c r="V11">
        <v>-5.6700140664264875E-2</v>
      </c>
      <c r="W11">
        <v>73.39585212240226</v>
      </c>
      <c r="X11">
        <v>111.79093177705943</v>
      </c>
      <c r="Y11">
        <v>135.24933172570837</v>
      </c>
    </row>
    <row r="12" spans="1:25" x14ac:dyDescent="0.25">
      <c r="A12" t="s">
        <v>11</v>
      </c>
      <c r="B12">
        <v>433</v>
      </c>
      <c r="C12">
        <v>585</v>
      </c>
      <c r="D12">
        <v>45</v>
      </c>
      <c r="E12">
        <v>149</v>
      </c>
      <c r="F12">
        <v>3074.9189084882823</v>
      </c>
      <c r="G12">
        <v>895.8421297944858</v>
      </c>
      <c r="H12">
        <v>1153.3609521629664</v>
      </c>
      <c r="I12">
        <v>4095</v>
      </c>
      <c r="J12">
        <v>3222.449759670405</v>
      </c>
      <c r="K12">
        <v>1702.4977340352484</v>
      </c>
      <c r="L12">
        <v>2381.5797665369651</v>
      </c>
      <c r="M12">
        <v>3222.449759670405</v>
      </c>
      <c r="N12">
        <v>3935.1615930418861</v>
      </c>
      <c r="O12">
        <v>4095</v>
      </c>
      <c r="P12">
        <v>4095</v>
      </c>
      <c r="Q12">
        <v>-0.48588897127774006</v>
      </c>
      <c r="R12">
        <v>2.008411080765097</v>
      </c>
      <c r="S12">
        <v>3.4048820665343604</v>
      </c>
      <c r="T12">
        <v>0</v>
      </c>
      <c r="U12">
        <v>0.56681771205978215</v>
      </c>
      <c r="V12">
        <v>-0.16468516892213314</v>
      </c>
      <c r="W12">
        <v>70.219787093691494</v>
      </c>
      <c r="X12">
        <v>105.35554966482334</v>
      </c>
      <c r="Y12">
        <v>112.36968151586973</v>
      </c>
    </row>
    <row r="13" spans="1:25" x14ac:dyDescent="0.25">
      <c r="A13" t="s">
        <v>12</v>
      </c>
      <c r="B13">
        <v>165</v>
      </c>
      <c r="C13">
        <v>173</v>
      </c>
      <c r="D13">
        <v>116</v>
      </c>
      <c r="E13">
        <v>121</v>
      </c>
      <c r="F13">
        <v>3365.0299401197599</v>
      </c>
      <c r="G13">
        <v>347.11031615776812</v>
      </c>
      <c r="H13">
        <v>2840.9281437125746</v>
      </c>
      <c r="I13">
        <v>4095</v>
      </c>
      <c r="J13">
        <v>3322.5898203592815</v>
      </c>
      <c r="K13">
        <v>2933.4071856287424</v>
      </c>
      <c r="L13">
        <v>3086.1377245508979</v>
      </c>
      <c r="M13">
        <v>3322.5898203592815</v>
      </c>
      <c r="N13">
        <v>3623.8473053892212</v>
      </c>
      <c r="O13">
        <v>3851.8922155688624</v>
      </c>
      <c r="P13">
        <v>3987.458083832335</v>
      </c>
      <c r="Q13">
        <v>0.36650146120531463</v>
      </c>
      <c r="R13">
        <v>2.0655036610756325</v>
      </c>
      <c r="S13">
        <v>2.4684981159481003</v>
      </c>
      <c r="T13">
        <v>0</v>
      </c>
      <c r="U13">
        <v>0.80769230769230771</v>
      </c>
      <c r="V13">
        <v>-5.9470424941276745E-2</v>
      </c>
      <c r="W13">
        <v>193.40918715612261</v>
      </c>
      <c r="X13">
        <v>276.39581352576602</v>
      </c>
      <c r="Y13">
        <v>120.89670326511069</v>
      </c>
    </row>
    <row r="14" spans="1:25" x14ac:dyDescent="0.25">
      <c r="A14" t="s">
        <v>13</v>
      </c>
      <c r="B14">
        <v>448</v>
      </c>
      <c r="C14">
        <v>592</v>
      </c>
      <c r="D14">
        <v>75</v>
      </c>
      <c r="E14">
        <v>153</v>
      </c>
      <c r="F14">
        <v>3204.3823131211843</v>
      </c>
      <c r="G14">
        <v>887.20547418751812</v>
      </c>
      <c r="H14">
        <v>1200.7875944151981</v>
      </c>
      <c r="I14">
        <v>4095</v>
      </c>
      <c r="J14">
        <v>3434.7136644541088</v>
      </c>
      <c r="K14">
        <v>1774.8374227512018</v>
      </c>
      <c r="L14">
        <v>2554.3527122911423</v>
      </c>
      <c r="M14">
        <v>3434.7136644541088</v>
      </c>
      <c r="N14">
        <v>4095</v>
      </c>
      <c r="O14">
        <v>4095</v>
      </c>
      <c r="P14">
        <v>4095</v>
      </c>
      <c r="Q14">
        <v>-0.67423031034345682</v>
      </c>
      <c r="R14">
        <v>2.1824051074325954</v>
      </c>
      <c r="S14">
        <v>3.2246194076448935</v>
      </c>
      <c r="T14">
        <v>0</v>
      </c>
      <c r="U14">
        <v>0.63662723266063559</v>
      </c>
      <c r="V14">
        <v>-0.15328832539490067</v>
      </c>
      <c r="W14">
        <v>80.161885901056081</v>
      </c>
      <c r="X14">
        <v>127.36305944121912</v>
      </c>
      <c r="Y14">
        <v>130.44103765544784</v>
      </c>
    </row>
    <row r="15" spans="1:25" x14ac:dyDescent="0.25">
      <c r="A15" t="s">
        <v>14</v>
      </c>
      <c r="B15">
        <v>160</v>
      </c>
      <c r="C15">
        <v>189</v>
      </c>
      <c r="D15">
        <v>41</v>
      </c>
      <c r="E15">
        <v>51</v>
      </c>
      <c r="F15">
        <v>847.73166714553383</v>
      </c>
      <c r="G15">
        <v>21.108933276725665</v>
      </c>
      <c r="H15">
        <v>809.7000740557886</v>
      </c>
      <c r="I15">
        <v>906.74277956060234</v>
      </c>
      <c r="J15">
        <v>846.59651937793137</v>
      </c>
      <c r="K15">
        <v>819.70760306097259</v>
      </c>
      <c r="L15">
        <v>829.91730436929151</v>
      </c>
      <c r="M15">
        <v>846.59651937793137</v>
      </c>
      <c r="N15">
        <v>863.27573438657123</v>
      </c>
      <c r="O15">
        <v>875.40607257467298</v>
      </c>
      <c r="P15">
        <v>885.81794618612685</v>
      </c>
      <c r="Q15">
        <v>0.19439419152721468</v>
      </c>
      <c r="R15">
        <v>2.3825683779967779</v>
      </c>
      <c r="S15">
        <v>3.8403573725981452E-2</v>
      </c>
      <c r="T15">
        <v>1</v>
      </c>
      <c r="U15">
        <v>0</v>
      </c>
      <c r="V15">
        <v>-1.4260864934404482E-2</v>
      </c>
      <c r="W15">
        <v>8.5043609955455182</v>
      </c>
      <c r="X15">
        <v>16.679107761066795</v>
      </c>
      <c r="Y15">
        <v>9.8218903629501195</v>
      </c>
    </row>
    <row r="16" spans="1:25" x14ac:dyDescent="0.25">
      <c r="A16" t="s">
        <v>15</v>
      </c>
      <c r="B16">
        <v>179</v>
      </c>
      <c r="C16">
        <v>189</v>
      </c>
      <c r="D16">
        <v>123</v>
      </c>
      <c r="E16">
        <v>131</v>
      </c>
      <c r="F16">
        <v>3014.6180555555557</v>
      </c>
      <c r="G16">
        <v>490.01301194515003</v>
      </c>
      <c r="H16">
        <v>2350.8333333333335</v>
      </c>
      <c r="I16">
        <v>4095</v>
      </c>
      <c r="J16">
        <v>2926.875</v>
      </c>
      <c r="K16">
        <v>2458.166666666667</v>
      </c>
      <c r="L16">
        <v>2603.125</v>
      </c>
      <c r="M16">
        <v>2926.875</v>
      </c>
      <c r="N16">
        <v>3332.291666666667</v>
      </c>
      <c r="O16">
        <v>3809.7500000000005</v>
      </c>
      <c r="P16">
        <v>3915.041666666667</v>
      </c>
      <c r="Q16">
        <v>0.60725139142505413</v>
      </c>
      <c r="R16">
        <v>2.1885621817173835</v>
      </c>
      <c r="S16">
        <v>2.7367078783594345</v>
      </c>
      <c r="T16">
        <v>0</v>
      </c>
      <c r="U16">
        <v>0.41666666666666669</v>
      </c>
      <c r="V16">
        <v>-9.1912275401695442E-2</v>
      </c>
      <c r="W16">
        <v>184.52255381792367</v>
      </c>
      <c r="X16">
        <v>362.63466993370361</v>
      </c>
      <c r="Y16">
        <v>225.60328890419402</v>
      </c>
    </row>
    <row r="17" spans="1:25" x14ac:dyDescent="0.25">
      <c r="A17" t="s">
        <v>16</v>
      </c>
      <c r="B17">
        <v>442</v>
      </c>
      <c r="C17">
        <v>596</v>
      </c>
      <c r="D17">
        <v>17</v>
      </c>
      <c r="E17">
        <v>130</v>
      </c>
      <c r="F17">
        <v>2863.8463969522786</v>
      </c>
      <c r="G17">
        <v>1007.9739640555438</v>
      </c>
      <c r="H17">
        <v>1054.6960402838176</v>
      </c>
      <c r="I17">
        <v>4095</v>
      </c>
      <c r="J17">
        <v>2961.3220416571298</v>
      </c>
      <c r="K17">
        <v>1431.297322041657</v>
      </c>
      <c r="L17">
        <v>1894.7537193865874</v>
      </c>
      <c r="M17">
        <v>2961.3220416571298</v>
      </c>
      <c r="N17">
        <v>3917.2281986724652</v>
      </c>
      <c r="O17">
        <v>4095</v>
      </c>
      <c r="P17">
        <v>4095</v>
      </c>
      <c r="Q17">
        <v>-0.21205016131394888</v>
      </c>
      <c r="R17">
        <v>1.6291421037826945</v>
      </c>
      <c r="S17">
        <v>3.4966683607262672</v>
      </c>
      <c r="T17">
        <v>0</v>
      </c>
      <c r="U17">
        <v>0.49136702043402503</v>
      </c>
      <c r="V17">
        <v>-0.20102977152811752</v>
      </c>
      <c r="W17">
        <v>63.231348467302631</v>
      </c>
      <c r="X17">
        <v>106.29385025569404</v>
      </c>
      <c r="Y17">
        <v>118.3681092287554</v>
      </c>
    </row>
    <row r="18" spans="1:25" x14ac:dyDescent="0.25">
      <c r="A18" t="s">
        <v>17</v>
      </c>
      <c r="B18">
        <v>420</v>
      </c>
      <c r="C18">
        <v>562</v>
      </c>
      <c r="D18">
        <v>81</v>
      </c>
      <c r="E18">
        <v>179</v>
      </c>
      <c r="F18">
        <v>2966.1973061024719</v>
      </c>
      <c r="G18">
        <v>960.22617384827151</v>
      </c>
      <c r="H18">
        <v>1037.6999313344015</v>
      </c>
      <c r="I18">
        <v>4095</v>
      </c>
      <c r="J18">
        <v>3058.6122682536052</v>
      </c>
      <c r="K18">
        <v>1549.395284962234</v>
      </c>
      <c r="L18">
        <v>2150.820096131838</v>
      </c>
      <c r="M18">
        <v>3058.6122682536052</v>
      </c>
      <c r="N18">
        <v>4009.1915197985809</v>
      </c>
      <c r="O18">
        <v>4095</v>
      </c>
      <c r="P18">
        <v>4095</v>
      </c>
      <c r="Q18">
        <v>-0.33303223309523444</v>
      </c>
      <c r="R18">
        <v>1.804094790461676</v>
      </c>
      <c r="S18">
        <v>3.4399895211515572</v>
      </c>
      <c r="T18">
        <v>0</v>
      </c>
      <c r="U18">
        <v>0.51949309161313029</v>
      </c>
      <c r="V18">
        <v>-0.18414931632186837</v>
      </c>
      <c r="W18">
        <v>60.294313910258985</v>
      </c>
      <c r="X18">
        <v>89.929119206753171</v>
      </c>
      <c r="Y18">
        <v>87.395355666803567</v>
      </c>
    </row>
    <row r="19" spans="1:25" x14ac:dyDescent="0.25">
      <c r="A19" t="s">
        <v>18</v>
      </c>
      <c r="B19">
        <v>434</v>
      </c>
      <c r="C19">
        <v>596</v>
      </c>
      <c r="D19">
        <v>31</v>
      </c>
      <c r="E19">
        <v>128</v>
      </c>
      <c r="F19">
        <v>3049.0531000647975</v>
      </c>
      <c r="G19">
        <v>939.20239438469378</v>
      </c>
      <c r="H19">
        <v>1026.3275349050125</v>
      </c>
      <c r="I19">
        <v>4095</v>
      </c>
      <c r="J19">
        <v>3213.451819638361</v>
      </c>
      <c r="K19">
        <v>1602.8830395971618</v>
      </c>
      <c r="L19">
        <v>2319.15655756466</v>
      </c>
      <c r="M19">
        <v>3213.451819638361</v>
      </c>
      <c r="N19">
        <v>3993.7731746395057</v>
      </c>
      <c r="O19">
        <v>4095</v>
      </c>
      <c r="P19">
        <v>4095</v>
      </c>
      <c r="Q19">
        <v>-0.48680651177405404</v>
      </c>
      <c r="R19">
        <v>1.9785363843919761</v>
      </c>
      <c r="S19">
        <v>3.4387257114461907</v>
      </c>
      <c r="T19">
        <v>0</v>
      </c>
      <c r="U19">
        <v>0.56381723149553198</v>
      </c>
      <c r="V19">
        <v>-0.17379703848194739</v>
      </c>
      <c r="W19">
        <v>59.87754549860648</v>
      </c>
      <c r="X19">
        <v>96.257784865264782</v>
      </c>
      <c r="Y19">
        <v>95.658300640957094</v>
      </c>
    </row>
    <row r="20" spans="1:25" x14ac:dyDescent="0.25">
      <c r="A20" t="s">
        <v>19</v>
      </c>
      <c r="B20">
        <v>430</v>
      </c>
      <c r="C20">
        <v>595</v>
      </c>
      <c r="D20">
        <v>101</v>
      </c>
      <c r="E20">
        <v>215</v>
      </c>
      <c r="F20">
        <v>2951.8268444114956</v>
      </c>
      <c r="G20">
        <v>876.25542455205277</v>
      </c>
      <c r="H20">
        <v>1204.1618219272145</v>
      </c>
      <c r="I20">
        <v>4095</v>
      </c>
      <c r="J20">
        <v>2996.0640878919658</v>
      </c>
      <c r="K20">
        <v>1653.6214236667429</v>
      </c>
      <c r="L20">
        <v>2262.4820325017167</v>
      </c>
      <c r="M20">
        <v>2996.0640878919658</v>
      </c>
      <c r="N20">
        <v>3779.3222705424582</v>
      </c>
      <c r="O20">
        <v>4095</v>
      </c>
      <c r="P20">
        <v>4095</v>
      </c>
      <c r="Q20">
        <v>-0.23392385839477275</v>
      </c>
      <c r="R20">
        <v>1.8826351973400686</v>
      </c>
      <c r="S20">
        <v>3.4633821428308904</v>
      </c>
      <c r="T20">
        <v>0</v>
      </c>
      <c r="U20">
        <v>0.49858914626944023</v>
      </c>
      <c r="V20">
        <v>-0.17015247879585105</v>
      </c>
      <c r="W20">
        <v>71.742211209642079</v>
      </c>
      <c r="X20">
        <v>103.48831391411071</v>
      </c>
      <c r="Y20">
        <v>112.35007796709085</v>
      </c>
    </row>
    <row r="21" spans="1:25" x14ac:dyDescent="0.25">
      <c r="A21" t="s">
        <v>20</v>
      </c>
      <c r="B21">
        <v>184</v>
      </c>
      <c r="C21">
        <v>188</v>
      </c>
      <c r="D21">
        <v>238</v>
      </c>
      <c r="E21">
        <v>242</v>
      </c>
      <c r="F21">
        <v>2818.7701986754969</v>
      </c>
      <c r="G21">
        <v>677.73385538015953</v>
      </c>
      <c r="H21">
        <v>1873.4850993377484</v>
      </c>
      <c r="I21">
        <v>4095</v>
      </c>
      <c r="J21">
        <v>2659.9420529801328</v>
      </c>
      <c r="K21">
        <v>2063.3195364238409</v>
      </c>
      <c r="L21">
        <v>2255.4139072847684</v>
      </c>
      <c r="M21">
        <v>2659.9420529801328</v>
      </c>
      <c r="N21">
        <v>3410.8050496688743</v>
      </c>
      <c r="O21">
        <v>3959.4039735099341</v>
      </c>
      <c r="P21">
        <v>4069.5757450331125</v>
      </c>
      <c r="Q21">
        <v>0.58449865045764759</v>
      </c>
      <c r="R21">
        <v>2.1609785064914218</v>
      </c>
      <c r="S21">
        <v>3.0830741894285691</v>
      </c>
      <c r="T21">
        <v>0</v>
      </c>
      <c r="U21">
        <v>0.32</v>
      </c>
      <c r="V21">
        <v>-0.1374404036516792</v>
      </c>
      <c r="W21">
        <v>529.34389610967003</v>
      </c>
      <c r="X21">
        <v>753.15248060565023</v>
      </c>
      <c r="Y21">
        <v>249.81546955575004</v>
      </c>
    </row>
    <row r="22" spans="1:25" x14ac:dyDescent="0.25">
      <c r="A22" t="s">
        <v>21</v>
      </c>
      <c r="B22">
        <v>445</v>
      </c>
      <c r="C22">
        <v>595</v>
      </c>
      <c r="D22">
        <v>147</v>
      </c>
      <c r="E22">
        <v>241</v>
      </c>
      <c r="F22">
        <v>2978.8343980094373</v>
      </c>
      <c r="G22">
        <v>974.32092960348166</v>
      </c>
      <c r="H22">
        <v>963.90432593270771</v>
      </c>
      <c r="I22">
        <v>4095</v>
      </c>
      <c r="J22">
        <v>3131.0956740672923</v>
      </c>
      <c r="K22">
        <v>1465.6644541084916</v>
      </c>
      <c r="L22">
        <v>2232.2389562829021</v>
      </c>
      <c r="M22">
        <v>3131.0956740672923</v>
      </c>
      <c r="N22">
        <v>3984.5877775234608</v>
      </c>
      <c r="O22">
        <v>4095</v>
      </c>
      <c r="P22">
        <v>4095</v>
      </c>
      <c r="Q22">
        <v>-0.44000174734557934</v>
      </c>
      <c r="R22">
        <v>1.9511037451523519</v>
      </c>
      <c r="S22">
        <v>3.4737850569150432</v>
      </c>
      <c r="T22">
        <v>6.2795698924731184E-3</v>
      </c>
      <c r="U22">
        <v>0.5336774193548387</v>
      </c>
      <c r="V22">
        <v>-0.18524290034225754</v>
      </c>
      <c r="W22">
        <v>65.753060080523838</v>
      </c>
      <c r="X22">
        <v>95.798583678516209</v>
      </c>
      <c r="Y22">
        <v>93.061478129728926</v>
      </c>
    </row>
    <row r="23" spans="1:25" x14ac:dyDescent="0.25">
      <c r="A23" t="s">
        <v>22</v>
      </c>
      <c r="B23">
        <v>386</v>
      </c>
      <c r="C23">
        <v>556</v>
      </c>
      <c r="D23">
        <v>93</v>
      </c>
      <c r="E23">
        <v>209</v>
      </c>
      <c r="F23">
        <v>2934.6745919170762</v>
      </c>
      <c r="G23">
        <v>934.64112712739484</v>
      </c>
      <c r="H23">
        <v>1069.5051499198903</v>
      </c>
      <c r="I23">
        <v>4095</v>
      </c>
      <c r="J23">
        <v>3049.5518425268942</v>
      </c>
      <c r="K23">
        <v>1546.1460288395513</v>
      </c>
      <c r="L23">
        <v>2145.3057335774779</v>
      </c>
      <c r="M23">
        <v>3049.5518425268942</v>
      </c>
      <c r="N23">
        <v>3815.9388876173039</v>
      </c>
      <c r="O23">
        <v>4095</v>
      </c>
      <c r="P23">
        <v>4095</v>
      </c>
      <c r="Q23">
        <v>-0.3251921087026709</v>
      </c>
      <c r="R23">
        <v>1.8221437196799146</v>
      </c>
      <c r="S23">
        <v>3.5408073471745829</v>
      </c>
      <c r="T23">
        <v>0</v>
      </c>
      <c r="U23">
        <v>0.51427322131301145</v>
      </c>
      <c r="V23">
        <v>-0.18195943653188151</v>
      </c>
      <c r="W23">
        <v>57.144310775879433</v>
      </c>
      <c r="X23">
        <v>83.102739688350425</v>
      </c>
      <c r="Y23">
        <v>90.94015173284086</v>
      </c>
    </row>
    <row r="24" spans="1:25" x14ac:dyDescent="0.25">
      <c r="A24" t="s">
        <v>23</v>
      </c>
      <c r="B24">
        <v>422</v>
      </c>
      <c r="C24">
        <v>588</v>
      </c>
      <c r="D24">
        <v>35</v>
      </c>
      <c r="E24">
        <v>152</v>
      </c>
      <c r="F24">
        <v>2966.9897145846253</v>
      </c>
      <c r="G24">
        <v>955.91864511064136</v>
      </c>
      <c r="H24">
        <v>1000.6459143968872</v>
      </c>
      <c r="I24">
        <v>4095</v>
      </c>
      <c r="J24">
        <v>3110.6003662165253</v>
      </c>
      <c r="K24">
        <v>1492.8457312886244</v>
      </c>
      <c r="L24">
        <v>2209.9315632867933</v>
      </c>
      <c r="M24">
        <v>3110.6003662165253</v>
      </c>
      <c r="N24">
        <v>3885.1105516136413</v>
      </c>
      <c r="O24">
        <v>4095</v>
      </c>
      <c r="P24">
        <v>4095</v>
      </c>
      <c r="Q24">
        <v>-0.43157423193334199</v>
      </c>
      <c r="R24">
        <v>1.9370858062213265</v>
      </c>
      <c r="S24">
        <v>3.5267554737410918</v>
      </c>
      <c r="T24">
        <v>0</v>
      </c>
      <c r="U24">
        <v>0.53719117452767873</v>
      </c>
      <c r="V24">
        <v>-0.18294169824415718</v>
      </c>
      <c r="W24">
        <v>55.991629626615378</v>
      </c>
      <c r="X24">
        <v>85.016482734751676</v>
      </c>
      <c r="Y24">
        <v>77.611293053807046</v>
      </c>
    </row>
    <row r="25" spans="1:25" x14ac:dyDescent="0.25">
      <c r="A25" t="s">
        <v>24</v>
      </c>
      <c r="B25">
        <v>460</v>
      </c>
      <c r="C25">
        <v>565</v>
      </c>
      <c r="D25">
        <v>198</v>
      </c>
      <c r="E25">
        <v>222</v>
      </c>
      <c r="F25">
        <v>1820.2700913242008</v>
      </c>
      <c r="G25">
        <v>656.45338512042531</v>
      </c>
      <c r="H25">
        <v>998.50684931506862</v>
      </c>
      <c r="I25">
        <v>4095</v>
      </c>
      <c r="J25">
        <v>1636.1301369863013</v>
      </c>
      <c r="K25">
        <v>1116.9315068493152</v>
      </c>
      <c r="L25">
        <v>1278.9863013698632</v>
      </c>
      <c r="M25">
        <v>1636.1301369863013</v>
      </c>
      <c r="N25">
        <v>2344.8082191780823</v>
      </c>
      <c r="O25">
        <v>2772.3835616438355</v>
      </c>
      <c r="P25">
        <v>3040.3972602739727</v>
      </c>
      <c r="Q25">
        <v>0.8070005630663375</v>
      </c>
      <c r="R25">
        <v>2.8073568918909468</v>
      </c>
      <c r="S25">
        <v>3.1264888433489459</v>
      </c>
      <c r="T25">
        <v>2.1505376344086021E-3</v>
      </c>
      <c r="U25">
        <v>5.5913978494623658E-2</v>
      </c>
      <c r="V25">
        <v>-0.19978902714585089</v>
      </c>
      <c r="W25">
        <v>89.005053282699649</v>
      </c>
      <c r="X25">
        <v>165.93700818868683</v>
      </c>
      <c r="Y25">
        <v>135.84831802136449</v>
      </c>
    </row>
    <row r="26" spans="1:25" x14ac:dyDescent="0.25">
      <c r="A26" t="s">
        <v>25</v>
      </c>
      <c r="B26">
        <v>190</v>
      </c>
      <c r="C26">
        <v>197</v>
      </c>
      <c r="D26">
        <v>54</v>
      </c>
      <c r="E26">
        <v>61</v>
      </c>
      <c r="F26">
        <v>3172.7114683985428</v>
      </c>
      <c r="G26">
        <v>403.52918327910714</v>
      </c>
      <c r="H26">
        <v>2576.9158878504672</v>
      </c>
      <c r="I26">
        <v>4095</v>
      </c>
      <c r="J26">
        <v>3128.6565420560746</v>
      </c>
      <c r="K26">
        <v>2705.7616822429909</v>
      </c>
      <c r="L26">
        <v>2804.9474299065414</v>
      </c>
      <c r="M26">
        <v>3128.6565420560746</v>
      </c>
      <c r="N26">
        <v>3494.623247663551</v>
      </c>
      <c r="O26">
        <v>3723.7710280373831</v>
      </c>
      <c r="P26">
        <v>3849.108644859813</v>
      </c>
      <c r="Q26">
        <v>0.42327744574358683</v>
      </c>
      <c r="R26">
        <v>2.0043736505042258</v>
      </c>
      <c r="S26">
        <v>2.5462851724542643</v>
      </c>
      <c r="T26">
        <v>0</v>
      </c>
      <c r="U26">
        <v>0.55932203389830504</v>
      </c>
      <c r="V26">
        <v>-7.2919396096411404E-2</v>
      </c>
      <c r="W26">
        <v>197.09551022805215</v>
      </c>
      <c r="X26">
        <v>332.80843638571542</v>
      </c>
      <c r="Y26">
        <v>128.79930165178018</v>
      </c>
    </row>
    <row r="27" spans="1:25" x14ac:dyDescent="0.25">
      <c r="A27" t="s">
        <v>26</v>
      </c>
      <c r="B27">
        <v>446</v>
      </c>
      <c r="C27">
        <v>580</v>
      </c>
      <c r="D27">
        <v>105</v>
      </c>
      <c r="E27">
        <v>198</v>
      </c>
      <c r="F27">
        <v>3118.8640393189416</v>
      </c>
      <c r="G27">
        <v>890.40652538104234</v>
      </c>
      <c r="H27">
        <v>1188.0405127031358</v>
      </c>
      <c r="I27">
        <v>4095</v>
      </c>
      <c r="J27">
        <v>3282.2485694666975</v>
      </c>
      <c r="K27">
        <v>1756.0354772259097</v>
      </c>
      <c r="L27">
        <v>2407.5113298237584</v>
      </c>
      <c r="M27">
        <v>3282.2485694666975</v>
      </c>
      <c r="N27">
        <v>4095</v>
      </c>
      <c r="O27">
        <v>4095</v>
      </c>
      <c r="P27">
        <v>4095</v>
      </c>
      <c r="Q27">
        <v>-0.47858878393156201</v>
      </c>
      <c r="R27">
        <v>1.9557411085997032</v>
      </c>
      <c r="S27">
        <v>3.3100064458730754</v>
      </c>
      <c r="T27">
        <v>0</v>
      </c>
      <c r="U27">
        <v>0.58230716185597475</v>
      </c>
      <c r="V27">
        <v>-0.16085537154289842</v>
      </c>
      <c r="W27">
        <v>74.600453374686339</v>
      </c>
      <c r="X27">
        <v>111.16545734227984</v>
      </c>
      <c r="Y27">
        <v>115.608403882762</v>
      </c>
    </row>
    <row r="28" spans="1:25" x14ac:dyDescent="0.25">
      <c r="A28" t="s">
        <v>27</v>
      </c>
      <c r="B28">
        <v>385</v>
      </c>
      <c r="C28">
        <v>416</v>
      </c>
      <c r="D28">
        <v>197</v>
      </c>
      <c r="E28">
        <v>203</v>
      </c>
      <c r="F28">
        <v>2008.5805404249575</v>
      </c>
      <c r="G28">
        <v>631.14947384490881</v>
      </c>
      <c r="H28">
        <v>1081.2189947780678</v>
      </c>
      <c r="I28">
        <v>4095</v>
      </c>
      <c r="J28">
        <v>2089.5993798955615</v>
      </c>
      <c r="K28">
        <v>1218.6099869451696</v>
      </c>
      <c r="L28">
        <v>1436.7248694516973</v>
      </c>
      <c r="M28">
        <v>2089.5993798955615</v>
      </c>
      <c r="N28">
        <v>2483.1951697127938</v>
      </c>
      <c r="O28">
        <v>2773.881364229765</v>
      </c>
      <c r="P28">
        <v>3060.5580939947777</v>
      </c>
      <c r="Q28">
        <v>0.46455393357941821</v>
      </c>
      <c r="R28">
        <v>2.8871132396804149</v>
      </c>
      <c r="S28">
        <v>3.1374511570553829</v>
      </c>
      <c r="T28">
        <v>0</v>
      </c>
      <c r="U28">
        <v>6.3218390804597707E-2</v>
      </c>
      <c r="V28">
        <v>-0.17743375377624848</v>
      </c>
      <c r="W28">
        <v>252.44960507113549</v>
      </c>
      <c r="X28">
        <v>556.22320157538195</v>
      </c>
      <c r="Y28">
        <v>291.89840865236516</v>
      </c>
    </row>
    <row r="29" spans="1:25" x14ac:dyDescent="0.25">
      <c r="A29" t="s">
        <v>28</v>
      </c>
      <c r="B29">
        <v>392</v>
      </c>
      <c r="C29">
        <v>543</v>
      </c>
      <c r="D29">
        <v>126</v>
      </c>
      <c r="E29">
        <v>232</v>
      </c>
      <c r="F29">
        <v>3021.3634317685601</v>
      </c>
      <c r="G29">
        <v>857.67476733865317</v>
      </c>
      <c r="H29">
        <v>1250.9636072327764</v>
      </c>
      <c r="I29">
        <v>4095</v>
      </c>
      <c r="J29">
        <v>3125.1595330739297</v>
      </c>
      <c r="K29">
        <v>1713.2952620737012</v>
      </c>
      <c r="L29">
        <v>2347.3376058594645</v>
      </c>
      <c r="M29">
        <v>3125.1595330739297</v>
      </c>
      <c r="N29">
        <v>3821.6875715266651</v>
      </c>
      <c r="O29">
        <v>4095</v>
      </c>
      <c r="P29">
        <v>4095</v>
      </c>
      <c r="Q29">
        <v>-0.32719631237050117</v>
      </c>
      <c r="R29">
        <v>1.9357601985786641</v>
      </c>
      <c r="S29">
        <v>3.4056528338076424</v>
      </c>
      <c r="T29">
        <v>0</v>
      </c>
      <c r="U29">
        <v>0.54355613139242431</v>
      </c>
      <c r="V29">
        <v>-0.1620690760596728</v>
      </c>
      <c r="W29">
        <v>68.7335844595042</v>
      </c>
      <c r="X29">
        <v>99.459330109661948</v>
      </c>
      <c r="Y29">
        <v>108.30156037799182</v>
      </c>
    </row>
    <row r="30" spans="1:25" x14ac:dyDescent="0.25">
      <c r="A30" t="s">
        <v>29</v>
      </c>
      <c r="B30">
        <v>189</v>
      </c>
      <c r="C30">
        <v>199</v>
      </c>
      <c r="D30">
        <v>18</v>
      </c>
      <c r="E30">
        <v>42</v>
      </c>
      <c r="F30">
        <v>3099.7857427584372</v>
      </c>
      <c r="G30">
        <v>377.79237595102796</v>
      </c>
      <c r="H30">
        <v>2572.9929577464786</v>
      </c>
      <c r="I30">
        <v>4095</v>
      </c>
      <c r="J30">
        <v>3000.7570422535209</v>
      </c>
      <c r="K30">
        <v>2674.5669014084506</v>
      </c>
      <c r="L30">
        <v>2794.0845070422538</v>
      </c>
      <c r="M30">
        <v>3000.7570422535209</v>
      </c>
      <c r="N30">
        <v>3370.8450704225352</v>
      </c>
      <c r="O30">
        <v>3645.7676056338037</v>
      </c>
      <c r="P30">
        <v>3833.5352112676051</v>
      </c>
      <c r="Q30">
        <v>0.71472828615138173</v>
      </c>
      <c r="R30">
        <v>2.6922036927780639</v>
      </c>
      <c r="S30">
        <v>2.5040617059763788</v>
      </c>
      <c r="T30">
        <v>0</v>
      </c>
      <c r="U30">
        <v>0.5</v>
      </c>
      <c r="V30">
        <v>-6.8300843069936557E-2</v>
      </c>
      <c r="W30">
        <v>117.63098952006438</v>
      </c>
      <c r="X30">
        <v>235.83450445657189</v>
      </c>
      <c r="Y30">
        <v>122.28362101695318</v>
      </c>
    </row>
    <row r="31" spans="1:25" x14ac:dyDescent="0.25">
      <c r="A31" t="s">
        <v>30</v>
      </c>
      <c r="B31">
        <v>446</v>
      </c>
      <c r="C31">
        <v>598</v>
      </c>
      <c r="D31">
        <v>30</v>
      </c>
      <c r="E31">
        <v>144</v>
      </c>
      <c r="F31">
        <v>2984.5388927270569</v>
      </c>
      <c r="G31">
        <v>940.84067791080838</v>
      </c>
      <c r="H31">
        <v>1034.7006179903867</v>
      </c>
      <c r="I31">
        <v>4095</v>
      </c>
      <c r="J31">
        <v>3100.9463263904781</v>
      </c>
      <c r="K31">
        <v>1560.3865186541543</v>
      </c>
      <c r="L31">
        <v>2230.9267566948956</v>
      </c>
      <c r="M31">
        <v>3100.9463263904781</v>
      </c>
      <c r="N31">
        <v>3921.9146257724883</v>
      </c>
      <c r="O31">
        <v>4095</v>
      </c>
      <c r="P31">
        <v>4095</v>
      </c>
      <c r="Q31">
        <v>-0.3920808405565831</v>
      </c>
      <c r="R31">
        <v>1.8969601675523518</v>
      </c>
      <c r="S31">
        <v>3.4984480771287942</v>
      </c>
      <c r="T31">
        <v>0</v>
      </c>
      <c r="U31">
        <v>0.53020713463751434</v>
      </c>
      <c r="V31">
        <v>-0.17922583079388121</v>
      </c>
      <c r="W31">
        <v>77.355819975085311</v>
      </c>
      <c r="X31">
        <v>116.31273282496741</v>
      </c>
      <c r="Y31">
        <v>117.68397007360709</v>
      </c>
    </row>
    <row r="32" spans="1:25" x14ac:dyDescent="0.25">
      <c r="A32" t="s">
        <v>31</v>
      </c>
      <c r="B32">
        <v>186</v>
      </c>
      <c r="C32">
        <v>195</v>
      </c>
      <c r="D32">
        <v>163</v>
      </c>
      <c r="E32">
        <v>175</v>
      </c>
      <c r="F32">
        <v>2818.0288870008494</v>
      </c>
      <c r="G32">
        <v>338.40899410959287</v>
      </c>
      <c r="H32">
        <v>2369.5454545454545</v>
      </c>
      <c r="I32">
        <v>3911.818181818182</v>
      </c>
      <c r="J32">
        <v>2727.0454545454545</v>
      </c>
      <c r="K32">
        <v>2461.1363636363635</v>
      </c>
      <c r="L32">
        <v>2555.681818181818</v>
      </c>
      <c r="M32">
        <v>2727.0454545454545</v>
      </c>
      <c r="N32">
        <v>2970.7954545454545</v>
      </c>
      <c r="O32">
        <v>3311.4545454545455</v>
      </c>
      <c r="P32">
        <v>3508.8181818181815</v>
      </c>
      <c r="Q32">
        <v>1.082736582422019</v>
      </c>
      <c r="R32">
        <v>3.7949768844483143</v>
      </c>
      <c r="S32">
        <v>2.2863638053262392</v>
      </c>
      <c r="T32">
        <v>0</v>
      </c>
      <c r="U32">
        <v>0.24299065420560748</v>
      </c>
      <c r="V32">
        <v>-6.5343703272047415E-2</v>
      </c>
      <c r="W32">
        <v>123.47771264184746</v>
      </c>
      <c r="X32">
        <v>232.01802225858992</v>
      </c>
      <c r="Y32">
        <v>116.71009866986275</v>
      </c>
    </row>
    <row r="33" spans="1:25" x14ac:dyDescent="0.25">
      <c r="A33" t="s">
        <v>32</v>
      </c>
      <c r="B33">
        <v>422</v>
      </c>
      <c r="C33">
        <v>570</v>
      </c>
      <c r="D33">
        <v>155</v>
      </c>
      <c r="E33">
        <v>249</v>
      </c>
      <c r="F33">
        <v>2991.6743723242903</v>
      </c>
      <c r="G33">
        <v>937.61449746704238</v>
      </c>
      <c r="H33">
        <v>1197.9757381551842</v>
      </c>
      <c r="I33">
        <v>4095</v>
      </c>
      <c r="J33">
        <v>3077.2330052643624</v>
      </c>
      <c r="K33">
        <v>1631.688944838636</v>
      </c>
      <c r="L33">
        <v>2177.626459143969</v>
      </c>
      <c r="M33">
        <v>3077.2330052643624</v>
      </c>
      <c r="N33">
        <v>4060.5703822384985</v>
      </c>
      <c r="O33">
        <v>4095</v>
      </c>
      <c r="P33">
        <v>4095</v>
      </c>
      <c r="Q33">
        <v>-0.25858813414671306</v>
      </c>
      <c r="R33">
        <v>1.6950340959766133</v>
      </c>
      <c r="S33">
        <v>3.3596462585911184</v>
      </c>
      <c r="T33">
        <v>0</v>
      </c>
      <c r="U33">
        <v>0.51917732073374101</v>
      </c>
      <c r="V33">
        <v>-0.17841421523398271</v>
      </c>
      <c r="W33">
        <v>75.550277678493259</v>
      </c>
      <c r="X33">
        <v>118.17608044546139</v>
      </c>
      <c r="Y33">
        <v>117.03583045953035</v>
      </c>
    </row>
    <row r="34" spans="1:25" x14ac:dyDescent="0.25">
      <c r="A34" t="s">
        <v>33</v>
      </c>
      <c r="B34">
        <v>415</v>
      </c>
      <c r="C34">
        <v>599</v>
      </c>
      <c r="D34">
        <v>89</v>
      </c>
      <c r="E34">
        <v>200</v>
      </c>
      <c r="F34">
        <v>2985.7604872009711</v>
      </c>
      <c r="G34">
        <v>892.61179369316324</v>
      </c>
      <c r="H34">
        <v>957.15587090867473</v>
      </c>
      <c r="I34">
        <v>4095</v>
      </c>
      <c r="J34">
        <v>3096.041199359121</v>
      </c>
      <c r="K34">
        <v>1678.7469214923324</v>
      </c>
      <c r="L34">
        <v>2320.5312428473335</v>
      </c>
      <c r="M34">
        <v>3096.041199359121</v>
      </c>
      <c r="N34">
        <v>3802.2545204852372</v>
      </c>
      <c r="O34">
        <v>4095</v>
      </c>
      <c r="P34">
        <v>4095</v>
      </c>
      <c r="Q34">
        <v>-0.41351932081829523</v>
      </c>
      <c r="R34">
        <v>2.0849518890831864</v>
      </c>
      <c r="S34">
        <v>3.5203797332645239</v>
      </c>
      <c r="T34">
        <v>5.4192101656907934E-3</v>
      </c>
      <c r="U34">
        <v>0.53295128939828085</v>
      </c>
      <c r="V34">
        <v>-0.17020571070712021</v>
      </c>
      <c r="W34">
        <v>60.054041768315706</v>
      </c>
      <c r="X34">
        <v>91.012277251181985</v>
      </c>
      <c r="Y34">
        <v>88.362005914015285</v>
      </c>
    </row>
    <row r="35" spans="1:25" x14ac:dyDescent="0.25">
      <c r="A35" t="s">
        <v>34</v>
      </c>
      <c r="B35">
        <v>437</v>
      </c>
      <c r="C35">
        <v>590</v>
      </c>
      <c r="D35">
        <v>119</v>
      </c>
      <c r="E35">
        <v>225</v>
      </c>
      <c r="F35">
        <v>2992.0471801697054</v>
      </c>
      <c r="G35">
        <v>946.46963433945928</v>
      </c>
      <c r="H35">
        <v>1036.7001602197299</v>
      </c>
      <c r="I35">
        <v>4095</v>
      </c>
      <c r="J35">
        <v>3098.4156557564661</v>
      </c>
      <c r="K35">
        <v>1594.5099565117875</v>
      </c>
      <c r="L35">
        <v>2195.0599679560542</v>
      </c>
      <c r="M35">
        <v>3098.4156557564661</v>
      </c>
      <c r="N35">
        <v>3947.4712748912793</v>
      </c>
      <c r="O35">
        <v>4095</v>
      </c>
      <c r="P35">
        <v>4095</v>
      </c>
      <c r="Q35">
        <v>-0.37550459215925264</v>
      </c>
      <c r="R35">
        <v>1.8467719630044257</v>
      </c>
      <c r="S35">
        <v>3.4774093626376215</v>
      </c>
      <c r="T35">
        <v>0</v>
      </c>
      <c r="U35">
        <v>0.529105867742937</v>
      </c>
      <c r="V35">
        <v>-0.17973379014136759</v>
      </c>
      <c r="W35">
        <v>72.627133342940013</v>
      </c>
      <c r="X35">
        <v>110.774942524696</v>
      </c>
      <c r="Y35">
        <v>120.76740426235756</v>
      </c>
    </row>
    <row r="36" spans="1:25" x14ac:dyDescent="0.25">
      <c r="A36" t="s">
        <v>35</v>
      </c>
      <c r="B36">
        <v>129</v>
      </c>
      <c r="C36">
        <v>141</v>
      </c>
      <c r="D36">
        <v>33</v>
      </c>
      <c r="E36">
        <v>38</v>
      </c>
      <c r="F36">
        <v>2272.3888091822096</v>
      </c>
      <c r="G36">
        <v>273.95697131976516</v>
      </c>
      <c r="H36">
        <v>1795.5853658536585</v>
      </c>
      <c r="I36">
        <v>2745.5365853658536</v>
      </c>
      <c r="J36">
        <v>2294.9756097560976</v>
      </c>
      <c r="K36">
        <v>1904.3414634146341</v>
      </c>
      <c r="L36">
        <v>2046.3902439024391</v>
      </c>
      <c r="M36">
        <v>2294.9756097560976</v>
      </c>
      <c r="N36">
        <v>2518.0365853658536</v>
      </c>
      <c r="O36">
        <v>2653.2048780487803</v>
      </c>
      <c r="P36">
        <v>2684.278048780488</v>
      </c>
      <c r="Q36">
        <v>-2.0261409277679034E-2</v>
      </c>
      <c r="R36">
        <v>1.7950113558241074</v>
      </c>
      <c r="S36">
        <v>2.0697194178814859</v>
      </c>
      <c r="T36">
        <v>0</v>
      </c>
      <c r="U36">
        <v>0</v>
      </c>
      <c r="V36">
        <v>-6.9930582651236861E-2</v>
      </c>
      <c r="W36">
        <v>130.22336385178431</v>
      </c>
      <c r="X36">
        <v>243.64399035593584</v>
      </c>
      <c r="Y36">
        <v>88.552602695222291</v>
      </c>
    </row>
    <row r="37" spans="1:25" x14ac:dyDescent="0.25">
      <c r="A37" t="s">
        <v>36</v>
      </c>
      <c r="B37">
        <v>417</v>
      </c>
      <c r="C37">
        <v>603</v>
      </c>
      <c r="D37">
        <v>72</v>
      </c>
      <c r="E37">
        <v>198</v>
      </c>
      <c r="F37">
        <v>2832.9479132070387</v>
      </c>
      <c r="G37">
        <v>977.22559233511936</v>
      </c>
      <c r="H37">
        <v>975.90157930876637</v>
      </c>
      <c r="I37">
        <v>4095</v>
      </c>
      <c r="J37">
        <v>2933.8908216983291</v>
      </c>
      <c r="K37">
        <v>1390.1817349507896</v>
      </c>
      <c r="L37">
        <v>2023.7241931792173</v>
      </c>
      <c r="M37">
        <v>2933.8908216983291</v>
      </c>
      <c r="N37">
        <v>3730.7084000915543</v>
      </c>
      <c r="O37">
        <v>4095</v>
      </c>
      <c r="P37">
        <v>4095</v>
      </c>
      <c r="Q37">
        <v>-0.26602350668103814</v>
      </c>
      <c r="R37">
        <v>1.8081113902392891</v>
      </c>
      <c r="S37">
        <v>3.6073934218215125</v>
      </c>
      <c r="T37">
        <v>4.7094837228468826E-3</v>
      </c>
      <c r="U37">
        <v>0.47907223170659918</v>
      </c>
      <c r="V37">
        <v>-0.19771686242050723</v>
      </c>
      <c r="W37">
        <v>49.280783862530193</v>
      </c>
      <c r="X37">
        <v>80.685692083445417</v>
      </c>
      <c r="Y37">
        <v>80.829134922332145</v>
      </c>
    </row>
    <row r="38" spans="1:25" x14ac:dyDescent="0.25">
      <c r="A38" t="s">
        <v>37</v>
      </c>
      <c r="B38">
        <v>435</v>
      </c>
      <c r="C38">
        <v>586</v>
      </c>
      <c r="D38">
        <v>23</v>
      </c>
      <c r="E38">
        <v>139</v>
      </c>
      <c r="F38">
        <v>3031.1656229752562</v>
      </c>
      <c r="G38">
        <v>856.87666351103269</v>
      </c>
      <c r="H38">
        <v>1113.0576791027695</v>
      </c>
      <c r="I38">
        <v>4095</v>
      </c>
      <c r="J38">
        <v>3101.4774547951474</v>
      </c>
      <c r="K38">
        <v>1739.7267109178301</v>
      </c>
      <c r="L38">
        <v>2437.2545204852368</v>
      </c>
      <c r="M38">
        <v>3101.4774547951474</v>
      </c>
      <c r="N38">
        <v>3837.9338521400778</v>
      </c>
      <c r="O38">
        <v>4095</v>
      </c>
      <c r="P38">
        <v>4095</v>
      </c>
      <c r="Q38">
        <v>-0.40440995549598441</v>
      </c>
      <c r="R38">
        <v>2.129134511529597</v>
      </c>
      <c r="S38">
        <v>3.4302620989130421</v>
      </c>
      <c r="T38">
        <v>0</v>
      </c>
      <c r="U38">
        <v>0.5483680401713189</v>
      </c>
      <c r="V38">
        <v>-0.16073458119043016</v>
      </c>
      <c r="W38">
        <v>65.392750865194969</v>
      </c>
      <c r="X38">
        <v>101.29881018497784</v>
      </c>
      <c r="Y38">
        <v>104.74215791114763</v>
      </c>
    </row>
    <row r="39" spans="1:25" x14ac:dyDescent="0.25">
      <c r="A39" t="s">
        <v>38</v>
      </c>
      <c r="B39">
        <v>417</v>
      </c>
      <c r="C39">
        <v>582</v>
      </c>
      <c r="D39">
        <v>138</v>
      </c>
      <c r="E39">
        <v>221</v>
      </c>
      <c r="F39">
        <v>2965.8451056387225</v>
      </c>
      <c r="G39">
        <v>966.34669496997776</v>
      </c>
      <c r="H39">
        <v>1053.6962691691463</v>
      </c>
      <c r="I39">
        <v>4095</v>
      </c>
      <c r="J39">
        <v>3076.8580910963606</v>
      </c>
      <c r="K39">
        <v>1503.5307850766765</v>
      </c>
      <c r="L39">
        <v>2176.407988097963</v>
      </c>
      <c r="M39">
        <v>3076.8580910963606</v>
      </c>
      <c r="N39">
        <v>4017.3927672236209</v>
      </c>
      <c r="O39">
        <v>4095</v>
      </c>
      <c r="P39">
        <v>4095</v>
      </c>
      <c r="Q39">
        <v>-0.35191850597126406</v>
      </c>
      <c r="R39">
        <v>1.8287280619931894</v>
      </c>
      <c r="S39">
        <v>3.4522808682232831</v>
      </c>
      <c r="T39">
        <v>0</v>
      </c>
      <c r="U39">
        <v>0.52198784411869859</v>
      </c>
      <c r="V39">
        <v>-0.18523037521988317</v>
      </c>
      <c r="W39">
        <v>73.238148862702985</v>
      </c>
      <c r="X39">
        <v>108.76809256287807</v>
      </c>
      <c r="Y39">
        <v>117.59824574672407</v>
      </c>
    </row>
    <row r="40" spans="1:25" x14ac:dyDescent="0.25">
      <c r="A40" t="s">
        <v>39</v>
      </c>
      <c r="B40">
        <v>423</v>
      </c>
      <c r="C40">
        <v>603</v>
      </c>
      <c r="D40">
        <v>97</v>
      </c>
      <c r="E40">
        <v>215</v>
      </c>
      <c r="F40">
        <v>2859.6907427249139</v>
      </c>
      <c r="G40">
        <v>965.81974503309141</v>
      </c>
      <c r="H40">
        <v>1012.0807965209431</v>
      </c>
      <c r="I40">
        <v>4095</v>
      </c>
      <c r="J40">
        <v>2930.0791943236441</v>
      </c>
      <c r="K40">
        <v>1446.7312886243992</v>
      </c>
      <c r="L40">
        <v>2043.0947585259785</v>
      </c>
      <c r="M40">
        <v>2930.0791943236441</v>
      </c>
      <c r="N40">
        <v>3766.5127031357288</v>
      </c>
      <c r="O40">
        <v>4095</v>
      </c>
      <c r="P40">
        <v>4095</v>
      </c>
      <c r="Q40">
        <v>-0.24608477993615818</v>
      </c>
      <c r="R40">
        <v>1.7632070674784917</v>
      </c>
      <c r="S40">
        <v>3.5824814651825547</v>
      </c>
      <c r="T40">
        <v>0</v>
      </c>
      <c r="U40">
        <v>0.4841338974614236</v>
      </c>
      <c r="V40">
        <v>-0.19356536549646619</v>
      </c>
      <c r="W40">
        <v>54.136331376538479</v>
      </c>
      <c r="X40">
        <v>84.997065242003529</v>
      </c>
      <c r="Y40">
        <v>79.3469137857047</v>
      </c>
    </row>
    <row r="41" spans="1:25" x14ac:dyDescent="0.25">
      <c r="A41" t="s">
        <v>40</v>
      </c>
      <c r="B41">
        <v>536</v>
      </c>
      <c r="C41">
        <v>558</v>
      </c>
      <c r="D41">
        <v>231</v>
      </c>
      <c r="E41">
        <v>247</v>
      </c>
      <c r="F41">
        <v>1903.906925037011</v>
      </c>
      <c r="G41">
        <v>839.05122335120529</v>
      </c>
      <c r="H41">
        <v>985.05998800239945</v>
      </c>
      <c r="I41">
        <v>4094.9999999999995</v>
      </c>
      <c r="J41">
        <v>1637.8771745650868</v>
      </c>
      <c r="K41">
        <v>1068.3356328734253</v>
      </c>
      <c r="L41">
        <v>1177.8959208158367</v>
      </c>
      <c r="M41">
        <v>1637.8771745650868</v>
      </c>
      <c r="N41">
        <v>2395.0959808038388</v>
      </c>
      <c r="O41">
        <v>3314.5671865626878</v>
      </c>
      <c r="P41">
        <v>3624.5785842831428</v>
      </c>
      <c r="Q41">
        <v>0.88335795042163456</v>
      </c>
      <c r="R41">
        <v>2.6342142765945464</v>
      </c>
      <c r="S41">
        <v>3.3048113054039381</v>
      </c>
      <c r="T41">
        <v>1.834862385321101E-2</v>
      </c>
      <c r="U41">
        <v>0.15137614678899083</v>
      </c>
      <c r="V41">
        <v>-0.24138931255236695</v>
      </c>
      <c r="W41">
        <v>141.90931840163182</v>
      </c>
      <c r="X41">
        <v>433.14704795261167</v>
      </c>
      <c r="Y41">
        <v>310.05779914664845</v>
      </c>
    </row>
    <row r="42" spans="1:25" x14ac:dyDescent="0.25">
      <c r="A42" t="s">
        <v>41</v>
      </c>
      <c r="B42">
        <v>186</v>
      </c>
      <c r="C42">
        <v>199</v>
      </c>
      <c r="D42">
        <v>18</v>
      </c>
      <c r="E42">
        <v>40</v>
      </c>
      <c r="F42">
        <v>1715.3555184960583</v>
      </c>
      <c r="G42">
        <v>238.89546836389115</v>
      </c>
      <c r="H42">
        <v>1419.5296391752577</v>
      </c>
      <c r="I42">
        <v>2367.6417525773195</v>
      </c>
      <c r="J42">
        <v>1628.853092783505</v>
      </c>
      <c r="K42">
        <v>1464.9123711340208</v>
      </c>
      <c r="L42">
        <v>1539.1430412371135</v>
      </c>
      <c r="M42">
        <v>1628.853092783505</v>
      </c>
      <c r="N42">
        <v>1853.5679768041239</v>
      </c>
      <c r="O42">
        <v>2077.0515463917523</v>
      </c>
      <c r="P42">
        <v>2216.3659793814431</v>
      </c>
      <c r="Q42">
        <v>0.95905962349872864</v>
      </c>
      <c r="R42">
        <v>2.9654329846469607</v>
      </c>
      <c r="S42">
        <v>1.5966247589520446</v>
      </c>
      <c r="T42">
        <v>0</v>
      </c>
      <c r="U42">
        <v>0</v>
      </c>
      <c r="V42">
        <v>-7.6000293589870038E-2</v>
      </c>
      <c r="W42">
        <v>53.535436331505615</v>
      </c>
      <c r="X42">
        <v>120.07290480375862</v>
      </c>
      <c r="Y42">
        <v>67.448852517198304</v>
      </c>
    </row>
    <row r="43" spans="1:25" x14ac:dyDescent="0.25">
      <c r="A43" t="s">
        <v>42</v>
      </c>
      <c r="B43">
        <v>183</v>
      </c>
      <c r="C43">
        <v>201</v>
      </c>
      <c r="D43">
        <v>102</v>
      </c>
      <c r="E43">
        <v>134</v>
      </c>
      <c r="F43">
        <v>1699.9971910112361</v>
      </c>
      <c r="G43">
        <v>1124.1526173230843</v>
      </c>
      <c r="H43">
        <v>801</v>
      </c>
      <c r="I43">
        <v>4095</v>
      </c>
      <c r="J43">
        <v>1113.5</v>
      </c>
      <c r="K43">
        <v>844.3</v>
      </c>
      <c r="L43">
        <v>904.5</v>
      </c>
      <c r="M43">
        <v>1113.5</v>
      </c>
      <c r="N43">
        <v>2144</v>
      </c>
      <c r="O43">
        <v>4095</v>
      </c>
      <c r="P43">
        <v>4095</v>
      </c>
      <c r="Q43">
        <v>1.2561554800375048</v>
      </c>
      <c r="R43">
        <v>3.0467670164253975</v>
      </c>
      <c r="S43">
        <v>2.9545612130752552</v>
      </c>
      <c r="T43">
        <v>0.40168539325842695</v>
      </c>
      <c r="U43">
        <v>0.18258426966292135</v>
      </c>
      <c r="V43">
        <v>-0.33029491009696765</v>
      </c>
      <c r="W43">
        <v>136.81190704795654</v>
      </c>
      <c r="X43">
        <v>349.06737182939167</v>
      </c>
      <c r="Y43">
        <v>393.57093048632055</v>
      </c>
    </row>
    <row r="44" spans="1:25" x14ac:dyDescent="0.25">
      <c r="A44" t="s">
        <v>43</v>
      </c>
      <c r="B44">
        <v>551</v>
      </c>
      <c r="C44">
        <v>561</v>
      </c>
      <c r="D44">
        <v>143</v>
      </c>
      <c r="E44">
        <v>152</v>
      </c>
      <c r="F44">
        <v>2561.0581841432227</v>
      </c>
      <c r="G44">
        <v>847.66793435770217</v>
      </c>
      <c r="H44">
        <v>1113.5647058823529</v>
      </c>
      <c r="I44">
        <v>4095</v>
      </c>
      <c r="J44">
        <v>2621.4882352941177</v>
      </c>
      <c r="K44">
        <v>1410.0564705882352</v>
      </c>
      <c r="L44">
        <v>1770.1411764705881</v>
      </c>
      <c r="M44">
        <v>2621.4882352941177</v>
      </c>
      <c r="N44">
        <v>3244.3411764705888</v>
      </c>
      <c r="O44">
        <v>3662.2376470588233</v>
      </c>
      <c r="P44">
        <v>3777.5858823529411</v>
      </c>
      <c r="Q44">
        <v>-7.1363119488350973E-2</v>
      </c>
      <c r="R44">
        <v>1.7708988206984007</v>
      </c>
      <c r="S44">
        <v>3.5565794676220297</v>
      </c>
      <c r="T44">
        <v>0</v>
      </c>
      <c r="U44">
        <v>0.36956521739130432</v>
      </c>
      <c r="V44">
        <v>-0.1917368800324839</v>
      </c>
      <c r="W44">
        <v>346.15002949262578</v>
      </c>
      <c r="X44">
        <v>709.9902364467174</v>
      </c>
      <c r="Y44">
        <v>371.84323692799478</v>
      </c>
    </row>
    <row r="45" spans="1:25" x14ac:dyDescent="0.25">
      <c r="A45" t="s">
        <v>44</v>
      </c>
      <c r="B45">
        <v>535</v>
      </c>
      <c r="C45">
        <v>540</v>
      </c>
      <c r="D45">
        <v>83</v>
      </c>
      <c r="E45">
        <v>88</v>
      </c>
      <c r="F45">
        <v>3245.2468989958652</v>
      </c>
      <c r="G45">
        <v>598.97945945319941</v>
      </c>
      <c r="H45">
        <v>1959.2144122858831</v>
      </c>
      <c r="I45">
        <v>4095</v>
      </c>
      <c r="J45">
        <v>3364.5274660366217</v>
      </c>
      <c r="K45">
        <v>2276.0750147666863</v>
      </c>
      <c r="L45">
        <v>2845.6984642646194</v>
      </c>
      <c r="M45">
        <v>3364.5274660366217</v>
      </c>
      <c r="N45">
        <v>3812.0023626698166</v>
      </c>
      <c r="O45">
        <v>3937.7790903721207</v>
      </c>
      <c r="P45">
        <v>4051.4619019492025</v>
      </c>
      <c r="Q45">
        <v>-0.47941956991807888</v>
      </c>
      <c r="R45">
        <v>2.3476099557231214</v>
      </c>
      <c r="S45">
        <v>2.9270714049557149</v>
      </c>
      <c r="T45">
        <v>0</v>
      </c>
      <c r="U45">
        <v>0.68571428571428572</v>
      </c>
      <c r="V45">
        <v>-0.10587333380934316</v>
      </c>
      <c r="W45">
        <v>348.0131823219005</v>
      </c>
      <c r="X45">
        <v>527.08746700428514</v>
      </c>
      <c r="Y45">
        <v>247.18424222695029</v>
      </c>
    </row>
    <row r="46" spans="1:25" x14ac:dyDescent="0.25">
      <c r="A46" t="s">
        <v>45</v>
      </c>
      <c r="B46">
        <v>490</v>
      </c>
      <c r="C46">
        <v>532</v>
      </c>
      <c r="D46">
        <v>222</v>
      </c>
      <c r="E46">
        <v>251</v>
      </c>
      <c r="F46">
        <v>2333.8115070608997</v>
      </c>
      <c r="G46">
        <v>585.42395370881536</v>
      </c>
      <c r="H46">
        <v>1433.6079545454547</v>
      </c>
      <c r="I46">
        <v>4095</v>
      </c>
      <c r="J46">
        <v>2294.4886363636365</v>
      </c>
      <c r="K46">
        <v>1607.2159090909092</v>
      </c>
      <c r="L46">
        <v>1831.3849431818182</v>
      </c>
      <c r="M46">
        <v>2294.4886363636365</v>
      </c>
      <c r="N46">
        <v>2731.193181818182</v>
      </c>
      <c r="O46">
        <v>3135.3238636363644</v>
      </c>
      <c r="P46">
        <v>3413.186079545454</v>
      </c>
      <c r="Q46">
        <v>0.46214643599199962</v>
      </c>
      <c r="R46">
        <v>2.4779132526968848</v>
      </c>
      <c r="S46">
        <v>3.0724873078885078</v>
      </c>
      <c r="T46">
        <v>0</v>
      </c>
      <c r="U46">
        <v>0.13592233009708737</v>
      </c>
      <c r="V46">
        <v>-0.14252484978963431</v>
      </c>
      <c r="W46">
        <v>96.832727209084894</v>
      </c>
      <c r="X46">
        <v>181.01866751918269</v>
      </c>
      <c r="Y46">
        <v>108.98565732746967</v>
      </c>
    </row>
    <row r="47" spans="1:25" x14ac:dyDescent="0.25">
      <c r="A47" t="s">
        <v>46</v>
      </c>
      <c r="B47">
        <v>135</v>
      </c>
      <c r="C47">
        <v>140</v>
      </c>
      <c r="D47">
        <v>43</v>
      </c>
      <c r="E47">
        <v>48</v>
      </c>
      <c r="F47">
        <v>2820.5838668373872</v>
      </c>
      <c r="G47">
        <v>537.33771414675289</v>
      </c>
      <c r="H47">
        <v>2118.2842509603074</v>
      </c>
      <c r="I47">
        <v>4095</v>
      </c>
      <c r="J47">
        <v>2739.6126760563379</v>
      </c>
      <c r="K47">
        <v>2175.9603072983355</v>
      </c>
      <c r="L47">
        <v>2456.4756722151087</v>
      </c>
      <c r="M47">
        <v>2739.6126760563379</v>
      </c>
      <c r="N47">
        <v>3197.088668373879</v>
      </c>
      <c r="O47">
        <v>3625.7266325224068</v>
      </c>
      <c r="P47">
        <v>3877.4039692701663</v>
      </c>
      <c r="Q47">
        <v>0.67580871974431345</v>
      </c>
      <c r="R47">
        <v>2.6502569862803034</v>
      </c>
      <c r="S47">
        <v>2.9007115883735368</v>
      </c>
      <c r="T47">
        <v>0</v>
      </c>
      <c r="U47">
        <v>0.2857142857142857</v>
      </c>
      <c r="V47">
        <v>-0.10780564615903709</v>
      </c>
      <c r="W47">
        <v>352.45564281665753</v>
      </c>
      <c r="X47">
        <v>495.58591666083504</v>
      </c>
      <c r="Y47">
        <v>179.93200649419242</v>
      </c>
    </row>
    <row r="48" spans="1:25" x14ac:dyDescent="0.25">
      <c r="A48" t="s">
        <v>47</v>
      </c>
      <c r="B48">
        <v>415</v>
      </c>
      <c r="C48">
        <v>581</v>
      </c>
      <c r="D48">
        <v>91</v>
      </c>
      <c r="E48">
        <v>214</v>
      </c>
      <c r="F48">
        <v>2986.5570024771164</v>
      </c>
      <c r="G48">
        <v>952.9048129798108</v>
      </c>
      <c r="H48">
        <v>1082.1897459372854</v>
      </c>
      <c r="I48">
        <v>4095</v>
      </c>
      <c r="J48">
        <v>3173.5859464408331</v>
      </c>
      <c r="K48">
        <v>1433.4218356603342</v>
      </c>
      <c r="L48">
        <v>2246.7981231403069</v>
      </c>
      <c r="M48">
        <v>3173.5859464408331</v>
      </c>
      <c r="N48">
        <v>3858.5541313801787</v>
      </c>
      <c r="O48">
        <v>4095</v>
      </c>
      <c r="P48">
        <v>4095</v>
      </c>
      <c r="Q48">
        <v>-0.50527954232962469</v>
      </c>
      <c r="R48">
        <v>1.9919428215282029</v>
      </c>
      <c r="S48">
        <v>3.4947978852833526</v>
      </c>
      <c r="T48">
        <v>0</v>
      </c>
      <c r="U48">
        <v>0.55897610921501706</v>
      </c>
      <c r="V48">
        <v>-0.18030179135953039</v>
      </c>
      <c r="W48">
        <v>57.178687813261774</v>
      </c>
      <c r="X48">
        <v>95.302814153747192</v>
      </c>
      <c r="Y48">
        <v>111.22538486911178</v>
      </c>
    </row>
    <row r="49" spans="1:25" x14ac:dyDescent="0.25">
      <c r="A49" t="s">
        <v>48</v>
      </c>
      <c r="B49">
        <v>446</v>
      </c>
      <c r="C49">
        <v>576</v>
      </c>
      <c r="D49">
        <v>49</v>
      </c>
      <c r="E49">
        <v>143</v>
      </c>
      <c r="F49">
        <v>3160.4725831174869</v>
      </c>
      <c r="G49">
        <v>896.34630092472514</v>
      </c>
      <c r="H49">
        <v>1187.7905699244679</v>
      </c>
      <c r="I49">
        <v>4095</v>
      </c>
      <c r="J49">
        <v>3345.6090638590067</v>
      </c>
      <c r="K49">
        <v>1779.1489356832226</v>
      </c>
      <c r="L49">
        <v>2437.7544060425726</v>
      </c>
      <c r="M49">
        <v>3345.6090638590067</v>
      </c>
      <c r="N49">
        <v>4095</v>
      </c>
      <c r="O49">
        <v>4095</v>
      </c>
      <c r="P49">
        <v>4095</v>
      </c>
      <c r="Q49">
        <v>-0.53964778698232962</v>
      </c>
      <c r="R49">
        <v>1.9871602485117086</v>
      </c>
      <c r="S49">
        <v>3.2471386485959695</v>
      </c>
      <c r="T49">
        <v>0</v>
      </c>
      <c r="U49">
        <v>0.59971451876019577</v>
      </c>
      <c r="V49">
        <v>-0.15856881260024447</v>
      </c>
      <c r="W49">
        <v>72.960432192848742</v>
      </c>
      <c r="X49">
        <v>111.17639623342896</v>
      </c>
      <c r="Y49">
        <v>116.87255762378977</v>
      </c>
    </row>
    <row r="50" spans="1:25" x14ac:dyDescent="0.25">
      <c r="A50" t="s">
        <v>49</v>
      </c>
      <c r="B50">
        <v>396</v>
      </c>
      <c r="C50">
        <v>600</v>
      </c>
      <c r="D50">
        <v>24</v>
      </c>
      <c r="E50">
        <v>163</v>
      </c>
      <c r="F50">
        <v>2692.2955738796977</v>
      </c>
      <c r="G50">
        <v>1016.6429310501504</v>
      </c>
      <c r="H50">
        <v>819.62485694666975</v>
      </c>
      <c r="I50">
        <v>4095</v>
      </c>
      <c r="J50">
        <v>2794.4852368963152</v>
      </c>
      <c r="K50">
        <v>1194.101625085832</v>
      </c>
      <c r="L50">
        <v>1831.5806820782789</v>
      </c>
      <c r="M50">
        <v>2794.4852368963152</v>
      </c>
      <c r="N50">
        <v>3562.934309910735</v>
      </c>
      <c r="O50">
        <v>4095</v>
      </c>
      <c r="P50">
        <v>4095</v>
      </c>
      <c r="Q50">
        <v>-0.18955704013780242</v>
      </c>
      <c r="R50">
        <v>1.8152617193371419</v>
      </c>
      <c r="S50">
        <v>3.7048093788750429</v>
      </c>
      <c r="T50">
        <v>4.8701136193002655E-2</v>
      </c>
      <c r="U50">
        <v>0.43355523299464438</v>
      </c>
      <c r="V50">
        <v>-0.21712074695440098</v>
      </c>
      <c r="W50">
        <v>48.149758682865205</v>
      </c>
      <c r="X50">
        <v>81.060848713514034</v>
      </c>
      <c r="Y50">
        <v>99.423353295929346</v>
      </c>
    </row>
    <row r="51" spans="1:25" x14ac:dyDescent="0.25">
      <c r="A51" t="s">
        <v>50</v>
      </c>
      <c r="B51">
        <v>402</v>
      </c>
      <c r="C51">
        <v>598</v>
      </c>
      <c r="D51">
        <v>135</v>
      </c>
      <c r="E51">
        <v>245</v>
      </c>
      <c r="F51">
        <v>2865.7753194364145</v>
      </c>
      <c r="G51">
        <v>942.32541335816188</v>
      </c>
      <c r="H51">
        <v>1033.4509040970474</v>
      </c>
      <c r="I51">
        <v>4095</v>
      </c>
      <c r="J51">
        <v>2933.8283360036621</v>
      </c>
      <c r="K51">
        <v>1459.1659418631266</v>
      </c>
      <c r="L51">
        <v>2108.1423666742958</v>
      </c>
      <c r="M51">
        <v>2933.8283360036621</v>
      </c>
      <c r="N51">
        <v>3720.8356603341726</v>
      </c>
      <c r="O51">
        <v>4095</v>
      </c>
      <c r="P51">
        <v>4095</v>
      </c>
      <c r="Q51">
        <v>-0.26704074328381577</v>
      </c>
      <c r="R51">
        <v>1.8566680033370713</v>
      </c>
      <c r="S51">
        <v>3.5836965817114845</v>
      </c>
      <c r="T51">
        <v>0</v>
      </c>
      <c r="U51">
        <v>0.47996661101836396</v>
      </c>
      <c r="V51">
        <v>-0.1884981062818285</v>
      </c>
      <c r="W51">
        <v>64.458727551415322</v>
      </c>
      <c r="X51">
        <v>98.643515720321957</v>
      </c>
      <c r="Y51">
        <v>120.89093597751591</v>
      </c>
    </row>
    <row r="52" spans="1:25" x14ac:dyDescent="0.25">
      <c r="A52" t="s">
        <v>51</v>
      </c>
      <c r="B52">
        <v>415</v>
      </c>
      <c r="C52">
        <v>607</v>
      </c>
      <c r="D52">
        <v>66</v>
      </c>
      <c r="E52">
        <v>196</v>
      </c>
      <c r="F52">
        <v>2846.6347005694042</v>
      </c>
      <c r="G52">
        <v>980.29981833651902</v>
      </c>
      <c r="H52">
        <v>932.34905012588695</v>
      </c>
      <c r="I52">
        <v>4095</v>
      </c>
      <c r="J52">
        <v>2991.502632181277</v>
      </c>
      <c r="K52">
        <v>1386.3701075761044</v>
      </c>
      <c r="L52">
        <v>2005.6033417257952</v>
      </c>
      <c r="M52">
        <v>2991.502632181277</v>
      </c>
      <c r="N52">
        <v>3726.0219729915311</v>
      </c>
      <c r="O52">
        <v>4095</v>
      </c>
      <c r="P52">
        <v>4095</v>
      </c>
      <c r="Q52">
        <v>-0.31943834769206486</v>
      </c>
      <c r="R52">
        <v>1.8287858387431359</v>
      </c>
      <c r="S52">
        <v>3.6037178170041648</v>
      </c>
      <c r="T52">
        <v>1.4876407036597093E-2</v>
      </c>
      <c r="U52">
        <v>0.49725663216245264</v>
      </c>
      <c r="V52">
        <v>-0.19696326055248181</v>
      </c>
      <c r="W52">
        <v>52.863680533716476</v>
      </c>
      <c r="X52">
        <v>88.103223359189144</v>
      </c>
      <c r="Y52">
        <v>95.293891385207303</v>
      </c>
    </row>
    <row r="53" spans="1:25" x14ac:dyDescent="0.25">
      <c r="A53" t="s">
        <v>52</v>
      </c>
      <c r="B53">
        <v>159</v>
      </c>
      <c r="C53">
        <v>163</v>
      </c>
      <c r="D53">
        <v>187</v>
      </c>
      <c r="E53">
        <v>191</v>
      </c>
      <c r="F53">
        <v>2709.2468652037614</v>
      </c>
      <c r="G53">
        <v>70.730973637921281</v>
      </c>
      <c r="H53">
        <v>2583.4443573667709</v>
      </c>
      <c r="I53">
        <v>2907.5783699059562</v>
      </c>
      <c r="J53">
        <v>2698.9772727272725</v>
      </c>
      <c r="K53">
        <v>2621.9553291536049</v>
      </c>
      <c r="L53">
        <v>2662.0709247648902</v>
      </c>
      <c r="M53">
        <v>2698.9772727272725</v>
      </c>
      <c r="N53">
        <v>2756.7437304075233</v>
      </c>
      <c r="O53">
        <v>2788.8362068965516</v>
      </c>
      <c r="P53">
        <v>2832.9633620689651</v>
      </c>
      <c r="Q53">
        <v>0.68730628571377628</v>
      </c>
      <c r="R53">
        <v>3.7525344244401815</v>
      </c>
      <c r="S53">
        <v>0.99884553599520176</v>
      </c>
      <c r="T53">
        <v>0</v>
      </c>
      <c r="U53">
        <v>0</v>
      </c>
      <c r="V53">
        <v>-1.4648977335544267E-2</v>
      </c>
      <c r="W53">
        <v>59.14973593969966</v>
      </c>
      <c r="X53">
        <v>75.936393252848589</v>
      </c>
      <c r="Y53">
        <v>44.916560882639907</v>
      </c>
    </row>
    <row r="54" spans="1:25" x14ac:dyDescent="0.25">
      <c r="A54" t="s">
        <v>53</v>
      </c>
      <c r="B54">
        <v>175</v>
      </c>
      <c r="C54">
        <v>183</v>
      </c>
      <c r="D54">
        <v>155</v>
      </c>
      <c r="E54">
        <v>161</v>
      </c>
      <c r="F54">
        <v>3230.1547523961658</v>
      </c>
      <c r="G54">
        <v>430.10832496500751</v>
      </c>
      <c r="H54">
        <v>2619.8841853035142</v>
      </c>
      <c r="I54">
        <v>4095</v>
      </c>
      <c r="J54">
        <v>3153.0191693290735</v>
      </c>
      <c r="K54">
        <v>2682.0287539936098</v>
      </c>
      <c r="L54">
        <v>2881.5455271565493</v>
      </c>
      <c r="M54">
        <v>3153.0191693290735</v>
      </c>
      <c r="N54">
        <v>3540.6050319488818</v>
      </c>
      <c r="O54">
        <v>3867.6817092651759</v>
      </c>
      <c r="P54">
        <v>3993.6062300319486</v>
      </c>
      <c r="Q54">
        <v>0.39111825060247385</v>
      </c>
      <c r="R54">
        <v>1.9989166869093615</v>
      </c>
      <c r="S54">
        <v>2.6547504245755951</v>
      </c>
      <c r="T54">
        <v>0</v>
      </c>
      <c r="U54">
        <v>0.6166666666666667</v>
      </c>
      <c r="V54">
        <v>-7.6555364704973927E-2</v>
      </c>
      <c r="W54">
        <v>239.75803951502542</v>
      </c>
      <c r="X54">
        <v>381.27449012749292</v>
      </c>
      <c r="Y54">
        <v>119.77351879285268</v>
      </c>
    </row>
    <row r="55" spans="1:25" x14ac:dyDescent="0.25">
      <c r="A55" t="s">
        <v>54</v>
      </c>
      <c r="B55">
        <v>447</v>
      </c>
      <c r="C55">
        <v>596</v>
      </c>
      <c r="D55">
        <v>16</v>
      </c>
      <c r="E55">
        <v>152</v>
      </c>
      <c r="F55">
        <v>2910.2275948895731</v>
      </c>
      <c r="G55">
        <v>993.14011216665995</v>
      </c>
      <c r="H55">
        <v>1074.7539482719158</v>
      </c>
      <c r="I55">
        <v>4095</v>
      </c>
      <c r="J55">
        <v>3024.3076218814376</v>
      </c>
      <c r="K55">
        <v>1435.6713206683451</v>
      </c>
      <c r="L55">
        <v>2036.7837033646144</v>
      </c>
      <c r="M55">
        <v>3024.3076218814376</v>
      </c>
      <c r="N55">
        <v>3921.9146257724883</v>
      </c>
      <c r="O55">
        <v>4095</v>
      </c>
      <c r="P55">
        <v>4095</v>
      </c>
      <c r="Q55">
        <v>-0.29403380521143269</v>
      </c>
      <c r="R55">
        <v>1.7015128468238385</v>
      </c>
      <c r="S55">
        <v>3.5063253174913074</v>
      </c>
      <c r="T55">
        <v>0</v>
      </c>
      <c r="U55">
        <v>0.50625215889464592</v>
      </c>
      <c r="V55">
        <v>-0.19450861706109435</v>
      </c>
      <c r="W55">
        <v>58.283833419271041</v>
      </c>
      <c r="X55">
        <v>100.44960386048724</v>
      </c>
      <c r="Y55">
        <v>108.49565210414133</v>
      </c>
    </row>
    <row r="56" spans="1:25" x14ac:dyDescent="0.25">
      <c r="A56" t="s">
        <v>55</v>
      </c>
      <c r="B56">
        <v>400</v>
      </c>
      <c r="C56">
        <v>601</v>
      </c>
      <c r="D56">
        <v>108</v>
      </c>
      <c r="E56">
        <v>241</v>
      </c>
      <c r="F56">
        <v>2728.5408343943768</v>
      </c>
      <c r="G56">
        <v>976.95691101903253</v>
      </c>
      <c r="H56">
        <v>921.91393911650266</v>
      </c>
      <c r="I56">
        <v>4095</v>
      </c>
      <c r="J56">
        <v>2761.0553902494853</v>
      </c>
      <c r="K56">
        <v>1336.256580453193</v>
      </c>
      <c r="L56">
        <v>1887.5053788052185</v>
      </c>
      <c r="M56">
        <v>2761.0553902494853</v>
      </c>
      <c r="N56">
        <v>3577.0560769054705</v>
      </c>
      <c r="O56">
        <v>4095</v>
      </c>
      <c r="P56">
        <v>4095</v>
      </c>
      <c r="Q56">
        <v>-0.13279543386623324</v>
      </c>
      <c r="R56">
        <v>1.8268340045327625</v>
      </c>
      <c r="S56">
        <v>3.6329133536187088</v>
      </c>
      <c r="T56">
        <v>2.6025767061623635E-2</v>
      </c>
      <c r="U56">
        <v>0.4242769183008227</v>
      </c>
      <c r="V56">
        <v>-0.20605272130094154</v>
      </c>
      <c r="W56">
        <v>51.550990030727682</v>
      </c>
      <c r="X56">
        <v>83.86281959680872</v>
      </c>
      <c r="Y56">
        <v>83.452799555084638</v>
      </c>
    </row>
    <row r="57" spans="1:25" x14ac:dyDescent="0.25">
      <c r="A57" t="s">
        <v>56</v>
      </c>
      <c r="B57">
        <v>417</v>
      </c>
      <c r="C57">
        <v>580</v>
      </c>
      <c r="D57">
        <v>92</v>
      </c>
      <c r="E57">
        <v>180</v>
      </c>
      <c r="F57">
        <v>3392.103851596522</v>
      </c>
      <c r="G57">
        <v>578.84123951247693</v>
      </c>
      <c r="H57">
        <v>2378.5804531929507</v>
      </c>
      <c r="I57">
        <v>4095</v>
      </c>
      <c r="J57">
        <v>3370.4158846417945</v>
      </c>
      <c r="K57">
        <v>2592.4065003433279</v>
      </c>
      <c r="L57">
        <v>2874.5294117647059</v>
      </c>
      <c r="M57">
        <v>3370.4158846417945</v>
      </c>
      <c r="N57">
        <v>4095</v>
      </c>
      <c r="O57">
        <v>4095</v>
      </c>
      <c r="P57">
        <v>4095</v>
      </c>
      <c r="Q57">
        <v>-0.10299179518290617</v>
      </c>
      <c r="R57">
        <v>1.5516048768878863</v>
      </c>
      <c r="S57">
        <v>2.7741272709939744</v>
      </c>
      <c r="T57">
        <v>0</v>
      </c>
      <c r="U57">
        <v>0.68034464189553046</v>
      </c>
      <c r="V57">
        <v>-9.7184918805074183E-2</v>
      </c>
      <c r="W57">
        <v>90.442419878857493</v>
      </c>
      <c r="X57">
        <v>162.93146613671829</v>
      </c>
      <c r="Y57">
        <v>152.90105989258262</v>
      </c>
    </row>
    <row r="58" spans="1:25" x14ac:dyDescent="0.25">
      <c r="A58" t="s">
        <v>57</v>
      </c>
      <c r="B58">
        <v>431</v>
      </c>
      <c r="C58">
        <v>445</v>
      </c>
      <c r="D58">
        <v>164</v>
      </c>
      <c r="E58">
        <v>183</v>
      </c>
      <c r="F58">
        <v>2059.9108520038694</v>
      </c>
      <c r="G58">
        <v>679.97784016585774</v>
      </c>
      <c r="H58">
        <v>1243.4021986353298</v>
      </c>
      <c r="I58">
        <v>3795.4037149355572</v>
      </c>
      <c r="J58">
        <v>1859.6702047005306</v>
      </c>
      <c r="K58">
        <v>1352.0640636846094</v>
      </c>
      <c r="L58">
        <v>1487.5033169067474</v>
      </c>
      <c r="M58">
        <v>1859.6702047005306</v>
      </c>
      <c r="N58">
        <v>2548.8968915845335</v>
      </c>
      <c r="O58">
        <v>3141.5697498104628</v>
      </c>
      <c r="P58">
        <v>3504.1899166034873</v>
      </c>
      <c r="Q58">
        <v>0.87426114324193493</v>
      </c>
      <c r="R58">
        <v>2.8023628725355336</v>
      </c>
      <c r="S58">
        <v>3.1175652568226706</v>
      </c>
      <c r="T58">
        <v>0</v>
      </c>
      <c r="U58">
        <v>0.10837438423645321</v>
      </c>
      <c r="V58">
        <v>-0.18198661539626393</v>
      </c>
      <c r="W58">
        <v>152.60900338771279</v>
      </c>
      <c r="X58">
        <v>383.34542110617645</v>
      </c>
      <c r="Y58">
        <v>255.49904304548008</v>
      </c>
    </row>
    <row r="59" spans="1:25" x14ac:dyDescent="0.25">
      <c r="A59" t="s">
        <v>58</v>
      </c>
      <c r="B59">
        <v>429</v>
      </c>
      <c r="C59">
        <v>596</v>
      </c>
      <c r="D59">
        <v>133</v>
      </c>
      <c r="E59">
        <v>238</v>
      </c>
      <c r="F59">
        <v>2970.4342716038445</v>
      </c>
      <c r="G59">
        <v>912.89746912698604</v>
      </c>
      <c r="H59">
        <v>1045.9480430304416</v>
      </c>
      <c r="I59">
        <v>4095</v>
      </c>
      <c r="J59">
        <v>3062.1114671549553</v>
      </c>
      <c r="K59">
        <v>1608.7566948958572</v>
      </c>
      <c r="L59">
        <v>2260.3575188830396</v>
      </c>
      <c r="M59">
        <v>3062.1114671549553</v>
      </c>
      <c r="N59">
        <v>3844.3073929961088</v>
      </c>
      <c r="O59">
        <v>4095</v>
      </c>
      <c r="P59">
        <v>4095</v>
      </c>
      <c r="Q59">
        <v>-0.34841026895467303</v>
      </c>
      <c r="R59">
        <v>1.9535480573127981</v>
      </c>
      <c r="S59">
        <v>3.49423412815367</v>
      </c>
      <c r="T59">
        <v>0</v>
      </c>
      <c r="U59">
        <v>0.52162887828162297</v>
      </c>
      <c r="V59">
        <v>-0.17528576548208186</v>
      </c>
      <c r="W59">
        <v>59.014380045935937</v>
      </c>
      <c r="X59">
        <v>93.161377155312607</v>
      </c>
      <c r="Y59">
        <v>111.78096274380526</v>
      </c>
    </row>
    <row r="60" spans="1:25" x14ac:dyDescent="0.25">
      <c r="A60" t="s">
        <v>59</v>
      </c>
      <c r="B60">
        <v>408</v>
      </c>
      <c r="C60">
        <v>587</v>
      </c>
      <c r="D60">
        <v>21</v>
      </c>
      <c r="E60">
        <v>149</v>
      </c>
      <c r="F60">
        <v>2850.6390150877178</v>
      </c>
      <c r="G60">
        <v>919.65564162019825</v>
      </c>
      <c r="H60">
        <v>1032.138704509041</v>
      </c>
      <c r="I60">
        <v>4095</v>
      </c>
      <c r="J60">
        <v>2856.7209887846188</v>
      </c>
      <c r="K60">
        <v>1476.6619363698787</v>
      </c>
      <c r="L60">
        <v>2155.7564660105286</v>
      </c>
      <c r="M60">
        <v>2856.7209887846188</v>
      </c>
      <c r="N60">
        <v>3677.5330739299611</v>
      </c>
      <c r="O60">
        <v>4095</v>
      </c>
      <c r="P60">
        <v>4095</v>
      </c>
      <c r="Q60">
        <v>-0.22606948086610998</v>
      </c>
      <c r="R60">
        <v>1.9452489709170981</v>
      </c>
      <c r="S60">
        <v>3.5678223109382849</v>
      </c>
      <c r="T60">
        <v>0</v>
      </c>
      <c r="U60">
        <v>0.44741439552760309</v>
      </c>
      <c r="V60">
        <v>-0.18495427552087085</v>
      </c>
      <c r="W60">
        <v>66.652354415470626</v>
      </c>
      <c r="X60">
        <v>107.6323193545003</v>
      </c>
      <c r="Y60">
        <v>111.57009115061378</v>
      </c>
    </row>
    <row r="61" spans="1:25" x14ac:dyDescent="0.25">
      <c r="A61" t="s">
        <v>60</v>
      </c>
      <c r="B61">
        <v>412</v>
      </c>
      <c r="C61">
        <v>577</v>
      </c>
      <c r="D61">
        <v>59</v>
      </c>
      <c r="E61">
        <v>177</v>
      </c>
      <c r="F61">
        <v>2945.8820883982448</v>
      </c>
      <c r="G61">
        <v>931.07440237604874</v>
      </c>
      <c r="H61">
        <v>1006.1446555275807</v>
      </c>
      <c r="I61">
        <v>4095</v>
      </c>
      <c r="J61">
        <v>3068.7349507896542</v>
      </c>
      <c r="K61">
        <v>1553.8317692835888</v>
      </c>
      <c r="L61">
        <v>2188.4989700160218</v>
      </c>
      <c r="M61">
        <v>3068.7349507896542</v>
      </c>
      <c r="N61">
        <v>3822.4373998626688</v>
      </c>
      <c r="O61">
        <v>4095</v>
      </c>
      <c r="P61">
        <v>4095</v>
      </c>
      <c r="Q61">
        <v>-0.36671516005894395</v>
      </c>
      <c r="R61">
        <v>1.9149004500307916</v>
      </c>
      <c r="S61">
        <v>3.5509860131807898</v>
      </c>
      <c r="T61">
        <v>0</v>
      </c>
      <c r="U61">
        <v>0.51919216497353848</v>
      </c>
      <c r="V61">
        <v>-0.18030893713416951</v>
      </c>
      <c r="W61">
        <v>58.126027973748997</v>
      </c>
      <c r="X61">
        <v>81.547330263408014</v>
      </c>
      <c r="Y61">
        <v>84.803722026587522</v>
      </c>
    </row>
    <row r="62" spans="1:25" x14ac:dyDescent="0.25">
      <c r="A62" t="s">
        <v>61</v>
      </c>
      <c r="B62">
        <v>401</v>
      </c>
      <c r="C62">
        <v>575</v>
      </c>
      <c r="D62">
        <v>2</v>
      </c>
      <c r="E62">
        <v>110</v>
      </c>
      <c r="F62">
        <v>2510.5937269954775</v>
      </c>
      <c r="G62">
        <v>955.68481509155094</v>
      </c>
      <c r="H62">
        <v>902.10597390707255</v>
      </c>
      <c r="I62">
        <v>4095</v>
      </c>
      <c r="J62">
        <v>2475.4957656214233</v>
      </c>
      <c r="K62">
        <v>1185.9159990844587</v>
      </c>
      <c r="L62">
        <v>1699.4859235523004</v>
      </c>
      <c r="M62">
        <v>2475.4957656214233</v>
      </c>
      <c r="N62">
        <v>3303.2437628747998</v>
      </c>
      <c r="O62">
        <v>3912.6542458228437</v>
      </c>
      <c r="P62">
        <v>4095</v>
      </c>
      <c r="Q62">
        <v>7.1993283101549371E-2</v>
      </c>
      <c r="R62">
        <v>1.8445653289765733</v>
      </c>
      <c r="S62">
        <v>3.6901166077566909</v>
      </c>
      <c r="T62">
        <v>3.0110207294673313E-2</v>
      </c>
      <c r="U62">
        <v>0.3390842298609289</v>
      </c>
      <c r="V62">
        <v>-0.21960794160620556</v>
      </c>
      <c r="W62">
        <v>70.670272491524244</v>
      </c>
      <c r="X62">
        <v>104.06565335167919</v>
      </c>
      <c r="Y62">
        <v>106.00568928982024</v>
      </c>
    </row>
    <row r="63" spans="1:25" x14ac:dyDescent="0.25">
      <c r="A63" t="s">
        <v>62</v>
      </c>
      <c r="B63">
        <v>140</v>
      </c>
      <c r="C63">
        <v>152</v>
      </c>
      <c r="D63">
        <v>119</v>
      </c>
      <c r="E63">
        <v>129</v>
      </c>
      <c r="F63">
        <v>1526.4006962650967</v>
      </c>
      <c r="G63">
        <v>591.96124154708684</v>
      </c>
      <c r="H63">
        <v>1078.0523917995442</v>
      </c>
      <c r="I63">
        <v>4094.9999999999995</v>
      </c>
      <c r="J63">
        <v>1269.2767653758542</v>
      </c>
      <c r="K63">
        <v>1116.6970387243734</v>
      </c>
      <c r="L63">
        <v>1170</v>
      </c>
      <c r="M63">
        <v>1269.2767653758542</v>
      </c>
      <c r="N63">
        <v>1635.0683371298403</v>
      </c>
      <c r="O63">
        <v>2279.7676537585426</v>
      </c>
      <c r="P63">
        <v>2701.3940774487455</v>
      </c>
      <c r="Q63">
        <v>2.2388713134637848</v>
      </c>
      <c r="R63">
        <v>8.3828112247869182</v>
      </c>
      <c r="S63">
        <v>2.4829070448660797</v>
      </c>
      <c r="T63">
        <v>0</v>
      </c>
      <c r="U63">
        <v>2.8301886792452831E-2</v>
      </c>
      <c r="V63">
        <v>-0.17903550818934066</v>
      </c>
      <c r="W63">
        <v>161.84336005827586</v>
      </c>
      <c r="X63">
        <v>337.52146523187002</v>
      </c>
      <c r="Y63">
        <v>471.38661710710142</v>
      </c>
    </row>
    <row r="64" spans="1:25" x14ac:dyDescent="0.25">
      <c r="A64" t="s">
        <v>63</v>
      </c>
      <c r="B64">
        <v>410</v>
      </c>
      <c r="C64">
        <v>572</v>
      </c>
      <c r="D64">
        <v>21</v>
      </c>
      <c r="E64">
        <v>146</v>
      </c>
      <c r="F64">
        <v>2911.7122533826396</v>
      </c>
      <c r="G64">
        <v>871.69853302649938</v>
      </c>
      <c r="H64">
        <v>1119.4937056534675</v>
      </c>
      <c r="I64">
        <v>4095</v>
      </c>
      <c r="J64">
        <v>2934.9530785076677</v>
      </c>
      <c r="K64">
        <v>1684.1144426642252</v>
      </c>
      <c r="L64">
        <v>2223.61593041886</v>
      </c>
      <c r="M64">
        <v>2934.9530785076677</v>
      </c>
      <c r="N64">
        <v>3713.46234836347</v>
      </c>
      <c r="O64">
        <v>4095</v>
      </c>
      <c r="P64">
        <v>4095</v>
      </c>
      <c r="Q64">
        <v>-0.17142789808651845</v>
      </c>
      <c r="R64">
        <v>1.9152551213614486</v>
      </c>
      <c r="S64">
        <v>3.4980270585902495</v>
      </c>
      <c r="T64">
        <v>0</v>
      </c>
      <c r="U64">
        <v>0.47640108675048964</v>
      </c>
      <c r="V64">
        <v>-0.17183296511312984</v>
      </c>
      <c r="W64">
        <v>65.413148433007635</v>
      </c>
      <c r="X64">
        <v>99.258580804227847</v>
      </c>
      <c r="Y64">
        <v>104.06779069782624</v>
      </c>
    </row>
    <row r="65" spans="1:25" x14ac:dyDescent="0.25">
      <c r="A65" t="s">
        <v>64</v>
      </c>
      <c r="B65">
        <v>454</v>
      </c>
      <c r="C65">
        <v>593</v>
      </c>
      <c r="D65">
        <v>127</v>
      </c>
      <c r="E65">
        <v>218</v>
      </c>
      <c r="F65">
        <v>3090.2053796623482</v>
      </c>
      <c r="G65">
        <v>944.06516366430958</v>
      </c>
      <c r="H65">
        <v>1096.6239414053559</v>
      </c>
      <c r="I65">
        <v>4095</v>
      </c>
      <c r="J65">
        <v>3272.8757152666517</v>
      </c>
      <c r="K65">
        <v>1616.9423208972305</v>
      </c>
      <c r="L65">
        <v>2343.9008926527808</v>
      </c>
      <c r="M65">
        <v>3272.8757152666517</v>
      </c>
      <c r="N65">
        <v>4095</v>
      </c>
      <c r="O65">
        <v>4095</v>
      </c>
      <c r="P65">
        <v>4095</v>
      </c>
      <c r="Q65">
        <v>-0.49580058416447192</v>
      </c>
      <c r="R65">
        <v>1.9193617747054215</v>
      </c>
      <c r="S65">
        <v>3.3407679316742374</v>
      </c>
      <c r="T65">
        <v>0</v>
      </c>
      <c r="U65">
        <v>0.56706954626510797</v>
      </c>
      <c r="V65">
        <v>-0.17144894672834909</v>
      </c>
      <c r="W65">
        <v>60.814188639322239</v>
      </c>
      <c r="X65">
        <v>93.575080142207995</v>
      </c>
      <c r="Y65">
        <v>92.587844971802269</v>
      </c>
    </row>
    <row r="66" spans="1:25" x14ac:dyDescent="0.25">
      <c r="A66" t="s">
        <v>65</v>
      </c>
      <c r="B66">
        <v>387</v>
      </c>
      <c r="C66">
        <v>572</v>
      </c>
      <c r="D66">
        <v>69</v>
      </c>
      <c r="E66">
        <v>174</v>
      </c>
      <c r="F66">
        <v>3288.8350257519933</v>
      </c>
      <c r="G66">
        <v>615.53633170302214</v>
      </c>
      <c r="H66">
        <v>2083.8979171435108</v>
      </c>
      <c r="I66">
        <v>4095</v>
      </c>
      <c r="J66">
        <v>3252.0679789425494</v>
      </c>
      <c r="K66">
        <v>2422.1329823758297</v>
      </c>
      <c r="L66">
        <v>2801.9835202563518</v>
      </c>
      <c r="M66">
        <v>3252.0679789425494</v>
      </c>
      <c r="N66">
        <v>3933.7244220645457</v>
      </c>
      <c r="O66">
        <v>4095</v>
      </c>
      <c r="P66">
        <v>4095</v>
      </c>
      <c r="Q66">
        <v>-0.1131326306480933</v>
      </c>
      <c r="R66">
        <v>1.7859558916123239</v>
      </c>
      <c r="S66">
        <v>2.9996806379374896</v>
      </c>
      <c r="T66">
        <v>0</v>
      </c>
      <c r="U66">
        <v>0.63829946204423194</v>
      </c>
      <c r="V66">
        <v>-0.10722073866568671</v>
      </c>
      <c r="W66">
        <v>81.225434334600934</v>
      </c>
      <c r="X66">
        <v>136.88628311358772</v>
      </c>
      <c r="Y66">
        <v>127.27541529033199</v>
      </c>
    </row>
    <row r="67" spans="1:25" x14ac:dyDescent="0.25">
      <c r="A67" t="s">
        <v>66</v>
      </c>
      <c r="B67">
        <v>415</v>
      </c>
      <c r="C67">
        <v>424</v>
      </c>
      <c r="D67">
        <v>21</v>
      </c>
      <c r="E67">
        <v>27</v>
      </c>
      <c r="F67">
        <v>2627.7770352369384</v>
      </c>
      <c r="G67">
        <v>766.55556257669139</v>
      </c>
      <c r="H67">
        <v>1384.902794653706</v>
      </c>
      <c r="I67">
        <v>4095</v>
      </c>
      <c r="J67">
        <v>2603.1196840826246</v>
      </c>
      <c r="K67">
        <v>1578.9550425273389</v>
      </c>
      <c r="L67">
        <v>1987.7916160388822</v>
      </c>
      <c r="M67">
        <v>2603.1196840826246</v>
      </c>
      <c r="N67">
        <v>3197.7156743620903</v>
      </c>
      <c r="O67">
        <v>3741.7253948967195</v>
      </c>
      <c r="P67">
        <v>3872.7521263669505</v>
      </c>
      <c r="Q67">
        <v>0.14269839070558443</v>
      </c>
      <c r="R67">
        <v>1.9341667097693522</v>
      </c>
      <c r="S67">
        <v>3.3506529478202727</v>
      </c>
      <c r="T67">
        <v>0</v>
      </c>
      <c r="U67">
        <v>0.35</v>
      </c>
      <c r="V67">
        <v>-0.1690942824468884</v>
      </c>
      <c r="W67">
        <v>356.5559745740776</v>
      </c>
      <c r="X67">
        <v>730.40709863712095</v>
      </c>
      <c r="Y67">
        <v>313.06225281361958</v>
      </c>
    </row>
    <row r="68" spans="1:25" x14ac:dyDescent="0.25">
      <c r="A68" t="s">
        <v>67</v>
      </c>
      <c r="B68">
        <v>382</v>
      </c>
      <c r="C68">
        <v>540</v>
      </c>
      <c r="D68">
        <v>67</v>
      </c>
      <c r="E68">
        <v>172</v>
      </c>
      <c r="F68">
        <v>2839.5217126900334</v>
      </c>
      <c r="G68">
        <v>991.88542749226008</v>
      </c>
      <c r="H68">
        <v>1058.757610437171</v>
      </c>
      <c r="I68">
        <v>4095</v>
      </c>
      <c r="J68">
        <v>2878.9034103913937</v>
      </c>
      <c r="K68">
        <v>1435.4838635843441</v>
      </c>
      <c r="L68">
        <v>1957.614328221561</v>
      </c>
      <c r="M68">
        <v>2878.9034103913937</v>
      </c>
      <c r="N68">
        <v>3871.9416914625772</v>
      </c>
      <c r="O68">
        <v>4095</v>
      </c>
      <c r="P68">
        <v>4095</v>
      </c>
      <c r="Q68">
        <v>-0.14901860493004734</v>
      </c>
      <c r="R68">
        <v>1.6700031834974274</v>
      </c>
      <c r="S68">
        <v>3.5193930688573403</v>
      </c>
      <c r="T68">
        <v>0</v>
      </c>
      <c r="U68">
        <v>0.46551586350195795</v>
      </c>
      <c r="V68">
        <v>-0.20009972914310858</v>
      </c>
      <c r="W68">
        <v>52.812480306081028</v>
      </c>
      <c r="X68">
        <v>84.602249154456203</v>
      </c>
      <c r="Y68">
        <v>100.78683614357388</v>
      </c>
    </row>
    <row r="69" spans="1:25" x14ac:dyDescent="0.25">
      <c r="A69" t="s">
        <v>68</v>
      </c>
      <c r="B69">
        <v>411</v>
      </c>
      <c r="C69">
        <v>623</v>
      </c>
      <c r="D69">
        <v>14</v>
      </c>
      <c r="E69">
        <v>149</v>
      </c>
      <c r="F69">
        <v>2834.8995243512795</v>
      </c>
      <c r="G69">
        <v>860.39670949860567</v>
      </c>
      <c r="H69">
        <v>1069.8175783932249</v>
      </c>
      <c r="I69">
        <v>4095</v>
      </c>
      <c r="J69">
        <v>2859.5328450446323</v>
      </c>
      <c r="K69">
        <v>1551.9571984435797</v>
      </c>
      <c r="L69">
        <v>2193.0604257267109</v>
      </c>
      <c r="M69">
        <v>2859.5328450446323</v>
      </c>
      <c r="N69">
        <v>3471.267795834287</v>
      </c>
      <c r="O69">
        <v>4095</v>
      </c>
      <c r="P69">
        <v>4095</v>
      </c>
      <c r="Q69">
        <v>-0.20019567863483237</v>
      </c>
      <c r="R69">
        <v>2.1058101027478009</v>
      </c>
      <c r="S69">
        <v>3.5431602125460588</v>
      </c>
      <c r="T69">
        <v>0</v>
      </c>
      <c r="U69">
        <v>0.44629019759783028</v>
      </c>
      <c r="V69">
        <v>-0.17392561786915661</v>
      </c>
      <c r="W69">
        <v>55.480516873776871</v>
      </c>
      <c r="X69">
        <v>90.29286905780846</v>
      </c>
      <c r="Y69">
        <v>92.04508857252857</v>
      </c>
    </row>
    <row r="70" spans="1:25" x14ac:dyDescent="0.25">
      <c r="A70" t="s">
        <v>69</v>
      </c>
      <c r="B70">
        <v>388</v>
      </c>
      <c r="C70">
        <v>589</v>
      </c>
      <c r="D70">
        <v>110</v>
      </c>
      <c r="E70">
        <v>226</v>
      </c>
      <c r="F70">
        <v>2744.6776051668016</v>
      </c>
      <c r="G70">
        <v>960.33081380545934</v>
      </c>
      <c r="H70">
        <v>969.27809567406723</v>
      </c>
      <c r="I70">
        <v>4095</v>
      </c>
      <c r="J70">
        <v>2751.8075074387734</v>
      </c>
      <c r="K70">
        <v>1401.3041886015108</v>
      </c>
      <c r="L70">
        <v>1922.2474250400548</v>
      </c>
      <c r="M70">
        <v>2751.8075074387734</v>
      </c>
      <c r="N70">
        <v>3597.0514991989012</v>
      </c>
      <c r="O70">
        <v>4095</v>
      </c>
      <c r="P70">
        <v>4095</v>
      </c>
      <c r="Q70">
        <v>-7.7610901183346015E-2</v>
      </c>
      <c r="R70">
        <v>1.7741400798018965</v>
      </c>
      <c r="S70">
        <v>3.6140799770026986</v>
      </c>
      <c r="T70">
        <v>5.0650458519940289E-3</v>
      </c>
      <c r="U70">
        <v>0.42482405630198339</v>
      </c>
      <c r="V70">
        <v>-0.20147218852473014</v>
      </c>
      <c r="W70">
        <v>62.395319188890298</v>
      </c>
      <c r="X70">
        <v>92.419461687741261</v>
      </c>
      <c r="Y70">
        <v>105.92702138314905</v>
      </c>
    </row>
    <row r="71" spans="1:25" x14ac:dyDescent="0.25">
      <c r="A71" t="s">
        <v>70</v>
      </c>
      <c r="B71">
        <v>434</v>
      </c>
      <c r="C71">
        <v>585</v>
      </c>
      <c r="D71">
        <v>48</v>
      </c>
      <c r="E71">
        <v>158</v>
      </c>
      <c r="F71">
        <v>2966.6505205966496</v>
      </c>
      <c r="G71">
        <v>995.84591378535879</v>
      </c>
      <c r="H71">
        <v>966.71618219272148</v>
      </c>
      <c r="I71">
        <v>4095</v>
      </c>
      <c r="J71">
        <v>3124.6596475165939</v>
      </c>
      <c r="K71">
        <v>1388.1696955825132</v>
      </c>
      <c r="L71">
        <v>2192.935454337377</v>
      </c>
      <c r="M71">
        <v>3124.6596475165939</v>
      </c>
      <c r="N71">
        <v>4004.4582284275575</v>
      </c>
      <c r="O71">
        <v>4095</v>
      </c>
      <c r="P71">
        <v>4095</v>
      </c>
      <c r="Q71">
        <v>-0.4342231120887548</v>
      </c>
      <c r="R71">
        <v>1.908250451044899</v>
      </c>
      <c r="S71">
        <v>3.4686860974065996</v>
      </c>
      <c r="T71">
        <v>5.9404210710229752E-3</v>
      </c>
      <c r="U71">
        <v>0.53254127719053024</v>
      </c>
      <c r="V71">
        <v>-0.18996040527257074</v>
      </c>
      <c r="W71">
        <v>56.753133599373768</v>
      </c>
      <c r="X71">
        <v>100.89023406117283</v>
      </c>
      <c r="Y71">
        <v>104.23664866898136</v>
      </c>
    </row>
    <row r="72" spans="1:25" x14ac:dyDescent="0.25">
      <c r="A72" t="s">
        <v>71</v>
      </c>
      <c r="B72">
        <v>425</v>
      </c>
      <c r="C72">
        <v>600</v>
      </c>
      <c r="D72">
        <v>135</v>
      </c>
      <c r="E72">
        <v>251</v>
      </c>
      <c r="F72">
        <v>2905.9361581162166</v>
      </c>
      <c r="G72">
        <v>956.89134273934735</v>
      </c>
      <c r="H72">
        <v>936.91050583657579</v>
      </c>
      <c r="I72">
        <v>4095</v>
      </c>
      <c r="J72">
        <v>3027.1194781414515</v>
      </c>
      <c r="K72">
        <v>1455.0418860151065</v>
      </c>
      <c r="L72">
        <v>2156.8812085145341</v>
      </c>
      <c r="M72">
        <v>3027.1194781414515</v>
      </c>
      <c r="N72">
        <v>3799.0677500572215</v>
      </c>
      <c r="O72">
        <v>4095</v>
      </c>
      <c r="P72">
        <v>4095</v>
      </c>
      <c r="Q72">
        <v>-0.36225529617809155</v>
      </c>
      <c r="R72">
        <v>1.9484978865818614</v>
      </c>
      <c r="S72">
        <v>3.5610393151396287</v>
      </c>
      <c r="T72">
        <v>1.2253321294982588E-2</v>
      </c>
      <c r="U72">
        <v>0.50857732490648777</v>
      </c>
      <c r="V72">
        <v>-0.18788910474265008</v>
      </c>
      <c r="W72">
        <v>57.890022041855779</v>
      </c>
      <c r="X72">
        <v>90.06810974688814</v>
      </c>
      <c r="Y72">
        <v>98.109037039865783</v>
      </c>
    </row>
    <row r="73" spans="1:25" x14ac:dyDescent="0.25">
      <c r="A73" t="s">
        <v>72</v>
      </c>
      <c r="B73">
        <v>389</v>
      </c>
      <c r="C73">
        <v>532</v>
      </c>
      <c r="D73">
        <v>11</v>
      </c>
      <c r="E73">
        <v>121</v>
      </c>
      <c r="F73">
        <v>3031.6556563724293</v>
      </c>
      <c r="G73">
        <v>862.20901978131565</v>
      </c>
      <c r="H73">
        <v>1282.768825818265</v>
      </c>
      <c r="I73">
        <v>4095</v>
      </c>
      <c r="J73">
        <v>3100.4776836804758</v>
      </c>
      <c r="K73">
        <v>1764.5210345616849</v>
      </c>
      <c r="L73">
        <v>2344.5882352941176</v>
      </c>
      <c r="M73">
        <v>3100.4776836804758</v>
      </c>
      <c r="N73">
        <v>3899.6072327763786</v>
      </c>
      <c r="O73">
        <v>4095</v>
      </c>
      <c r="P73">
        <v>4095</v>
      </c>
      <c r="Q73">
        <v>-0.28750387464596799</v>
      </c>
      <c r="R73">
        <v>1.8544094068953945</v>
      </c>
      <c r="S73">
        <v>3.3990353694044866</v>
      </c>
      <c r="T73">
        <v>0</v>
      </c>
      <c r="U73">
        <v>0.53218850466556888</v>
      </c>
      <c r="V73">
        <v>-0.16245905249956993</v>
      </c>
      <c r="W73">
        <v>81.116149098610649</v>
      </c>
      <c r="X73">
        <v>119.16443643755569</v>
      </c>
      <c r="Y73">
        <v>125.82022827328765</v>
      </c>
    </row>
    <row r="74" spans="1:25" x14ac:dyDescent="0.25">
      <c r="A74" t="s">
        <v>73</v>
      </c>
      <c r="B74">
        <v>470</v>
      </c>
      <c r="C74">
        <v>589</v>
      </c>
      <c r="D74">
        <v>120</v>
      </c>
      <c r="E74">
        <v>206</v>
      </c>
      <c r="F74">
        <v>3251.4131653352883</v>
      </c>
      <c r="G74">
        <v>857.13378589726017</v>
      </c>
      <c r="H74">
        <v>1258.2119478141451</v>
      </c>
      <c r="I74">
        <v>4095</v>
      </c>
      <c r="J74">
        <v>3472.9549095902953</v>
      </c>
      <c r="K74">
        <v>1909.1254291599912</v>
      </c>
      <c r="L74">
        <v>2583.9084458686198</v>
      </c>
      <c r="M74">
        <v>3472.9549095902953</v>
      </c>
      <c r="N74">
        <v>4095</v>
      </c>
      <c r="O74">
        <v>4095</v>
      </c>
      <c r="P74">
        <v>4095</v>
      </c>
      <c r="Q74">
        <v>-0.65449683964742911</v>
      </c>
      <c r="R74">
        <v>2.1429935432704994</v>
      </c>
      <c r="S74">
        <v>3.1456253589179335</v>
      </c>
      <c r="T74">
        <v>0</v>
      </c>
      <c r="U74">
        <v>0.64610274053861672</v>
      </c>
      <c r="V74">
        <v>-0.14565183242957569</v>
      </c>
      <c r="W74">
        <v>78.716157282774319</v>
      </c>
      <c r="X74">
        <v>116.90845932248759</v>
      </c>
      <c r="Y74">
        <v>131.06947302083964</v>
      </c>
    </row>
    <row r="75" spans="1:25" x14ac:dyDescent="0.25">
      <c r="A75" t="s">
        <v>74</v>
      </c>
      <c r="B75">
        <v>571</v>
      </c>
      <c r="C75">
        <v>576</v>
      </c>
      <c r="D75">
        <v>190</v>
      </c>
      <c r="E75">
        <v>199</v>
      </c>
      <c r="F75">
        <v>3479.3789200981728</v>
      </c>
      <c r="G75">
        <v>277.27380733356392</v>
      </c>
      <c r="H75">
        <v>2878.523316062176</v>
      </c>
      <c r="I75">
        <v>4095</v>
      </c>
      <c r="J75">
        <v>3476.1528497409327</v>
      </c>
      <c r="K75">
        <v>3139.5</v>
      </c>
      <c r="L75">
        <v>3272.8173575129535</v>
      </c>
      <c r="M75">
        <v>3476.1528497409327</v>
      </c>
      <c r="N75">
        <v>3641.4734455958546</v>
      </c>
      <c r="O75">
        <v>3877.8730569948189</v>
      </c>
      <c r="P75">
        <v>4002.88018134715</v>
      </c>
      <c r="Q75">
        <v>0.10355078819160725</v>
      </c>
      <c r="R75">
        <v>2.9277678950878467</v>
      </c>
      <c r="S75">
        <v>2.1154074049546567</v>
      </c>
      <c r="T75">
        <v>0</v>
      </c>
      <c r="U75">
        <v>0.94736842105263153</v>
      </c>
      <c r="V75">
        <v>-4.5020008609688356E-2</v>
      </c>
      <c r="W75">
        <v>159.42182232032692</v>
      </c>
      <c r="X75">
        <v>247.50163004489326</v>
      </c>
      <c r="Y75">
        <v>162.75272225051785</v>
      </c>
    </row>
    <row r="77" spans="1:25" x14ac:dyDescent="0.25">
      <c r="F77">
        <f>AVERAGE(F2:F75)</f>
        <v>2794.9459149041181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Amministrazione  TR2</cp:lastModifiedBy>
  <dcterms:modified xsi:type="dcterms:W3CDTF">2025-04-01T12:58:54Z</dcterms:modified>
</cp:coreProperties>
</file>