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rground\Desktop\SardineROV-master\controlbox\"/>
    </mc:Choice>
  </mc:AlternateContent>
  <xr:revisionPtr revIDLastSave="0" documentId="13_ncr:1_{6167A89C-9669-4219-A6E1-12C8C6CBCAB6}" xr6:coauthVersionLast="41" xr6:coauthVersionMax="41" xr10:uidLastSave="{00000000-0000-0000-0000-000000000000}"/>
  <bookViews>
    <workbookView xWindow="2985" yWindow="2985" windowWidth="21600" windowHeight="11385" xr2:uid="{58927536-DF17-4A83-B15E-00E73495D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1" i="1"/>
  <c r="C1" i="1" s="1"/>
  <c r="D1" i="1" s="1"/>
  <c r="E1" i="1" s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<sst xmlns="http://schemas.openxmlformats.org/spreadsheetml/2006/main" count="1" uniqueCount="1">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</sst>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2.5955190384466475E-3</c:v>
                </c:pt>
                <c:pt idx="2">
                  <c:v>5.864709984787198E-3</c:v>
                </c:pt>
                <c:pt idx="3">
                  <c:v>9.9824256652821762E-3</c:v>
                </c:pt>
                <c:pt idx="4">
                  <c:v>1.5168902290140661E-2</c:v>
                </c:pt>
                <c:pt idx="5">
                  <c:v>2.1701538797227009E-2</c:v>
                </c:pt>
                <c:pt idx="6">
                  <c:v>2.9929733546852778E-2</c:v>
                </c:pt>
                <c:pt idx="7">
                  <c:v>4.029357190894859E-2</c:v>
                </c:pt>
                <c:pt idx="8">
                  <c:v>5.334736424906477E-2</c:v>
                </c:pt>
                <c:pt idx="9">
                  <c:v>6.9789293243450956E-2</c:v>
                </c:pt>
                <c:pt idx="10">
                  <c:v>9.0498756211208897E-2</c:v>
                </c:pt>
                <c:pt idx="11">
                  <c:v>0.11658339971984903</c:v>
                </c:pt>
                <c:pt idx="12">
                  <c:v>0.14943836211226599</c:v>
                </c:pt>
                <c:pt idx="13">
                  <c:v>0.19082089254437976</c:v>
                </c:pt>
                <c:pt idx="14">
                  <c:v>0.24294433753605826</c:v>
                </c:pt>
                <c:pt idx="15">
                  <c:v>0.30859652191026987</c:v>
                </c:pt>
                <c:pt idx="16">
                  <c:v>0.39128885573036892</c:v>
                </c:pt>
                <c:pt idx="17">
                  <c:v>0.49544414222683303</c:v>
                </c:pt>
                <c:pt idx="18">
                  <c:v>0.62663313162894085</c:v>
                </c:pt>
                <c:pt idx="19">
                  <c:v>0.79187247299382368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E-458E-BF20-5309E65C28F6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6.24402745615984E-3</c:v>
                </c:pt>
                <c:pt idx="2">
                  <c:v>1.3657691278518028E-2</c:v>
                </c:pt>
                <c:pt idx="3">
                  <c:v>2.2460088714602505E-2</c:v>
                </c:pt>
                <c:pt idx="4">
                  <c:v>3.2911358488815268E-2</c:v>
                </c:pt>
                <c:pt idx="5">
                  <c:v>4.5320368725685567E-2</c:v>
                </c:pt>
                <c:pt idx="6">
                  <c:v>6.0053844981239467E-2</c:v>
                </c:pt>
                <c:pt idx="7">
                  <c:v>7.7547208144724072E-2</c:v>
                </c:pt>
                <c:pt idx="8">
                  <c:v>9.8317442505009928E-2</c:v>
                </c:pt>
                <c:pt idx="9">
                  <c:v>0.1229783742737907</c:v>
                </c:pt>
                <c:pt idx="10">
                  <c:v>0.15225881209433406</c:v>
                </c:pt>
                <c:pt idx="11">
                  <c:v>0.18702408564527306</c:v>
                </c:pt>
                <c:pt idx="12">
                  <c:v>0.22830161887340114</c:v>
                </c:pt>
                <c:pt idx="13">
                  <c:v>0.27731129362549867</c:v>
                </c:pt>
                <c:pt idx="14">
                  <c:v>0.33550150102068288</c:v>
                </c:pt>
                <c:pt idx="15">
                  <c:v>0.40459194599552251</c:v>
                </c:pt>
                <c:pt idx="16">
                  <c:v>0.48662447003179782</c:v>
                </c:pt>
                <c:pt idx="17">
                  <c:v>0.58402339403949077</c:v>
                </c:pt>
                <c:pt idx="18">
                  <c:v>0.6996671647183178</c:v>
                </c:pt>
                <c:pt idx="19">
                  <c:v>0.83697342177471834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E-458E-BF20-5309E65C28F6}"/>
            </c:ext>
          </c:extLst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Sheet1!$D$1:$D$21</c:f>
              <c:numCache>
                <c:formatCode>General</c:formatCode>
                <c:ptCount val="21"/>
                <c:pt idx="0">
                  <c:v>0</c:v>
                </c:pt>
                <c:pt idx="1">
                  <c:v>3.5264923841377582E-2</c:v>
                </c:pt>
                <c:pt idx="2">
                  <c:v>7.1773462536293131E-2</c:v>
                </c:pt>
                <c:pt idx="3">
                  <c:v>0.10956947206784506</c:v>
                </c:pt>
                <c:pt idx="4">
                  <c:v>0.1486983549970351</c:v>
                </c:pt>
                <c:pt idx="5">
                  <c:v>0.18920711500272103</c:v>
                </c:pt>
                <c:pt idx="6">
                  <c:v>0.23114441334491631</c:v>
                </c:pt>
                <c:pt idx="7">
                  <c:v>0.27456062731926201</c:v>
                </c:pt>
                <c:pt idx="8">
                  <c:v>0.3195079107728942</c:v>
                </c:pt>
                <c:pt idx="9">
                  <c:v>0.36604025675439544</c:v>
                </c:pt>
                <c:pt idx="10">
                  <c:v>0.41421356237309515</c:v>
                </c:pt>
                <c:pt idx="11">
                  <c:v>0.46408569594562543</c:v>
                </c:pt>
                <c:pt idx="12">
                  <c:v>0.51571656651039799</c:v>
                </c:pt>
                <c:pt idx="13">
                  <c:v>0.56916819579350153</c:v>
                </c:pt>
                <c:pt idx="14">
                  <c:v>0.62450479271247095</c:v>
                </c:pt>
                <c:pt idx="15">
                  <c:v>0.681792830507429</c:v>
                </c:pt>
                <c:pt idx="16">
                  <c:v>0.74110112659224825</c:v>
                </c:pt>
                <c:pt idx="17">
                  <c:v>0.80250092522166039</c:v>
                </c:pt>
                <c:pt idx="18">
                  <c:v>0.86606598307361482</c:v>
                </c:pt>
                <c:pt idx="19">
                  <c:v>0.93187265784969098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E-458E-BF20-5309E65C28F6}"/>
            </c:ext>
          </c:extLst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-0.999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Sheet1!$E$1:$E$21</c:f>
              <c:numCache>
                <c:formatCode>General</c:formatCode>
                <c:ptCount val="21"/>
                <c:pt idx="0">
                  <c:v>0</c:v>
                </c:pt>
                <c:pt idx="1">
                  <c:v>0.29234656217804017</c:v>
                </c:pt>
                <c:pt idx="2">
                  <c:v>0.49931207845117886</c:v>
                </c:pt>
                <c:pt idx="3">
                  <c:v>0.64583244320963407</c:v>
                </c:pt>
                <c:pt idx="4">
                  <c:v>0.74956091776680889</c:v>
                </c:pt>
                <c:pt idx="5">
                  <c:v>0.82299505405015794</c:v>
                </c:pt>
                <c:pt idx="6">
                  <c:v>0.87498244126184521</c:v>
                </c:pt>
                <c:pt idx="7">
                  <c:v>0.91178669287950498</c:v>
                </c:pt>
                <c:pt idx="8">
                  <c:v>0.93784210765964038</c:v>
                </c:pt>
                <c:pt idx="9">
                  <c:v>0.95628792871361734</c:v>
                </c:pt>
                <c:pt idx="10">
                  <c:v>0.96934656996828461</c:v>
                </c:pt>
                <c:pt idx="11">
                  <c:v>0.97859137999431089</c:v>
                </c:pt>
                <c:pt idx="12">
                  <c:v>0.98513620427966864</c:v>
                </c:pt>
                <c:pt idx="13">
                  <c:v>0.9897695850420225</c:v>
                </c:pt>
                <c:pt idx="14">
                  <c:v>0.99304976742017748</c:v>
                </c:pt>
                <c:pt idx="15">
                  <c:v>0.99537195870680339</c:v>
                </c:pt>
                <c:pt idx="16">
                  <c:v>0.99701594423870388</c:v>
                </c:pt>
                <c:pt idx="17">
                  <c:v>0.99817979686560121</c:v>
                </c:pt>
                <c:pt idx="18">
                  <c:v>0.99900374142645776</c:v>
                </c:pt>
                <c:pt idx="19">
                  <c:v>0.9995870495048822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E-458E-BF20-5309E65C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90448"/>
        <c:axId val="441286704"/>
      </c:lineChart>
      <c:catAx>
        <c:axId val="5291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6704"/>
        <c:crosses val="autoZero"/>
        <c:auto val="1"/>
        <c:lblAlgn val="ctr"/>
        <c:lblOffset val="100"/>
        <c:noMultiLvlLbl val="0"/>
      </c:catAx>
      <c:valAx>
        <c:axId val="44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95250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C46F6-CE41-4E63-95FC-D070B8D3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CF18-FEA8-412D-8864-DCC003A5FD5A}">
  <dimension ref="A1:E24"/>
  <sheetViews>
    <sheetView tabSelected="1" topLeftCell="A6" workbookViewId="0">
      <selection activeCell="D28" sqref="D28"/>
    </sheetView>
  </sheetViews>
  <sheetFormatPr defaultRowHeight="15" x14ac:dyDescent="0.25"/>
  <sheetData>
    <row r="1" spans="1:5" x14ac:dyDescent="0.25">
      <c r="A1">
        <v>0</v>
      </c>
      <c r="B1">
        <f>1/B$24*( (B$24+1)^A1 - 1)</f>
        <v>0</v>
      </c>
      <c r="C1">
        <f>1/C$24*( (C$24+1)^B1 - 1)</f>
        <v>0</v>
      </c>
      <c r="D1">
        <f t="shared" ref="D1:E1" si="0">1/D$24*( (D$24+1)^C1 - 1)</f>
        <v>0</v>
      </c>
      <c r="E1">
        <f t="shared" si="0"/>
        <v>0</v>
      </c>
    </row>
    <row r="2" spans="1:5" x14ac:dyDescent="0.25">
      <c r="A2">
        <v>0.05</v>
      </c>
      <c r="B2">
        <f>1/B$24*( (B$24+1)^$A2 - 1)</f>
        <v>2.5955190384466475E-3</v>
      </c>
      <c r="C2">
        <f t="shared" ref="C2:E2" si="1">1/C$24*( (C$24+1)^$A2 - 1)</f>
        <v>6.24402745615984E-3</v>
      </c>
      <c r="D2">
        <f t="shared" si="1"/>
        <v>3.5264923841377582E-2</v>
      </c>
      <c r="E2">
        <f t="shared" si="1"/>
        <v>0.29234656217804017</v>
      </c>
    </row>
    <row r="3" spans="1:5" x14ac:dyDescent="0.25">
      <c r="A3">
        <v>0.1</v>
      </c>
      <c r="B3">
        <f t="shared" ref="B3:E21" si="2">1/B$24*( (B$24+1)^$A3 - 1)</f>
        <v>5.864709984787198E-3</v>
      </c>
      <c r="C3">
        <f t="shared" si="2"/>
        <v>1.3657691278518028E-2</v>
      </c>
      <c r="D3">
        <f t="shared" si="2"/>
        <v>7.1773462536293131E-2</v>
      </c>
      <c r="E3">
        <f t="shared" si="2"/>
        <v>0.49931207845117886</v>
      </c>
    </row>
    <row r="4" spans="1:5" x14ac:dyDescent="0.25">
      <c r="A4">
        <v>0.15</v>
      </c>
      <c r="B4">
        <f t="shared" si="2"/>
        <v>9.9824256652821762E-3</v>
      </c>
      <c r="C4">
        <f t="shared" si="2"/>
        <v>2.2460088714602505E-2</v>
      </c>
      <c r="D4">
        <f t="shared" si="2"/>
        <v>0.10956947206784506</v>
      </c>
      <c r="E4">
        <f t="shared" si="2"/>
        <v>0.64583244320963407</v>
      </c>
    </row>
    <row r="5" spans="1:5" x14ac:dyDescent="0.25">
      <c r="A5">
        <v>0.2</v>
      </c>
      <c r="B5">
        <f t="shared" si="2"/>
        <v>1.5168902290140661E-2</v>
      </c>
      <c r="C5">
        <f t="shared" si="2"/>
        <v>3.2911358488815268E-2</v>
      </c>
      <c r="D5">
        <f t="shared" si="2"/>
        <v>0.1486983549970351</v>
      </c>
      <c r="E5">
        <f t="shared" si="2"/>
        <v>0.74956091776680889</v>
      </c>
    </row>
    <row r="6" spans="1:5" x14ac:dyDescent="0.25">
      <c r="A6">
        <v>0.25</v>
      </c>
      <c r="B6">
        <f t="shared" si="2"/>
        <v>2.1701538797227009E-2</v>
      </c>
      <c r="C6">
        <f t="shared" si="2"/>
        <v>4.5320368725685567E-2</v>
      </c>
      <c r="D6">
        <f t="shared" si="2"/>
        <v>0.18920711500272103</v>
      </c>
      <c r="E6">
        <f t="shared" si="2"/>
        <v>0.82299505405015794</v>
      </c>
    </row>
    <row r="7" spans="1:5" x14ac:dyDescent="0.25">
      <c r="A7">
        <v>0.3</v>
      </c>
      <c r="B7">
        <f t="shared" si="2"/>
        <v>2.9929733546852778E-2</v>
      </c>
      <c r="C7">
        <f t="shared" si="2"/>
        <v>6.0053844981239467E-2</v>
      </c>
      <c r="D7">
        <f t="shared" si="2"/>
        <v>0.23114441334491631</v>
      </c>
      <c r="E7">
        <f t="shared" si="2"/>
        <v>0.87498244126184521</v>
      </c>
    </row>
    <row r="8" spans="1:5" x14ac:dyDescent="0.25">
      <c r="A8">
        <v>0.35</v>
      </c>
      <c r="B8">
        <f t="shared" si="2"/>
        <v>4.029357190894859E-2</v>
      </c>
      <c r="C8">
        <f t="shared" si="2"/>
        <v>7.7547208144724072E-2</v>
      </c>
      <c r="D8">
        <f t="shared" si="2"/>
        <v>0.27456062731926201</v>
      </c>
      <c r="E8">
        <f t="shared" si="2"/>
        <v>0.91178669287950498</v>
      </c>
    </row>
    <row r="9" spans="1:5" x14ac:dyDescent="0.25">
      <c r="A9">
        <v>0.4</v>
      </c>
      <c r="B9">
        <f t="shared" si="2"/>
        <v>5.334736424906477E-2</v>
      </c>
      <c r="C9">
        <f t="shared" si="2"/>
        <v>9.8317442505009928E-2</v>
      </c>
      <c r="D9">
        <f t="shared" si="2"/>
        <v>0.3195079107728942</v>
      </c>
      <c r="E9">
        <f t="shared" si="2"/>
        <v>0.93784210765964038</v>
      </c>
    </row>
    <row r="10" spans="1:5" x14ac:dyDescent="0.25">
      <c r="A10">
        <v>0.45</v>
      </c>
      <c r="B10">
        <f t="shared" si="2"/>
        <v>6.9789293243450956E-2</v>
      </c>
      <c r="C10">
        <f t="shared" si="2"/>
        <v>0.1229783742737907</v>
      </c>
      <c r="D10">
        <f t="shared" si="2"/>
        <v>0.36604025675439544</v>
      </c>
      <c r="E10">
        <f t="shared" si="2"/>
        <v>0.95628792871361734</v>
      </c>
    </row>
    <row r="11" spans="1:5" x14ac:dyDescent="0.25">
      <c r="A11">
        <v>0.5</v>
      </c>
      <c r="B11">
        <f t="shared" si="2"/>
        <v>9.0498756211208897E-2</v>
      </c>
      <c r="C11">
        <f t="shared" si="2"/>
        <v>0.15225881209433406</v>
      </c>
      <c r="D11">
        <f t="shared" si="2"/>
        <v>0.41421356237309515</v>
      </c>
      <c r="E11">
        <f t="shared" si="2"/>
        <v>0.96934656996828461</v>
      </c>
    </row>
    <row r="12" spans="1:5" x14ac:dyDescent="0.25">
      <c r="A12">
        <v>0.55000000000000004</v>
      </c>
      <c r="B12">
        <f t="shared" si="2"/>
        <v>0.11658339971984903</v>
      </c>
      <c r="C12">
        <f t="shared" si="2"/>
        <v>0.18702408564527306</v>
      </c>
      <c r="D12">
        <f t="shared" si="2"/>
        <v>0.46408569594562543</v>
      </c>
      <c r="E12">
        <f t="shared" si="2"/>
        <v>0.97859137999431089</v>
      </c>
    </row>
    <row r="13" spans="1:5" x14ac:dyDescent="0.25">
      <c r="A13">
        <v>0.6</v>
      </c>
      <c r="B13">
        <f t="shared" si="2"/>
        <v>0.14943836211226599</v>
      </c>
      <c r="C13">
        <f t="shared" si="2"/>
        <v>0.22830161887340114</v>
      </c>
      <c r="D13">
        <f t="shared" si="2"/>
        <v>0.51571656651039799</v>
      </c>
      <c r="E13">
        <f t="shared" si="2"/>
        <v>0.98513620427966864</v>
      </c>
    </row>
    <row r="14" spans="1:5" x14ac:dyDescent="0.25">
      <c r="A14">
        <v>0.65</v>
      </c>
      <c r="B14">
        <f t="shared" si="2"/>
        <v>0.19082089254437976</v>
      </c>
      <c r="C14">
        <f t="shared" si="2"/>
        <v>0.27731129362549867</v>
      </c>
      <c r="D14">
        <f t="shared" si="2"/>
        <v>0.56916819579350153</v>
      </c>
      <c r="E14">
        <f t="shared" si="2"/>
        <v>0.9897695850420225</v>
      </c>
    </row>
    <row r="15" spans="1:5" x14ac:dyDescent="0.25">
      <c r="A15">
        <v>0.7</v>
      </c>
      <c r="B15">
        <f t="shared" si="2"/>
        <v>0.24294433753605826</v>
      </c>
      <c r="C15">
        <f t="shared" si="2"/>
        <v>0.33550150102068288</v>
      </c>
      <c r="D15">
        <f t="shared" si="2"/>
        <v>0.62450479271247095</v>
      </c>
      <c r="E15">
        <f t="shared" si="2"/>
        <v>0.99304976742017748</v>
      </c>
    </row>
    <row r="16" spans="1:5" x14ac:dyDescent="0.25">
      <c r="A16">
        <v>0.75</v>
      </c>
      <c r="B16">
        <f t="shared" si="2"/>
        <v>0.30859652191026987</v>
      </c>
      <c r="C16">
        <f t="shared" si="2"/>
        <v>0.40459194599552251</v>
      </c>
      <c r="D16">
        <f t="shared" si="2"/>
        <v>0.681792830507429</v>
      </c>
      <c r="E16">
        <f t="shared" si="2"/>
        <v>0.99537195870680339</v>
      </c>
    </row>
    <row r="17" spans="1:5" x14ac:dyDescent="0.25">
      <c r="A17">
        <v>0.8</v>
      </c>
      <c r="B17">
        <f t="shared" si="2"/>
        <v>0.39128885573036892</v>
      </c>
      <c r="C17">
        <f t="shared" si="2"/>
        <v>0.48662447003179782</v>
      </c>
      <c r="D17">
        <f t="shared" si="2"/>
        <v>0.74110112659224825</v>
      </c>
      <c r="E17">
        <f t="shared" si="2"/>
        <v>0.99701594423870388</v>
      </c>
    </row>
    <row r="18" spans="1:5" x14ac:dyDescent="0.25">
      <c r="A18">
        <v>0.85</v>
      </c>
      <c r="B18">
        <f t="shared" si="2"/>
        <v>0.49544414222683303</v>
      </c>
      <c r="C18">
        <f t="shared" si="2"/>
        <v>0.58402339403949077</v>
      </c>
      <c r="D18">
        <f t="shared" si="2"/>
        <v>0.80250092522166039</v>
      </c>
      <c r="E18">
        <f t="shared" si="2"/>
        <v>0.99817979686560121</v>
      </c>
    </row>
    <row r="19" spans="1:5" x14ac:dyDescent="0.25">
      <c r="A19">
        <v>0.9</v>
      </c>
      <c r="B19">
        <f t="shared" si="2"/>
        <v>0.62663313162894085</v>
      </c>
      <c r="C19">
        <f t="shared" si="2"/>
        <v>0.6996671647183178</v>
      </c>
      <c r="D19">
        <f t="shared" si="2"/>
        <v>0.86606598307361482</v>
      </c>
      <c r="E19">
        <f t="shared" si="2"/>
        <v>0.99900374142645776</v>
      </c>
    </row>
    <row r="20" spans="1:5" x14ac:dyDescent="0.25">
      <c r="A20">
        <v>0.95</v>
      </c>
      <c r="B20">
        <f t="shared" si="2"/>
        <v>0.79187247299382368</v>
      </c>
      <c r="C20">
        <f t="shared" si="2"/>
        <v>0.83697342177471834</v>
      </c>
      <c r="D20">
        <f t="shared" si="2"/>
        <v>0.93187265784969098</v>
      </c>
      <c r="E20">
        <f t="shared" si="2"/>
        <v>0.9995870495048822</v>
      </c>
    </row>
    <row r="21" spans="1:5" x14ac:dyDescent="0.25">
      <c r="A21">
        <v>1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1</v>
      </c>
    </row>
    <row r="24" spans="1:5" x14ac:dyDescent="0.25">
      <c r="A24" t="s">
        <v>0</v>
      </c>
      <c r="B24">
        <v>100</v>
      </c>
      <c r="C24">
        <v>30</v>
      </c>
      <c r="D24">
        <v>1</v>
      </c>
      <c r="E24">
        <v>-0.999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underground</dc:creator>
  <cp:lastModifiedBy>underground</cp:lastModifiedBy>
  <dcterms:created xsi:type="dcterms:W3CDTF">2019-09-09T10:35:52Z</dcterms:created>
  <dcterms:modified xsi:type="dcterms:W3CDTF">2020-01-05T04:01:10Z</dcterms:modified>
</cp:coreProperties>
</file>