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coschig\Desktop\Final data\"/>
    </mc:Choice>
  </mc:AlternateContent>
  <xr:revisionPtr revIDLastSave="0" documentId="13_ncr:1_{C4D5AF6B-2879-47E4-8ECF-53B7BF891A30}" xr6:coauthVersionLast="47" xr6:coauthVersionMax="47" xr10:uidLastSave="{00000000-0000-0000-0000-000000000000}"/>
  <bookViews>
    <workbookView xWindow="-110" yWindow="-110" windowWidth="19420" windowHeight="10420" activeTab="1" xr2:uid="{00000000-000D-0000-FFFF-FFFF00000000}"/>
  </bookViews>
  <sheets>
    <sheet name="Explanatory notes" sheetId="2" r:id="rId1"/>
    <sheet name="SPACE - variables" sheetId="1" r:id="rId2"/>
  </sheets>
  <definedNames>
    <definedName name="_xlnm._FilterDatabase" localSheetId="1" hidden="1">'SPACE - variables'!$A$1:$G$702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4" i="1" l="1"/>
  <c r="F58" i="1"/>
  <c r="F74" i="1"/>
  <c r="F78" i="1"/>
  <c r="F86" i="1"/>
  <c r="F92" i="1"/>
  <c r="F96" i="1"/>
  <c r="F119" i="1"/>
  <c r="F121" i="1"/>
  <c r="F550" i="1"/>
  <c r="F565" i="1"/>
</calcChain>
</file>

<file path=xl/sharedStrings.xml><?xml version="1.0" encoding="utf-8"?>
<sst xmlns="http://schemas.openxmlformats.org/spreadsheetml/2006/main" count="1391" uniqueCount="864">
  <si>
    <t>Variable name</t>
  </si>
  <si>
    <t>Value label</t>
  </si>
  <si>
    <t>ID</t>
  </si>
  <si>
    <t>Numeric</t>
  </si>
  <si>
    <t>Mobile App</t>
  </si>
  <si>
    <t>COUNTRY</t>
  </si>
  <si>
    <t>COUNTRY. Country of residence.</t>
  </si>
  <si>
    <t>Cyprus</t>
  </si>
  <si>
    <t>Malta</t>
  </si>
  <si>
    <t>Belgium</t>
  </si>
  <si>
    <t>Italy</t>
  </si>
  <si>
    <t>Spain</t>
  </si>
  <si>
    <t>Greece</t>
  </si>
  <si>
    <t>Austria</t>
  </si>
  <si>
    <t>Estonia</t>
  </si>
  <si>
    <t>Finland</t>
  </si>
  <si>
    <t>Ireland</t>
  </si>
  <si>
    <t>Lithuania</t>
  </si>
  <si>
    <t>Luxembourg</t>
  </si>
  <si>
    <t>Latvia</t>
  </si>
  <si>
    <t>Portugal</t>
  </si>
  <si>
    <t>Slovenia</t>
  </si>
  <si>
    <t>Slovakia</t>
  </si>
  <si>
    <t>France</t>
  </si>
  <si>
    <t>LANG</t>
  </si>
  <si>
    <t>LANG. Language of interview</t>
  </si>
  <si>
    <t>Dutch</t>
  </si>
  <si>
    <t>French</t>
  </si>
  <si>
    <t>German</t>
  </si>
  <si>
    <t>Estonian</t>
  </si>
  <si>
    <t>Russian</t>
  </si>
  <si>
    <t>English</t>
  </si>
  <si>
    <t>Greek</t>
  </si>
  <si>
    <t>Spanish</t>
  </si>
  <si>
    <t>Italian</t>
  </si>
  <si>
    <t>Latvian</t>
  </si>
  <si>
    <t>Lithuanian</t>
  </si>
  <si>
    <t>Luxembourgish</t>
  </si>
  <si>
    <t>Maltese</t>
  </si>
  <si>
    <t>Portuguese</t>
  </si>
  <si>
    <t>Slovenian</t>
  </si>
  <si>
    <t>Slovakian</t>
  </si>
  <si>
    <t>Finnish</t>
  </si>
  <si>
    <t>Swedish</t>
  </si>
  <si>
    <t>D1</t>
  </si>
  <si>
    <t>D1. Gender</t>
  </si>
  <si>
    <t>Male</t>
  </si>
  <si>
    <t>Female</t>
  </si>
  <si>
    <t>Other, non-binary</t>
  </si>
  <si>
    <t>Refusal</t>
  </si>
  <si>
    <t>18-24</t>
  </si>
  <si>
    <t>D6_1</t>
  </si>
  <si>
    <t>Self-employed</t>
  </si>
  <si>
    <t>Employee</t>
  </si>
  <si>
    <t>Without a professional activity or student</t>
  </si>
  <si>
    <t>D6_2A</t>
  </si>
  <si>
    <t>General management, director or top management</t>
  </si>
  <si>
    <t>Middle management or other management (e.g. department head)</t>
  </si>
  <si>
    <t>Employed professional (e.g. doctor, lawyer, accountant, architect)</t>
  </si>
  <si>
    <t>Employed position, working mainly at a desk</t>
  </si>
  <si>
    <t>Employed position, not at a desk</t>
  </si>
  <si>
    <t>Manual worker</t>
  </si>
  <si>
    <t>Other employee</t>
  </si>
  <si>
    <t>D6_2B</t>
  </si>
  <si>
    <t>Responsible for housework (e.g. ordinary shopping, looking after home and family)</t>
  </si>
  <si>
    <t>Student (full-time)</t>
  </si>
  <si>
    <t>Unemployed or temporarily not working</t>
  </si>
  <si>
    <t>Retired or unable to work through illness</t>
  </si>
  <si>
    <t>Other</t>
  </si>
  <si>
    <t>Yes</t>
  </si>
  <si>
    <t>No</t>
  </si>
  <si>
    <t>None</t>
  </si>
  <si>
    <t>Q1_1</t>
  </si>
  <si>
    <t>Don't know</t>
  </si>
  <si>
    <t>Q1_2</t>
  </si>
  <si>
    <t>Q1_3</t>
  </si>
  <si>
    <t>Q1_4</t>
  </si>
  <si>
    <t>Q1_5</t>
  </si>
  <si>
    <t>Q1_6</t>
  </si>
  <si>
    <t>Q1_7</t>
  </si>
  <si>
    <t>QA1</t>
  </si>
  <si>
    <t>QA2A</t>
  </si>
  <si>
    <t>QA3A</t>
  </si>
  <si>
    <t>An ATM</t>
  </si>
  <si>
    <t>Bank counter</t>
  </si>
  <si>
    <t>Cash withdrawn in a shop when making a purchase for goods or services (e.g. supermarket, petrol station)</t>
  </si>
  <si>
    <t>Cash withdrawn in a shop when NOT purchasing goods or services (e.g. supermarket, petrol station)</t>
  </si>
  <si>
    <t>Your cash reserves, e.g. cash jar or cash reserves at home</t>
  </si>
  <si>
    <t>Other sources</t>
  </si>
  <si>
    <t>QA2B</t>
  </si>
  <si>
    <t>You did not withdraw cash for a second time on [DAY]</t>
  </si>
  <si>
    <t>QA3B</t>
  </si>
  <si>
    <t>QA2C</t>
  </si>
  <si>
    <t>QA22</t>
  </si>
  <si>
    <t>QA4</t>
  </si>
  <si>
    <t>Supermarket</t>
  </si>
  <si>
    <t>Shops for day-to-day items (e.g. bakery, drugstore, pharmacy, kiosk)</t>
  </si>
  <si>
    <t>Street vendor or at a market (e.g. newspaper stand, florist)</t>
  </si>
  <si>
    <t>Shop selling durable goods (e.g. clothing, toys, electronics, household appliances, furniture)</t>
  </si>
  <si>
    <t>At the petrol station</t>
  </si>
  <si>
    <t>Restaurant, bar, cafe</t>
  </si>
  <si>
    <t>Hotel or similar (e.g. B&amp;B, vacation apartment)</t>
  </si>
  <si>
    <t>A venue for culture, sports or entertainment (e.g. museum, swimming pool, amusement park, cinema, theatre)</t>
  </si>
  <si>
    <t>Vending or ticketing machine (e.g. for coffee, snacks, cigarettes, parking fees)</t>
  </si>
  <si>
    <t>Services outside the home (e.g. hairdresser, dry cleaning, car maintenance, doctor, taxi, transport ticket if not bought</t>
  </si>
  <si>
    <t>Services inside or around the home (e.g. cleaning, babysitting, home repairs)</t>
  </si>
  <si>
    <t>Office of a public authority or post office (e.g. for getting a new passport/ ID/ licence plate)</t>
  </si>
  <si>
    <t>Charity (e.g. donations, people in need)</t>
  </si>
  <si>
    <t>Private payment to another person (e.g. family members, friends)</t>
  </si>
  <si>
    <t>Other physical location (e.g. payment at the bank counter or banking terminal)</t>
  </si>
  <si>
    <t>Cash</t>
  </si>
  <si>
    <t>Card (e.g. debit card, credit card or prepaid card)</t>
  </si>
  <si>
    <t>Mobile phone app</t>
  </si>
  <si>
    <t>Bank cheque</t>
  </si>
  <si>
    <t>Credit transfer (also via online banking) {#\.Addpop}Credit transfer is a payment made by you, at a bank branch or using</t>
  </si>
  <si>
    <t>Loyalty points, vouchers and gift cards (e.g. Amazon or iTunes gift cards)</t>
  </si>
  <si>
    <t>By inserting the card into a terminal</t>
  </si>
  <si>
    <t>Using contactless technology</t>
  </si>
  <si>
    <t>Using my bank's mobile application</t>
  </si>
  <si>
    <t>Using ApplePay</t>
  </si>
  <si>
    <t>Using GooglePay</t>
  </si>
  <si>
    <t>Payconiq by Bancontact</t>
  </si>
  <si>
    <t>mTasku</t>
  </si>
  <si>
    <t>Jiffy</t>
  </si>
  <si>
    <t>Swedbank mobila lietotne</t>
  </si>
  <si>
    <t>MoQ</t>
  </si>
  <si>
    <t>Digicash</t>
  </si>
  <si>
    <t>Bank of Valletta</t>
  </si>
  <si>
    <t>Bankomatkarte mobil</t>
  </si>
  <si>
    <t>MBway</t>
  </si>
  <si>
    <t>NLB pay</t>
  </si>
  <si>
    <t>MobilePay TB</t>
  </si>
  <si>
    <t>MobilePay</t>
  </si>
  <si>
    <t>Swedbanki mobiilipank</t>
  </si>
  <si>
    <t>Viva</t>
  </si>
  <si>
    <t>Samsung Pay</t>
  </si>
  <si>
    <t>Satispay</t>
  </si>
  <si>
    <t>Citadele mobila aplikacija</t>
  </si>
  <si>
    <t>Revolut</t>
  </si>
  <si>
    <t>Bluecode</t>
  </si>
  <si>
    <t>mDenarnic@</t>
  </si>
  <si>
    <t>mBank SK</t>
  </si>
  <si>
    <t>Siirto</t>
  </si>
  <si>
    <t>Paypal</t>
  </si>
  <si>
    <t>Android pay</t>
  </si>
  <si>
    <t>SEB mobila lietotne</t>
  </si>
  <si>
    <t>kWallet</t>
  </si>
  <si>
    <t>Wave2Pay</t>
  </si>
  <si>
    <t>VÚB Mobil Banking</t>
  </si>
  <si>
    <t>my Alpha wallet</t>
  </si>
  <si>
    <t>Lydia</t>
  </si>
  <si>
    <t>Mobilly (parking, train tickets)</t>
  </si>
  <si>
    <t>ZOIN</t>
  </si>
  <si>
    <t>mBills</t>
  </si>
  <si>
    <t>i-bank Pay</t>
  </si>
  <si>
    <t>Pumpkin</t>
  </si>
  <si>
    <t>Paylib</t>
  </si>
  <si>
    <t>Pivo</t>
  </si>
  <si>
    <t>QA8AI_1</t>
  </si>
  <si>
    <t>Clothes and sportswear</t>
  </si>
  <si>
    <t>Electronic goods or household appliances (e.g. laptop, washing machine)</t>
  </si>
  <si>
    <t>Food and daily supplies (e.g. restaurant delivery, supermarket delivery)</t>
  </si>
  <si>
    <t>Medicine, cosmetics and drugstore products</t>
  </si>
  <si>
    <t>Media, games or entertainment (e.g. books, games, music, toys)</t>
  </si>
  <si>
    <t>Charitable donations (e.g. church, Red Cross, crowdfunding platforms)</t>
  </si>
  <si>
    <t>Travel and accommodation</t>
  </si>
  <si>
    <t>Furniture and other household items (e.g. decoration for the house)</t>
  </si>
  <si>
    <t>Tickets for events and attractions (e.g. concerts, theme parks)</t>
  </si>
  <si>
    <t>Luxury goods (e.g. jewellery, art, high-fashion)</t>
  </si>
  <si>
    <t>Financial products (e.g. insurance, investment, crypto-assets)</t>
  </si>
  <si>
    <t>Household related services (e.g. repairs, home renovation, car services)</t>
  </si>
  <si>
    <t>PayPal</t>
  </si>
  <si>
    <t>Other online or mobile payment method (e.g. Klarna Sofort, iDEAL, Afterpay)</t>
  </si>
  <si>
    <t>Direct debit/ direct debit authorisation (i.e. an automatic payment from your bank account)</t>
  </si>
  <si>
    <t>Credit transfer (including payments initiated in online store and approved in online or mobile banking app)</t>
  </si>
  <si>
    <t>Loyalty points, vouchers and gift cards (e.g. Amazon or iTunes gift card)</t>
  </si>
  <si>
    <t>Crypto-assets also known as crypto-currency (virtual assets, e.g. Bitcoin, Ethereum)</t>
  </si>
  <si>
    <t>String</t>
  </si>
  <si>
    <t>QC1_1</t>
  </si>
  <si>
    <t>QC1_2</t>
  </si>
  <si>
    <t>QC1_3</t>
  </si>
  <si>
    <t>QC1_4</t>
  </si>
  <si>
    <t>QC1_5</t>
  </si>
  <si>
    <t>QC1_6</t>
  </si>
  <si>
    <t>QC1_8</t>
  </si>
  <si>
    <t>QC1_10</t>
  </si>
  <si>
    <r>
      <t>QC2_</t>
    </r>
    <r>
      <rPr>
        <b/>
        <sz val="11"/>
        <color theme="1" tint="4.9989318521683403E-2"/>
        <rFont val="Calibri"/>
        <family val="2"/>
        <scheme val="minor"/>
      </rPr>
      <t>1</t>
    </r>
  </si>
  <si>
    <r>
      <t>QC3_</t>
    </r>
    <r>
      <rPr>
        <b/>
        <sz val="11"/>
        <color theme="1" tint="4.9989318521683403E-2"/>
        <rFont val="Calibri"/>
        <family val="2"/>
        <scheme val="minor"/>
      </rPr>
      <t>1</t>
    </r>
  </si>
  <si>
    <t>Card (debit or credit card)</t>
  </si>
  <si>
    <t>Credit transfer or standing order</t>
  </si>
  <si>
    <r>
      <t>QC5_</t>
    </r>
    <r>
      <rPr>
        <b/>
        <sz val="11"/>
        <color theme="1" tint="4.9989318521683403E-2"/>
        <rFont val="Calibri"/>
        <family val="2"/>
        <scheme val="minor"/>
      </rPr>
      <t>1</t>
    </r>
  </si>
  <si>
    <t>Once a year</t>
  </si>
  <si>
    <t>Every six months</t>
  </si>
  <si>
    <t>Quarterly</t>
  </si>
  <si>
    <t>Every month</t>
  </si>
  <si>
    <t>Every week</t>
  </si>
  <si>
    <t>Other frequency</t>
  </si>
  <si>
    <t>QC2_2</t>
  </si>
  <si>
    <t>QC3_2</t>
  </si>
  <si>
    <t>QC5_2</t>
  </si>
  <si>
    <t>QC2_3</t>
  </si>
  <si>
    <t>QC3_3</t>
  </si>
  <si>
    <t>QC5_3</t>
  </si>
  <si>
    <t>QC6_3</t>
  </si>
  <si>
    <t>I made a payment for the entire household</t>
  </si>
  <si>
    <t>I made a payment for my own personal expenses</t>
  </si>
  <si>
    <t>I made a payment for someone else</t>
  </si>
  <si>
    <t>QC2_4</t>
  </si>
  <si>
    <t>QC3_4</t>
  </si>
  <si>
    <t>QC5_4</t>
  </si>
  <si>
    <t>QC6_4</t>
  </si>
  <si>
    <t>QC2_5</t>
  </si>
  <si>
    <t>QC3_5</t>
  </si>
  <si>
    <t>QC5_5</t>
  </si>
  <si>
    <t>QC2_6</t>
  </si>
  <si>
    <t>QC3_6</t>
  </si>
  <si>
    <t>QC5_6</t>
  </si>
  <si>
    <t>QC2_8</t>
  </si>
  <si>
    <t>QC3_8</t>
  </si>
  <si>
    <t>QC5_8</t>
  </si>
  <si>
    <t>QC6_8</t>
  </si>
  <si>
    <t>QC2_10</t>
  </si>
  <si>
    <t>QC3_10</t>
  </si>
  <si>
    <t>QC5_10</t>
  </si>
  <si>
    <t>QC6_10</t>
  </si>
  <si>
    <t>QQ1A_1</t>
  </si>
  <si>
    <t>QQ1A_2</t>
  </si>
  <si>
    <t>QQ1A_3</t>
  </si>
  <si>
    <t>QQ1A_4</t>
  </si>
  <si>
    <t>QQ1A_5</t>
  </si>
  <si>
    <t>QQ1B</t>
  </si>
  <si>
    <t>Investment purposes</t>
  </si>
  <si>
    <t>Payment purposes</t>
  </si>
  <si>
    <t>Both</t>
  </si>
  <si>
    <t>QQ1D</t>
  </si>
  <si>
    <t>Yes, it is available for me</t>
  </si>
  <si>
    <t>No, it is not available for me</t>
  </si>
  <si>
    <t>I have heard about this service, but I do not know whether it is available for me or not</t>
  </si>
  <si>
    <t>I have not heard about this service</t>
  </si>
  <si>
    <t>QQ11D</t>
  </si>
  <si>
    <t>I pay a fee per transaction, the same as other credit transfers</t>
  </si>
  <si>
    <t>I pay a fee per transaction, higher than other credit transfers</t>
  </si>
  <si>
    <t>I never pay a fee for instant payment transactions</t>
  </si>
  <si>
    <t>QQ2</t>
  </si>
  <si>
    <t>Very easy</t>
  </si>
  <si>
    <t>Fairly easy</t>
  </si>
  <si>
    <t>Fairly difficult</t>
  </si>
  <si>
    <t>Very difficult</t>
  </si>
  <si>
    <t>QQ11A</t>
  </si>
  <si>
    <t>I always pay a fee</t>
  </si>
  <si>
    <t>I pay a fee most of the time</t>
  </si>
  <si>
    <t>I sometimes pay a fee</t>
  </si>
  <si>
    <t>I rarely pay a fee</t>
  </si>
  <si>
    <t>I never pay a fee</t>
  </si>
  <si>
    <t>QQ3</t>
  </si>
  <si>
    <t>Card or other cashless payment</t>
  </si>
  <si>
    <t>I have no clear preference between cash and cashless payment</t>
  </si>
  <si>
    <t>QQ3A</t>
  </si>
  <si>
    <t>Card (debit, credit)</t>
  </si>
  <si>
    <t>Mobile payments (including wearables like smartwatches)</t>
  </si>
  <si>
    <t>QQ13A_1</t>
  </si>
  <si>
    <t>QQ13A_2</t>
  </si>
  <si>
    <t>QQ13A_3</t>
  </si>
  <si>
    <t>QQ13A_4</t>
  </si>
  <si>
    <t>QQ13A_5</t>
  </si>
  <si>
    <t>QQ13A_6</t>
  </si>
  <si>
    <t>QQ13A_7</t>
  </si>
  <si>
    <t>QQ13A_8</t>
  </si>
  <si>
    <t>QQ13A_9</t>
  </si>
  <si>
    <t>QQ13A_10</t>
  </si>
  <si>
    <t>QQ13A_11</t>
  </si>
  <si>
    <t>QQ13B_1</t>
  </si>
  <si>
    <t>QQ13B_2</t>
  </si>
  <si>
    <t>QQ13B_3</t>
  </si>
  <si>
    <t>QQ13B_4</t>
  </si>
  <si>
    <t>QQ13B_5</t>
  </si>
  <si>
    <t>QQ13B_6</t>
  </si>
  <si>
    <t>QQ13B_7</t>
  </si>
  <si>
    <t>QQ13B_8</t>
  </si>
  <si>
    <t>QQ13B_9</t>
  </si>
  <si>
    <t>QQ13B_10</t>
  </si>
  <si>
    <t>QQ19A</t>
  </si>
  <si>
    <t>Much more often</t>
  </si>
  <si>
    <t>Somewhat more often</t>
  </si>
  <si>
    <t>The same as before</t>
  </si>
  <si>
    <t>Somewhat less often</t>
  </si>
  <si>
    <t>Much less often</t>
  </si>
  <si>
    <t>Q19C_1</t>
  </si>
  <si>
    <t>Q19C_2</t>
  </si>
  <si>
    <t>Q19C_3</t>
  </si>
  <si>
    <t>Q19C_4</t>
  </si>
  <si>
    <t>Q19C_5</t>
  </si>
  <si>
    <t>Q19C_6</t>
  </si>
  <si>
    <t>Q19C_7</t>
  </si>
  <si>
    <t>Q19C_8</t>
  </si>
  <si>
    <t>Q19C_9</t>
  </si>
  <si>
    <t>QQ19B</t>
  </si>
  <si>
    <t>I do not buy goods online</t>
  </si>
  <si>
    <t>QQ4C</t>
  </si>
  <si>
    <t>Very important</t>
  </si>
  <si>
    <t>Fairly important</t>
  </si>
  <si>
    <t>Not so important</t>
  </si>
  <si>
    <t>Not important at all</t>
  </si>
  <si>
    <t>QQ8</t>
  </si>
  <si>
    <t>Up to a quarter</t>
  </si>
  <si>
    <t>Between a quarter and a half</t>
  </si>
  <si>
    <t>Half of your regular income is in cash</t>
  </si>
  <si>
    <t>Between half and three-quarters</t>
  </si>
  <si>
    <t>More than three quarters</t>
  </si>
  <si>
    <t>QQ9</t>
  </si>
  <si>
    <t>QQ10</t>
  </si>
  <si>
    <t>€100 or less</t>
  </si>
  <si>
    <t>More than EUR 100 to EUR 250</t>
  </si>
  <si>
    <t>More than EUR 250 to EUR 500</t>
  </si>
  <si>
    <t>More than EUR 500 to EUR 1,000</t>
  </si>
  <si>
    <t>More than EUR 1,000 to EUR 5,000</t>
  </si>
  <si>
    <t>More than EUR 5,000 to EUR 10,000</t>
  </si>
  <si>
    <t>More than EUR 10,000</t>
  </si>
  <si>
    <t>D10_1</t>
  </si>
  <si>
    <t>D10_2</t>
  </si>
  <si>
    <t>D10_3</t>
  </si>
  <si>
    <t>D10_4</t>
  </si>
  <si>
    <t>D10_5</t>
  </si>
  <si>
    <t>D10_6</t>
  </si>
  <si>
    <t>D10_7</t>
  </si>
  <si>
    <t>D10_8</t>
  </si>
  <si>
    <t>D8</t>
  </si>
  <si>
    <t>Every or almost every day</t>
  </si>
  <si>
    <t>Two or three times a week</t>
  </si>
  <si>
    <t>About once a week</t>
  </si>
  <si>
    <t>Two or three times a month</t>
  </si>
  <si>
    <t>Less often</t>
  </si>
  <si>
    <t>Never</t>
  </si>
  <si>
    <t>No internet access</t>
  </si>
  <si>
    <t>Final combined pan european grossing weight</t>
  </si>
  <si>
    <t>CY</t>
  </si>
  <si>
    <t>MT</t>
  </si>
  <si>
    <t>BE</t>
  </si>
  <si>
    <t>IT</t>
  </si>
  <si>
    <t>ES</t>
  </si>
  <si>
    <t>GR</t>
  </si>
  <si>
    <t>AT</t>
  </si>
  <si>
    <t>EE</t>
  </si>
  <si>
    <t>FI</t>
  </si>
  <si>
    <t>IE</t>
  </si>
  <si>
    <t>LT</t>
  </si>
  <si>
    <t>LU</t>
  </si>
  <si>
    <t>LV</t>
  </si>
  <si>
    <t>PT</t>
  </si>
  <si>
    <t>SI</t>
  </si>
  <si>
    <t>SK</t>
  </si>
  <si>
    <t>FR</t>
  </si>
  <si>
    <t>Notes on the dataset</t>
  </si>
  <si>
    <t>The worksheet SPACE - variables includes the definitions and answer options of all variables included in the data</t>
  </si>
  <si>
    <t>population totals of each country. FinalWeight can be used for analyses on individual countries only. GrossWeight should be used for any cross-country analyses. Please, note that</t>
  </si>
  <si>
    <t>the gross weights sum up to the population of the 17 euro area countries, excluding Germany and the Netherlands, and the data do not allow analyses on the entire euro area.</t>
  </si>
  <si>
    <r>
      <t xml:space="preserve">The data include two weight variables: </t>
    </r>
    <r>
      <rPr>
        <b/>
        <sz val="11"/>
        <color theme="1"/>
        <rFont val="Calibri"/>
        <family val="2"/>
        <scheme val="minor"/>
      </rPr>
      <t>FinalWeight</t>
    </r>
    <r>
      <rPr>
        <sz val="11"/>
        <color theme="1"/>
        <rFont val="Calibri"/>
        <family val="2"/>
        <scheme val="minor"/>
      </rPr>
      <t xml:space="preserve">, which is rescaled to sum up to the number of respondents in each country, and </t>
    </r>
    <r>
      <rPr>
        <b/>
        <sz val="11"/>
        <color theme="1"/>
        <rFont val="Calibri"/>
        <family val="2"/>
        <scheme val="minor"/>
      </rPr>
      <t>GrossWeight</t>
    </r>
    <r>
      <rPr>
        <sz val="11"/>
        <color theme="1"/>
        <rFont val="Calibri"/>
        <family val="2"/>
        <scheme val="minor"/>
      </rPr>
      <t>, which is the final weight multiplied by the</t>
    </r>
  </si>
  <si>
    <t>The data set SPACE2022_wide.csv includes the data from the SPACE 2022 survey in the wide format, i.e. one row per respondent</t>
  </si>
  <si>
    <t>Label</t>
  </si>
  <si>
    <t>ROUND</t>
  </si>
  <si>
    <t>First round 10-12/2021</t>
  </si>
  <si>
    <t>Second round 03-06/2022</t>
  </si>
  <si>
    <t>25-29</t>
  </si>
  <si>
    <t>30-34</t>
  </si>
  <si>
    <t>35-39</t>
  </si>
  <si>
    <t>40-44</t>
  </si>
  <si>
    <t>45-49</t>
  </si>
  <si>
    <t>50-54</t>
  </si>
  <si>
    <t>55-59</t>
  </si>
  <si>
    <t>60-64</t>
  </si>
  <si>
    <t>70-74</t>
  </si>
  <si>
    <t>75+</t>
  </si>
  <si>
    <t>Primary/lower secondary education</t>
  </si>
  <si>
    <t>Upper/post-secondary education</t>
  </si>
  <si>
    <t>University/PhD/research</t>
  </si>
  <si>
    <t>Question</t>
  </si>
  <si>
    <t>Type</t>
  </si>
  <si>
    <t>Filter</t>
  </si>
  <si>
    <t>Values</t>
  </si>
  <si>
    <t>MONTH</t>
  </si>
  <si>
    <t>WEEKDAY</t>
  </si>
  <si>
    <t>Month of interview</t>
  </si>
  <si>
    <t>Weekday of interview</t>
  </si>
  <si>
    <t>Categorical</t>
  </si>
  <si>
    <t>March 2022</t>
  </si>
  <si>
    <t>April 2022</t>
  </si>
  <si>
    <t>May 2022</t>
  </si>
  <si>
    <t>June 2022</t>
  </si>
  <si>
    <t>October 2021</t>
  </si>
  <si>
    <t>November 2021</t>
  </si>
  <si>
    <t>December 2021</t>
  </si>
  <si>
    <t>Monday</t>
  </si>
  <si>
    <t>Tuesday</t>
  </si>
  <si>
    <t>Wednesday</t>
  </si>
  <si>
    <t>Thursday</t>
  </si>
  <si>
    <t>Friday</t>
  </si>
  <si>
    <t>Saturday</t>
  </si>
  <si>
    <t>Sunday</t>
  </si>
  <si>
    <t>You are…</t>
  </si>
  <si>
    <t>How old are you?</t>
  </si>
  <si>
    <t>What is the highest level of education you have completed?</t>
  </si>
  <si>
    <t>As far as your current occupation is concerned, would you say you are…?</t>
  </si>
  <si>
    <t>Refusal / No answer</t>
  </si>
  <si>
    <t>Would you say you are…?</t>
  </si>
  <si>
    <t>D6_2A. Employment status</t>
  </si>
  <si>
    <t>D6_1. Activity status</t>
  </si>
  <si>
    <t>D6_2B. Inactivity status</t>
  </si>
  <si>
    <t>if D6_1 = 3</t>
  </si>
  <si>
    <t>if D6_1 = 2</t>
  </si>
  <si>
    <t>Could you tell me how many persons live in your household, yourself included?</t>
  </si>
  <si>
    <t xml:space="preserve">Could you tell me how many children or economically dependent persons who are aged 24 or under live in your household? </t>
  </si>
  <si>
    <t>Did you do any of the following on [DAY]: Cash withdrawal (e.g. ATM machines, bank counter, supermarket, your cash reserves)</t>
  </si>
  <si>
    <t>Did you do any of the following on [DAY]: Receiving cash (e.g. from family, friends, employer)</t>
  </si>
  <si>
    <t>Q1_1. Mapping - Cash withdrawal</t>
  </si>
  <si>
    <t>Q1_2. Mapping - Received cash</t>
  </si>
  <si>
    <t>Did you do any of the following on [DAY]: Payments in physical locations (e.g. shops, restaurants, vending machine)</t>
  </si>
  <si>
    <t>Q1_3. Mapping - Payment at POS</t>
  </si>
  <si>
    <t xml:space="preserve"> Did you do any of the following on [DAY]: Payments in physical locations for picking up an order made online</t>
  </si>
  <si>
    <t>Q1_4. Mapping - Payment to pick up order made online</t>
  </si>
  <si>
    <t xml:space="preserve"> Did you do any of the following on [DAY]: Payments for delivery to the courier at the door</t>
  </si>
  <si>
    <t>Q1_5. Mapping - Payment to courier</t>
  </si>
  <si>
    <t>Did you do any of the following on [DAY]: Payments to a person (e.g. pocket money given to children, another family member, including payments made using a mobile app or internet banking)</t>
  </si>
  <si>
    <t>Q1_6. Mapping - P2P payment</t>
  </si>
  <si>
    <t>Did you do any of the following on [DAY]: Online payments</t>
  </si>
  <si>
    <t>Q1_7. Mapping - Online payment</t>
  </si>
  <si>
    <t>How much cash did you have at the beginning of the {#INSERTDAY}?
*Please report the value of all cash you had in your wallet, purse or pockets, including the small change.</t>
  </si>
  <si>
    <t>QA1. Cash at the beginning of day</t>
  </si>
  <si>
    <t>What was the amount of cash you withdrew on {#INSERTDAY}? If you withdrew cash more than once during the day, please tell us about the amount you withdrew the first time.</t>
  </si>
  <si>
    <t>QA2A. Amount of first withdrawal</t>
  </si>
  <si>
    <t>Where did EUR {#INSERTQA2A} come from?</t>
  </si>
  <si>
    <t>QA3A. Source of first withdrawal</t>
  </si>
  <si>
    <t>if Q1_1 = 1</t>
  </si>
  <si>
    <t>If QA2A &gt; 0 and not 999998</t>
  </si>
  <si>
    <t>If you withdrew cash for a second time on {#INSERTDAY}, what was the amount?</t>
  </si>
  <si>
    <t>QA2B. Amount of second withdrawal</t>
  </si>
  <si>
    <t>Where did this EUR {#INSERTAMOUNQA2B} come from?</t>
  </si>
  <si>
    <t>QA3B. Source of second withdrawal</t>
  </si>
  <si>
    <t>If QA2B &gt; 0 and not in (999997,999998)</t>
  </si>
  <si>
    <t>Did you withdraw cash for a third time on {#INSERTDAY}?</t>
  </si>
  <si>
    <t xml:space="preserve">QA2C. Made third withdrawal
</t>
  </si>
  <si>
    <t>What was the amount of cash you received from someone (e.g. as salary, gift, refund, repayment)?
*If you received cash more than once during the day, please tell us the total amount of cash you received.</t>
  </si>
  <si>
    <t>QA22. Amount of cash received from someone</t>
  </si>
  <si>
    <t>From the CASH you had in your wallet, purse or pockets, how much did you put aside on {#INSERTDAY}?</t>
  </si>
  <si>
    <t>QA4. Amount of money put aside</t>
  </si>
  <si>
    <t>if Q1_2 = 1</t>
  </si>
  <si>
    <t>If Q1_1=1 or Q1_2=1 or QA1&gt;0</t>
  </si>
  <si>
    <t>Loop for Point of sale (POS) payments n = 1 to 8</t>
  </si>
  <si>
    <t>if Q1_3 = 1 or Q1_4 = 1 or Q1_5 = 1 or Q1_6 = 1</t>
  </si>
  <si>
    <t>QA5A_n Amount of POS payment #n</t>
  </si>
  <si>
    <t>QA5A_n</t>
  </si>
  <si>
    <t>QA6A_n</t>
  </si>
  <si>
    <t>Where or for what was the payment made?</t>
  </si>
  <si>
    <t xml:space="preserve">QA6A_n Location of POS payment #n </t>
  </si>
  <si>
    <t>I did not make a nth payment (for #n &gt; 1)</t>
  </si>
  <si>
    <t>if QA5A_n &gt; 0</t>
  </si>
  <si>
    <t>QA7A_n</t>
  </si>
  <si>
    <t>How did you make the payment?</t>
  </si>
  <si>
    <t>QA7A_n. Instrument of POS payment #n</t>
  </si>
  <si>
    <t>How was the card transaction carried out?</t>
  </si>
  <si>
    <t>if QA7A_n=2</t>
  </si>
  <si>
    <t>How was the mobile phone payment carried out?</t>
  </si>
  <si>
    <t>QA7AI_n. Card payment #n</t>
  </si>
  <si>
    <t>QA7AII_n. Mobile payment #n</t>
  </si>
  <si>
    <t>if QA7A_n=3</t>
  </si>
  <si>
    <t>QA7AI_n</t>
  </si>
  <si>
    <t>QA7AII_n</t>
  </si>
  <si>
    <t>Were other payment methods such as card or mobile payment accepted?</t>
  </si>
  <si>
    <t xml:space="preserve">QA8A_n. Non-cash acceptance POS payment #n </t>
  </si>
  <si>
    <t>QA8A_n</t>
  </si>
  <si>
    <t>if QA7A_n = 1</t>
  </si>
  <si>
    <t>Was cash accepted?</t>
  </si>
  <si>
    <t>QA8AI_n. Cash acceptance POS payment #n</t>
  </si>
  <si>
    <t>if QA7A_n between 2 and 7</t>
  </si>
  <si>
    <t>Loop for Online payments n = 1 to 8</t>
  </si>
  <si>
    <t>QB1_n</t>
  </si>
  <si>
    <t>What was the amount of the nth payment?</t>
  </si>
  <si>
    <t>What was your nth purchase on {#INSERT DAY}?</t>
  </si>
  <si>
    <t>QB1_n.  Purpose of online payment #n.</t>
  </si>
  <si>
    <t>if Q1_7 = 1</t>
  </si>
  <si>
    <t>QB3_n</t>
  </si>
  <si>
    <t>What was the amount of this payment in euro?</t>
  </si>
  <si>
    <t>QB4_n</t>
  </si>
  <si>
    <t>How did you pay for this purchase?</t>
  </si>
  <si>
    <t xml:space="preserve">QB4_n. Instrument for online payment #n </t>
  </si>
  <si>
    <t>Thinking about the past month, which of the following payments did you make: Rent or mortgage</t>
  </si>
  <si>
    <t>Thinking about the past month, which of the following payments did you make: Utilities (e.g. gas, electricity water)</t>
  </si>
  <si>
    <t>Thinking about the past month, which of the following payments did you make: Insurance (e.g. health, car, home)</t>
  </si>
  <si>
    <t>QC1_1. Paid rent or mortgage</t>
  </si>
  <si>
    <t>QC1_2. Paid utilities</t>
  </si>
  <si>
    <t>QC1_3. Paid insurance</t>
  </si>
  <si>
    <t>Thinking about the past month, which of the following payments did you make: Telephone and internet bills</t>
  </si>
  <si>
    <t>QC1_4. Paid telephone and internet bills</t>
  </si>
  <si>
    <t>Thinking about the past month, which of the following payments did you make: Taxes and public charges (e.g. to local authorities)</t>
  </si>
  <si>
    <t xml:space="preserve">QC1_5. Paid taxes and public charges </t>
  </si>
  <si>
    <t>Thinking about the past month, which of the following payments did you make: Subscriptions (e.g. magazines, sports club, streaming TV)</t>
  </si>
  <si>
    <t xml:space="preserve">QC1_6. Paid subscriptions </t>
  </si>
  <si>
    <t>Thinking about the past month, which of the following payments did you make: Weekly, monthly or annual tickets for transport</t>
  </si>
  <si>
    <t>QC1_8. Paid tickets for transport</t>
  </si>
  <si>
    <t>Thinking about the past month, which of the following payments did you make: Paying back debt/ consumer loans</t>
  </si>
  <si>
    <t>QC1_10. Paid back loans</t>
  </si>
  <si>
    <t>How much did you pay for rent or mortgage?
*If you made several such payments in the last month, please think about the last one you made</t>
  </si>
  <si>
    <r>
      <t>QC2_</t>
    </r>
    <r>
      <rPr>
        <sz val="11"/>
        <color theme="1" tint="4.9989318521683403E-2"/>
        <rFont val="Calibri"/>
        <family val="2"/>
        <scheme val="minor"/>
      </rPr>
      <t>1.</t>
    </r>
    <r>
      <rPr>
        <sz val="11"/>
        <color theme="1"/>
        <rFont val="Calibri"/>
        <family val="2"/>
        <scheme val="minor"/>
      </rPr>
      <t xml:space="preserve"> Amount of rent or mortgage</t>
    </r>
  </si>
  <si>
    <t>if QC1_1 = 1</t>
  </si>
  <si>
    <r>
      <t>QC3_</t>
    </r>
    <r>
      <rPr>
        <sz val="11"/>
        <color theme="1" tint="4.9989318521683403E-2"/>
        <rFont val="Calibri"/>
        <family val="2"/>
        <scheme val="minor"/>
      </rPr>
      <t xml:space="preserve">1. </t>
    </r>
    <r>
      <rPr>
        <sz val="11"/>
        <color theme="1"/>
        <rFont val="Calibri"/>
        <family val="2"/>
        <scheme val="minor"/>
      </rPr>
      <t xml:space="preserve">Instrument </t>
    </r>
    <r>
      <rPr>
        <sz val="11"/>
        <color theme="1" tint="4.9989318521683403E-2"/>
        <rFont val="Calibri"/>
        <family val="2"/>
        <scheme val="minor"/>
      </rPr>
      <t>rent or mortgage</t>
    </r>
    <r>
      <rPr>
        <sz val="11"/>
        <color theme="1"/>
        <rFont val="Calibri"/>
        <family val="2"/>
        <scheme val="minor"/>
      </rPr>
      <t>?</t>
    </r>
  </si>
  <si>
    <t>How often do you make this payment?</t>
  </si>
  <si>
    <t>How did you pay for your rent or mortgage?</t>
  </si>
  <si>
    <t>QC5_4. Telephone and internet bills frequency</t>
  </si>
  <si>
    <t>QC5_1. Rent or mortgage frequency</t>
  </si>
  <si>
    <t>How much did you pay for utilities (e.g. gas, electricity, water) ?
*If you made several such payments in the last month, please think about the last one you made</t>
  </si>
  <si>
    <r>
      <t xml:space="preserve">QC2_2. Amount of </t>
    </r>
    <r>
      <rPr>
        <sz val="11"/>
        <color theme="1" tint="4.9989318521683403E-2"/>
        <rFont val="Calibri"/>
        <family val="2"/>
        <scheme val="minor"/>
      </rPr>
      <t>utilities payment</t>
    </r>
  </si>
  <si>
    <t>if QC1_2 = 1</t>
  </si>
  <si>
    <t>How did you pay for your utilities (e.g. gas, electricity, water)?</t>
  </si>
  <si>
    <t>QC3_2. Instrument utilities payment</t>
  </si>
  <si>
    <t>QC5_2. Utilities payment frequency</t>
  </si>
  <si>
    <t>How much did you pay for insurance (e.g. health, car, home)?
*If you made several such payments in the last month, please think about the last one you made</t>
  </si>
  <si>
    <t>How did you pay for your insurance (e.g. health, car, home)?</t>
  </si>
  <si>
    <t>QC3_3. Instrument insurance</t>
  </si>
  <si>
    <t>QC5_3. Insurance frequency</t>
  </si>
  <si>
    <t>QC2_3. Amount of insurance</t>
  </si>
  <si>
    <t>if QC1_3 = 1</t>
  </si>
  <si>
    <t>Insurance (e.g. health, car, home) : Did you make this payment on behalf of yourself, on behalf of your household or for someone else?</t>
  </si>
  <si>
    <t>QC6_3. Insurance on behalf of who</t>
  </si>
  <si>
    <t>How much did you pay for telephone and internet bills?
*If you made several such payments in the last month, please think about the last one you made</t>
  </si>
  <si>
    <t>if QC1_4 = 1</t>
  </si>
  <si>
    <t>How did you pay for your telephone and internet bills?</t>
  </si>
  <si>
    <t>QC3_4. Instrument telephone and internet bills</t>
  </si>
  <si>
    <t>QC2_4. Amount of telephone and internet payment</t>
  </si>
  <si>
    <t>Telephone and internet bills : Did you make this payment on behalf of yourself, on behalf of your household or for someone else?</t>
  </si>
  <si>
    <t>QC6_4. Telephone and internet bills on behalf of who</t>
  </si>
  <si>
    <t>if QC1_5 = 1</t>
  </si>
  <si>
    <t>How much did you pay for taxes and public charges (e.g. to local authorities) ?
*If you made several such payments in the last month, please think about the last one you made</t>
  </si>
  <si>
    <t>QC2_5. Amount of taxes and public charges</t>
  </si>
  <si>
    <t>How did you pay for your taxes and public charges (e.g. to local authorities)?</t>
  </si>
  <si>
    <t>QC3_5. Instrument taxes and public charges</t>
  </si>
  <si>
    <t>QC5_5. Taxes and public charges frequency</t>
  </si>
  <si>
    <t>if QC1_6 = 1</t>
  </si>
  <si>
    <t>How much did you pay for subscriptions (e.g. magazines, sports club, streaming TV)?
*If you made several such payments in the last month, please think about the last one you made</t>
  </si>
  <si>
    <t>QC2_6. Amount of subscriptions payment</t>
  </si>
  <si>
    <t>How did you pay for your subscriptions (e.g. magazines, sports club, streaming TV)?</t>
  </si>
  <si>
    <t>QC3_6. Instrument subscriptions payment</t>
  </si>
  <si>
    <t>QC5_6. Subscriptions frequency</t>
  </si>
  <si>
    <t>if QC1_7 = 1</t>
  </si>
  <si>
    <t>How much did you pay for weekly, monthly or annual tickets for transport?
*If you made several such payments in the last month, please think about the last one you made</t>
  </si>
  <si>
    <t>QC2_8. Amount of transport tickets payment</t>
  </si>
  <si>
    <t>How did you pay for your weekly, monthtly or annual tickets for transport?</t>
  </si>
  <si>
    <t>QC3_8. Instrument transport tickets payment</t>
  </si>
  <si>
    <t>QC5_8. Transport tickets  payment frequency</t>
  </si>
  <si>
    <t>Weekly, monthly or annual tickets for transport : Did you make this payment on behalf of yourself, on behalf of your household or for someone else?</t>
  </si>
  <si>
    <t>QC6_8. Transport tickets payment on behalf of who</t>
  </si>
  <si>
    <t>How much did you pay for paying back debt/ consumer loans?
*If you made several such payments in the last month, please think about the last one you made</t>
  </si>
  <si>
    <t>QC2_10. Amount of loan repayment</t>
  </si>
  <si>
    <t>How did you pay for paying back debt/ consumer loans?</t>
  </si>
  <si>
    <t>QC3_10. Instrument loan repayment</t>
  </si>
  <si>
    <t>QC5_10. Loan repayment frequency</t>
  </si>
  <si>
    <t>Paying back debt/ consumer loans : Did you make this payment on behalf of yourself, on behalf of your household or for someone else?</t>
  </si>
  <si>
    <t>QC6_10. Loan repayment on behalf of who</t>
  </si>
  <si>
    <t>Which of the following do you have?: An account from which you can make payments</t>
  </si>
  <si>
    <t>QQ1A_1. Has a payment account</t>
  </si>
  <si>
    <t>Which of the following do you have?: Card (debit card or credit card)</t>
  </si>
  <si>
    <t>QQ1A_2. Has a credit/debit card</t>
  </si>
  <si>
    <t>Which of the following do you have?: Crypto-assets also known as crypto-currency (virtual assets, e.g. Bitcoin, Ethereum)</t>
  </si>
  <si>
    <t>QQ1A_3. Has crypto assets</t>
  </si>
  <si>
    <t>Which of the following do you have?: None</t>
  </si>
  <si>
    <t>QQ1A_4. Has not payment accout, cards, or crypto assets</t>
  </si>
  <si>
    <t>Which of the following do you have?: Don't know/ refusal</t>
  </si>
  <si>
    <t>QQ1A_5. Don't know if has payment accout, cards, or crypto assets</t>
  </si>
  <si>
    <t>Are your crypto assets for investment or payment purposes, or both?</t>
  </si>
  <si>
    <t>QQ1B. Crypto assets use</t>
  </si>
  <si>
    <t>if QQ1A_3 = 1</t>
  </si>
  <si>
    <t>Instant payments' are a special type of credit transfer that enable payers to transfer money within seconds to any payee and for which no payment cards are used or needed.
Is this type of service available to you?</t>
  </si>
  <si>
    <t>QQ1D. Access to instant payments</t>
  </si>
  <si>
    <t>if QQ1D = 1</t>
  </si>
  <si>
    <t>if QQ1A_1 =  1 or QQ1A_2 = 1</t>
  </si>
  <si>
    <t>Which of the following applies to fees for your 'instant payments'?</t>
  </si>
  <si>
    <t>QQ11D. Instant payments fees</t>
  </si>
  <si>
    <t>When you need to withdraw cash, how easy or difficult do you usually find it to get to an ATM or a bank?</t>
  </si>
  <si>
    <t>QQ2. Easiness to withdraw money</t>
  </si>
  <si>
    <t>Which of the following applies to your cash withdrawals from a cash dispenser (ATM) when using a debit card?</t>
  </si>
  <si>
    <t>QQ11A. ATM fees</t>
  </si>
  <si>
    <t>If you were offered various payment methods in a shop, what would be your preference?</t>
  </si>
  <si>
    <t>QQ3. Payment preference</t>
  </si>
  <si>
    <t>Which of these payment methods do you prefer?</t>
  </si>
  <si>
    <t>QQ3A. Cashless payment preference</t>
  </si>
  <si>
    <t>if QQ3 = 2 or 3</t>
  </si>
  <si>
    <t>For you personally, what are the three most important advantages of cash as compared with card payments? Cash payments: are accepted in more situations</t>
  </si>
  <si>
    <t>For you personally, what are the three most important advantages of cash as compared with card payments? Cash payments: are faster</t>
  </si>
  <si>
    <t>QQ13A_2. Cash advantages: faster</t>
  </si>
  <si>
    <t>For you personally, what are the three most important advantages of cash as compared with card payments? Cash payments are: anonymous/ protecting my privacy better</t>
  </si>
  <si>
    <t>QQ13A_3. Cash advantages: privacy</t>
  </si>
  <si>
    <t>QQ13A_1. Cash advantages; acceptance</t>
  </si>
  <si>
    <t>For you personally, what are the three most important advantages of cash as compared with card payments? Cash payments: are easier</t>
  </si>
  <si>
    <t>QQ13A_4. Cash advantages: easier</t>
  </si>
  <si>
    <t>For you personally, what are the three most important advantages of cash as compared with card payments? Cash payments: are safer</t>
  </si>
  <si>
    <t>QQ13A_5. Cash advantages: safer</t>
  </si>
  <si>
    <t>For you personally, what are the three most important advantages of cash as compared with card payments? Cash payments are: immediately settled</t>
  </si>
  <si>
    <t>QQ13A_6. Cash advantages: immediatly settled</t>
  </si>
  <si>
    <t>For you personally, what are the three most important advantages of cash as compared with card payments? Cash payments: make me more aware of how much I'm spending</t>
  </si>
  <si>
    <t>QQ13A_7. Cash advantages: aware of spending</t>
  </si>
  <si>
    <t>For you personally, what are the three most important advantages of cash as compared with card payments? Cash payments: Other</t>
  </si>
  <si>
    <t>For you personally, what are the three most important advantages of cash as compared with card payments? Cash payments: I do not use cash</t>
  </si>
  <si>
    <t>For you personally, what are the three most important advantages of cash as compared with card payments? Cash payments: None</t>
  </si>
  <si>
    <t>For you personally, what are the three most important advantages of cash as compared with card payments? Cash payments: Don't know</t>
  </si>
  <si>
    <t>For you personally, what are the three most important advantages of card payments compared with cash? Card payments: are accepted in more situations</t>
  </si>
  <si>
    <t>QQ13B_1. Card advantages: acceptance</t>
  </si>
  <si>
    <t>For you personally, what are the three most important advantages of card payments compared with cash? Card payments: are faster</t>
  </si>
  <si>
    <t>QQ13B_2. Card advantages: faster</t>
  </si>
  <si>
    <t>For you personally, what are the three most important advantages of card payments compared with cash? Card payments: are easier</t>
  </si>
  <si>
    <t>QQ13B_3. Card advantages: easier</t>
  </si>
  <si>
    <t>For you personally, what are the three most important advantages of card payments compared with cash? Card payments: are safer</t>
  </si>
  <si>
    <t>QQ13B_4. Card advantages: safer</t>
  </si>
  <si>
    <t>For you personally, what are the three most important advantages of card payments compared with cash? Card payments: mean I don't have to worry about carrying enough cash</t>
  </si>
  <si>
    <t>QQ13B_5. Card advantages: not worry about carrying cash</t>
  </si>
  <si>
    <t>For you personally, what are the three most important advantages of card payments compared with cash? Card payments: make me more aware of how much I'm spending</t>
  </si>
  <si>
    <t>QQ13B_6. Card advantages: aware of spending</t>
  </si>
  <si>
    <t>For you personally, what are the three most important advantages of card payments compared with cash? Card payments: Other</t>
  </si>
  <si>
    <t>For you personally, what are the three most important advantages of card payments compared with cash? Card payments: None</t>
  </si>
  <si>
    <t>For you personally, what are the three most important advantages of card payments compared with cash? Card payments: I do not use/have access to card payments</t>
  </si>
  <si>
    <t>QQ13B_9. Card advantages: do not use card</t>
  </si>
  <si>
    <t>QQ13A_8. Cash advantages: other</t>
  </si>
  <si>
    <t>QQ13A_9. Cash advantages: do not use cash</t>
  </si>
  <si>
    <t>QQ13A_10. Cash advantages: none</t>
  </si>
  <si>
    <t>QQ13A_11. Cash advantages: don't know</t>
  </si>
  <si>
    <t>QQ13B_7. Card advantages: other</t>
  </si>
  <si>
    <t>QQ13B_8. Card advantages: none</t>
  </si>
  <si>
    <t>For you personally, what are the three most important advantages of card payments compared with cash? Card payments: Don't know</t>
  </si>
  <si>
    <t>QQ13B_10. Card advantages: don't know</t>
  </si>
  <si>
    <t>Compared with the situation two years ago before the coronavirus pandemic, are you using cash instead of non-cash payment methods more or less often for your payments in physical locations (shops, restaurants, etc.)?</t>
  </si>
  <si>
    <t>QQ19A. COVID-19: Use of cash</t>
  </si>
  <si>
    <t>if QQ19A = 4 or 5</t>
  </si>
  <si>
    <t>Which of the following reasons best explain why you now make cash payments less often than before the coronavirus pandemic?: I cannot withdraw cash as easily as before the pandemic</t>
  </si>
  <si>
    <t>Q19C_1. COVID-19 less cash: difficult to withdraw</t>
  </si>
  <si>
    <t>Which of the following reasons best explain why you now make cash payments less often than before the coronavirus pandemic?: The fear of being infected by the virus</t>
  </si>
  <si>
    <t>Q19C_2. COVID-19 less cash: fear of virus</t>
  </si>
  <si>
    <t>Which of the following reasons best explain why you now make cash payments less often than before the coronavirus pandemic?: The places where I buy goods or services no longer accept cash</t>
  </si>
  <si>
    <t>Q19C_3. COVID-19 less cash: cash not accepted</t>
  </si>
  <si>
    <t>Which of the following reasons best explain why you now make cash payments less often than before the coronavirus pandemic?: The places where I buy goods or services strongly advise not to pay with cash</t>
  </si>
  <si>
    <t>Q19C_4. COVID-19 less cash: advice not to use cash</t>
  </si>
  <si>
    <t>Which of the following reasons best explain why you now make cash payments less often than before the coronavirus pandemic?: The government recommended the use of cashless payments</t>
  </si>
  <si>
    <t>Q19C_5. COVID-19 less cash: government recommendations</t>
  </si>
  <si>
    <t>Which of the following reasons best explain why you now make cash payments less often than before the coronavirus pandemic?: Paying electronically has been made more convenient</t>
  </si>
  <si>
    <t>Q19C_6. COVID-19 less cash: electronic payment made more convenient</t>
  </si>
  <si>
    <t>Which of the following reasons best explain why you now make cash payments less often than before the coronavirus pandemic?: I discovered other means of payment</t>
  </si>
  <si>
    <t>Q19C_7. COVID-19 less cash: discovered new means</t>
  </si>
  <si>
    <t>Which of the following reasons best explain why you now make cash payments less often than before the coronavirus pandemic?: Other reasons</t>
  </si>
  <si>
    <t>Q19C_8. COVID-19 less cash: other reason</t>
  </si>
  <si>
    <t>Which of the following reasons best explain why you now make cash payments less often than before the coronavirus pandemic?: Don't know</t>
  </si>
  <si>
    <t>Q19C_9. COVID-19 less cash: don't know</t>
  </si>
  <si>
    <t>Compared with the situation two years ago before the coronavirus pandemic started, are you buying goods online more or less often?</t>
  </si>
  <si>
    <t>QQ19B. COVID-19: use of online payments</t>
  </si>
  <si>
    <t>How important is it for you to have the option of using cash?</t>
  </si>
  <si>
    <t>QQ4C. Importance of cash</t>
  </si>
  <si>
    <t>How much of your regular income (e.g. wages, pensions or allowances) do you receive in cash?</t>
  </si>
  <si>
    <t>QQ8. Share of income in cash</t>
  </si>
  <si>
    <t xml:space="preserve"> Some people like to keep cash at home or somewhere else for various reasons, as precautionary reserve or as an alternative way of saving. Do you personally keep extra cash that is not in your wallet, purse or pocket?</t>
  </si>
  <si>
    <t>QQ9. Keeps cash reserves</t>
  </si>
  <si>
    <t>Roughly how much cash do you generally keep at home or somewhere else that is not in your wallet, purse or pocket?</t>
  </si>
  <si>
    <t>QQ10. Value of cash reserves</t>
  </si>
  <si>
    <t>if QQ9 = 1</t>
  </si>
  <si>
    <t>For statistical purposes only, can you please indicate the approximate monthly net income of all members of the household after taxes? *Please consider all sources of income, including means such as child benefits or unemployment benefits.</t>
  </si>
  <si>
    <t>Which of the following financial products and services do you have?: Mortgage loan</t>
  </si>
  <si>
    <t>D10_1. Has mortgage</t>
  </si>
  <si>
    <t>Which of the following financial products and services do you have?: Consumer loan</t>
  </si>
  <si>
    <t>D10_2. Has consumer loan</t>
  </si>
  <si>
    <t>Which of the following financial products and services do you have?: Savings account</t>
  </si>
  <si>
    <t>D10_3. Has savings account</t>
  </si>
  <si>
    <t>Which of the following financial products and services do you have?: Online banking</t>
  </si>
  <si>
    <t>D10_4. Has online banking</t>
  </si>
  <si>
    <t>Which of the following financial products and services do you have?: Pension fund or life insurance</t>
  </si>
  <si>
    <t>D10_5. Hass pension fund or life insurance</t>
  </si>
  <si>
    <t>Which of the following financial products and services do you have?: Stocks, mutual fund shares, bonds or similar financial investment products</t>
  </si>
  <si>
    <t>D10_6. Has financial investments</t>
  </si>
  <si>
    <t>Which of the following financial products and services do you have?: None</t>
  </si>
  <si>
    <t>D10_7. Has none of the financial products</t>
  </si>
  <si>
    <t>Which of the following financial products and services do you have?: Refusal/ NA</t>
  </si>
  <si>
    <t>D10_8. has financial products: refusal/NA</t>
  </si>
  <si>
    <t>Thinking about the last 3 months, how often, if at all, have you used the Internet?</t>
  </si>
  <si>
    <t>D8. Use of internet</t>
  </si>
  <si>
    <t>EDUCATION</t>
  </si>
  <si>
    <t>EDUCATION. Education</t>
  </si>
  <si>
    <t>AGE</t>
  </si>
  <si>
    <t>AGE. Age Band</t>
  </si>
  <si>
    <t>INCOME</t>
  </si>
  <si>
    <t>INCOME. Income</t>
  </si>
  <si>
    <t>EUR 750 or less</t>
  </si>
  <si>
    <t>Between EUR 751 and EUR 1,500</t>
  </si>
  <si>
    <t>Between EUR 1,501 and EUR 2,500</t>
  </si>
  <si>
    <t>Between EUR 2,501 and EUR 4,000</t>
  </si>
  <si>
    <t>More than EUR 4,000</t>
  </si>
  <si>
    <t>HHSIZE</t>
  </si>
  <si>
    <t>HHSIZE. Household size</t>
  </si>
  <si>
    <t>DEPCHILDREN</t>
  </si>
  <si>
    <t>DEPCHILDREN. Number of children or economically dependent</t>
  </si>
  <si>
    <t>if HHSIZE&gt;1</t>
  </si>
  <si>
    <t>Top-coded at 5</t>
  </si>
  <si>
    <t>Top-coded at 4</t>
  </si>
  <si>
    <t>URBAN. Urban or rural area</t>
  </si>
  <si>
    <t>URBAN</t>
  </si>
  <si>
    <t>Rural</t>
  </si>
  <si>
    <t>Urban</t>
  </si>
  <si>
    <t>Gross_weight</t>
  </si>
  <si>
    <t>Region Austria</t>
  </si>
  <si>
    <t xml:space="preserve">if country = 'AT' </t>
  </si>
  <si>
    <t>Burgenland - Niederösterreich</t>
  </si>
  <si>
    <t>Wien</t>
  </si>
  <si>
    <t>Kärnten</t>
  </si>
  <si>
    <t>Steiermark</t>
  </si>
  <si>
    <t>Oberösterreich</t>
  </si>
  <si>
    <t>Salzburg</t>
  </si>
  <si>
    <t>Tirlo-Voralberg</t>
  </si>
  <si>
    <t>Region Belgium</t>
  </si>
  <si>
    <t xml:space="preserve">if country = 'BE' </t>
  </si>
  <si>
    <t xml:space="preserve">Brussels </t>
  </si>
  <si>
    <t>Antwerpen</t>
  </si>
  <si>
    <t>Limburg</t>
  </si>
  <si>
    <t>Oost-Vlaanderen</t>
  </si>
  <si>
    <t>Vlaams-Brabant - Waals-Brabant</t>
  </si>
  <si>
    <t>West-Vlaanderen</t>
  </si>
  <si>
    <t>Henegouwen</t>
  </si>
  <si>
    <t>Luik</t>
  </si>
  <si>
    <t>Namen - Luxembourg</t>
  </si>
  <si>
    <t>Region Estonia</t>
  </si>
  <si>
    <t xml:space="preserve">if country = 'EE' </t>
  </si>
  <si>
    <t>Pohja-Eesti</t>
  </si>
  <si>
    <t>Lääne-Eesti - Kest-Eesti</t>
  </si>
  <si>
    <t>Kirde-Eesti</t>
  </si>
  <si>
    <t>Louna-Eesti</t>
  </si>
  <si>
    <t>Region Spain</t>
  </si>
  <si>
    <t xml:space="preserve">if country = 'ES' </t>
  </si>
  <si>
    <t>Galicia - Principado de Asturias - Cantabria</t>
  </si>
  <si>
    <t>Pais Vasco - Comunidad Foral de Navarra - La Rioja - Aragon</t>
  </si>
  <si>
    <t>Comunidad de Madrid</t>
  </si>
  <si>
    <t>Castilla y Leon - Castilla-La-Mancha - Extremadura</t>
  </si>
  <si>
    <t>Cataluna</t>
  </si>
  <si>
    <t>Comunidad Valenciana - Illes Balears</t>
  </si>
  <si>
    <t>Andalucía - Región de Murcia - Ciudad Autónoma de Ceuta - Ciudad Autónoma de Melilla</t>
  </si>
  <si>
    <t>Canarias</t>
  </si>
  <si>
    <t>Region Finland</t>
  </si>
  <si>
    <t xml:space="preserve">if country = 'FI' </t>
  </si>
  <si>
    <t>Länsi-Suomi</t>
  </si>
  <si>
    <t>Helsinki-Uusimaa</t>
  </si>
  <si>
    <t>Etelä-Suomi</t>
  </si>
  <si>
    <t>Pohjois- ja Itä-Suomi</t>
  </si>
  <si>
    <t>Region France</t>
  </si>
  <si>
    <t xml:space="preserve">if country = 'FR' </t>
  </si>
  <si>
    <t xml:space="preserve"> Île de France</t>
  </si>
  <si>
    <t>Champagne-Ardenne - Picardie - Haute-Normandie</t>
  </si>
  <si>
    <t>Centre - Basse-Normandie - Bourgogne</t>
  </si>
  <si>
    <t>Nord-Pas-De-Calais</t>
  </si>
  <si>
    <t>Lorraine - Alsace - Franche-Comte</t>
  </si>
  <si>
    <t>Pays de la Loire</t>
  </si>
  <si>
    <t>Bretagne - Poitou-Charentes</t>
  </si>
  <si>
    <t>Aquitaine</t>
  </si>
  <si>
    <t>Midi-Pyrenees - Limousin</t>
  </si>
  <si>
    <t>Rhone-Alpes - Auvergne</t>
  </si>
  <si>
    <t>Languedoc-Rousillon - Provence-Alpes-Cote d'Azur - Corse</t>
  </si>
  <si>
    <t>D3_AT</t>
  </si>
  <si>
    <t>D3_BE</t>
  </si>
  <si>
    <t>D3_EE</t>
  </si>
  <si>
    <t>D3_ES</t>
  </si>
  <si>
    <t>D3_FI</t>
  </si>
  <si>
    <t>D3_FR</t>
  </si>
  <si>
    <t>D3_IE</t>
  </si>
  <si>
    <t>Region Ireland</t>
  </si>
  <si>
    <t xml:space="preserve">if country = 'IE' </t>
  </si>
  <si>
    <t>Border - Midland</t>
  </si>
  <si>
    <t>West</t>
  </si>
  <si>
    <t>Dublin</t>
  </si>
  <si>
    <t>Mid-East</t>
  </si>
  <si>
    <t>Mid-West</t>
  </si>
  <si>
    <t>South-East</t>
  </si>
  <si>
    <t>South-West</t>
  </si>
  <si>
    <t>D3_IT</t>
  </si>
  <si>
    <t>Region Italy</t>
  </si>
  <si>
    <t xml:space="preserve">if country = 'IT' </t>
  </si>
  <si>
    <t>Piemonte - Liguria - Valle d'Aosta</t>
  </si>
  <si>
    <t>Lombardia</t>
  </si>
  <si>
    <t>Trentino - Alto Adige - Veneto</t>
  </si>
  <si>
    <t>Friuli-Venezia-Giulia - Emilia-Romagna</t>
  </si>
  <si>
    <t>Toscana - Umbria - Marche</t>
  </si>
  <si>
    <t>Lazio</t>
  </si>
  <si>
    <t>Abruzzo - Molise - Campania</t>
  </si>
  <si>
    <t>Puglia - Basilicata - Calabria</t>
  </si>
  <si>
    <t>Sicilia - Sardegna</t>
  </si>
  <si>
    <t>D3_LT</t>
  </si>
  <si>
    <t>Region Lithuania</t>
  </si>
  <si>
    <t xml:space="preserve">if country = 'LT' </t>
  </si>
  <si>
    <t>Alytaus apskritis</t>
  </si>
  <si>
    <t>Kauno apskritis</t>
  </si>
  <si>
    <t>Klaipedos apskritis</t>
  </si>
  <si>
    <t>Marijampoles apskritis</t>
  </si>
  <si>
    <t>Panevežio apskritis</t>
  </si>
  <si>
    <t>Šiauliu apskritis</t>
  </si>
  <si>
    <t>Taurages apskritis - Telsiu apskritis - Utenos apskritis</t>
  </si>
  <si>
    <t>Vilniaus apskritis</t>
  </si>
  <si>
    <t>D3_LU</t>
  </si>
  <si>
    <t>Region Luxembourg</t>
  </si>
  <si>
    <t xml:space="preserve">if country = 'LU' </t>
  </si>
  <si>
    <t>Zentrum</t>
  </si>
  <si>
    <t>Süden</t>
  </si>
  <si>
    <t>Norden - Osten</t>
  </si>
  <si>
    <t>D3_LV</t>
  </si>
  <si>
    <t>Region Latvia</t>
  </si>
  <si>
    <t xml:space="preserve">if country = 'LV' </t>
  </si>
  <si>
    <t xml:space="preserve">Riga </t>
  </si>
  <si>
    <t>Pieriga - Vidzeme</t>
  </si>
  <si>
    <t>Kurzeme - Zemgale</t>
  </si>
  <si>
    <t>Latgale</t>
  </si>
  <si>
    <t>D3_PT</t>
  </si>
  <si>
    <t>Region Portugal</t>
  </si>
  <si>
    <t xml:space="preserve">if country = 'PT' </t>
  </si>
  <si>
    <t>Norte</t>
  </si>
  <si>
    <t>Algarve - Alentejo</t>
  </si>
  <si>
    <t>Centro</t>
  </si>
  <si>
    <t>Lisboa</t>
  </si>
  <si>
    <t>Acores - Madeira</t>
  </si>
  <si>
    <t>D3_SI</t>
  </si>
  <si>
    <t>Region Slovenia</t>
  </si>
  <si>
    <t xml:space="preserve">if country = 'SI' </t>
  </si>
  <si>
    <t>Vzhodna Slovenija</t>
  </si>
  <si>
    <t xml:space="preserve"> Zahodna Slovenija</t>
  </si>
  <si>
    <t>D3_SK</t>
  </si>
  <si>
    <t>Region Slovakia</t>
  </si>
  <si>
    <t xml:space="preserve">if country = 'SK' </t>
  </si>
  <si>
    <t>Bratislavský kraj</t>
  </si>
  <si>
    <t>Zapadne Slovensky</t>
  </si>
  <si>
    <t>Stredne Slovensky</t>
  </si>
  <si>
    <t>Vychodne Slovensky</t>
  </si>
  <si>
    <t>D3_CY</t>
  </si>
  <si>
    <t>Region Cyprus</t>
  </si>
  <si>
    <t xml:space="preserve">if country = 'CY' </t>
  </si>
  <si>
    <t>Nicosia</t>
  </si>
  <si>
    <t>Famagusta - Larnaca</t>
  </si>
  <si>
    <t>Limassol - Paphos</t>
  </si>
  <si>
    <t>D3_MT</t>
  </si>
  <si>
    <t>Region Malta</t>
  </si>
  <si>
    <t xml:space="preserve">if country = 'MT' </t>
  </si>
  <si>
    <t>Southern Harbour</t>
  </si>
  <si>
    <t>Northern Harbour</t>
  </si>
  <si>
    <t>South East - West</t>
  </si>
  <si>
    <t>North - Gozo/Comino</t>
  </si>
  <si>
    <t>D3_GR</t>
  </si>
  <si>
    <t>Region Greece</t>
  </si>
  <si>
    <t xml:space="preserve">if country = 'GR' </t>
  </si>
  <si>
    <t>Attiki</t>
  </si>
  <si>
    <t>Notio Aigaio-Voreio Aigaio</t>
  </si>
  <si>
    <t>Kriti</t>
  </si>
  <si>
    <t>Kentriki Makedonia</t>
  </si>
  <si>
    <t>Thessalia</t>
  </si>
  <si>
    <t>Ionia Nisia-Dytiki Ellada</t>
  </si>
  <si>
    <t>Sterea Ellada</t>
  </si>
  <si>
    <t>Peloponnisos</t>
  </si>
  <si>
    <t>Anatoliki Makedonia - Thraki</t>
  </si>
  <si>
    <t>Dytiki Makedonia - Ipeiros</t>
  </si>
  <si>
    <t xml:space="preserve">QB3_n. Value of online payment #n </t>
  </si>
  <si>
    <t>if QC1_10 = 1</t>
  </si>
  <si>
    <t>64-69</t>
  </si>
  <si>
    <t>D13a</t>
  </si>
  <si>
    <t>D13b</t>
  </si>
  <si>
    <t>Finally, do you have a landline phone in your household?</t>
  </si>
  <si>
    <t>D13a. Has landline phone</t>
  </si>
  <si>
    <t>D13b. Has a mobile phone</t>
  </si>
  <si>
    <t>Finally, do you have a mobile phone?</t>
  </si>
  <si>
    <t>If respondent is from mobile sample (sample_type_CATI=0)</t>
  </si>
  <si>
    <t>If respondent is from landline sample ( sample_type_CATI=1)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</si>
</sst>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tint="4.9989318521683403E-2"/>
      <name val="Calibri"/>
      <family val="2"/>
      <scheme val="minor"/>
    </font>
    <font>
      <b/>
      <sz val="11"/>
      <color theme="1" tint="4.9989318521683403E-2"/>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5">
    <border>
      <left/>
      <right/>
      <top/>
      <bottom/>
      <diagonal/>
    </border>
    <border>
      <left/>
      <right/>
      <top/>
      <bottom style="medium">
        <color indexed="64"/>
      </bottom>
      <diagonal/>
    </border>
    <border>
      <left/>
      <right/>
      <top style="thin">
        <color theme="4" tint="0.39997558519241921"/>
      </top>
      <bottom style="thin">
        <color theme="4" tint="0.39997558519241921"/>
      </bottom>
      <diagonal/>
    </border>
    <border>
      <left/>
      <right/>
      <top/>
      <bottom style="thin">
        <color indexed="64"/>
      </bottom>
      <diagonal/>
    </border>
    <border>
      <left/>
      <right/>
      <top style="thin">
        <color indexed="64"/>
      </top>
      <bottom/>
      <diagonal/>
    </border>
  </borders>
  <cellStyleXfs count="1">
    <xf numFmtId="0" fontId="0" fillId="0" borderId="0"/>
  </cellStyleXfs>
  <cellXfs count="43">
    <xf numFmtId="0" fontId="0" fillId="0" borderId="0" xfId="0"/>
    <xf numFmtId="0" fontId="1" fillId="0" borderId="0" xfId="0" applyFont="1"/>
    <xf numFmtId="0" fontId="4" fillId="0" borderId="0" xfId="0" applyFont="1"/>
    <xf numFmtId="0" fontId="5" fillId="0" borderId="0" xfId="0" applyFont="1"/>
    <xf numFmtId="49" fontId="4" fillId="0" borderId="0" xfId="0" applyNumberFormat="1" applyFont="1" applyAlignment="1">
      <alignment wrapText="1"/>
    </xf>
    <xf numFmtId="49" fontId="4" fillId="0" borderId="0" xfId="0" applyNumberFormat="1" applyFont="1"/>
    <xf numFmtId="0" fontId="0" fillId="0" borderId="0" xfId="0" applyFill="1"/>
    <xf numFmtId="0" fontId="3" fillId="0" borderId="1" xfId="0" applyFont="1" applyFill="1" applyBorder="1" applyAlignment="1">
      <alignment horizontal="left" vertical="top"/>
    </xf>
    <xf numFmtId="0" fontId="3" fillId="0" borderId="1" xfId="0" applyFont="1" applyFill="1" applyBorder="1" applyAlignment="1">
      <alignment vertical="top" wrapText="1"/>
    </xf>
    <xf numFmtId="1" fontId="3" fillId="0" borderId="1" xfId="0" applyNumberFormat="1" applyFont="1" applyFill="1" applyBorder="1" applyAlignment="1">
      <alignment horizontal="left" vertical="top"/>
    </xf>
    <xf numFmtId="0" fontId="1" fillId="0" borderId="0" xfId="0" applyFont="1" applyFill="1" applyAlignment="1">
      <alignment vertical="top"/>
    </xf>
    <xf numFmtId="0" fontId="1" fillId="0" borderId="0" xfId="0" applyFont="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wrapText="1"/>
    </xf>
    <xf numFmtId="0" fontId="0" fillId="0" borderId="0" xfId="0" applyFill="1" applyAlignment="1">
      <alignment horizontal="right"/>
    </xf>
    <xf numFmtId="0" fontId="7" fillId="2" borderId="3" xfId="0" applyFont="1" applyFill="1" applyBorder="1"/>
    <xf numFmtId="0" fontId="0" fillId="2" borderId="3" xfId="0" applyFill="1" applyBorder="1"/>
    <xf numFmtId="0" fontId="0" fillId="2" borderId="0" xfId="0" applyFill="1"/>
    <xf numFmtId="49" fontId="0" fillId="0" borderId="0" xfId="0" applyNumberFormat="1" applyFill="1"/>
    <xf numFmtId="0" fontId="0" fillId="0" borderId="0" xfId="0" applyFill="1" applyAlignment="1">
      <alignment vertical="top" wrapText="1"/>
    </xf>
    <xf numFmtId="0" fontId="0" fillId="0" borderId="0" xfId="0" applyFill="1" applyAlignment="1">
      <alignment vertical="top"/>
    </xf>
    <xf numFmtId="0" fontId="0" fillId="0" borderId="0" xfId="0" applyFill="1" applyAlignment="1"/>
    <xf numFmtId="0" fontId="2" fillId="0" borderId="0" xfId="0" applyFont="1" applyFill="1" applyAlignment="1"/>
    <xf numFmtId="0" fontId="3" fillId="0" borderId="0" xfId="0" applyFont="1" applyFill="1" applyAlignment="1">
      <alignment vertical="top"/>
    </xf>
    <xf numFmtId="0" fontId="2" fillId="0" borderId="0" xfId="0" applyFont="1" applyFill="1" applyAlignment="1">
      <alignment vertical="top"/>
    </xf>
    <xf numFmtId="0" fontId="2" fillId="0" borderId="0" xfId="0" applyFont="1" applyFill="1" applyAlignment="1">
      <alignment vertical="top" wrapText="1"/>
    </xf>
    <xf numFmtId="0" fontId="1" fillId="0" borderId="4" xfId="0" applyFont="1" applyFill="1" applyBorder="1" applyAlignment="1">
      <alignment vertical="top"/>
    </xf>
    <xf numFmtId="0" fontId="0" fillId="0" borderId="4" xfId="0" applyFill="1" applyBorder="1" applyAlignment="1">
      <alignment vertical="top"/>
    </xf>
    <xf numFmtId="0" fontId="0" fillId="0" borderId="4" xfId="0" applyFill="1" applyBorder="1" applyAlignment="1"/>
    <xf numFmtId="0" fontId="0" fillId="0" borderId="4" xfId="0" applyFill="1" applyBorder="1"/>
    <xf numFmtId="0" fontId="0" fillId="0" borderId="4" xfId="0" applyFill="1" applyBorder="1" applyAlignment="1">
      <alignment vertical="top" wrapText="1"/>
    </xf>
    <xf numFmtId="0" fontId="2" fillId="0" borderId="4" xfId="0" applyFont="1" applyFill="1" applyBorder="1"/>
    <xf numFmtId="0" fontId="2" fillId="0" borderId="4" xfId="0" applyFont="1" applyFill="1" applyBorder="1" applyAlignment="1">
      <alignment wrapText="1"/>
    </xf>
    <xf numFmtId="0" fontId="2" fillId="0" borderId="4" xfId="0" applyFont="1" applyFill="1" applyBorder="1" applyAlignment="1"/>
    <xf numFmtId="0" fontId="0" fillId="0" borderId="0" xfId="0" quotePrefix="1" applyFill="1" applyAlignment="1">
      <alignment vertical="top" wrapText="1"/>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0" xfId="0" applyFill="1" applyAlignment="1">
      <alignment horizontal="left" vertical="top"/>
    </xf>
    <xf numFmtId="0" fontId="0" fillId="3" borderId="2" xfId="0" applyFill="1" applyBorder="1"/>
    <xf numFmtId="0" fontId="0" fillId="0" borderId="2" xfId="0" applyBorder="1"/>
    <xf numFmtId="0" fontId="0" fillId="0" borderId="0" xfId="0" applyAlignment="1">
      <alignment wrapText="1"/>
    </xf>
  </cellXfs>
  <cellStyles count="1">
    <cellStyle name="Normal" xfId="0" builtinId="0"/>
  </cellStyles>
  <dxfs count="9">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bottom" textRotation="0" indent="0" justifyLastLine="0" shrinkToFit="0" readingOrder="0"/>
    </dxf>
    <dxf>
      <fill>
        <patternFill patternType="none">
          <fgColor indexed="64"/>
          <bgColor indexed="65"/>
        </patternFill>
      </fill>
    </dxf>
    <dxf>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F82E9-0443-4E4D-A23E-1094F7D1B513}" name="Table1" displayName="Table1" ref="A1:G702" totalsRowShown="0" headerRowDxfId="8" dataDxfId="7">
  <autoFilter ref="A1:G702" xr:uid="{A1CF82E9-0443-4E4D-A23E-1094F7D1B513}"/>
  <tableColumns count="7">
    <tableColumn id="1" xr3:uid="{1AD6C324-BD38-4F41-B85B-6EE4267B6BB1}" name="Variable name" dataDxfId="6"/>
    <tableColumn id="2" xr3:uid="{C79DE309-02FA-4600-801C-A9CF5024D5FB}" name="Label" dataDxfId="5"/>
    <tableColumn id="7" xr3:uid="{B83296AA-C70A-48D8-84DF-381A112E4B34}" name="Question" dataDxfId="4"/>
    <tableColumn id="10" xr3:uid="{88FF985C-FB4B-4753-AF56-47D595C66164}" name="Type" dataDxfId="3"/>
    <tableColumn id="8" xr3:uid="{B4E4CEE2-BC1B-4F61-A6AB-39226C17752C}" name="Filter" dataDxfId="2"/>
    <tableColumn id="3" xr3:uid="{C0499B15-6106-49F7-87C6-A390D2DBD2BE}" name="Values" dataDxfId="1"/>
    <tableColumn id="4" xr3:uid="{591A6DBF-6052-4A4E-A48E-F1F13CD84F29}" name="Value labe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D146-950F-420F-8F71-0DC434CB6F52}">
  <dimension ref="A1:C19"/>
  <sheetViews>
    <sheetView workbookViewId="0">
      <selection activeCell="B11" sqref="B11"/>
    </sheetView>
  </sheetViews>
  <sheetFormatPr defaultRowHeight="14.5" x14ac:dyDescent="0.35"/>
  <cols>
    <col min="2" max="2" width="67.1796875" customWidth="1"/>
    <col min="3" max="3" width="55.26953125" customWidth="1"/>
  </cols>
  <sheetData>
    <row r="1" spans="1:3" x14ac:dyDescent="0.35">
      <c r="B1" s="1"/>
    </row>
    <row r="2" spans="1:3" ht="18.5" x14ac:dyDescent="0.45">
      <c r="A2" s="17" t="s">
        <v>352</v>
      </c>
      <c r="B2" s="18"/>
      <c r="C2" s="18"/>
    </row>
    <row r="3" spans="1:3" x14ac:dyDescent="0.35">
      <c r="A3" s="19" t="s">
        <v>357</v>
      </c>
      <c r="B3" s="19"/>
      <c r="C3" s="19"/>
    </row>
    <row r="4" spans="1:3" x14ac:dyDescent="0.35">
      <c r="A4" s="19" t="s">
        <v>353</v>
      </c>
      <c r="B4" s="19"/>
      <c r="C4" s="19"/>
    </row>
    <row r="5" spans="1:3" x14ac:dyDescent="0.35">
      <c r="A5" s="19"/>
      <c r="B5" s="19"/>
      <c r="C5" s="19"/>
    </row>
    <row r="6" spans="1:3" x14ac:dyDescent="0.35">
      <c r="A6" s="19" t="s">
        <v>356</v>
      </c>
      <c r="B6" s="19"/>
      <c r="C6" s="19"/>
    </row>
    <row r="7" spans="1:3" x14ac:dyDescent="0.35">
      <c r="A7" s="19" t="s">
        <v>354</v>
      </c>
      <c r="B7" s="19"/>
      <c r="C7" s="19"/>
    </row>
    <row r="8" spans="1:3" x14ac:dyDescent="0.35">
      <c r="A8" s="19" t="s">
        <v>355</v>
      </c>
      <c r="B8" s="19"/>
      <c r="C8" s="19"/>
    </row>
    <row r="9" spans="1:3" x14ac:dyDescent="0.35">
      <c r="A9" s="19"/>
      <c r="B9" s="19"/>
      <c r="C9" s="19"/>
    </row>
    <row r="10" spans="1:3" x14ac:dyDescent="0.35">
      <c r="A10" s="19"/>
      <c r="B10" s="19"/>
      <c r="C10" s="19"/>
    </row>
    <row r="11" spans="1:3" x14ac:dyDescent="0.35">
      <c r="B11" s="2"/>
    </row>
    <row r="12" spans="1:3" x14ac:dyDescent="0.35">
      <c r="B12" s="3"/>
    </row>
    <row r="13" spans="1:3" x14ac:dyDescent="0.35">
      <c r="B13" s="4"/>
    </row>
    <row r="14" spans="1:3" x14ac:dyDescent="0.35">
      <c r="B14" s="5"/>
    </row>
    <row r="15" spans="1:3" x14ac:dyDescent="0.35">
      <c r="B15" s="5"/>
    </row>
    <row r="16" spans="1:3" x14ac:dyDescent="0.35">
      <c r="B16" s="5"/>
    </row>
    <row r="17" spans="2:2" x14ac:dyDescent="0.35">
      <c r="B17" s="2"/>
    </row>
    <row r="18" spans="2:2" x14ac:dyDescent="0.35">
      <c r="B18" s="2"/>
    </row>
    <row r="19" spans="2:2" x14ac:dyDescent="0.35">
      <c r="B19"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02"/>
  <sheetViews>
    <sheetView tabSelected="1" topLeftCell="C1" zoomScale="80" zoomScaleNormal="80" workbookViewId="0">
      <pane ySplit="1" topLeftCell="A584" activePane="bottomLeft" state="frozen"/>
      <selection pane="bottomLeft" activeCell="E594" sqref="E594"/>
    </sheetView>
  </sheetViews>
  <sheetFormatPr defaultColWidth="9.1796875" defaultRowHeight="14.5" x14ac:dyDescent="0.35"/>
  <cols>
    <col min="1" max="1" width="38.26953125" style="11" customWidth="1"/>
    <col min="2" max="2" width="73.453125" style="6" customWidth="1"/>
    <col min="3" max="3" width="54.453125" style="6" customWidth="1"/>
    <col min="4" max="4" width="13.54296875" style="23" customWidth="1"/>
    <col min="5" max="5" width="42.90625" bestFit="1" customWidth="1"/>
    <col min="6" max="6" width="12.81640625" style="6" customWidth="1"/>
    <col min="7" max="7" width="42.1796875" style="6" customWidth="1"/>
    <col min="8" max="8" width="96.54296875" style="6" customWidth="1"/>
    <col min="9" max="16384" width="9.1796875" style="6"/>
  </cols>
  <sheetData>
    <row r="1" spans="1:10" ht="37.5" customHeight="1" thickBot="1" x14ac:dyDescent="0.4">
      <c r="A1" s="7" t="s">
        <v>0</v>
      </c>
      <c r="B1" s="8" t="s">
        <v>358</v>
      </c>
      <c r="C1" s="8" t="s">
        <v>375</v>
      </c>
      <c r="D1" s="8" t="s">
        <v>376</v>
      </c>
      <c r="E1" s="9" t="s">
        <v>377</v>
      </c>
      <c r="F1" s="9" t="s">
        <v>378</v>
      </c>
      <c r="G1" s="8" t="s">
        <v>1</v>
      </c>
      <c r="J1" s="10"/>
    </row>
    <row r="2" spans="1:10" x14ac:dyDescent="0.35">
      <c r="A2" s="11" t="s">
        <v>2</v>
      </c>
      <c r="B2" s="6" t="s">
        <v>2</v>
      </c>
      <c r="D2" s="23" t="s">
        <v>177</v>
      </c>
      <c r="E2" s="6"/>
      <c r="G2" s="6" t="s">
        <v>378</v>
      </c>
    </row>
    <row r="3" spans="1:10" x14ac:dyDescent="0.35">
      <c r="A3" s="11" t="s">
        <v>359</v>
      </c>
      <c r="B3" s="6" t="s">
        <v>359</v>
      </c>
      <c r="D3" s="23" t="s">
        <v>383</v>
      </c>
      <c r="E3" s="6"/>
      <c r="F3" s="6">
        <v>1</v>
      </c>
      <c r="G3" s="6" t="s">
        <v>360</v>
      </c>
    </row>
    <row r="4" spans="1:10" ht="18.5" customHeight="1" x14ac:dyDescent="0.35">
      <c r="E4" s="6"/>
      <c r="F4" s="6">
        <v>2</v>
      </c>
      <c r="G4" s="6" t="s">
        <v>361</v>
      </c>
    </row>
    <row r="5" spans="1:10" x14ac:dyDescent="0.35">
      <c r="E5" s="6"/>
      <c r="F5" s="6">
        <v>3</v>
      </c>
      <c r="G5" s="6" t="s">
        <v>4</v>
      </c>
    </row>
    <row r="6" spans="1:10" x14ac:dyDescent="0.35">
      <c r="A6" s="11" t="s">
        <v>379</v>
      </c>
      <c r="B6" s="6" t="s">
        <v>381</v>
      </c>
      <c r="D6" s="23" t="s">
        <v>383</v>
      </c>
      <c r="E6" s="6"/>
      <c r="F6" s="6">
        <v>3</v>
      </c>
      <c r="G6" s="20" t="s">
        <v>384</v>
      </c>
    </row>
    <row r="7" spans="1:10" x14ac:dyDescent="0.35">
      <c r="E7" s="6"/>
      <c r="F7" s="6">
        <v>4</v>
      </c>
      <c r="G7" s="20" t="s">
        <v>385</v>
      </c>
    </row>
    <row r="8" spans="1:10" x14ac:dyDescent="0.35">
      <c r="E8" s="6"/>
      <c r="F8" s="6">
        <v>5</v>
      </c>
      <c r="G8" s="20" t="s">
        <v>386</v>
      </c>
    </row>
    <row r="9" spans="1:10" x14ac:dyDescent="0.35">
      <c r="E9" s="6"/>
      <c r="F9" s="6">
        <v>6</v>
      </c>
      <c r="G9" s="20" t="s">
        <v>387</v>
      </c>
    </row>
    <row r="10" spans="1:10" x14ac:dyDescent="0.35">
      <c r="E10" s="6"/>
      <c r="F10" s="6">
        <v>10</v>
      </c>
      <c r="G10" s="20" t="s">
        <v>388</v>
      </c>
    </row>
    <row r="11" spans="1:10" x14ac:dyDescent="0.35">
      <c r="E11" s="6"/>
      <c r="F11" s="6">
        <v>11</v>
      </c>
      <c r="G11" s="20" t="s">
        <v>389</v>
      </c>
    </row>
    <row r="12" spans="1:10" x14ac:dyDescent="0.35">
      <c r="E12" s="6"/>
      <c r="F12" s="6">
        <v>12</v>
      </c>
      <c r="G12" s="20" t="s">
        <v>390</v>
      </c>
    </row>
    <row r="13" spans="1:10" x14ac:dyDescent="0.35">
      <c r="A13" s="11" t="s">
        <v>380</v>
      </c>
      <c r="B13" s="6" t="s">
        <v>382</v>
      </c>
      <c r="D13" s="23" t="s">
        <v>383</v>
      </c>
      <c r="E13" s="6"/>
      <c r="F13" s="6">
        <v>1</v>
      </c>
      <c r="G13" s="6" t="s">
        <v>391</v>
      </c>
    </row>
    <row r="14" spans="1:10" x14ac:dyDescent="0.35">
      <c r="E14" s="6"/>
      <c r="F14" s="6">
        <v>2</v>
      </c>
      <c r="G14" s="6" t="s">
        <v>392</v>
      </c>
    </row>
    <row r="15" spans="1:10" x14ac:dyDescent="0.35">
      <c r="E15" s="6"/>
      <c r="F15" s="6">
        <v>3</v>
      </c>
      <c r="G15" s="6" t="s">
        <v>393</v>
      </c>
    </row>
    <row r="16" spans="1:10" x14ac:dyDescent="0.35">
      <c r="E16" s="6"/>
      <c r="F16" s="6">
        <v>4</v>
      </c>
      <c r="G16" s="6" t="s">
        <v>394</v>
      </c>
    </row>
    <row r="17" spans="1:7" x14ac:dyDescent="0.35">
      <c r="E17" s="6"/>
      <c r="F17" s="6">
        <v>5</v>
      </c>
      <c r="G17" s="6" t="s">
        <v>395</v>
      </c>
    </row>
    <row r="18" spans="1:7" x14ac:dyDescent="0.35">
      <c r="E18" s="6"/>
      <c r="F18" s="6">
        <v>6</v>
      </c>
      <c r="G18" s="6" t="s">
        <v>396</v>
      </c>
    </row>
    <row r="19" spans="1:7" x14ac:dyDescent="0.35">
      <c r="E19" s="6"/>
      <c r="F19" s="6">
        <v>7</v>
      </c>
      <c r="G19" s="6" t="s">
        <v>397</v>
      </c>
    </row>
    <row r="20" spans="1:7" x14ac:dyDescent="0.35">
      <c r="A20" s="11" t="s">
        <v>5</v>
      </c>
      <c r="B20" s="6" t="s">
        <v>6</v>
      </c>
      <c r="D20" s="23" t="s">
        <v>383</v>
      </c>
      <c r="E20" s="16"/>
      <c r="F20" s="16" t="s">
        <v>335</v>
      </c>
      <c r="G20" s="6" t="s">
        <v>7</v>
      </c>
    </row>
    <row r="21" spans="1:7" x14ac:dyDescent="0.35">
      <c r="E21" s="16"/>
      <c r="F21" s="16" t="s">
        <v>336</v>
      </c>
      <c r="G21" s="6" t="s">
        <v>8</v>
      </c>
    </row>
    <row r="22" spans="1:7" x14ac:dyDescent="0.35">
      <c r="E22" s="16"/>
      <c r="F22" s="16" t="s">
        <v>337</v>
      </c>
      <c r="G22" s="6" t="s">
        <v>9</v>
      </c>
    </row>
    <row r="23" spans="1:7" x14ac:dyDescent="0.35">
      <c r="E23" s="16"/>
      <c r="F23" s="16" t="s">
        <v>338</v>
      </c>
      <c r="G23" s="6" t="s">
        <v>10</v>
      </c>
    </row>
    <row r="24" spans="1:7" x14ac:dyDescent="0.35">
      <c r="E24" s="16"/>
      <c r="F24" s="16" t="s">
        <v>339</v>
      </c>
      <c r="G24" s="6" t="s">
        <v>11</v>
      </c>
    </row>
    <row r="25" spans="1:7" x14ac:dyDescent="0.35">
      <c r="E25" s="16"/>
      <c r="F25" s="16" t="s">
        <v>340</v>
      </c>
      <c r="G25" s="6" t="s">
        <v>12</v>
      </c>
    </row>
    <row r="26" spans="1:7" x14ac:dyDescent="0.35">
      <c r="E26" s="16"/>
      <c r="F26" s="16" t="s">
        <v>341</v>
      </c>
      <c r="G26" s="6" t="s">
        <v>13</v>
      </c>
    </row>
    <row r="27" spans="1:7" x14ac:dyDescent="0.35">
      <c r="E27" s="16"/>
      <c r="F27" s="16" t="s">
        <v>342</v>
      </c>
      <c r="G27" s="6" t="s">
        <v>14</v>
      </c>
    </row>
    <row r="28" spans="1:7" x14ac:dyDescent="0.35">
      <c r="E28" s="16"/>
      <c r="F28" s="16" t="s">
        <v>343</v>
      </c>
      <c r="G28" s="6" t="s">
        <v>15</v>
      </c>
    </row>
    <row r="29" spans="1:7" x14ac:dyDescent="0.35">
      <c r="E29" s="16"/>
      <c r="F29" s="16" t="s">
        <v>344</v>
      </c>
      <c r="G29" s="6" t="s">
        <v>16</v>
      </c>
    </row>
    <row r="30" spans="1:7" x14ac:dyDescent="0.35">
      <c r="E30" s="16"/>
      <c r="F30" s="16" t="s">
        <v>345</v>
      </c>
      <c r="G30" s="6" t="s">
        <v>17</v>
      </c>
    </row>
    <row r="31" spans="1:7" x14ac:dyDescent="0.35">
      <c r="E31" s="16"/>
      <c r="F31" s="16" t="s">
        <v>346</v>
      </c>
      <c r="G31" s="6" t="s">
        <v>18</v>
      </c>
    </row>
    <row r="32" spans="1:7" x14ac:dyDescent="0.35">
      <c r="E32" s="16"/>
      <c r="F32" s="16" t="s">
        <v>347</v>
      </c>
      <c r="G32" s="6" t="s">
        <v>19</v>
      </c>
    </row>
    <row r="33" spans="1:7" x14ac:dyDescent="0.35">
      <c r="E33" s="16"/>
      <c r="F33" s="16" t="s">
        <v>348</v>
      </c>
      <c r="G33" s="6" t="s">
        <v>20</v>
      </c>
    </row>
    <row r="34" spans="1:7" x14ac:dyDescent="0.35">
      <c r="E34" s="16"/>
      <c r="F34" s="16" t="s">
        <v>349</v>
      </c>
      <c r="G34" s="6" t="s">
        <v>21</v>
      </c>
    </row>
    <row r="35" spans="1:7" x14ac:dyDescent="0.35">
      <c r="E35" s="16"/>
      <c r="F35" s="16" t="s">
        <v>350</v>
      </c>
      <c r="G35" s="6" t="s">
        <v>22</v>
      </c>
    </row>
    <row r="36" spans="1:7" x14ac:dyDescent="0.35">
      <c r="E36" s="16"/>
      <c r="F36" s="16" t="s">
        <v>351</v>
      </c>
      <c r="G36" s="6" t="s">
        <v>23</v>
      </c>
    </row>
    <row r="37" spans="1:7" x14ac:dyDescent="0.35">
      <c r="A37" s="11" t="s">
        <v>24</v>
      </c>
      <c r="B37" s="6" t="s">
        <v>25</v>
      </c>
      <c r="D37" s="23" t="s">
        <v>383</v>
      </c>
      <c r="E37" s="6"/>
      <c r="F37" s="6">
        <v>11</v>
      </c>
      <c r="G37" s="6" t="s">
        <v>26</v>
      </c>
    </row>
    <row r="38" spans="1:7" x14ac:dyDescent="0.35">
      <c r="E38" s="6"/>
      <c r="F38" s="6">
        <v>12</v>
      </c>
      <c r="G38" s="6" t="s">
        <v>27</v>
      </c>
    </row>
    <row r="39" spans="1:7" x14ac:dyDescent="0.35">
      <c r="E39" s="6"/>
      <c r="F39" s="6">
        <v>13</v>
      </c>
      <c r="G39" s="6" t="s">
        <v>28</v>
      </c>
    </row>
    <row r="40" spans="1:7" x14ac:dyDescent="0.35">
      <c r="E40" s="6"/>
      <c r="F40" s="6">
        <v>14</v>
      </c>
      <c r="G40" s="6" t="s">
        <v>29</v>
      </c>
    </row>
    <row r="41" spans="1:7" x14ac:dyDescent="0.35">
      <c r="E41" s="6"/>
      <c r="F41" s="6">
        <v>15</v>
      </c>
      <c r="G41" s="6" t="s">
        <v>30</v>
      </c>
    </row>
    <row r="42" spans="1:7" x14ac:dyDescent="0.35">
      <c r="E42" s="6"/>
      <c r="F42" s="6">
        <v>16</v>
      </c>
      <c r="G42" s="6" t="s">
        <v>31</v>
      </c>
    </row>
    <row r="43" spans="1:7" x14ac:dyDescent="0.35">
      <c r="E43" s="6"/>
      <c r="F43" s="6">
        <v>17</v>
      </c>
      <c r="G43" s="6" t="s">
        <v>32</v>
      </c>
    </row>
    <row r="44" spans="1:7" x14ac:dyDescent="0.35">
      <c r="E44" s="6"/>
      <c r="F44" s="6">
        <v>18</v>
      </c>
      <c r="G44" s="6" t="s">
        <v>33</v>
      </c>
    </row>
    <row r="45" spans="1:7" x14ac:dyDescent="0.35">
      <c r="E45" s="6"/>
      <c r="F45" s="6">
        <v>19</v>
      </c>
      <c r="G45" s="6" t="s">
        <v>34</v>
      </c>
    </row>
    <row r="46" spans="1:7" x14ac:dyDescent="0.35">
      <c r="E46" s="6"/>
      <c r="F46" s="6">
        <v>20</v>
      </c>
      <c r="G46" s="6" t="s">
        <v>35</v>
      </c>
    </row>
    <row r="47" spans="1:7" x14ac:dyDescent="0.35">
      <c r="E47" s="6"/>
      <c r="F47" s="6">
        <v>21</v>
      </c>
      <c r="G47" s="6" t="s">
        <v>36</v>
      </c>
    </row>
    <row r="48" spans="1:7" x14ac:dyDescent="0.35">
      <c r="E48" s="6"/>
      <c r="F48" s="6">
        <v>22</v>
      </c>
      <c r="G48" s="6" t="s">
        <v>37</v>
      </c>
    </row>
    <row r="49" spans="1:7" x14ac:dyDescent="0.35">
      <c r="E49" s="6"/>
      <c r="F49" s="6">
        <v>23</v>
      </c>
      <c r="G49" s="6" t="s">
        <v>38</v>
      </c>
    </row>
    <row r="50" spans="1:7" x14ac:dyDescent="0.35">
      <c r="E50" s="6"/>
      <c r="F50" s="6">
        <v>24</v>
      </c>
      <c r="G50" s="6" t="s">
        <v>39</v>
      </c>
    </row>
    <row r="51" spans="1:7" x14ac:dyDescent="0.35">
      <c r="E51" s="6"/>
      <c r="F51" s="6">
        <v>25</v>
      </c>
      <c r="G51" s="6" t="s">
        <v>40</v>
      </c>
    </row>
    <row r="52" spans="1:7" x14ac:dyDescent="0.35">
      <c r="E52" s="6"/>
      <c r="F52" s="6">
        <v>26</v>
      </c>
      <c r="G52" s="6" t="s">
        <v>41</v>
      </c>
    </row>
    <row r="53" spans="1:7" x14ac:dyDescent="0.35">
      <c r="E53" s="6"/>
      <c r="F53" s="6">
        <v>27</v>
      </c>
      <c r="G53" s="6" t="s">
        <v>42</v>
      </c>
    </row>
    <row r="54" spans="1:7" x14ac:dyDescent="0.35">
      <c r="E54" s="6"/>
      <c r="F54" s="6">
        <v>28</v>
      </c>
      <c r="G54" s="6" t="s">
        <v>43</v>
      </c>
    </row>
    <row r="55" spans="1:7" x14ac:dyDescent="0.35">
      <c r="A55" s="11" t="s">
        <v>44</v>
      </c>
      <c r="B55" s="6" t="s">
        <v>45</v>
      </c>
      <c r="C55" s="6" t="s">
        <v>398</v>
      </c>
      <c r="D55" s="23" t="s">
        <v>383</v>
      </c>
      <c r="E55" s="6"/>
      <c r="F55" s="6">
        <v>1</v>
      </c>
      <c r="G55" s="6" t="s">
        <v>46</v>
      </c>
    </row>
    <row r="56" spans="1:7" x14ac:dyDescent="0.35">
      <c r="E56" s="6"/>
      <c r="F56" s="6">
        <v>2</v>
      </c>
      <c r="G56" s="6" t="s">
        <v>47</v>
      </c>
    </row>
    <row r="57" spans="1:7" x14ac:dyDescent="0.35">
      <c r="E57" s="6"/>
      <c r="F57" s="6">
        <v>3</v>
      </c>
      <c r="G57" s="6" t="s">
        <v>48</v>
      </c>
    </row>
    <row r="58" spans="1:7" x14ac:dyDescent="0.35">
      <c r="E58" s="6"/>
      <c r="F58" s="6">
        <f>999998</f>
        <v>999998</v>
      </c>
      <c r="G58" s="6" t="s">
        <v>49</v>
      </c>
    </row>
    <row r="59" spans="1:7" x14ac:dyDescent="0.35">
      <c r="A59" s="11" t="s">
        <v>679</v>
      </c>
      <c r="B59" s="6" t="s">
        <v>680</v>
      </c>
      <c r="C59" s="6" t="s">
        <v>399</v>
      </c>
      <c r="D59" s="23" t="s">
        <v>383</v>
      </c>
      <c r="E59" s="6"/>
      <c r="F59" s="6">
        <v>1</v>
      </c>
      <c r="G59" s="6" t="s">
        <v>50</v>
      </c>
    </row>
    <row r="60" spans="1:7" x14ac:dyDescent="0.35">
      <c r="E60" s="6"/>
      <c r="F60" s="6">
        <v>2</v>
      </c>
      <c r="G60" s="6" t="s">
        <v>362</v>
      </c>
    </row>
    <row r="61" spans="1:7" x14ac:dyDescent="0.35">
      <c r="E61" s="6"/>
      <c r="F61" s="6">
        <v>3</v>
      </c>
      <c r="G61" s="6" t="s">
        <v>363</v>
      </c>
    </row>
    <row r="62" spans="1:7" x14ac:dyDescent="0.35">
      <c r="E62" s="6"/>
      <c r="F62" s="6">
        <v>4</v>
      </c>
      <c r="G62" s="6" t="s">
        <v>364</v>
      </c>
    </row>
    <row r="63" spans="1:7" x14ac:dyDescent="0.35">
      <c r="E63" s="6"/>
      <c r="F63" s="6">
        <v>5</v>
      </c>
      <c r="G63" s="6" t="s">
        <v>365</v>
      </c>
    </row>
    <row r="64" spans="1:7" x14ac:dyDescent="0.35">
      <c r="E64" s="6"/>
      <c r="F64" s="6">
        <v>6</v>
      </c>
      <c r="G64" s="6" t="s">
        <v>366</v>
      </c>
    </row>
    <row r="65" spans="1:7" x14ac:dyDescent="0.35">
      <c r="E65" s="6"/>
      <c r="F65" s="6">
        <v>7</v>
      </c>
      <c r="G65" s="6" t="s">
        <v>367</v>
      </c>
    </row>
    <row r="66" spans="1:7" x14ac:dyDescent="0.35">
      <c r="E66" s="6"/>
      <c r="F66" s="6">
        <v>8</v>
      </c>
      <c r="G66" s="6" t="s">
        <v>368</v>
      </c>
    </row>
    <row r="67" spans="1:7" x14ac:dyDescent="0.35">
      <c r="E67" s="6"/>
      <c r="F67" s="6">
        <v>9</v>
      </c>
      <c r="G67" s="6" t="s">
        <v>369</v>
      </c>
    </row>
    <row r="68" spans="1:7" x14ac:dyDescent="0.35">
      <c r="E68" s="6"/>
      <c r="F68" s="6">
        <v>10</v>
      </c>
      <c r="G68" s="6" t="s">
        <v>855</v>
      </c>
    </row>
    <row r="69" spans="1:7" x14ac:dyDescent="0.35">
      <c r="E69" s="6"/>
      <c r="F69" s="6">
        <v>11</v>
      </c>
      <c r="G69" s="6" t="s">
        <v>370</v>
      </c>
    </row>
    <row r="70" spans="1:7" x14ac:dyDescent="0.35">
      <c r="E70" s="6"/>
      <c r="F70" s="6">
        <v>12</v>
      </c>
      <c r="G70" s="6" t="s">
        <v>371</v>
      </c>
    </row>
    <row r="71" spans="1:7" x14ac:dyDescent="0.35">
      <c r="A71" s="11" t="s">
        <v>677</v>
      </c>
      <c r="B71" s="6" t="s">
        <v>678</v>
      </c>
      <c r="C71" s="6" t="s">
        <v>400</v>
      </c>
      <c r="D71" s="23" t="s">
        <v>383</v>
      </c>
      <c r="E71" s="6"/>
      <c r="F71" s="6">
        <v>1</v>
      </c>
      <c r="G71" s="12" t="s">
        <v>372</v>
      </c>
    </row>
    <row r="72" spans="1:7" x14ac:dyDescent="0.35">
      <c r="E72" s="6"/>
      <c r="F72" s="6">
        <v>2</v>
      </c>
      <c r="G72" s="12" t="s">
        <v>373</v>
      </c>
    </row>
    <row r="73" spans="1:7" x14ac:dyDescent="0.35">
      <c r="E73" s="6"/>
      <c r="F73" s="6">
        <v>3</v>
      </c>
      <c r="G73" s="12" t="s">
        <v>374</v>
      </c>
    </row>
    <row r="74" spans="1:7" x14ac:dyDescent="0.35">
      <c r="E74" s="6"/>
      <c r="F74" s="6">
        <f>999998</f>
        <v>999998</v>
      </c>
      <c r="G74" s="6" t="s">
        <v>402</v>
      </c>
    </row>
    <row r="75" spans="1:7" ht="29" x14ac:dyDescent="0.35">
      <c r="A75" s="10" t="s">
        <v>51</v>
      </c>
      <c r="B75" s="21" t="s">
        <v>405</v>
      </c>
      <c r="C75" s="21" t="s">
        <v>401</v>
      </c>
      <c r="D75" s="22" t="s">
        <v>383</v>
      </c>
      <c r="E75" s="22"/>
      <c r="F75" s="22">
        <v>1</v>
      </c>
      <c r="G75" s="22" t="s">
        <v>52</v>
      </c>
    </row>
    <row r="76" spans="1:7" x14ac:dyDescent="0.35">
      <c r="E76" s="6"/>
      <c r="F76" s="6">
        <v>2</v>
      </c>
      <c r="G76" s="6" t="s">
        <v>53</v>
      </c>
    </row>
    <row r="77" spans="1:7" x14ac:dyDescent="0.35">
      <c r="E77" s="6"/>
      <c r="F77" s="6">
        <v>3</v>
      </c>
      <c r="G77" s="6" t="s">
        <v>54</v>
      </c>
    </row>
    <row r="78" spans="1:7" x14ac:dyDescent="0.35">
      <c r="E78" s="6"/>
      <c r="F78" s="6">
        <f>999998</f>
        <v>999998</v>
      </c>
      <c r="G78" s="6" t="s">
        <v>402</v>
      </c>
    </row>
    <row r="79" spans="1:7" x14ac:dyDescent="0.35">
      <c r="A79" s="11" t="s">
        <v>55</v>
      </c>
      <c r="B79" s="6" t="s">
        <v>404</v>
      </c>
      <c r="C79" s="6" t="s">
        <v>403</v>
      </c>
      <c r="D79" s="22" t="s">
        <v>383</v>
      </c>
      <c r="E79" s="6" t="s">
        <v>408</v>
      </c>
      <c r="F79" s="6">
        <v>1</v>
      </c>
      <c r="G79" s="6" t="s">
        <v>56</v>
      </c>
    </row>
    <row r="80" spans="1:7" x14ac:dyDescent="0.35">
      <c r="D80" s="22"/>
      <c r="E80" s="6"/>
      <c r="F80" s="6">
        <v>2</v>
      </c>
      <c r="G80" s="6" t="s">
        <v>57</v>
      </c>
    </row>
    <row r="81" spans="1:7" x14ac:dyDescent="0.35">
      <c r="D81" s="22"/>
      <c r="E81" s="6"/>
      <c r="F81" s="6">
        <v>3</v>
      </c>
      <c r="G81" s="6" t="s">
        <v>58</v>
      </c>
    </row>
    <row r="82" spans="1:7" x14ac:dyDescent="0.35">
      <c r="D82" s="22"/>
      <c r="E82" s="6"/>
      <c r="F82" s="6">
        <v>4</v>
      </c>
      <c r="G82" s="6" t="s">
        <v>59</v>
      </c>
    </row>
    <row r="83" spans="1:7" x14ac:dyDescent="0.35">
      <c r="D83" s="22"/>
      <c r="E83" s="6"/>
      <c r="F83" s="6">
        <v>5</v>
      </c>
      <c r="G83" s="6" t="s">
        <v>60</v>
      </c>
    </row>
    <row r="84" spans="1:7" x14ac:dyDescent="0.35">
      <c r="D84" s="22"/>
      <c r="E84" s="6"/>
      <c r="F84" s="6">
        <v>6</v>
      </c>
      <c r="G84" s="6" t="s">
        <v>61</v>
      </c>
    </row>
    <row r="85" spans="1:7" x14ac:dyDescent="0.35">
      <c r="D85" s="22"/>
      <c r="E85" s="6"/>
      <c r="F85" s="6">
        <v>7</v>
      </c>
      <c r="G85" s="6" t="s">
        <v>62</v>
      </c>
    </row>
    <row r="86" spans="1:7" x14ac:dyDescent="0.35">
      <c r="D86" s="22"/>
      <c r="E86" s="6"/>
      <c r="F86" s="6">
        <f>999998</f>
        <v>999998</v>
      </c>
      <c r="G86" s="6" t="s">
        <v>402</v>
      </c>
    </row>
    <row r="87" spans="1:7" ht="30" customHeight="1" x14ac:dyDescent="0.35">
      <c r="A87" s="11" t="s">
        <v>63</v>
      </c>
      <c r="B87" s="6" t="s">
        <v>406</v>
      </c>
      <c r="C87" s="6" t="s">
        <v>403</v>
      </c>
      <c r="D87" s="22" t="s">
        <v>383</v>
      </c>
      <c r="E87" s="6" t="s">
        <v>407</v>
      </c>
      <c r="F87" s="6">
        <v>1</v>
      </c>
      <c r="G87" s="12" t="s">
        <v>64</v>
      </c>
    </row>
    <row r="88" spans="1:7" x14ac:dyDescent="0.35">
      <c r="D88" s="22"/>
      <c r="E88" s="6"/>
      <c r="F88" s="6">
        <v>2</v>
      </c>
      <c r="G88" s="6" t="s">
        <v>65</v>
      </c>
    </row>
    <row r="89" spans="1:7" x14ac:dyDescent="0.35">
      <c r="D89" s="22"/>
      <c r="E89" s="6"/>
      <c r="F89" s="6">
        <v>3</v>
      </c>
      <c r="G89" s="6" t="s">
        <v>66</v>
      </c>
    </row>
    <row r="90" spans="1:7" x14ac:dyDescent="0.35">
      <c r="D90" s="22"/>
      <c r="E90" s="6"/>
      <c r="F90" s="6">
        <v>4</v>
      </c>
      <c r="G90" s="6" t="s">
        <v>67</v>
      </c>
    </row>
    <row r="91" spans="1:7" x14ac:dyDescent="0.35">
      <c r="D91" s="22"/>
      <c r="E91" s="6"/>
      <c r="F91" s="6">
        <v>5</v>
      </c>
      <c r="G91" s="6" t="s">
        <v>68</v>
      </c>
    </row>
    <row r="92" spans="1:7" x14ac:dyDescent="0.35">
      <c r="D92" s="22"/>
      <c r="E92" s="6"/>
      <c r="F92" s="6">
        <f>999998</f>
        <v>999998</v>
      </c>
      <c r="G92" s="6" t="s">
        <v>402</v>
      </c>
    </row>
    <row r="93" spans="1:7" ht="30.65" customHeight="1" x14ac:dyDescent="0.35">
      <c r="A93" s="11" t="s">
        <v>688</v>
      </c>
      <c r="B93" s="12" t="s">
        <v>689</v>
      </c>
      <c r="C93" s="12" t="s">
        <v>409</v>
      </c>
      <c r="D93" s="22" t="s">
        <v>3</v>
      </c>
      <c r="E93" s="6"/>
      <c r="G93" s="39" t="s">
        <v>693</v>
      </c>
    </row>
    <row r="94" spans="1:7" x14ac:dyDescent="0.35">
      <c r="D94" s="22"/>
      <c r="E94" s="6"/>
      <c r="F94" s="6">
        <f>999998</f>
        <v>999998</v>
      </c>
      <c r="G94" s="6" t="s">
        <v>49</v>
      </c>
    </row>
    <row r="95" spans="1:7" ht="43.5" x14ac:dyDescent="0.35">
      <c r="A95" s="10" t="s">
        <v>690</v>
      </c>
      <c r="B95" s="21" t="s">
        <v>691</v>
      </c>
      <c r="C95" s="21" t="s">
        <v>410</v>
      </c>
      <c r="D95" s="22" t="s">
        <v>3</v>
      </c>
      <c r="E95" s="22" t="s">
        <v>692</v>
      </c>
      <c r="F95" s="22"/>
      <c r="G95" s="22" t="s">
        <v>694</v>
      </c>
    </row>
    <row r="96" spans="1:7" x14ac:dyDescent="0.35">
      <c r="B96" s="12"/>
      <c r="C96" s="12"/>
      <c r="D96" s="12"/>
      <c r="E96" s="6"/>
      <c r="F96" s="6">
        <f>999998</f>
        <v>999998</v>
      </c>
      <c r="G96" s="6" t="s">
        <v>49</v>
      </c>
    </row>
    <row r="97" spans="1:7" ht="43.5" x14ac:dyDescent="0.35">
      <c r="A97" s="10" t="s">
        <v>72</v>
      </c>
      <c r="B97" s="21" t="s">
        <v>413</v>
      </c>
      <c r="C97" s="21" t="s">
        <v>411</v>
      </c>
      <c r="D97" s="22" t="s">
        <v>383</v>
      </c>
      <c r="E97" s="22"/>
      <c r="F97" s="22">
        <v>1</v>
      </c>
      <c r="G97" s="22" t="s">
        <v>69</v>
      </c>
    </row>
    <row r="98" spans="1:7" x14ac:dyDescent="0.35">
      <c r="E98" s="6"/>
      <c r="F98" s="6">
        <v>0</v>
      </c>
      <c r="G98" s="6" t="s">
        <v>70</v>
      </c>
    </row>
    <row r="99" spans="1:7" x14ac:dyDescent="0.35">
      <c r="E99" s="6"/>
      <c r="F99" s="6">
        <v>999999</v>
      </c>
      <c r="G99" s="6" t="s">
        <v>73</v>
      </c>
    </row>
    <row r="100" spans="1:7" ht="29" x14ac:dyDescent="0.35">
      <c r="A100" s="10" t="s">
        <v>74</v>
      </c>
      <c r="B100" s="21" t="s">
        <v>414</v>
      </c>
      <c r="C100" s="21" t="s">
        <v>412</v>
      </c>
      <c r="D100" s="22" t="s">
        <v>383</v>
      </c>
      <c r="E100" s="22"/>
      <c r="F100" s="22">
        <v>1</v>
      </c>
      <c r="G100" s="22" t="s">
        <v>69</v>
      </c>
    </row>
    <row r="101" spans="1:7" x14ac:dyDescent="0.35">
      <c r="A101" s="10"/>
      <c r="B101" s="22"/>
      <c r="C101" s="22"/>
      <c r="D101" s="22"/>
      <c r="E101" s="22"/>
      <c r="F101" s="22">
        <v>0</v>
      </c>
      <c r="G101" s="22" t="s">
        <v>70</v>
      </c>
    </row>
    <row r="102" spans="1:7" x14ac:dyDescent="0.35">
      <c r="A102" s="10"/>
      <c r="B102" s="22"/>
      <c r="C102" s="22"/>
      <c r="D102" s="22"/>
      <c r="E102" s="22"/>
      <c r="F102" s="22">
        <v>999999</v>
      </c>
      <c r="G102" s="22" t="s">
        <v>73</v>
      </c>
    </row>
    <row r="103" spans="1:7" ht="29" x14ac:dyDescent="0.35">
      <c r="A103" s="10" t="s">
        <v>75</v>
      </c>
      <c r="B103" s="21" t="s">
        <v>416</v>
      </c>
      <c r="C103" s="21" t="s">
        <v>415</v>
      </c>
      <c r="D103" s="22" t="s">
        <v>383</v>
      </c>
      <c r="E103" s="22"/>
      <c r="F103" s="22">
        <v>1</v>
      </c>
      <c r="G103" s="22" t="s">
        <v>69</v>
      </c>
    </row>
    <row r="104" spans="1:7" x14ac:dyDescent="0.35">
      <c r="A104" s="10"/>
      <c r="B104" s="22"/>
      <c r="C104" s="22"/>
      <c r="D104" s="22"/>
      <c r="E104" s="22"/>
      <c r="F104" s="22">
        <v>0</v>
      </c>
      <c r="G104" s="22" t="s">
        <v>70</v>
      </c>
    </row>
    <row r="105" spans="1:7" x14ac:dyDescent="0.35">
      <c r="A105" s="10"/>
      <c r="B105" s="22"/>
      <c r="C105" s="22"/>
      <c r="D105" s="22"/>
      <c r="E105" s="22"/>
      <c r="F105" s="22">
        <v>999999</v>
      </c>
      <c r="G105" s="22" t="s">
        <v>73</v>
      </c>
    </row>
    <row r="106" spans="1:7" ht="29" x14ac:dyDescent="0.35">
      <c r="A106" s="10" t="s">
        <v>76</v>
      </c>
      <c r="B106" s="21" t="s">
        <v>418</v>
      </c>
      <c r="C106" s="21" t="s">
        <v>417</v>
      </c>
      <c r="D106" s="22" t="s">
        <v>383</v>
      </c>
      <c r="E106" s="22"/>
      <c r="F106" s="22">
        <v>1</v>
      </c>
      <c r="G106" s="22" t="s">
        <v>69</v>
      </c>
    </row>
    <row r="107" spans="1:7" x14ac:dyDescent="0.35">
      <c r="A107" s="10"/>
      <c r="B107" s="22"/>
      <c r="C107" s="22"/>
      <c r="D107" s="22"/>
      <c r="E107" s="22"/>
      <c r="F107" s="22">
        <v>0</v>
      </c>
      <c r="G107" s="22" t="s">
        <v>70</v>
      </c>
    </row>
    <row r="108" spans="1:7" x14ac:dyDescent="0.35">
      <c r="A108" s="10"/>
      <c r="B108" s="22"/>
      <c r="C108" s="22"/>
      <c r="D108" s="22"/>
      <c r="E108" s="22"/>
      <c r="F108" s="22">
        <v>999999</v>
      </c>
      <c r="G108" s="22" t="s">
        <v>73</v>
      </c>
    </row>
    <row r="109" spans="1:7" ht="29" x14ac:dyDescent="0.35">
      <c r="A109" s="10" t="s">
        <v>77</v>
      </c>
      <c r="B109" s="21" t="s">
        <v>420</v>
      </c>
      <c r="C109" s="21" t="s">
        <v>419</v>
      </c>
      <c r="D109" s="22" t="s">
        <v>383</v>
      </c>
      <c r="E109" s="22"/>
      <c r="F109" s="22">
        <v>1</v>
      </c>
      <c r="G109" s="22" t="s">
        <v>69</v>
      </c>
    </row>
    <row r="110" spans="1:7" x14ac:dyDescent="0.35">
      <c r="A110" s="10"/>
      <c r="B110" s="22"/>
      <c r="C110" s="22"/>
      <c r="D110" s="22"/>
      <c r="E110" s="22"/>
      <c r="F110" s="22">
        <v>0</v>
      </c>
      <c r="G110" s="22" t="s">
        <v>70</v>
      </c>
    </row>
    <row r="111" spans="1:7" x14ac:dyDescent="0.35">
      <c r="A111" s="10"/>
      <c r="B111" s="22"/>
      <c r="C111" s="22"/>
      <c r="D111" s="22"/>
      <c r="E111" s="22"/>
      <c r="F111" s="22">
        <v>999999</v>
      </c>
      <c r="G111" s="22" t="s">
        <v>73</v>
      </c>
    </row>
    <row r="112" spans="1:7" ht="58" x14ac:dyDescent="0.35">
      <c r="A112" s="10" t="s">
        <v>78</v>
      </c>
      <c r="B112" s="21" t="s">
        <v>422</v>
      </c>
      <c r="C112" s="21" t="s">
        <v>421</v>
      </c>
      <c r="D112" s="22" t="s">
        <v>383</v>
      </c>
      <c r="E112" s="22"/>
      <c r="F112" s="22">
        <v>1</v>
      </c>
      <c r="G112" s="22" t="s">
        <v>69</v>
      </c>
    </row>
    <row r="113" spans="1:7" x14ac:dyDescent="0.35">
      <c r="A113" s="10"/>
      <c r="B113" s="22"/>
      <c r="C113" s="22"/>
      <c r="D113" s="22"/>
      <c r="E113" s="22"/>
      <c r="F113" s="22">
        <v>0</v>
      </c>
      <c r="G113" s="22" t="s">
        <v>70</v>
      </c>
    </row>
    <row r="114" spans="1:7" x14ac:dyDescent="0.35">
      <c r="A114" s="10"/>
      <c r="B114" s="22"/>
      <c r="C114" s="22"/>
      <c r="D114" s="22"/>
      <c r="E114" s="22"/>
      <c r="F114" s="22">
        <v>999999</v>
      </c>
      <c r="G114" s="22" t="s">
        <v>73</v>
      </c>
    </row>
    <row r="115" spans="1:7" x14ac:dyDescent="0.35">
      <c r="A115" s="10" t="s">
        <v>79</v>
      </c>
      <c r="B115" s="22" t="s">
        <v>424</v>
      </c>
      <c r="C115" s="21" t="s">
        <v>423</v>
      </c>
      <c r="D115" s="22" t="s">
        <v>383</v>
      </c>
      <c r="E115" s="22"/>
      <c r="F115" s="22">
        <v>1</v>
      </c>
      <c r="G115" s="22" t="s">
        <v>69</v>
      </c>
    </row>
    <row r="116" spans="1:7" x14ac:dyDescent="0.35">
      <c r="A116" s="10"/>
      <c r="B116" s="22"/>
      <c r="C116" s="22"/>
      <c r="D116" s="22"/>
      <c r="E116" s="22"/>
      <c r="F116" s="22">
        <v>0</v>
      </c>
      <c r="G116" s="22" t="s">
        <v>70</v>
      </c>
    </row>
    <row r="117" spans="1:7" x14ac:dyDescent="0.35">
      <c r="A117" s="10"/>
      <c r="B117" s="22"/>
      <c r="C117" s="22"/>
      <c r="D117" s="22"/>
      <c r="E117" s="22"/>
      <c r="F117" s="22">
        <v>999999</v>
      </c>
      <c r="G117" s="22" t="s">
        <v>73</v>
      </c>
    </row>
    <row r="118" spans="1:7" ht="58" x14ac:dyDescent="0.35">
      <c r="A118" s="10" t="s">
        <v>80</v>
      </c>
      <c r="B118" s="21" t="s">
        <v>426</v>
      </c>
      <c r="C118" s="21" t="s">
        <v>425</v>
      </c>
      <c r="D118" s="22" t="s">
        <v>3</v>
      </c>
      <c r="E118" s="22"/>
      <c r="G118" s="22"/>
    </row>
    <row r="119" spans="1:7" x14ac:dyDescent="0.35">
      <c r="A119" s="10"/>
      <c r="B119" s="22"/>
      <c r="C119" s="22"/>
      <c r="D119" s="22"/>
      <c r="E119" s="22"/>
      <c r="F119" s="22">
        <f>999998</f>
        <v>999998</v>
      </c>
      <c r="G119" s="22" t="s">
        <v>49</v>
      </c>
    </row>
    <row r="120" spans="1:7" ht="46" customHeight="1" x14ac:dyDescent="0.35">
      <c r="A120" s="10" t="s">
        <v>81</v>
      </c>
      <c r="B120" s="21" t="s">
        <v>428</v>
      </c>
      <c r="C120" s="21" t="s">
        <v>427</v>
      </c>
      <c r="D120" s="22" t="s">
        <v>3</v>
      </c>
      <c r="E120" s="22" t="s">
        <v>431</v>
      </c>
      <c r="G120" s="22"/>
    </row>
    <row r="121" spans="1:7" x14ac:dyDescent="0.35">
      <c r="A121" s="10"/>
      <c r="B121" s="22"/>
      <c r="C121" s="22"/>
      <c r="D121" s="22"/>
      <c r="E121" s="22"/>
      <c r="F121" s="22">
        <f>999998</f>
        <v>999998</v>
      </c>
      <c r="G121" s="22" t="s">
        <v>49</v>
      </c>
    </row>
    <row r="122" spans="1:7" x14ac:dyDescent="0.35">
      <c r="A122" s="10" t="s">
        <v>82</v>
      </c>
      <c r="B122" s="21" t="s">
        <v>430</v>
      </c>
      <c r="C122" s="21" t="s">
        <v>429</v>
      </c>
      <c r="D122" s="22" t="s">
        <v>383</v>
      </c>
      <c r="E122" s="22" t="s">
        <v>432</v>
      </c>
      <c r="F122" s="22">
        <v>1</v>
      </c>
      <c r="G122" s="21" t="s">
        <v>83</v>
      </c>
    </row>
    <row r="123" spans="1:7" x14ac:dyDescent="0.35">
      <c r="A123" s="10"/>
      <c r="B123" s="22"/>
      <c r="C123" s="22"/>
      <c r="D123" s="22"/>
      <c r="E123" s="22"/>
      <c r="F123" s="22">
        <v>2</v>
      </c>
      <c r="G123" s="21" t="s">
        <v>84</v>
      </c>
    </row>
    <row r="124" spans="1:7" ht="43.5" x14ac:dyDescent="0.35">
      <c r="A124" s="10"/>
      <c r="B124" s="22"/>
      <c r="C124" s="22"/>
      <c r="D124" s="22"/>
      <c r="E124" s="22"/>
      <c r="F124" s="22">
        <v>3</v>
      </c>
      <c r="G124" s="21" t="s">
        <v>85</v>
      </c>
    </row>
    <row r="125" spans="1:7" ht="43.5" x14ac:dyDescent="0.35">
      <c r="A125" s="10"/>
      <c r="B125" s="22"/>
      <c r="C125" s="22"/>
      <c r="D125" s="22"/>
      <c r="E125" s="22"/>
      <c r="F125" s="22">
        <v>4</v>
      </c>
      <c r="G125" s="21" t="s">
        <v>86</v>
      </c>
    </row>
    <row r="126" spans="1:7" ht="29" x14ac:dyDescent="0.35">
      <c r="A126" s="10"/>
      <c r="B126" s="22"/>
      <c r="C126" s="22"/>
      <c r="D126" s="22"/>
      <c r="E126" s="22"/>
      <c r="F126" s="22">
        <v>5</v>
      </c>
      <c r="G126" s="21" t="s">
        <v>87</v>
      </c>
    </row>
    <row r="127" spans="1:7" x14ac:dyDescent="0.35">
      <c r="A127" s="10"/>
      <c r="B127" s="22"/>
      <c r="C127" s="22"/>
      <c r="D127" s="22"/>
      <c r="E127" s="22"/>
      <c r="F127" s="22">
        <v>6</v>
      </c>
      <c r="G127" s="21" t="s">
        <v>88</v>
      </c>
    </row>
    <row r="128" spans="1:7" x14ac:dyDescent="0.35">
      <c r="A128" s="10"/>
      <c r="B128" s="22"/>
      <c r="C128" s="22"/>
      <c r="D128" s="22"/>
      <c r="E128" s="22"/>
      <c r="F128" s="22">
        <v>999999</v>
      </c>
      <c r="G128" s="22" t="s">
        <v>73</v>
      </c>
    </row>
    <row r="129" spans="1:7" ht="29" x14ac:dyDescent="0.35">
      <c r="A129" s="10" t="s">
        <v>89</v>
      </c>
      <c r="B129" s="21" t="s">
        <v>434</v>
      </c>
      <c r="C129" s="21" t="s">
        <v>433</v>
      </c>
      <c r="D129" s="22" t="s">
        <v>3</v>
      </c>
      <c r="E129" s="22" t="s">
        <v>432</v>
      </c>
      <c r="F129" s="22"/>
      <c r="G129" s="22"/>
    </row>
    <row r="130" spans="1:7" x14ac:dyDescent="0.35">
      <c r="A130" s="10"/>
      <c r="B130" s="22"/>
      <c r="C130" s="22"/>
      <c r="D130" s="22"/>
      <c r="E130" s="22"/>
      <c r="F130" s="22">
        <v>999997</v>
      </c>
      <c r="G130" s="22" t="s">
        <v>90</v>
      </c>
    </row>
    <row r="131" spans="1:7" x14ac:dyDescent="0.35">
      <c r="A131" s="10"/>
      <c r="B131" s="22"/>
      <c r="C131" s="22"/>
      <c r="D131" s="22"/>
      <c r="E131" s="22"/>
      <c r="F131" s="22">
        <v>999999</v>
      </c>
      <c r="G131" s="22" t="s">
        <v>73</v>
      </c>
    </row>
    <row r="132" spans="1:7" x14ac:dyDescent="0.35">
      <c r="A132" s="10" t="s">
        <v>91</v>
      </c>
      <c r="B132" s="22" t="s">
        <v>436</v>
      </c>
      <c r="C132" s="21" t="s">
        <v>435</v>
      </c>
      <c r="D132" s="22" t="s">
        <v>383</v>
      </c>
      <c r="E132" s="22" t="s">
        <v>437</v>
      </c>
      <c r="F132" s="22">
        <v>1</v>
      </c>
      <c r="G132" s="21" t="s">
        <v>83</v>
      </c>
    </row>
    <row r="133" spans="1:7" x14ac:dyDescent="0.35">
      <c r="A133" s="10"/>
      <c r="B133" s="22"/>
      <c r="C133" s="22"/>
      <c r="D133" s="22"/>
      <c r="E133" s="22"/>
      <c r="F133" s="22">
        <v>2</v>
      </c>
      <c r="G133" s="21" t="s">
        <v>84</v>
      </c>
    </row>
    <row r="134" spans="1:7" ht="43.5" x14ac:dyDescent="0.35">
      <c r="A134" s="10"/>
      <c r="B134" s="22"/>
      <c r="C134" s="22"/>
      <c r="D134" s="22"/>
      <c r="E134" s="22"/>
      <c r="F134" s="22">
        <v>3</v>
      </c>
      <c r="G134" s="21" t="s">
        <v>85</v>
      </c>
    </row>
    <row r="135" spans="1:7" ht="43.5" x14ac:dyDescent="0.35">
      <c r="A135" s="10"/>
      <c r="B135" s="22"/>
      <c r="C135" s="22"/>
      <c r="D135" s="22"/>
      <c r="E135" s="22"/>
      <c r="F135" s="22">
        <v>4</v>
      </c>
      <c r="G135" s="21" t="s">
        <v>86</v>
      </c>
    </row>
    <row r="136" spans="1:7" ht="29" x14ac:dyDescent="0.35">
      <c r="A136" s="10"/>
      <c r="B136" s="22"/>
      <c r="C136" s="22"/>
      <c r="D136" s="22"/>
      <c r="E136" s="22"/>
      <c r="F136" s="22">
        <v>5</v>
      </c>
      <c r="G136" s="21" t="s">
        <v>87</v>
      </c>
    </row>
    <row r="137" spans="1:7" x14ac:dyDescent="0.35">
      <c r="A137" s="10"/>
      <c r="B137" s="22"/>
      <c r="C137" s="22"/>
      <c r="D137" s="22"/>
      <c r="E137" s="22"/>
      <c r="F137" s="22">
        <v>6</v>
      </c>
      <c r="G137" s="21" t="s">
        <v>88</v>
      </c>
    </row>
    <row r="138" spans="1:7" x14ac:dyDescent="0.35">
      <c r="A138" s="10"/>
      <c r="B138" s="22"/>
      <c r="C138" s="22"/>
      <c r="D138" s="22"/>
      <c r="E138" s="22"/>
      <c r="F138" s="22">
        <v>999999</v>
      </c>
      <c r="G138" s="21" t="s">
        <v>73</v>
      </c>
    </row>
    <row r="139" spans="1:7" ht="29" x14ac:dyDescent="0.35">
      <c r="A139" s="10" t="s">
        <v>92</v>
      </c>
      <c r="B139" s="21" t="s">
        <v>439</v>
      </c>
      <c r="C139" s="21" t="s">
        <v>438</v>
      </c>
      <c r="D139" s="22" t="s">
        <v>383</v>
      </c>
      <c r="E139" s="22" t="s">
        <v>437</v>
      </c>
      <c r="F139" s="22">
        <v>1</v>
      </c>
      <c r="G139" s="22" t="s">
        <v>69</v>
      </c>
    </row>
    <row r="140" spans="1:7" x14ac:dyDescent="0.35">
      <c r="A140" s="10"/>
      <c r="B140" s="22"/>
      <c r="C140" s="22"/>
      <c r="D140" s="22"/>
      <c r="E140" s="22"/>
      <c r="F140" s="22">
        <v>0</v>
      </c>
      <c r="G140" s="22" t="s">
        <v>70</v>
      </c>
    </row>
    <row r="141" spans="1:7" x14ac:dyDescent="0.35">
      <c r="A141" s="10"/>
      <c r="B141" s="22"/>
      <c r="C141" s="22"/>
      <c r="D141" s="22"/>
      <c r="E141" s="22"/>
      <c r="F141" s="22">
        <v>999999</v>
      </c>
      <c r="G141" s="22" t="s">
        <v>73</v>
      </c>
    </row>
    <row r="142" spans="1:7" ht="58" x14ac:dyDescent="0.35">
      <c r="A142" s="10" t="s">
        <v>93</v>
      </c>
      <c r="B142" s="21" t="s">
        <v>441</v>
      </c>
      <c r="C142" s="21" t="s">
        <v>440</v>
      </c>
      <c r="D142" s="21" t="s">
        <v>3</v>
      </c>
      <c r="E142" s="22" t="s">
        <v>444</v>
      </c>
      <c r="F142" s="22"/>
      <c r="G142" s="22"/>
    </row>
    <row r="143" spans="1:7" x14ac:dyDescent="0.35">
      <c r="A143" s="10"/>
      <c r="B143" s="22"/>
      <c r="C143" s="22"/>
      <c r="D143" s="22"/>
      <c r="E143" s="22"/>
      <c r="F143" s="22">
        <v>999999</v>
      </c>
      <c r="G143" s="22" t="s">
        <v>73</v>
      </c>
    </row>
    <row r="144" spans="1:7" ht="29" x14ac:dyDescent="0.35">
      <c r="A144" s="10" t="s">
        <v>94</v>
      </c>
      <c r="B144" s="21" t="s">
        <v>443</v>
      </c>
      <c r="C144" s="21" t="s">
        <v>442</v>
      </c>
      <c r="D144" s="21" t="s">
        <v>3</v>
      </c>
      <c r="E144" s="22" t="s">
        <v>445</v>
      </c>
      <c r="F144" s="22"/>
      <c r="G144" s="22"/>
    </row>
    <row r="145" spans="1:7" x14ac:dyDescent="0.35">
      <c r="A145" s="10"/>
      <c r="B145" s="22"/>
      <c r="C145" s="22"/>
      <c r="D145" s="22"/>
      <c r="E145" s="22"/>
      <c r="F145" s="22">
        <v>999996</v>
      </c>
      <c r="G145" s="22" t="s">
        <v>71</v>
      </c>
    </row>
    <row r="146" spans="1:7" x14ac:dyDescent="0.35">
      <c r="A146" s="10"/>
      <c r="B146" s="22"/>
      <c r="C146" s="22"/>
      <c r="D146" s="22"/>
      <c r="E146" s="22"/>
      <c r="F146" s="22">
        <v>999999</v>
      </c>
      <c r="G146" s="22" t="s">
        <v>73</v>
      </c>
    </row>
    <row r="147" spans="1:7" x14ac:dyDescent="0.35">
      <c r="A147" s="28" t="s">
        <v>446</v>
      </c>
      <c r="B147" s="29"/>
      <c r="C147" s="32"/>
      <c r="D147" s="30"/>
      <c r="E147" s="29"/>
      <c r="F147" s="29"/>
      <c r="G147" s="29"/>
    </row>
    <row r="148" spans="1:7" x14ac:dyDescent="0.35">
      <c r="A148" s="25" t="s">
        <v>449</v>
      </c>
      <c r="B148" s="26" t="s">
        <v>448</v>
      </c>
      <c r="C148" s="27" t="s">
        <v>475</v>
      </c>
      <c r="D148" s="26" t="s">
        <v>3</v>
      </c>
      <c r="E148" s="26" t="s">
        <v>447</v>
      </c>
      <c r="F148" s="26"/>
      <c r="G148" s="26"/>
    </row>
    <row r="149" spans="1:7" x14ac:dyDescent="0.35">
      <c r="A149" s="10"/>
      <c r="B149" s="26"/>
      <c r="C149" s="27"/>
      <c r="D149" s="24"/>
      <c r="E149" s="26"/>
      <c r="F149" s="26">
        <v>999997</v>
      </c>
      <c r="G149" s="26" t="s">
        <v>453</v>
      </c>
    </row>
    <row r="150" spans="1:7" x14ac:dyDescent="0.35">
      <c r="A150" s="10"/>
      <c r="B150" s="26"/>
      <c r="C150" s="27"/>
      <c r="D150" s="26"/>
      <c r="E150" s="26"/>
      <c r="F150" s="26">
        <v>999998</v>
      </c>
      <c r="G150" s="22" t="s">
        <v>49</v>
      </c>
    </row>
    <row r="151" spans="1:7" x14ac:dyDescent="0.35">
      <c r="A151" s="25"/>
      <c r="B151" s="26"/>
      <c r="C151" s="27"/>
      <c r="D151" s="26"/>
      <c r="E151" s="26"/>
      <c r="F151" s="26">
        <v>999999</v>
      </c>
      <c r="G151" s="22" t="s">
        <v>73</v>
      </c>
    </row>
    <row r="152" spans="1:7" x14ac:dyDescent="0.35">
      <c r="A152" s="25" t="s">
        <v>450</v>
      </c>
      <c r="B152" s="26" t="s">
        <v>452</v>
      </c>
      <c r="C152" s="27" t="s">
        <v>451</v>
      </c>
      <c r="D152" s="26" t="s">
        <v>383</v>
      </c>
      <c r="E152" s="26" t="s">
        <v>454</v>
      </c>
      <c r="F152" s="26">
        <v>1</v>
      </c>
      <c r="G152" s="27" t="s">
        <v>95</v>
      </c>
    </row>
    <row r="153" spans="1:7" ht="29" x14ac:dyDescent="0.35">
      <c r="A153" s="25"/>
      <c r="B153" s="26"/>
      <c r="C153" s="27"/>
      <c r="D153" s="26"/>
      <c r="E153" s="26"/>
      <c r="F153" s="26">
        <v>2</v>
      </c>
      <c r="G153" s="27" t="s">
        <v>96</v>
      </c>
    </row>
    <row r="154" spans="1:7" ht="29" x14ac:dyDescent="0.35">
      <c r="A154" s="25"/>
      <c r="B154" s="26"/>
      <c r="C154" s="27"/>
      <c r="D154" s="26"/>
      <c r="E154" s="26"/>
      <c r="F154" s="26">
        <v>3</v>
      </c>
      <c r="G154" s="27" t="s">
        <v>97</v>
      </c>
    </row>
    <row r="155" spans="1:7" ht="29" x14ac:dyDescent="0.35">
      <c r="A155" s="25"/>
      <c r="B155" s="26"/>
      <c r="C155" s="27"/>
      <c r="D155" s="26"/>
      <c r="E155" s="26"/>
      <c r="F155" s="26">
        <v>4</v>
      </c>
      <c r="G155" s="27" t="s">
        <v>98</v>
      </c>
    </row>
    <row r="156" spans="1:7" x14ac:dyDescent="0.35">
      <c r="A156" s="25"/>
      <c r="B156" s="26"/>
      <c r="C156" s="27"/>
      <c r="D156" s="26"/>
      <c r="E156" s="26"/>
      <c r="F156" s="26">
        <v>5</v>
      </c>
      <c r="G156" s="27" t="s">
        <v>99</v>
      </c>
    </row>
    <row r="157" spans="1:7" x14ac:dyDescent="0.35">
      <c r="A157" s="25"/>
      <c r="B157" s="26"/>
      <c r="C157" s="27"/>
      <c r="D157" s="26"/>
      <c r="E157" s="26"/>
      <c r="F157" s="26">
        <v>6</v>
      </c>
      <c r="G157" s="27" t="s">
        <v>100</v>
      </c>
    </row>
    <row r="158" spans="1:7" x14ac:dyDescent="0.35">
      <c r="A158" s="25"/>
      <c r="B158" s="26"/>
      <c r="C158" s="27"/>
      <c r="D158" s="26"/>
      <c r="E158" s="26"/>
      <c r="F158" s="26">
        <v>7</v>
      </c>
      <c r="G158" s="27" t="s">
        <v>101</v>
      </c>
    </row>
    <row r="159" spans="1:7" ht="43.5" x14ac:dyDescent="0.35">
      <c r="A159" s="13"/>
      <c r="B159" s="14"/>
      <c r="C159" s="15"/>
      <c r="D159" s="24"/>
      <c r="E159" s="14"/>
      <c r="F159" s="26">
        <v>8</v>
      </c>
      <c r="G159" s="15" t="s">
        <v>102</v>
      </c>
    </row>
    <row r="160" spans="1:7" ht="29" x14ac:dyDescent="0.35">
      <c r="A160" s="13"/>
      <c r="B160" s="14"/>
      <c r="C160" s="15"/>
      <c r="D160" s="24"/>
      <c r="E160" s="14"/>
      <c r="F160" s="26">
        <v>9</v>
      </c>
      <c r="G160" s="15" t="s">
        <v>103</v>
      </c>
    </row>
    <row r="161" spans="1:7" ht="43.5" x14ac:dyDescent="0.35">
      <c r="A161" s="13"/>
      <c r="B161" s="14"/>
      <c r="C161" s="15"/>
      <c r="D161" s="24"/>
      <c r="E161" s="14"/>
      <c r="F161" s="26">
        <v>10</v>
      </c>
      <c r="G161" s="15" t="s">
        <v>104</v>
      </c>
    </row>
    <row r="162" spans="1:7" ht="29" x14ac:dyDescent="0.35">
      <c r="A162" s="13"/>
      <c r="B162" s="14"/>
      <c r="C162" s="15"/>
      <c r="D162" s="24"/>
      <c r="E162" s="14"/>
      <c r="F162" s="26">
        <v>11</v>
      </c>
      <c r="G162" s="15" t="s">
        <v>105</v>
      </c>
    </row>
    <row r="163" spans="1:7" ht="29" x14ac:dyDescent="0.35">
      <c r="A163" s="13"/>
      <c r="B163" s="14"/>
      <c r="C163" s="15"/>
      <c r="D163" s="24"/>
      <c r="E163" s="14"/>
      <c r="F163" s="26">
        <v>12</v>
      </c>
      <c r="G163" s="15" t="s">
        <v>106</v>
      </c>
    </row>
    <row r="164" spans="1:7" x14ac:dyDescent="0.35">
      <c r="A164" s="13"/>
      <c r="B164" s="14"/>
      <c r="C164" s="15"/>
      <c r="D164" s="24"/>
      <c r="E164" s="14"/>
      <c r="F164" s="26">
        <v>13</v>
      </c>
      <c r="G164" s="15" t="s">
        <v>107</v>
      </c>
    </row>
    <row r="165" spans="1:7" ht="29" x14ac:dyDescent="0.35">
      <c r="A165" s="13"/>
      <c r="B165" s="14"/>
      <c r="C165" s="15"/>
      <c r="D165" s="24"/>
      <c r="E165" s="14"/>
      <c r="F165" s="26">
        <v>14</v>
      </c>
      <c r="G165" s="15" t="s">
        <v>108</v>
      </c>
    </row>
    <row r="166" spans="1:7" ht="29" x14ac:dyDescent="0.35">
      <c r="A166" s="13"/>
      <c r="B166" s="14"/>
      <c r="C166" s="15"/>
      <c r="D166" s="24"/>
      <c r="E166" s="14"/>
      <c r="F166" s="26">
        <v>15</v>
      </c>
      <c r="G166" s="15" t="s">
        <v>109</v>
      </c>
    </row>
    <row r="167" spans="1:7" x14ac:dyDescent="0.35">
      <c r="A167" s="13"/>
      <c r="B167" s="14"/>
      <c r="C167" s="15"/>
      <c r="D167" s="24"/>
      <c r="E167" s="14"/>
      <c r="F167" s="14">
        <v>999999</v>
      </c>
      <c r="G167" s="12" t="s">
        <v>73</v>
      </c>
    </row>
    <row r="168" spans="1:7" x14ac:dyDescent="0.35">
      <c r="A168" s="25" t="s">
        <v>455</v>
      </c>
      <c r="B168" s="14" t="s">
        <v>457</v>
      </c>
      <c r="C168" s="15" t="s">
        <v>456</v>
      </c>
      <c r="D168" s="26" t="s">
        <v>383</v>
      </c>
      <c r="E168" s="26" t="s">
        <v>454</v>
      </c>
      <c r="F168" s="26">
        <v>1</v>
      </c>
      <c r="G168" s="15" t="s">
        <v>110</v>
      </c>
    </row>
    <row r="169" spans="1:7" x14ac:dyDescent="0.35">
      <c r="A169" s="25"/>
      <c r="B169" s="14"/>
      <c r="C169" s="15"/>
      <c r="D169" s="24"/>
      <c r="E169" s="14"/>
      <c r="F169" s="26">
        <v>2</v>
      </c>
      <c r="G169" s="15" t="s">
        <v>111</v>
      </c>
    </row>
    <row r="170" spans="1:7" x14ac:dyDescent="0.35">
      <c r="A170" s="25"/>
      <c r="B170" s="14"/>
      <c r="C170" s="15"/>
      <c r="D170" s="24"/>
      <c r="E170" s="14"/>
      <c r="F170" s="26">
        <v>3</v>
      </c>
      <c r="G170" s="15" t="s">
        <v>112</v>
      </c>
    </row>
    <row r="171" spans="1:7" x14ac:dyDescent="0.35">
      <c r="A171" s="25"/>
      <c r="B171" s="14"/>
      <c r="C171" s="15"/>
      <c r="D171" s="24"/>
      <c r="E171" s="14"/>
      <c r="F171" s="26">
        <v>4</v>
      </c>
      <c r="G171" s="15" t="s">
        <v>113</v>
      </c>
    </row>
    <row r="172" spans="1:7" ht="43.5" x14ac:dyDescent="0.35">
      <c r="A172" s="25"/>
      <c r="B172" s="14"/>
      <c r="C172" s="15"/>
      <c r="D172" s="24"/>
      <c r="E172" s="14"/>
      <c r="F172" s="26">
        <v>5</v>
      </c>
      <c r="G172" s="15" t="s">
        <v>114</v>
      </c>
    </row>
    <row r="173" spans="1:7" ht="29" x14ac:dyDescent="0.35">
      <c r="A173" s="25"/>
      <c r="B173" s="14"/>
      <c r="C173" s="15"/>
      <c r="D173" s="24"/>
      <c r="E173" s="14"/>
      <c r="F173" s="26">
        <v>6</v>
      </c>
      <c r="G173" s="15" t="s">
        <v>115</v>
      </c>
    </row>
    <row r="174" spans="1:7" x14ac:dyDescent="0.35">
      <c r="A174" s="25"/>
      <c r="B174" s="14"/>
      <c r="C174" s="15"/>
      <c r="D174" s="24"/>
      <c r="E174" s="14"/>
      <c r="F174" s="26">
        <v>7</v>
      </c>
      <c r="G174" s="15" t="s">
        <v>68</v>
      </c>
    </row>
    <row r="175" spans="1:7" x14ac:dyDescent="0.35">
      <c r="A175" s="25"/>
      <c r="B175" s="14"/>
      <c r="C175" s="15"/>
      <c r="D175" s="24"/>
      <c r="E175" s="14"/>
      <c r="F175" s="14">
        <v>999999</v>
      </c>
      <c r="G175" s="12" t="s">
        <v>73</v>
      </c>
    </row>
    <row r="176" spans="1:7" x14ac:dyDescent="0.35">
      <c r="A176" s="25" t="s">
        <v>464</v>
      </c>
      <c r="B176" s="26" t="s">
        <v>461</v>
      </c>
      <c r="C176" s="15" t="s">
        <v>458</v>
      </c>
      <c r="D176" s="26" t="s">
        <v>383</v>
      </c>
      <c r="E176" s="26" t="s">
        <v>459</v>
      </c>
      <c r="F176" s="14">
        <v>1</v>
      </c>
      <c r="G176" s="14" t="s">
        <v>116</v>
      </c>
    </row>
    <row r="177" spans="1:7" x14ac:dyDescent="0.35">
      <c r="A177" s="25"/>
      <c r="B177" s="26"/>
      <c r="C177" s="15"/>
      <c r="E177" s="26"/>
      <c r="F177" s="14">
        <v>2</v>
      </c>
      <c r="G177" s="14" t="s">
        <v>117</v>
      </c>
    </row>
    <row r="178" spans="1:7" x14ac:dyDescent="0.35">
      <c r="A178" s="25"/>
      <c r="B178" s="26"/>
      <c r="C178" s="15"/>
      <c r="E178" s="26"/>
      <c r="F178" s="14">
        <v>999999</v>
      </c>
      <c r="G178" s="6" t="s">
        <v>73</v>
      </c>
    </row>
    <row r="179" spans="1:7" x14ac:dyDescent="0.35">
      <c r="A179" s="25" t="s">
        <v>465</v>
      </c>
      <c r="B179" s="26" t="s">
        <v>462</v>
      </c>
      <c r="C179" s="15" t="s">
        <v>460</v>
      </c>
      <c r="D179" s="26" t="s">
        <v>383</v>
      </c>
      <c r="E179" s="26" t="s">
        <v>463</v>
      </c>
      <c r="F179" s="14">
        <v>1</v>
      </c>
      <c r="G179" s="14" t="s">
        <v>118</v>
      </c>
    </row>
    <row r="180" spans="1:7" x14ac:dyDescent="0.35">
      <c r="A180" s="25"/>
      <c r="B180" s="14"/>
      <c r="C180" s="15"/>
      <c r="D180" s="24"/>
      <c r="E180" s="14"/>
      <c r="F180" s="14">
        <v>2</v>
      </c>
      <c r="G180" s="14" t="s">
        <v>119</v>
      </c>
    </row>
    <row r="181" spans="1:7" x14ac:dyDescent="0.35">
      <c r="A181" s="13"/>
      <c r="B181" s="14"/>
      <c r="C181" s="15"/>
      <c r="D181" s="24"/>
      <c r="E181" s="14"/>
      <c r="F181" s="14">
        <v>3</v>
      </c>
      <c r="G181" s="14" t="s">
        <v>120</v>
      </c>
    </row>
    <row r="182" spans="1:7" x14ac:dyDescent="0.35">
      <c r="A182" s="13"/>
      <c r="B182" s="14"/>
      <c r="C182" s="15"/>
      <c r="D182" s="24"/>
      <c r="E182" s="14"/>
      <c r="F182" s="14">
        <v>4</v>
      </c>
      <c r="G182" s="14" t="s">
        <v>68</v>
      </c>
    </row>
    <row r="183" spans="1:7" x14ac:dyDescent="0.35">
      <c r="A183" s="13"/>
      <c r="B183" s="14"/>
      <c r="C183" s="15"/>
      <c r="D183" s="24"/>
      <c r="E183" s="14"/>
      <c r="F183" s="14">
        <v>5</v>
      </c>
      <c r="G183" s="14" t="s">
        <v>121</v>
      </c>
    </row>
    <row r="184" spans="1:7" x14ac:dyDescent="0.35">
      <c r="A184" s="13"/>
      <c r="B184" s="14"/>
      <c r="C184" s="15"/>
      <c r="D184" s="24"/>
      <c r="E184" s="14"/>
      <c r="F184" s="14">
        <v>6</v>
      </c>
      <c r="G184" s="14" t="s">
        <v>122</v>
      </c>
    </row>
    <row r="185" spans="1:7" x14ac:dyDescent="0.35">
      <c r="A185" s="13"/>
      <c r="B185" s="14"/>
      <c r="C185" s="15"/>
      <c r="D185" s="24"/>
      <c r="E185" s="14"/>
      <c r="F185" s="14">
        <v>8</v>
      </c>
      <c r="G185" s="14" t="s">
        <v>123</v>
      </c>
    </row>
    <row r="186" spans="1:7" x14ac:dyDescent="0.35">
      <c r="A186" s="13"/>
      <c r="B186" s="14"/>
      <c r="C186" s="15"/>
      <c r="D186" s="24"/>
      <c r="E186" s="14"/>
      <c r="F186" s="14">
        <v>9</v>
      </c>
      <c r="G186" s="14" t="s">
        <v>124</v>
      </c>
    </row>
    <row r="187" spans="1:7" x14ac:dyDescent="0.35">
      <c r="A187" s="13"/>
      <c r="B187" s="14"/>
      <c r="C187" s="15"/>
      <c r="D187" s="24"/>
      <c r="E187" s="14"/>
      <c r="F187" s="14">
        <v>10</v>
      </c>
      <c r="G187" s="14" t="s">
        <v>125</v>
      </c>
    </row>
    <row r="188" spans="1:7" x14ac:dyDescent="0.35">
      <c r="A188" s="13"/>
      <c r="B188" s="14"/>
      <c r="C188" s="15"/>
      <c r="D188" s="24"/>
      <c r="E188" s="14"/>
      <c r="F188" s="14">
        <v>11</v>
      </c>
      <c r="G188" s="14" t="s">
        <v>126</v>
      </c>
    </row>
    <row r="189" spans="1:7" x14ac:dyDescent="0.35">
      <c r="A189" s="13"/>
      <c r="B189" s="14"/>
      <c r="C189" s="15"/>
      <c r="D189" s="24"/>
      <c r="E189" s="14"/>
      <c r="F189" s="14">
        <v>12</v>
      </c>
      <c r="G189" s="14" t="s">
        <v>127</v>
      </c>
    </row>
    <row r="190" spans="1:7" x14ac:dyDescent="0.35">
      <c r="A190" s="13"/>
      <c r="B190" s="14"/>
      <c r="C190" s="15"/>
      <c r="D190" s="24"/>
      <c r="E190" s="14"/>
      <c r="F190" s="14">
        <v>13</v>
      </c>
      <c r="G190" s="14" t="s">
        <v>128</v>
      </c>
    </row>
    <row r="191" spans="1:7" x14ac:dyDescent="0.35">
      <c r="A191" s="13"/>
      <c r="B191" s="14"/>
      <c r="C191" s="15"/>
      <c r="D191" s="24"/>
      <c r="E191" s="14"/>
      <c r="F191" s="14">
        <v>14</v>
      </c>
      <c r="G191" s="14" t="s">
        <v>129</v>
      </c>
    </row>
    <row r="192" spans="1:7" x14ac:dyDescent="0.35">
      <c r="A192" s="13"/>
      <c r="B192" s="14"/>
      <c r="C192" s="15"/>
      <c r="D192" s="24"/>
      <c r="E192" s="14"/>
      <c r="F192" s="14">
        <v>15</v>
      </c>
      <c r="G192" s="14" t="s">
        <v>130</v>
      </c>
    </row>
    <row r="193" spans="1:7" x14ac:dyDescent="0.35">
      <c r="A193" s="13"/>
      <c r="B193" s="14"/>
      <c r="C193" s="15"/>
      <c r="D193" s="24"/>
      <c r="E193" s="14"/>
      <c r="F193" s="14">
        <v>16</v>
      </c>
      <c r="G193" s="14" t="s">
        <v>131</v>
      </c>
    </row>
    <row r="194" spans="1:7" x14ac:dyDescent="0.35">
      <c r="A194" s="13"/>
      <c r="B194" s="14"/>
      <c r="C194" s="15"/>
      <c r="D194" s="24"/>
      <c r="E194" s="14"/>
      <c r="F194" s="14">
        <v>17</v>
      </c>
      <c r="G194" s="14" t="s">
        <v>132</v>
      </c>
    </row>
    <row r="195" spans="1:7" x14ac:dyDescent="0.35">
      <c r="A195" s="13"/>
      <c r="B195" s="14"/>
      <c r="C195" s="15"/>
      <c r="D195" s="24"/>
      <c r="E195" s="14"/>
      <c r="F195" s="14">
        <v>18</v>
      </c>
      <c r="G195" s="14" t="s">
        <v>133</v>
      </c>
    </row>
    <row r="196" spans="1:7" x14ac:dyDescent="0.35">
      <c r="A196" s="13"/>
      <c r="B196" s="14"/>
      <c r="C196" s="15"/>
      <c r="D196" s="24"/>
      <c r="E196" s="14"/>
      <c r="F196" s="14">
        <v>19</v>
      </c>
      <c r="G196" s="14" t="s">
        <v>134</v>
      </c>
    </row>
    <row r="197" spans="1:7" x14ac:dyDescent="0.35">
      <c r="A197" s="13"/>
      <c r="B197" s="14"/>
      <c r="C197" s="15"/>
      <c r="D197" s="24"/>
      <c r="E197" s="14"/>
      <c r="F197" s="14">
        <v>20</v>
      </c>
      <c r="G197" s="14" t="s">
        <v>135</v>
      </c>
    </row>
    <row r="198" spans="1:7" x14ac:dyDescent="0.35">
      <c r="A198" s="13"/>
      <c r="B198" s="14"/>
      <c r="C198" s="15"/>
      <c r="D198" s="24"/>
      <c r="E198" s="14"/>
      <c r="F198" s="14">
        <v>22</v>
      </c>
      <c r="G198" s="14" t="s">
        <v>136</v>
      </c>
    </row>
    <row r="199" spans="1:7" x14ac:dyDescent="0.35">
      <c r="A199" s="13"/>
      <c r="B199" s="14"/>
      <c r="C199" s="15"/>
      <c r="D199" s="24"/>
      <c r="E199" s="14"/>
      <c r="F199" s="14">
        <v>23</v>
      </c>
      <c r="G199" s="14" t="s">
        <v>137</v>
      </c>
    </row>
    <row r="200" spans="1:7" x14ac:dyDescent="0.35">
      <c r="A200" s="13"/>
      <c r="B200" s="14"/>
      <c r="C200" s="15"/>
      <c r="D200" s="24"/>
      <c r="E200" s="14"/>
      <c r="F200" s="14">
        <v>24</v>
      </c>
      <c r="G200" s="14" t="s">
        <v>138</v>
      </c>
    </row>
    <row r="201" spans="1:7" x14ac:dyDescent="0.35">
      <c r="A201" s="13"/>
      <c r="B201" s="14"/>
      <c r="C201" s="15"/>
      <c r="D201" s="24"/>
      <c r="E201" s="14"/>
      <c r="F201" s="14">
        <v>25</v>
      </c>
      <c r="G201" s="14" t="s">
        <v>139</v>
      </c>
    </row>
    <row r="202" spans="1:7" x14ac:dyDescent="0.35">
      <c r="A202" s="13"/>
      <c r="B202" s="14"/>
      <c r="C202" s="15"/>
      <c r="D202" s="24"/>
      <c r="E202" s="14"/>
      <c r="F202" s="14">
        <v>26</v>
      </c>
      <c r="G202" s="14" t="s">
        <v>140</v>
      </c>
    </row>
    <row r="203" spans="1:7" x14ac:dyDescent="0.35">
      <c r="A203" s="13"/>
      <c r="B203" s="14"/>
      <c r="C203" s="15"/>
      <c r="D203" s="24"/>
      <c r="E203" s="14"/>
      <c r="F203" s="14">
        <v>27</v>
      </c>
      <c r="G203" s="14" t="s">
        <v>141</v>
      </c>
    </row>
    <row r="204" spans="1:7" x14ac:dyDescent="0.35">
      <c r="A204" s="13"/>
      <c r="B204" s="14"/>
      <c r="C204" s="15"/>
      <c r="D204" s="24"/>
      <c r="E204" s="14"/>
      <c r="F204" s="14">
        <v>28</v>
      </c>
      <c r="G204" s="14" t="s">
        <v>142</v>
      </c>
    </row>
    <row r="205" spans="1:7" x14ac:dyDescent="0.35">
      <c r="A205" s="13"/>
      <c r="B205" s="14"/>
      <c r="C205" s="15"/>
      <c r="D205" s="24"/>
      <c r="E205" s="14"/>
      <c r="F205" s="14">
        <v>29</v>
      </c>
      <c r="G205" s="14" t="s">
        <v>143</v>
      </c>
    </row>
    <row r="206" spans="1:7" x14ac:dyDescent="0.35">
      <c r="A206" s="13"/>
      <c r="B206" s="14"/>
      <c r="C206" s="15"/>
      <c r="D206" s="24"/>
      <c r="E206" s="14"/>
      <c r="F206" s="14">
        <v>30</v>
      </c>
      <c r="G206" s="14" t="s">
        <v>144</v>
      </c>
    </row>
    <row r="207" spans="1:7" x14ac:dyDescent="0.35">
      <c r="A207" s="13"/>
      <c r="B207" s="14"/>
      <c r="C207" s="15"/>
      <c r="D207" s="24"/>
      <c r="E207" s="14"/>
      <c r="F207" s="14">
        <v>31</v>
      </c>
      <c r="G207" s="14" t="s">
        <v>145</v>
      </c>
    </row>
    <row r="208" spans="1:7" x14ac:dyDescent="0.35">
      <c r="A208" s="13"/>
      <c r="B208" s="14"/>
      <c r="C208" s="15"/>
      <c r="D208" s="24"/>
      <c r="E208" s="14"/>
      <c r="F208" s="14">
        <v>32</v>
      </c>
      <c r="G208" s="14" t="s">
        <v>146</v>
      </c>
    </row>
    <row r="209" spans="1:7" x14ac:dyDescent="0.35">
      <c r="A209" s="13"/>
      <c r="B209" s="14"/>
      <c r="C209" s="15"/>
      <c r="D209" s="24"/>
      <c r="E209" s="14"/>
      <c r="F209" s="14">
        <v>33</v>
      </c>
      <c r="G209" s="14" t="s">
        <v>147</v>
      </c>
    </row>
    <row r="210" spans="1:7" x14ac:dyDescent="0.35">
      <c r="A210" s="13"/>
      <c r="B210" s="14"/>
      <c r="C210" s="15"/>
      <c r="D210" s="24"/>
      <c r="E210" s="14"/>
      <c r="F210" s="14">
        <v>34</v>
      </c>
      <c r="G210" s="14" t="s">
        <v>148</v>
      </c>
    </row>
    <row r="211" spans="1:7" x14ac:dyDescent="0.35">
      <c r="A211" s="13"/>
      <c r="B211" s="14"/>
      <c r="C211" s="15"/>
      <c r="D211" s="24"/>
      <c r="E211" s="14"/>
      <c r="F211" s="14">
        <v>35</v>
      </c>
      <c r="G211" s="14" t="s">
        <v>149</v>
      </c>
    </row>
    <row r="212" spans="1:7" x14ac:dyDescent="0.35">
      <c r="A212" s="13"/>
      <c r="B212" s="14"/>
      <c r="C212" s="15"/>
      <c r="D212" s="24"/>
      <c r="E212" s="14"/>
      <c r="F212" s="14">
        <v>36</v>
      </c>
      <c r="G212" s="14" t="s">
        <v>150</v>
      </c>
    </row>
    <row r="213" spans="1:7" x14ac:dyDescent="0.35">
      <c r="A213" s="13"/>
      <c r="B213" s="14"/>
      <c r="C213" s="15"/>
      <c r="D213" s="24"/>
      <c r="E213" s="14"/>
      <c r="F213" s="14">
        <v>37</v>
      </c>
      <c r="G213" s="14" t="s">
        <v>151</v>
      </c>
    </row>
    <row r="214" spans="1:7" x14ac:dyDescent="0.35">
      <c r="A214" s="13"/>
      <c r="B214" s="14"/>
      <c r="C214" s="15"/>
      <c r="D214" s="24"/>
      <c r="E214" s="14"/>
      <c r="F214" s="14">
        <v>38</v>
      </c>
      <c r="G214" s="14" t="s">
        <v>152</v>
      </c>
    </row>
    <row r="215" spans="1:7" x14ac:dyDescent="0.35">
      <c r="A215" s="13"/>
      <c r="B215" s="14"/>
      <c r="C215" s="15"/>
      <c r="D215" s="24"/>
      <c r="E215" s="14"/>
      <c r="F215" s="14">
        <v>39</v>
      </c>
      <c r="G215" s="14" t="s">
        <v>153</v>
      </c>
    </row>
    <row r="216" spans="1:7" x14ac:dyDescent="0.35">
      <c r="A216" s="13"/>
      <c r="B216" s="14"/>
      <c r="C216" s="15"/>
      <c r="D216" s="24"/>
      <c r="E216" s="14"/>
      <c r="F216" s="14">
        <v>40</v>
      </c>
      <c r="G216" s="14" t="s">
        <v>154</v>
      </c>
    </row>
    <row r="217" spans="1:7" x14ac:dyDescent="0.35">
      <c r="A217" s="13"/>
      <c r="B217" s="14"/>
      <c r="C217" s="15"/>
      <c r="D217" s="24"/>
      <c r="E217" s="14"/>
      <c r="F217" s="14">
        <v>41</v>
      </c>
      <c r="G217" s="14" t="s">
        <v>155</v>
      </c>
    </row>
    <row r="218" spans="1:7" x14ac:dyDescent="0.35">
      <c r="A218" s="13"/>
      <c r="B218" s="14"/>
      <c r="C218" s="15"/>
      <c r="D218" s="24"/>
      <c r="E218" s="14"/>
      <c r="F218" s="14">
        <v>42</v>
      </c>
      <c r="G218" s="14" t="s">
        <v>156</v>
      </c>
    </row>
    <row r="219" spans="1:7" x14ac:dyDescent="0.35">
      <c r="A219" s="13"/>
      <c r="B219" s="14"/>
      <c r="C219" s="15"/>
      <c r="D219" s="24"/>
      <c r="E219" s="14"/>
      <c r="F219" s="14">
        <v>43</v>
      </c>
      <c r="G219" s="14" t="s">
        <v>157</v>
      </c>
    </row>
    <row r="220" spans="1:7" x14ac:dyDescent="0.35">
      <c r="A220" s="13"/>
      <c r="B220" s="14"/>
      <c r="C220" s="15"/>
      <c r="D220" s="24"/>
      <c r="E220" s="14"/>
      <c r="F220" s="14">
        <v>999999</v>
      </c>
      <c r="G220" s="6" t="s">
        <v>73</v>
      </c>
    </row>
    <row r="221" spans="1:7" ht="29" x14ac:dyDescent="0.35">
      <c r="A221" s="25" t="s">
        <v>468</v>
      </c>
      <c r="B221" s="27" t="s">
        <v>467</v>
      </c>
      <c r="C221" s="15" t="s">
        <v>466</v>
      </c>
      <c r="D221" s="26" t="s">
        <v>383</v>
      </c>
      <c r="E221" s="26" t="s">
        <v>469</v>
      </c>
      <c r="F221" s="14">
        <v>1</v>
      </c>
      <c r="G221" s="14" t="s">
        <v>69</v>
      </c>
    </row>
    <row r="222" spans="1:7" x14ac:dyDescent="0.35">
      <c r="A222" s="25"/>
      <c r="B222" s="14"/>
      <c r="C222" s="15"/>
      <c r="D222" s="24"/>
      <c r="E222" s="14"/>
      <c r="F222" s="14">
        <v>0</v>
      </c>
      <c r="G222" s="14" t="s">
        <v>70</v>
      </c>
    </row>
    <row r="223" spans="1:7" x14ac:dyDescent="0.35">
      <c r="A223" s="25"/>
      <c r="B223" s="14"/>
      <c r="C223" s="15"/>
      <c r="D223" s="24"/>
      <c r="E223" s="14"/>
      <c r="F223" s="14">
        <v>999999</v>
      </c>
      <c r="G223" s="6" t="s">
        <v>73</v>
      </c>
    </row>
    <row r="224" spans="1:7" x14ac:dyDescent="0.35">
      <c r="A224" s="25" t="s">
        <v>158</v>
      </c>
      <c r="B224" s="14" t="s">
        <v>471</v>
      </c>
      <c r="C224" s="15" t="s">
        <v>470</v>
      </c>
      <c r="D224" s="26" t="s">
        <v>383</v>
      </c>
      <c r="E224" s="14" t="s">
        <v>472</v>
      </c>
      <c r="F224" s="14">
        <v>1</v>
      </c>
      <c r="G224" s="14" t="s">
        <v>69</v>
      </c>
    </row>
    <row r="225" spans="1:7" x14ac:dyDescent="0.35">
      <c r="A225" s="25"/>
      <c r="B225" s="14"/>
      <c r="C225" s="15"/>
      <c r="D225" s="24"/>
      <c r="E225" s="14"/>
      <c r="F225" s="14">
        <v>0</v>
      </c>
      <c r="G225" s="14" t="s">
        <v>70</v>
      </c>
    </row>
    <row r="226" spans="1:7" x14ac:dyDescent="0.35">
      <c r="A226" s="25"/>
      <c r="B226" s="14"/>
      <c r="C226" s="15"/>
      <c r="D226" s="24"/>
      <c r="E226" s="14"/>
      <c r="F226" s="14">
        <v>999999</v>
      </c>
      <c r="G226" s="6" t="s">
        <v>73</v>
      </c>
    </row>
    <row r="227" spans="1:7" x14ac:dyDescent="0.35">
      <c r="A227" s="28" t="s">
        <v>473</v>
      </c>
      <c r="B227" s="33"/>
      <c r="C227" s="34"/>
      <c r="D227" s="35"/>
      <c r="E227" s="33"/>
      <c r="F227" s="33"/>
      <c r="G227" s="31"/>
    </row>
    <row r="228" spans="1:7" x14ac:dyDescent="0.35">
      <c r="A228" s="25" t="s">
        <v>474</v>
      </c>
      <c r="B228" s="26" t="s">
        <v>477</v>
      </c>
      <c r="C228" s="27" t="s">
        <v>476</v>
      </c>
      <c r="D228" s="26" t="s">
        <v>383</v>
      </c>
      <c r="E228" s="22" t="s">
        <v>478</v>
      </c>
      <c r="F228" s="22">
        <v>1</v>
      </c>
      <c r="G228" s="22" t="s">
        <v>159</v>
      </c>
    </row>
    <row r="229" spans="1:7" x14ac:dyDescent="0.35">
      <c r="E229" s="6"/>
      <c r="F229" s="6">
        <v>2</v>
      </c>
      <c r="G229" s="6" t="s">
        <v>160</v>
      </c>
    </row>
    <row r="230" spans="1:7" x14ac:dyDescent="0.35">
      <c r="E230" s="6"/>
      <c r="F230" s="6">
        <v>3</v>
      </c>
      <c r="G230" s="6" t="s">
        <v>161</v>
      </c>
    </row>
    <row r="231" spans="1:7" x14ac:dyDescent="0.35">
      <c r="E231" s="6"/>
      <c r="F231" s="6">
        <v>4</v>
      </c>
      <c r="G231" s="6" t="s">
        <v>162</v>
      </c>
    </row>
    <row r="232" spans="1:7" x14ac:dyDescent="0.35">
      <c r="E232" s="6"/>
      <c r="F232" s="6">
        <v>5</v>
      </c>
      <c r="G232" s="6" t="s">
        <v>163</v>
      </c>
    </row>
    <row r="233" spans="1:7" x14ac:dyDescent="0.35">
      <c r="E233" s="6"/>
      <c r="F233" s="6">
        <v>6</v>
      </c>
      <c r="G233" s="6" t="s">
        <v>164</v>
      </c>
    </row>
    <row r="234" spans="1:7" x14ac:dyDescent="0.35">
      <c r="E234" s="6"/>
      <c r="F234" s="6">
        <v>7</v>
      </c>
      <c r="G234" s="6" t="s">
        <v>165</v>
      </c>
    </row>
    <row r="235" spans="1:7" x14ac:dyDescent="0.35">
      <c r="E235" s="6"/>
      <c r="F235" s="6">
        <v>8</v>
      </c>
      <c r="G235" s="6" t="s">
        <v>166</v>
      </c>
    </row>
    <row r="236" spans="1:7" x14ac:dyDescent="0.35">
      <c r="E236" s="6"/>
      <c r="F236" s="6">
        <v>9</v>
      </c>
      <c r="G236" s="6" t="s">
        <v>167</v>
      </c>
    </row>
    <row r="237" spans="1:7" x14ac:dyDescent="0.35">
      <c r="E237" s="6"/>
      <c r="F237" s="6">
        <v>10</v>
      </c>
      <c r="G237" s="6" t="s">
        <v>168</v>
      </c>
    </row>
    <row r="238" spans="1:7" x14ac:dyDescent="0.35">
      <c r="E238" s="6"/>
      <c r="F238" s="6">
        <v>11</v>
      </c>
      <c r="G238" s="6" t="s">
        <v>169</v>
      </c>
    </row>
    <row r="239" spans="1:7" x14ac:dyDescent="0.35">
      <c r="E239" s="6"/>
      <c r="F239" s="6">
        <v>12</v>
      </c>
      <c r="G239" s="6" t="s">
        <v>170</v>
      </c>
    </row>
    <row r="240" spans="1:7" x14ac:dyDescent="0.35">
      <c r="E240" s="6"/>
      <c r="F240" s="6">
        <v>13</v>
      </c>
      <c r="G240" s="6" t="s">
        <v>68</v>
      </c>
    </row>
    <row r="241" spans="1:7" x14ac:dyDescent="0.35">
      <c r="E241" s="6"/>
      <c r="F241" s="6">
        <v>999999</v>
      </c>
      <c r="G241" s="6" t="s">
        <v>73</v>
      </c>
    </row>
    <row r="242" spans="1:7" x14ac:dyDescent="0.35">
      <c r="A242" s="10" t="s">
        <v>479</v>
      </c>
      <c r="B242" s="22" t="s">
        <v>853</v>
      </c>
      <c r="C242" s="21" t="s">
        <v>480</v>
      </c>
      <c r="D242" s="22" t="s">
        <v>3</v>
      </c>
      <c r="E242" s="22" t="s">
        <v>478</v>
      </c>
      <c r="F242" s="22"/>
      <c r="G242" s="22"/>
    </row>
    <row r="243" spans="1:7" x14ac:dyDescent="0.35">
      <c r="E243" s="6"/>
      <c r="F243" s="6">
        <v>999999</v>
      </c>
      <c r="G243" s="6" t="s">
        <v>73</v>
      </c>
    </row>
    <row r="244" spans="1:7" x14ac:dyDescent="0.35">
      <c r="A244" s="10" t="s">
        <v>481</v>
      </c>
      <c r="B244" s="22" t="s">
        <v>483</v>
      </c>
      <c r="C244" s="22" t="s">
        <v>482</v>
      </c>
      <c r="D244" s="26" t="s">
        <v>383</v>
      </c>
      <c r="E244" s="22" t="s">
        <v>478</v>
      </c>
      <c r="F244" s="22">
        <v>1</v>
      </c>
      <c r="G244" s="12" t="s">
        <v>111</v>
      </c>
    </row>
    <row r="245" spans="1:7" x14ac:dyDescent="0.35">
      <c r="E245" s="6"/>
      <c r="F245" s="22">
        <v>3</v>
      </c>
      <c r="G245" s="12" t="s">
        <v>171</v>
      </c>
    </row>
    <row r="246" spans="1:7" ht="29" x14ac:dyDescent="0.35">
      <c r="E246" s="6"/>
      <c r="F246" s="22">
        <v>4</v>
      </c>
      <c r="G246" s="12" t="s">
        <v>172</v>
      </c>
    </row>
    <row r="247" spans="1:7" ht="29" x14ac:dyDescent="0.35">
      <c r="E247" s="6"/>
      <c r="F247" s="22">
        <v>5</v>
      </c>
      <c r="G247" s="12" t="s">
        <v>173</v>
      </c>
    </row>
    <row r="248" spans="1:7" ht="43.5" x14ac:dyDescent="0.35">
      <c r="E248" s="6"/>
      <c r="F248" s="22">
        <v>6</v>
      </c>
      <c r="G248" s="12" t="s">
        <v>174</v>
      </c>
    </row>
    <row r="249" spans="1:7" ht="29" x14ac:dyDescent="0.35">
      <c r="E249" s="6"/>
      <c r="F249" s="22">
        <v>8</v>
      </c>
      <c r="G249" s="12" t="s">
        <v>175</v>
      </c>
    </row>
    <row r="250" spans="1:7" ht="29" x14ac:dyDescent="0.35">
      <c r="E250" s="6"/>
      <c r="F250" s="22">
        <v>10</v>
      </c>
      <c r="G250" s="12" t="s">
        <v>176</v>
      </c>
    </row>
    <row r="251" spans="1:7" x14ac:dyDescent="0.35">
      <c r="E251" s="6"/>
      <c r="F251" s="22">
        <v>11</v>
      </c>
      <c r="G251" s="23" t="s">
        <v>68</v>
      </c>
    </row>
    <row r="252" spans="1:7" x14ac:dyDescent="0.35">
      <c r="E252" s="6"/>
      <c r="F252" s="6">
        <v>999999</v>
      </c>
      <c r="G252" s="6" t="s">
        <v>73</v>
      </c>
    </row>
    <row r="253" spans="1:7" ht="29" x14ac:dyDescent="0.35">
      <c r="A253" s="10" t="s">
        <v>178</v>
      </c>
      <c r="B253" s="21" t="s">
        <v>487</v>
      </c>
      <c r="C253" s="21" t="s">
        <v>484</v>
      </c>
      <c r="D253" s="21" t="s">
        <v>383</v>
      </c>
      <c r="E253" s="22"/>
      <c r="F253" s="22">
        <v>1</v>
      </c>
      <c r="G253" s="22" t="s">
        <v>69</v>
      </c>
    </row>
    <row r="254" spans="1:7" x14ac:dyDescent="0.35">
      <c r="A254" s="10"/>
      <c r="B254" s="22"/>
      <c r="C254" s="22"/>
      <c r="D254" s="22"/>
      <c r="E254" s="22"/>
      <c r="F254" s="22">
        <v>0</v>
      </c>
      <c r="G254" s="22" t="s">
        <v>70</v>
      </c>
    </row>
    <row r="255" spans="1:7" x14ac:dyDescent="0.35">
      <c r="A255" s="10"/>
      <c r="B255" s="22"/>
      <c r="C255" s="22"/>
      <c r="D255" s="22"/>
      <c r="E255" s="22"/>
      <c r="F255" s="22">
        <v>999999</v>
      </c>
      <c r="G255" s="22" t="s">
        <v>73</v>
      </c>
    </row>
    <row r="256" spans="1:7" ht="29" x14ac:dyDescent="0.35">
      <c r="A256" s="10" t="s">
        <v>179</v>
      </c>
      <c r="B256" s="21" t="s">
        <v>488</v>
      </c>
      <c r="C256" s="21" t="s">
        <v>485</v>
      </c>
      <c r="D256" s="21" t="s">
        <v>383</v>
      </c>
      <c r="E256" s="22"/>
      <c r="F256" s="22">
        <v>1</v>
      </c>
      <c r="G256" s="22" t="s">
        <v>69</v>
      </c>
    </row>
    <row r="257" spans="1:7" x14ac:dyDescent="0.35">
      <c r="A257" s="10"/>
      <c r="B257" s="22"/>
      <c r="C257" s="22"/>
      <c r="D257" s="22"/>
      <c r="E257" s="22"/>
      <c r="F257" s="22">
        <v>0</v>
      </c>
      <c r="G257" s="22" t="s">
        <v>70</v>
      </c>
    </row>
    <row r="258" spans="1:7" x14ac:dyDescent="0.35">
      <c r="A258" s="10"/>
      <c r="B258" s="22"/>
      <c r="C258" s="22"/>
      <c r="D258" s="22"/>
      <c r="E258" s="22"/>
      <c r="F258" s="22">
        <v>999999</v>
      </c>
      <c r="G258" s="22" t="s">
        <v>73</v>
      </c>
    </row>
    <row r="259" spans="1:7" ht="29" x14ac:dyDescent="0.35">
      <c r="A259" s="10" t="s">
        <v>180</v>
      </c>
      <c r="B259" s="21" t="s">
        <v>489</v>
      </c>
      <c r="C259" s="21" t="s">
        <v>486</v>
      </c>
      <c r="D259" s="21" t="s">
        <v>383</v>
      </c>
      <c r="E259" s="22"/>
      <c r="F259" s="22">
        <v>1</v>
      </c>
      <c r="G259" s="22" t="s">
        <v>69</v>
      </c>
    </row>
    <row r="260" spans="1:7" x14ac:dyDescent="0.35">
      <c r="A260" s="10"/>
      <c r="B260" s="22"/>
      <c r="C260" s="22"/>
      <c r="D260" s="22"/>
      <c r="E260" s="22"/>
      <c r="F260" s="22">
        <v>0</v>
      </c>
      <c r="G260" s="22" t="s">
        <v>70</v>
      </c>
    </row>
    <row r="261" spans="1:7" x14ac:dyDescent="0.35">
      <c r="A261" s="10"/>
      <c r="B261" s="22"/>
      <c r="C261" s="22"/>
      <c r="D261" s="22"/>
      <c r="E261" s="22"/>
      <c r="F261" s="22">
        <v>999999</v>
      </c>
      <c r="G261" s="22" t="s">
        <v>73</v>
      </c>
    </row>
    <row r="262" spans="1:7" ht="29" x14ac:dyDescent="0.35">
      <c r="A262" s="10" t="s">
        <v>181</v>
      </c>
      <c r="B262" s="21" t="s">
        <v>491</v>
      </c>
      <c r="C262" s="21" t="s">
        <v>490</v>
      </c>
      <c r="D262" s="21" t="s">
        <v>383</v>
      </c>
      <c r="E262" s="22"/>
      <c r="F262" s="22">
        <v>1</v>
      </c>
      <c r="G262" s="22" t="s">
        <v>69</v>
      </c>
    </row>
    <row r="263" spans="1:7" x14ac:dyDescent="0.35">
      <c r="A263" s="10"/>
      <c r="B263" s="22"/>
      <c r="C263" s="22"/>
      <c r="D263" s="22"/>
      <c r="E263" s="22"/>
      <c r="F263" s="22">
        <v>0</v>
      </c>
      <c r="G263" s="22" t="s">
        <v>70</v>
      </c>
    </row>
    <row r="264" spans="1:7" x14ac:dyDescent="0.35">
      <c r="A264" s="10"/>
      <c r="B264" s="22"/>
      <c r="C264" s="22"/>
      <c r="D264" s="22"/>
      <c r="E264" s="22"/>
      <c r="F264" s="22">
        <v>999999</v>
      </c>
      <c r="G264" s="22" t="s">
        <v>73</v>
      </c>
    </row>
    <row r="265" spans="1:7" ht="43.5" x14ac:dyDescent="0.35">
      <c r="A265" s="10" t="s">
        <v>182</v>
      </c>
      <c r="B265" s="21" t="s">
        <v>493</v>
      </c>
      <c r="C265" s="21" t="s">
        <v>492</v>
      </c>
      <c r="D265" s="21" t="s">
        <v>383</v>
      </c>
      <c r="E265" s="22"/>
      <c r="F265" s="22">
        <v>1</v>
      </c>
      <c r="G265" s="22" t="s">
        <v>69</v>
      </c>
    </row>
    <row r="266" spans="1:7" x14ac:dyDescent="0.35">
      <c r="A266" s="10"/>
      <c r="B266" s="22"/>
      <c r="C266" s="22"/>
      <c r="D266" s="22"/>
      <c r="E266" s="22"/>
      <c r="F266" s="22">
        <v>0</v>
      </c>
      <c r="G266" s="22" t="s">
        <v>70</v>
      </c>
    </row>
    <row r="267" spans="1:7" x14ac:dyDescent="0.35">
      <c r="A267" s="10"/>
      <c r="B267" s="22"/>
      <c r="C267" s="22"/>
      <c r="D267" s="22"/>
      <c r="E267" s="22"/>
      <c r="F267" s="22">
        <v>999999</v>
      </c>
      <c r="G267" s="22" t="s">
        <v>73</v>
      </c>
    </row>
    <row r="268" spans="1:7" ht="43.5" x14ac:dyDescent="0.35">
      <c r="A268" s="10" t="s">
        <v>183</v>
      </c>
      <c r="B268" s="21" t="s">
        <v>495</v>
      </c>
      <c r="C268" s="21" t="s">
        <v>494</v>
      </c>
      <c r="D268" s="21" t="s">
        <v>383</v>
      </c>
      <c r="E268" s="22"/>
      <c r="F268" s="22">
        <v>1</v>
      </c>
      <c r="G268" s="22" t="s">
        <v>69</v>
      </c>
    </row>
    <row r="269" spans="1:7" x14ac:dyDescent="0.35">
      <c r="A269" s="10"/>
      <c r="B269" s="22"/>
      <c r="C269" s="22"/>
      <c r="D269" s="22"/>
      <c r="E269" s="22"/>
      <c r="F269" s="22">
        <v>0</v>
      </c>
      <c r="G269" s="22" t="s">
        <v>70</v>
      </c>
    </row>
    <row r="270" spans="1:7" x14ac:dyDescent="0.35">
      <c r="A270" s="10"/>
      <c r="B270" s="22"/>
      <c r="C270" s="22"/>
      <c r="D270" s="22"/>
      <c r="E270" s="22"/>
      <c r="F270" s="22">
        <v>999999</v>
      </c>
      <c r="G270" s="22" t="s">
        <v>73</v>
      </c>
    </row>
    <row r="271" spans="1:7" ht="43.5" x14ac:dyDescent="0.35">
      <c r="A271" s="10" t="s">
        <v>184</v>
      </c>
      <c r="B271" s="21" t="s">
        <v>497</v>
      </c>
      <c r="C271" s="21" t="s">
        <v>496</v>
      </c>
      <c r="D271" s="21" t="s">
        <v>383</v>
      </c>
      <c r="E271" s="22"/>
      <c r="F271" s="22">
        <v>1</v>
      </c>
      <c r="G271" s="22" t="s">
        <v>69</v>
      </c>
    </row>
    <row r="272" spans="1:7" x14ac:dyDescent="0.35">
      <c r="A272" s="10"/>
      <c r="B272" s="22"/>
      <c r="C272" s="22"/>
      <c r="D272" s="22"/>
      <c r="E272" s="22"/>
      <c r="F272" s="22">
        <v>0</v>
      </c>
      <c r="G272" s="22" t="s">
        <v>70</v>
      </c>
    </row>
    <row r="273" spans="1:7" x14ac:dyDescent="0.35">
      <c r="A273" s="10"/>
      <c r="B273" s="22"/>
      <c r="C273" s="22"/>
      <c r="D273" s="22"/>
      <c r="E273" s="22"/>
      <c r="F273" s="22">
        <v>999999</v>
      </c>
      <c r="G273" s="22" t="s">
        <v>73</v>
      </c>
    </row>
    <row r="274" spans="1:7" ht="29" x14ac:dyDescent="0.35">
      <c r="A274" s="10" t="s">
        <v>185</v>
      </c>
      <c r="B274" s="21" t="s">
        <v>499</v>
      </c>
      <c r="C274" s="21" t="s">
        <v>498</v>
      </c>
      <c r="D274" s="21" t="s">
        <v>383</v>
      </c>
      <c r="E274" s="22"/>
      <c r="F274" s="22">
        <v>1</v>
      </c>
      <c r="G274" s="22" t="s">
        <v>69</v>
      </c>
    </row>
    <row r="275" spans="1:7" x14ac:dyDescent="0.35">
      <c r="A275" s="10"/>
      <c r="B275" s="22"/>
      <c r="C275" s="22"/>
      <c r="D275" s="22"/>
      <c r="E275" s="22"/>
      <c r="F275" s="22">
        <v>0</v>
      </c>
      <c r="G275" s="22" t="s">
        <v>70</v>
      </c>
    </row>
    <row r="276" spans="1:7" x14ac:dyDescent="0.35">
      <c r="A276" s="10"/>
      <c r="B276" s="22"/>
      <c r="C276" s="22"/>
      <c r="D276" s="22"/>
      <c r="E276" s="22"/>
      <c r="F276" s="22">
        <v>999999</v>
      </c>
      <c r="G276" s="22" t="s">
        <v>73</v>
      </c>
    </row>
    <row r="277" spans="1:7" ht="43.5" x14ac:dyDescent="0.35">
      <c r="A277" s="10" t="s">
        <v>186</v>
      </c>
      <c r="B277" s="21" t="s">
        <v>501</v>
      </c>
      <c r="C277" s="21" t="s">
        <v>500</v>
      </c>
      <c r="D277" s="22" t="s">
        <v>3</v>
      </c>
      <c r="E277" s="22" t="s">
        <v>502</v>
      </c>
      <c r="G277" s="22"/>
    </row>
    <row r="278" spans="1:7" x14ac:dyDescent="0.35">
      <c r="A278" s="10"/>
      <c r="B278" s="22"/>
      <c r="C278" s="22"/>
      <c r="D278" s="22"/>
      <c r="E278" s="22"/>
      <c r="F278" s="22">
        <v>999999</v>
      </c>
      <c r="G278" s="22" t="s">
        <v>73</v>
      </c>
    </row>
    <row r="279" spans="1:7" x14ac:dyDescent="0.35">
      <c r="A279" s="10" t="s">
        <v>187</v>
      </c>
      <c r="B279" s="22" t="s">
        <v>503</v>
      </c>
      <c r="C279" s="21" t="s">
        <v>505</v>
      </c>
      <c r="D279" s="21" t="s">
        <v>383</v>
      </c>
      <c r="E279" s="22" t="s">
        <v>502</v>
      </c>
      <c r="F279" s="22">
        <v>1</v>
      </c>
      <c r="G279" s="22" t="s">
        <v>188</v>
      </c>
    </row>
    <row r="280" spans="1:7" x14ac:dyDescent="0.35">
      <c r="A280" s="10"/>
      <c r="B280" s="22"/>
      <c r="C280" s="22"/>
      <c r="D280" s="22"/>
      <c r="E280" s="22"/>
      <c r="F280" s="22">
        <v>2</v>
      </c>
      <c r="G280" s="22" t="s">
        <v>173</v>
      </c>
    </row>
    <row r="281" spans="1:7" x14ac:dyDescent="0.35">
      <c r="A281" s="10"/>
      <c r="B281" s="22"/>
      <c r="C281" s="22"/>
      <c r="D281" s="22"/>
      <c r="E281" s="22"/>
      <c r="F281" s="22">
        <v>3</v>
      </c>
      <c r="G281" s="22" t="s">
        <v>189</v>
      </c>
    </row>
    <row r="282" spans="1:7" x14ac:dyDescent="0.35">
      <c r="A282" s="10"/>
      <c r="B282" s="22"/>
      <c r="C282" s="22"/>
      <c r="D282" s="22"/>
      <c r="E282" s="22"/>
      <c r="F282" s="22">
        <v>4</v>
      </c>
      <c r="G282" s="22" t="s">
        <v>113</v>
      </c>
    </row>
    <row r="283" spans="1:7" x14ac:dyDescent="0.35">
      <c r="A283" s="10"/>
      <c r="B283" s="22"/>
      <c r="C283" s="22"/>
      <c r="D283" s="22"/>
      <c r="E283" s="22"/>
      <c r="F283" s="22">
        <v>5</v>
      </c>
      <c r="G283" s="22" t="s">
        <v>110</v>
      </c>
    </row>
    <row r="284" spans="1:7" x14ac:dyDescent="0.35">
      <c r="A284" s="10"/>
      <c r="B284" s="22"/>
      <c r="C284" s="22"/>
      <c r="D284" s="22"/>
      <c r="E284" s="22"/>
      <c r="F284" s="22">
        <v>6</v>
      </c>
      <c r="G284" s="22" t="s">
        <v>68</v>
      </c>
    </row>
    <row r="285" spans="1:7" x14ac:dyDescent="0.35">
      <c r="A285" s="10"/>
      <c r="B285" s="22"/>
      <c r="C285" s="22"/>
      <c r="D285" s="22"/>
      <c r="E285" s="22"/>
      <c r="F285" s="22">
        <v>999999</v>
      </c>
      <c r="G285" s="22" t="s">
        <v>73</v>
      </c>
    </row>
    <row r="286" spans="1:7" x14ac:dyDescent="0.35">
      <c r="A286" s="10" t="s">
        <v>190</v>
      </c>
      <c r="B286" s="21" t="s">
        <v>507</v>
      </c>
      <c r="C286" s="21" t="s">
        <v>504</v>
      </c>
      <c r="D286" s="21" t="s">
        <v>383</v>
      </c>
      <c r="E286" s="22" t="s">
        <v>502</v>
      </c>
      <c r="F286" s="22">
        <v>1</v>
      </c>
      <c r="G286" s="22" t="s">
        <v>191</v>
      </c>
    </row>
    <row r="287" spans="1:7" x14ac:dyDescent="0.35">
      <c r="A287" s="10"/>
      <c r="B287" s="22"/>
      <c r="C287" s="22"/>
      <c r="D287" s="22"/>
      <c r="E287" s="22"/>
      <c r="F287" s="22">
        <v>2</v>
      </c>
      <c r="G287" s="22" t="s">
        <v>192</v>
      </c>
    </row>
    <row r="288" spans="1:7" x14ac:dyDescent="0.35">
      <c r="A288" s="10"/>
      <c r="B288" s="22"/>
      <c r="C288" s="22"/>
      <c r="D288" s="22"/>
      <c r="E288" s="22"/>
      <c r="F288" s="22">
        <v>3</v>
      </c>
      <c r="G288" s="22" t="s">
        <v>193</v>
      </c>
    </row>
    <row r="289" spans="1:7" x14ac:dyDescent="0.35">
      <c r="A289" s="10"/>
      <c r="B289" s="22"/>
      <c r="C289" s="22"/>
      <c r="D289" s="22"/>
      <c r="E289" s="22"/>
      <c r="F289" s="22">
        <v>4</v>
      </c>
      <c r="G289" s="22" t="s">
        <v>194</v>
      </c>
    </row>
    <row r="290" spans="1:7" x14ac:dyDescent="0.35">
      <c r="A290" s="10"/>
      <c r="B290" s="22"/>
      <c r="C290" s="22"/>
      <c r="D290" s="22"/>
      <c r="E290" s="22"/>
      <c r="F290" s="22">
        <v>5</v>
      </c>
      <c r="G290" s="22" t="s">
        <v>195</v>
      </c>
    </row>
    <row r="291" spans="1:7" x14ac:dyDescent="0.35">
      <c r="A291" s="10"/>
      <c r="B291" s="22"/>
      <c r="C291" s="22"/>
      <c r="D291" s="22"/>
      <c r="E291" s="22"/>
      <c r="F291" s="22">
        <v>6</v>
      </c>
      <c r="G291" s="22" t="s">
        <v>196</v>
      </c>
    </row>
    <row r="292" spans="1:7" x14ac:dyDescent="0.35">
      <c r="A292" s="10"/>
      <c r="B292" s="22"/>
      <c r="C292" s="22"/>
      <c r="D292" s="22"/>
      <c r="E292" s="22"/>
      <c r="F292" s="22">
        <v>999999</v>
      </c>
      <c r="G292" s="22" t="s">
        <v>73</v>
      </c>
    </row>
    <row r="293" spans="1:7" ht="43.5" x14ac:dyDescent="0.35">
      <c r="A293" s="10" t="s">
        <v>197</v>
      </c>
      <c r="B293" s="21" t="s">
        <v>509</v>
      </c>
      <c r="C293" s="21" t="s">
        <v>508</v>
      </c>
      <c r="D293" s="21" t="s">
        <v>3</v>
      </c>
      <c r="E293" s="22" t="s">
        <v>510</v>
      </c>
      <c r="F293" s="22"/>
      <c r="G293" s="22"/>
    </row>
    <row r="294" spans="1:7" x14ac:dyDescent="0.35">
      <c r="A294" s="10"/>
      <c r="B294" s="22"/>
      <c r="C294" s="22"/>
      <c r="D294" s="22"/>
      <c r="E294" s="22"/>
      <c r="F294" s="22">
        <v>999999</v>
      </c>
      <c r="G294" s="22" t="s">
        <v>73</v>
      </c>
    </row>
    <row r="295" spans="1:7" x14ac:dyDescent="0.35">
      <c r="A295" s="10" t="s">
        <v>198</v>
      </c>
      <c r="B295" s="21" t="s">
        <v>512</v>
      </c>
      <c r="C295" s="21" t="s">
        <v>511</v>
      </c>
      <c r="D295" s="21" t="s">
        <v>383</v>
      </c>
      <c r="E295" s="22" t="s">
        <v>510</v>
      </c>
      <c r="F295" s="22">
        <v>1</v>
      </c>
      <c r="G295" s="22" t="s">
        <v>188</v>
      </c>
    </row>
    <row r="296" spans="1:7" x14ac:dyDescent="0.35">
      <c r="A296" s="10"/>
      <c r="B296" s="22"/>
      <c r="C296" s="22"/>
      <c r="D296" s="22"/>
      <c r="E296" s="22"/>
      <c r="F296" s="22">
        <v>2</v>
      </c>
      <c r="G296" s="22" t="s">
        <v>173</v>
      </c>
    </row>
    <row r="297" spans="1:7" x14ac:dyDescent="0.35">
      <c r="A297" s="10"/>
      <c r="B297" s="22"/>
      <c r="C297" s="22"/>
      <c r="D297" s="22"/>
      <c r="E297" s="22"/>
      <c r="F297" s="22">
        <v>3</v>
      </c>
      <c r="G297" s="22" t="s">
        <v>189</v>
      </c>
    </row>
    <row r="298" spans="1:7" x14ac:dyDescent="0.35">
      <c r="A298" s="10"/>
      <c r="B298" s="22"/>
      <c r="C298" s="22"/>
      <c r="D298" s="22"/>
      <c r="E298" s="22"/>
      <c r="F298" s="22">
        <v>4</v>
      </c>
      <c r="G298" s="22" t="s">
        <v>113</v>
      </c>
    </row>
    <row r="299" spans="1:7" x14ac:dyDescent="0.35">
      <c r="A299" s="10"/>
      <c r="B299" s="22"/>
      <c r="C299" s="22"/>
      <c r="D299" s="22"/>
      <c r="E299" s="22"/>
      <c r="F299" s="22">
        <v>5</v>
      </c>
      <c r="G299" s="22" t="s">
        <v>110</v>
      </c>
    </row>
    <row r="300" spans="1:7" x14ac:dyDescent="0.35">
      <c r="A300" s="10"/>
      <c r="B300" s="22"/>
      <c r="C300" s="22"/>
      <c r="D300" s="22"/>
      <c r="E300" s="22"/>
      <c r="F300" s="22">
        <v>6</v>
      </c>
      <c r="G300" s="22" t="s">
        <v>68</v>
      </c>
    </row>
    <row r="301" spans="1:7" x14ac:dyDescent="0.35">
      <c r="A301" s="10"/>
      <c r="B301" s="22"/>
      <c r="C301" s="22"/>
      <c r="D301" s="22"/>
      <c r="E301" s="22"/>
      <c r="F301" s="22">
        <v>999999</v>
      </c>
      <c r="G301" s="22" t="s">
        <v>73</v>
      </c>
    </row>
    <row r="302" spans="1:7" x14ac:dyDescent="0.35">
      <c r="A302" s="10" t="s">
        <v>199</v>
      </c>
      <c r="B302" s="21" t="s">
        <v>513</v>
      </c>
      <c r="C302" s="21" t="s">
        <v>504</v>
      </c>
      <c r="D302" s="21" t="s">
        <v>383</v>
      </c>
      <c r="E302" s="22" t="s">
        <v>510</v>
      </c>
      <c r="F302" s="22">
        <v>1</v>
      </c>
      <c r="G302" s="22" t="s">
        <v>191</v>
      </c>
    </row>
    <row r="303" spans="1:7" x14ac:dyDescent="0.35">
      <c r="E303" s="6"/>
      <c r="F303" s="6">
        <v>2</v>
      </c>
      <c r="G303" s="6" t="s">
        <v>192</v>
      </c>
    </row>
    <row r="304" spans="1:7" x14ac:dyDescent="0.35">
      <c r="E304" s="6"/>
      <c r="F304" s="6">
        <v>3</v>
      </c>
      <c r="G304" s="6" t="s">
        <v>193</v>
      </c>
    </row>
    <row r="305" spans="1:7" x14ac:dyDescent="0.35">
      <c r="E305" s="6"/>
      <c r="F305" s="6">
        <v>4</v>
      </c>
      <c r="G305" s="6" t="s">
        <v>194</v>
      </c>
    </row>
    <row r="306" spans="1:7" x14ac:dyDescent="0.35">
      <c r="E306" s="6"/>
      <c r="F306" s="6">
        <v>5</v>
      </c>
      <c r="G306" s="6" t="s">
        <v>195</v>
      </c>
    </row>
    <row r="307" spans="1:7" x14ac:dyDescent="0.35">
      <c r="E307" s="6"/>
      <c r="F307" s="6">
        <v>6</v>
      </c>
      <c r="G307" s="6" t="s">
        <v>196</v>
      </c>
    </row>
    <row r="308" spans="1:7" x14ac:dyDescent="0.35">
      <c r="E308" s="6"/>
      <c r="F308" s="6">
        <v>999999</v>
      </c>
      <c r="G308" s="6" t="s">
        <v>73</v>
      </c>
    </row>
    <row r="309" spans="1:7" ht="43.5" x14ac:dyDescent="0.35">
      <c r="A309" s="10" t="s">
        <v>200</v>
      </c>
      <c r="B309" s="21" t="s">
        <v>518</v>
      </c>
      <c r="C309" s="12" t="s">
        <v>514</v>
      </c>
      <c r="D309" s="21" t="s">
        <v>3</v>
      </c>
      <c r="E309" s="22" t="s">
        <v>519</v>
      </c>
    </row>
    <row r="310" spans="1:7" x14ac:dyDescent="0.35">
      <c r="E310" s="6"/>
      <c r="F310" s="6">
        <v>999999</v>
      </c>
      <c r="G310" s="6" t="s">
        <v>73</v>
      </c>
    </row>
    <row r="311" spans="1:7" x14ac:dyDescent="0.35">
      <c r="A311" s="10" t="s">
        <v>201</v>
      </c>
      <c r="B311" s="21" t="s">
        <v>516</v>
      </c>
      <c r="C311" s="21" t="s">
        <v>515</v>
      </c>
      <c r="D311" s="21" t="s">
        <v>383</v>
      </c>
      <c r="E311" s="22" t="s">
        <v>519</v>
      </c>
      <c r="F311" s="22">
        <v>1</v>
      </c>
      <c r="G311" s="22" t="s">
        <v>188</v>
      </c>
    </row>
    <row r="312" spans="1:7" x14ac:dyDescent="0.35">
      <c r="E312" s="6"/>
      <c r="F312" s="6">
        <v>2</v>
      </c>
      <c r="G312" s="6" t="s">
        <v>173</v>
      </c>
    </row>
    <row r="313" spans="1:7" x14ac:dyDescent="0.35">
      <c r="E313" s="6"/>
      <c r="F313" s="6">
        <v>3</v>
      </c>
      <c r="G313" s="6" t="s">
        <v>189</v>
      </c>
    </row>
    <row r="314" spans="1:7" x14ac:dyDescent="0.35">
      <c r="E314" s="6"/>
      <c r="F314" s="6">
        <v>4</v>
      </c>
      <c r="G314" s="6" t="s">
        <v>113</v>
      </c>
    </row>
    <row r="315" spans="1:7" x14ac:dyDescent="0.35">
      <c r="E315" s="6"/>
      <c r="F315" s="6">
        <v>5</v>
      </c>
      <c r="G315" s="6" t="s">
        <v>110</v>
      </c>
    </row>
    <row r="316" spans="1:7" x14ac:dyDescent="0.35">
      <c r="E316" s="6"/>
      <c r="F316" s="6">
        <v>6</v>
      </c>
      <c r="G316" s="6" t="s">
        <v>68</v>
      </c>
    </row>
    <row r="317" spans="1:7" x14ac:dyDescent="0.35">
      <c r="D317" s="21"/>
      <c r="E317" s="6"/>
      <c r="F317" s="6">
        <v>999999</v>
      </c>
      <c r="G317" s="6" t="s">
        <v>73</v>
      </c>
    </row>
    <row r="318" spans="1:7" x14ac:dyDescent="0.35">
      <c r="A318" s="11" t="s">
        <v>202</v>
      </c>
      <c r="B318" s="12" t="s">
        <v>517</v>
      </c>
      <c r="C318" s="21" t="s">
        <v>504</v>
      </c>
      <c r="D318" s="21" t="s">
        <v>383</v>
      </c>
      <c r="E318" s="22" t="s">
        <v>519</v>
      </c>
      <c r="F318" s="6">
        <v>1</v>
      </c>
      <c r="G318" s="6" t="s">
        <v>191</v>
      </c>
    </row>
    <row r="319" spans="1:7" x14ac:dyDescent="0.35">
      <c r="E319" s="6"/>
      <c r="F319" s="6">
        <v>2</v>
      </c>
      <c r="G319" s="6" t="s">
        <v>192</v>
      </c>
    </row>
    <row r="320" spans="1:7" x14ac:dyDescent="0.35">
      <c r="E320" s="6"/>
      <c r="F320" s="6">
        <v>3</v>
      </c>
      <c r="G320" s="6" t="s">
        <v>193</v>
      </c>
    </row>
    <row r="321" spans="1:7" x14ac:dyDescent="0.35">
      <c r="E321" s="6"/>
      <c r="F321" s="6">
        <v>4</v>
      </c>
      <c r="G321" s="6" t="s">
        <v>194</v>
      </c>
    </row>
    <row r="322" spans="1:7" x14ac:dyDescent="0.35">
      <c r="E322" s="6"/>
      <c r="F322" s="6">
        <v>5</v>
      </c>
      <c r="G322" s="6" t="s">
        <v>195</v>
      </c>
    </row>
    <row r="323" spans="1:7" x14ac:dyDescent="0.35">
      <c r="E323" s="6"/>
      <c r="F323" s="6">
        <v>6</v>
      </c>
      <c r="G323" s="6" t="s">
        <v>196</v>
      </c>
    </row>
    <row r="324" spans="1:7" x14ac:dyDescent="0.35">
      <c r="E324" s="6"/>
      <c r="F324" s="6">
        <v>999999</v>
      </c>
      <c r="G324" s="6" t="s">
        <v>73</v>
      </c>
    </row>
    <row r="325" spans="1:7" ht="43.5" x14ac:dyDescent="0.35">
      <c r="A325" s="10" t="s">
        <v>203</v>
      </c>
      <c r="B325" s="21" t="s">
        <v>521</v>
      </c>
      <c r="C325" s="21" t="s">
        <v>520</v>
      </c>
      <c r="D325" s="21" t="s">
        <v>383</v>
      </c>
      <c r="E325" s="22" t="s">
        <v>519</v>
      </c>
      <c r="F325" s="22">
        <v>1</v>
      </c>
      <c r="G325" s="22" t="s">
        <v>204</v>
      </c>
    </row>
    <row r="326" spans="1:7" x14ac:dyDescent="0.35">
      <c r="A326" s="10"/>
      <c r="B326" s="22"/>
      <c r="C326" s="22"/>
      <c r="D326" s="22"/>
      <c r="E326" s="22"/>
      <c r="F326" s="22">
        <v>2</v>
      </c>
      <c r="G326" s="22" t="s">
        <v>205</v>
      </c>
    </row>
    <row r="327" spans="1:7" x14ac:dyDescent="0.35">
      <c r="A327" s="10"/>
      <c r="B327" s="22"/>
      <c r="C327" s="22"/>
      <c r="D327" s="22"/>
      <c r="E327" s="22"/>
      <c r="F327" s="22">
        <v>3</v>
      </c>
      <c r="G327" s="22" t="s">
        <v>206</v>
      </c>
    </row>
    <row r="328" spans="1:7" x14ac:dyDescent="0.35">
      <c r="A328" s="10"/>
      <c r="B328" s="22"/>
      <c r="C328" s="22"/>
      <c r="D328" s="22"/>
      <c r="E328" s="22"/>
      <c r="F328" s="22">
        <v>999999</v>
      </c>
      <c r="G328" s="22" t="s">
        <v>73</v>
      </c>
    </row>
    <row r="329" spans="1:7" ht="43.5" x14ac:dyDescent="0.35">
      <c r="A329" s="10" t="s">
        <v>207</v>
      </c>
      <c r="B329" s="21" t="s">
        <v>526</v>
      </c>
      <c r="C329" s="21" t="s">
        <v>522</v>
      </c>
      <c r="D329" s="21" t="s">
        <v>3</v>
      </c>
      <c r="E329" s="22" t="s">
        <v>523</v>
      </c>
      <c r="F329" s="22" t="s">
        <v>3</v>
      </c>
      <c r="G329" s="22"/>
    </row>
    <row r="330" spans="1:7" x14ac:dyDescent="0.35">
      <c r="A330" s="10"/>
      <c r="B330" s="22"/>
      <c r="C330" s="22"/>
      <c r="D330" s="22"/>
      <c r="E330" s="22"/>
      <c r="F330" s="22">
        <v>999999</v>
      </c>
      <c r="G330" s="22" t="s">
        <v>73</v>
      </c>
    </row>
    <row r="331" spans="1:7" x14ac:dyDescent="0.35">
      <c r="A331" s="10" t="s">
        <v>208</v>
      </c>
      <c r="B331" s="22" t="s">
        <v>525</v>
      </c>
      <c r="C331" s="21" t="s">
        <v>524</v>
      </c>
      <c r="D331" s="21" t="s">
        <v>383</v>
      </c>
      <c r="E331" s="22" t="s">
        <v>523</v>
      </c>
      <c r="F331" s="22">
        <v>1</v>
      </c>
      <c r="G331" s="22" t="s">
        <v>188</v>
      </c>
    </row>
    <row r="332" spans="1:7" x14ac:dyDescent="0.35">
      <c r="A332" s="10"/>
      <c r="B332" s="22"/>
      <c r="C332" s="22"/>
      <c r="D332" s="22"/>
      <c r="E332" s="22"/>
      <c r="F332" s="22">
        <v>2</v>
      </c>
      <c r="G332" s="22" t="s">
        <v>173</v>
      </c>
    </row>
    <row r="333" spans="1:7" x14ac:dyDescent="0.35">
      <c r="A333" s="10"/>
      <c r="B333" s="22"/>
      <c r="C333" s="22"/>
      <c r="D333" s="22"/>
      <c r="E333" s="22"/>
      <c r="F333" s="22">
        <v>3</v>
      </c>
      <c r="G333" s="22" t="s">
        <v>189</v>
      </c>
    </row>
    <row r="334" spans="1:7" x14ac:dyDescent="0.35">
      <c r="A334" s="10"/>
      <c r="B334" s="22"/>
      <c r="C334" s="22"/>
      <c r="D334" s="22"/>
      <c r="E334" s="22"/>
      <c r="F334" s="22">
        <v>4</v>
      </c>
      <c r="G334" s="22" t="s">
        <v>113</v>
      </c>
    </row>
    <row r="335" spans="1:7" x14ac:dyDescent="0.35">
      <c r="A335" s="10"/>
      <c r="B335" s="22"/>
      <c r="C335" s="22"/>
      <c r="D335" s="22"/>
      <c r="E335" s="22"/>
      <c r="F335" s="22">
        <v>5</v>
      </c>
      <c r="G335" s="22" t="s">
        <v>110</v>
      </c>
    </row>
    <row r="336" spans="1:7" x14ac:dyDescent="0.35">
      <c r="A336" s="10"/>
      <c r="B336" s="22"/>
      <c r="C336" s="22"/>
      <c r="D336" s="22"/>
      <c r="E336" s="22"/>
      <c r="F336" s="22">
        <v>6</v>
      </c>
      <c r="G336" s="22" t="s">
        <v>68</v>
      </c>
    </row>
    <row r="337" spans="1:7" x14ac:dyDescent="0.35">
      <c r="A337" s="10"/>
      <c r="B337" s="22"/>
      <c r="C337" s="22"/>
      <c r="D337" s="22"/>
      <c r="E337" s="22"/>
      <c r="F337" s="22">
        <v>999999</v>
      </c>
      <c r="G337" s="22" t="s">
        <v>73</v>
      </c>
    </row>
    <row r="338" spans="1:7" x14ac:dyDescent="0.35">
      <c r="A338" s="10" t="s">
        <v>209</v>
      </c>
      <c r="B338" s="21" t="s">
        <v>506</v>
      </c>
      <c r="C338" s="21" t="s">
        <v>504</v>
      </c>
      <c r="D338" s="21" t="s">
        <v>383</v>
      </c>
      <c r="E338" s="22" t="s">
        <v>523</v>
      </c>
      <c r="F338" s="22">
        <v>1</v>
      </c>
      <c r="G338" s="22" t="s">
        <v>191</v>
      </c>
    </row>
    <row r="339" spans="1:7" x14ac:dyDescent="0.35">
      <c r="A339" s="10"/>
      <c r="B339" s="22"/>
      <c r="C339" s="22"/>
      <c r="D339" s="22"/>
      <c r="E339" s="22"/>
      <c r="F339" s="22">
        <v>2</v>
      </c>
      <c r="G339" s="22" t="s">
        <v>192</v>
      </c>
    </row>
    <row r="340" spans="1:7" x14ac:dyDescent="0.35">
      <c r="A340" s="10"/>
      <c r="B340" s="22"/>
      <c r="C340" s="22"/>
      <c r="D340" s="22"/>
      <c r="E340" s="22"/>
      <c r="F340" s="22">
        <v>3</v>
      </c>
      <c r="G340" s="22" t="s">
        <v>193</v>
      </c>
    </row>
    <row r="341" spans="1:7" x14ac:dyDescent="0.35">
      <c r="A341" s="10"/>
      <c r="B341" s="22"/>
      <c r="C341" s="22"/>
      <c r="D341" s="22"/>
      <c r="E341" s="22"/>
      <c r="F341" s="22">
        <v>4</v>
      </c>
      <c r="G341" s="22" t="s">
        <v>194</v>
      </c>
    </row>
    <row r="342" spans="1:7" x14ac:dyDescent="0.35">
      <c r="A342" s="10"/>
      <c r="B342" s="22"/>
      <c r="C342" s="22"/>
      <c r="D342" s="22"/>
      <c r="E342" s="22"/>
      <c r="F342" s="22">
        <v>5</v>
      </c>
      <c r="G342" s="22" t="s">
        <v>195</v>
      </c>
    </row>
    <row r="343" spans="1:7" x14ac:dyDescent="0.35">
      <c r="A343" s="10"/>
      <c r="B343" s="22"/>
      <c r="C343" s="22"/>
      <c r="D343" s="22"/>
      <c r="E343" s="22"/>
      <c r="F343" s="22">
        <v>6</v>
      </c>
      <c r="G343" s="22" t="s">
        <v>196</v>
      </c>
    </row>
    <row r="344" spans="1:7" x14ac:dyDescent="0.35">
      <c r="A344" s="10"/>
      <c r="B344" s="22"/>
      <c r="C344" s="22"/>
      <c r="D344" s="22"/>
      <c r="E344" s="22"/>
      <c r="F344" s="22">
        <v>999999</v>
      </c>
      <c r="G344" s="22" t="s">
        <v>73</v>
      </c>
    </row>
    <row r="345" spans="1:7" ht="43.5" x14ac:dyDescent="0.35">
      <c r="A345" s="10" t="s">
        <v>210</v>
      </c>
      <c r="B345" s="21" t="s">
        <v>528</v>
      </c>
      <c r="C345" s="21" t="s">
        <v>527</v>
      </c>
      <c r="D345" s="21" t="s">
        <v>383</v>
      </c>
      <c r="E345" s="22" t="s">
        <v>523</v>
      </c>
      <c r="F345" s="22">
        <v>1</v>
      </c>
      <c r="G345" s="22" t="s">
        <v>204</v>
      </c>
    </row>
    <row r="346" spans="1:7" x14ac:dyDescent="0.35">
      <c r="A346" s="10"/>
      <c r="B346" s="22"/>
      <c r="C346" s="22"/>
      <c r="D346" s="22"/>
      <c r="E346" s="22"/>
      <c r="F346" s="22">
        <v>2</v>
      </c>
      <c r="G346" s="22" t="s">
        <v>205</v>
      </c>
    </row>
    <row r="347" spans="1:7" x14ac:dyDescent="0.35">
      <c r="A347" s="10"/>
      <c r="B347" s="22"/>
      <c r="C347" s="22"/>
      <c r="D347" s="22"/>
      <c r="E347" s="22"/>
      <c r="F347" s="22">
        <v>3</v>
      </c>
      <c r="G347" s="22" t="s">
        <v>206</v>
      </c>
    </row>
    <row r="348" spans="1:7" x14ac:dyDescent="0.35">
      <c r="A348" s="10"/>
      <c r="B348" s="22"/>
      <c r="C348" s="22"/>
      <c r="D348" s="22"/>
      <c r="E348" s="22"/>
      <c r="F348" s="22">
        <v>999999</v>
      </c>
      <c r="G348" s="22" t="s">
        <v>73</v>
      </c>
    </row>
    <row r="349" spans="1:7" ht="58" x14ac:dyDescent="0.35">
      <c r="A349" s="10" t="s">
        <v>211</v>
      </c>
      <c r="B349" s="21" t="s">
        <v>531</v>
      </c>
      <c r="C349" s="21" t="s">
        <v>530</v>
      </c>
      <c r="D349" s="21" t="s">
        <v>3</v>
      </c>
      <c r="E349" s="22" t="s">
        <v>529</v>
      </c>
      <c r="F349" s="22" t="s">
        <v>3</v>
      </c>
      <c r="G349" s="22"/>
    </row>
    <row r="350" spans="1:7" x14ac:dyDescent="0.35">
      <c r="A350" s="10"/>
      <c r="B350" s="22"/>
      <c r="C350" s="22"/>
      <c r="D350" s="22"/>
      <c r="E350" s="22"/>
      <c r="F350" s="22">
        <v>999999</v>
      </c>
      <c r="G350" s="22" t="s">
        <v>73</v>
      </c>
    </row>
    <row r="351" spans="1:7" ht="29" x14ac:dyDescent="0.35">
      <c r="A351" s="10" t="s">
        <v>212</v>
      </c>
      <c r="B351" s="22" t="s">
        <v>533</v>
      </c>
      <c r="C351" s="21" t="s">
        <v>532</v>
      </c>
      <c r="D351" s="21" t="s">
        <v>383</v>
      </c>
      <c r="E351" s="22" t="s">
        <v>529</v>
      </c>
      <c r="F351" s="22">
        <v>1</v>
      </c>
      <c r="G351" s="22" t="s">
        <v>188</v>
      </c>
    </row>
    <row r="352" spans="1:7" x14ac:dyDescent="0.35">
      <c r="A352" s="10"/>
      <c r="B352" s="22"/>
      <c r="C352" s="22"/>
      <c r="D352" s="22"/>
      <c r="E352" s="22"/>
      <c r="F352" s="22">
        <v>2</v>
      </c>
      <c r="G352" s="22" t="s">
        <v>173</v>
      </c>
    </row>
    <row r="353" spans="1:7" x14ac:dyDescent="0.35">
      <c r="A353" s="10"/>
      <c r="B353" s="22"/>
      <c r="C353" s="22"/>
      <c r="D353" s="22"/>
      <c r="E353" s="22"/>
      <c r="F353" s="22">
        <v>3</v>
      </c>
      <c r="G353" s="22" t="s">
        <v>189</v>
      </c>
    </row>
    <row r="354" spans="1:7" x14ac:dyDescent="0.35">
      <c r="A354" s="10"/>
      <c r="B354" s="22"/>
      <c r="C354" s="22"/>
      <c r="D354" s="22"/>
      <c r="E354" s="22"/>
      <c r="F354" s="22">
        <v>4</v>
      </c>
      <c r="G354" s="22" t="s">
        <v>113</v>
      </c>
    </row>
    <row r="355" spans="1:7" x14ac:dyDescent="0.35">
      <c r="A355" s="10"/>
      <c r="B355" s="22"/>
      <c r="C355" s="22"/>
      <c r="D355" s="22"/>
      <c r="E355" s="22"/>
      <c r="F355" s="22">
        <v>5</v>
      </c>
      <c r="G355" s="22" t="s">
        <v>110</v>
      </c>
    </row>
    <row r="356" spans="1:7" x14ac:dyDescent="0.35">
      <c r="A356" s="10"/>
      <c r="B356" s="22"/>
      <c r="C356" s="22"/>
      <c r="D356" s="22"/>
      <c r="E356" s="22"/>
      <c r="F356" s="22">
        <v>6</v>
      </c>
      <c r="G356" s="22" t="s">
        <v>68</v>
      </c>
    </row>
    <row r="357" spans="1:7" x14ac:dyDescent="0.35">
      <c r="A357" s="10"/>
      <c r="B357" s="22"/>
      <c r="C357" s="22"/>
      <c r="D357" s="22"/>
      <c r="E357" s="22"/>
      <c r="F357" s="22">
        <v>999999</v>
      </c>
      <c r="G357" s="22" t="s">
        <v>73</v>
      </c>
    </row>
    <row r="358" spans="1:7" x14ac:dyDescent="0.35">
      <c r="A358" s="10" t="s">
        <v>213</v>
      </c>
      <c r="B358" s="21" t="s">
        <v>534</v>
      </c>
      <c r="C358" s="21" t="s">
        <v>504</v>
      </c>
      <c r="D358" s="21" t="s">
        <v>383</v>
      </c>
      <c r="E358" s="22" t="s">
        <v>529</v>
      </c>
      <c r="F358" s="22">
        <v>1</v>
      </c>
      <c r="G358" s="22" t="s">
        <v>191</v>
      </c>
    </row>
    <row r="359" spans="1:7" x14ac:dyDescent="0.35">
      <c r="A359" s="10"/>
      <c r="B359" s="22"/>
      <c r="C359" s="22"/>
      <c r="D359" s="22"/>
      <c r="E359" s="22"/>
      <c r="F359" s="22">
        <v>2</v>
      </c>
      <c r="G359" s="22" t="s">
        <v>192</v>
      </c>
    </row>
    <row r="360" spans="1:7" x14ac:dyDescent="0.35">
      <c r="A360" s="10"/>
      <c r="B360" s="22"/>
      <c r="C360" s="22"/>
      <c r="D360" s="22"/>
      <c r="E360" s="22"/>
      <c r="F360" s="22">
        <v>3</v>
      </c>
      <c r="G360" s="22" t="s">
        <v>193</v>
      </c>
    </row>
    <row r="361" spans="1:7" x14ac:dyDescent="0.35">
      <c r="A361" s="10"/>
      <c r="B361" s="22"/>
      <c r="C361" s="22"/>
      <c r="D361" s="22"/>
      <c r="E361" s="22"/>
      <c r="F361" s="22">
        <v>4</v>
      </c>
      <c r="G361" s="22" t="s">
        <v>194</v>
      </c>
    </row>
    <row r="362" spans="1:7" x14ac:dyDescent="0.35">
      <c r="A362" s="10"/>
      <c r="B362" s="22"/>
      <c r="C362" s="22"/>
      <c r="D362" s="22"/>
      <c r="E362" s="22"/>
      <c r="F362" s="22">
        <v>5</v>
      </c>
      <c r="G362" s="22" t="s">
        <v>195</v>
      </c>
    </row>
    <row r="363" spans="1:7" x14ac:dyDescent="0.35">
      <c r="A363" s="10"/>
      <c r="B363" s="22"/>
      <c r="C363" s="22"/>
      <c r="D363" s="22"/>
      <c r="E363" s="22"/>
      <c r="F363" s="22">
        <v>6</v>
      </c>
      <c r="G363" s="22" t="s">
        <v>196</v>
      </c>
    </row>
    <row r="364" spans="1:7" x14ac:dyDescent="0.35">
      <c r="A364" s="10"/>
      <c r="B364" s="22"/>
      <c r="C364" s="22"/>
      <c r="D364" s="22"/>
      <c r="E364" s="22"/>
      <c r="F364" s="22">
        <v>999999</v>
      </c>
      <c r="G364" s="22" t="s">
        <v>73</v>
      </c>
    </row>
    <row r="365" spans="1:7" ht="58" x14ac:dyDescent="0.35">
      <c r="A365" s="10" t="s">
        <v>214</v>
      </c>
      <c r="B365" s="21" t="s">
        <v>537</v>
      </c>
      <c r="C365" s="21" t="s">
        <v>536</v>
      </c>
      <c r="D365" s="21" t="s">
        <v>3</v>
      </c>
      <c r="E365" s="22" t="s">
        <v>535</v>
      </c>
      <c r="F365" s="22" t="s">
        <v>3</v>
      </c>
      <c r="G365" s="22"/>
    </row>
    <row r="366" spans="1:7" x14ac:dyDescent="0.35">
      <c r="A366" s="10"/>
      <c r="B366" s="22"/>
      <c r="C366" s="22"/>
      <c r="D366" s="22"/>
      <c r="E366" s="22"/>
      <c r="F366" s="22">
        <v>999999</v>
      </c>
      <c r="G366" s="22" t="s">
        <v>73</v>
      </c>
    </row>
    <row r="367" spans="1:7" ht="29" x14ac:dyDescent="0.35">
      <c r="A367" s="10" t="s">
        <v>215</v>
      </c>
      <c r="B367" s="21" t="s">
        <v>539</v>
      </c>
      <c r="C367" s="21" t="s">
        <v>538</v>
      </c>
      <c r="D367" s="21" t="s">
        <v>383</v>
      </c>
      <c r="E367" s="22" t="s">
        <v>535</v>
      </c>
      <c r="F367" s="22">
        <v>1</v>
      </c>
      <c r="G367" s="22" t="s">
        <v>188</v>
      </c>
    </row>
    <row r="368" spans="1:7" x14ac:dyDescent="0.35">
      <c r="A368" s="10"/>
      <c r="B368" s="22"/>
      <c r="C368" s="22"/>
      <c r="D368" s="22"/>
      <c r="E368" s="22"/>
      <c r="F368" s="22">
        <v>2</v>
      </c>
      <c r="G368" s="22" t="s">
        <v>173</v>
      </c>
    </row>
    <row r="369" spans="1:7" x14ac:dyDescent="0.35">
      <c r="A369" s="10"/>
      <c r="B369" s="22"/>
      <c r="C369" s="22"/>
      <c r="D369" s="22"/>
      <c r="E369" s="22"/>
      <c r="F369" s="22">
        <v>3</v>
      </c>
      <c r="G369" s="22" t="s">
        <v>189</v>
      </c>
    </row>
    <row r="370" spans="1:7" x14ac:dyDescent="0.35">
      <c r="A370" s="10"/>
      <c r="B370" s="22"/>
      <c r="C370" s="22"/>
      <c r="D370" s="22"/>
      <c r="E370" s="22"/>
      <c r="F370" s="22">
        <v>4</v>
      </c>
      <c r="G370" s="22" t="s">
        <v>113</v>
      </c>
    </row>
    <row r="371" spans="1:7" x14ac:dyDescent="0.35">
      <c r="A371" s="10"/>
      <c r="B371" s="22"/>
      <c r="C371" s="22"/>
      <c r="D371" s="22"/>
      <c r="E371" s="22"/>
      <c r="F371" s="22">
        <v>5</v>
      </c>
      <c r="G371" s="22" t="s">
        <v>110</v>
      </c>
    </row>
    <row r="372" spans="1:7" x14ac:dyDescent="0.35">
      <c r="A372" s="10"/>
      <c r="B372" s="22"/>
      <c r="C372" s="22"/>
      <c r="D372" s="22"/>
      <c r="E372" s="22"/>
      <c r="F372" s="22">
        <v>6</v>
      </c>
      <c r="G372" s="22" t="s">
        <v>68</v>
      </c>
    </row>
    <row r="373" spans="1:7" x14ac:dyDescent="0.35">
      <c r="A373" s="10"/>
      <c r="B373" s="22"/>
      <c r="C373" s="22"/>
      <c r="D373" s="22"/>
      <c r="E373" s="22"/>
      <c r="F373" s="22">
        <v>999999</v>
      </c>
      <c r="G373" s="22" t="s">
        <v>73</v>
      </c>
    </row>
    <row r="374" spans="1:7" x14ac:dyDescent="0.35">
      <c r="A374" s="10" t="s">
        <v>216</v>
      </c>
      <c r="B374" s="21" t="s">
        <v>540</v>
      </c>
      <c r="C374" s="21" t="s">
        <v>504</v>
      </c>
      <c r="D374" s="21" t="s">
        <v>383</v>
      </c>
      <c r="E374" s="22" t="s">
        <v>535</v>
      </c>
      <c r="F374" s="22">
        <v>1</v>
      </c>
      <c r="G374" s="22" t="s">
        <v>191</v>
      </c>
    </row>
    <row r="375" spans="1:7" x14ac:dyDescent="0.35">
      <c r="A375" s="10"/>
      <c r="B375" s="22"/>
      <c r="C375" s="22"/>
      <c r="D375" s="22"/>
      <c r="E375" s="22"/>
      <c r="F375" s="22">
        <v>2</v>
      </c>
      <c r="G375" s="22" t="s">
        <v>192</v>
      </c>
    </row>
    <row r="376" spans="1:7" x14ac:dyDescent="0.35">
      <c r="A376" s="10"/>
      <c r="B376" s="22"/>
      <c r="C376" s="22"/>
      <c r="D376" s="22"/>
      <c r="E376" s="22"/>
      <c r="F376" s="22">
        <v>3</v>
      </c>
      <c r="G376" s="22" t="s">
        <v>193</v>
      </c>
    </row>
    <row r="377" spans="1:7" x14ac:dyDescent="0.35">
      <c r="A377" s="10"/>
      <c r="B377" s="22"/>
      <c r="C377" s="22"/>
      <c r="D377" s="22"/>
      <c r="E377" s="22"/>
      <c r="F377" s="22">
        <v>4</v>
      </c>
      <c r="G377" s="22" t="s">
        <v>194</v>
      </c>
    </row>
    <row r="378" spans="1:7" x14ac:dyDescent="0.35">
      <c r="A378" s="10"/>
      <c r="B378" s="22"/>
      <c r="C378" s="22"/>
      <c r="D378" s="22"/>
      <c r="E378" s="22"/>
      <c r="F378" s="22">
        <v>5</v>
      </c>
      <c r="G378" s="22" t="s">
        <v>195</v>
      </c>
    </row>
    <row r="379" spans="1:7" x14ac:dyDescent="0.35">
      <c r="A379" s="10"/>
      <c r="B379" s="22"/>
      <c r="C379" s="22"/>
      <c r="D379" s="22"/>
      <c r="E379" s="22"/>
      <c r="F379" s="22">
        <v>6</v>
      </c>
      <c r="G379" s="22" t="s">
        <v>196</v>
      </c>
    </row>
    <row r="380" spans="1:7" x14ac:dyDescent="0.35">
      <c r="A380" s="10"/>
      <c r="B380" s="22"/>
      <c r="C380" s="22"/>
      <c r="D380" s="22"/>
      <c r="E380" s="22"/>
      <c r="F380" s="22">
        <v>999999</v>
      </c>
      <c r="G380" s="22" t="s">
        <v>73</v>
      </c>
    </row>
    <row r="381" spans="1:7" ht="58" x14ac:dyDescent="0.35">
      <c r="A381" s="10" t="s">
        <v>217</v>
      </c>
      <c r="B381" s="21" t="s">
        <v>543</v>
      </c>
      <c r="C381" s="21" t="s">
        <v>542</v>
      </c>
      <c r="D381" s="21" t="s">
        <v>3</v>
      </c>
      <c r="E381" s="22" t="s">
        <v>541</v>
      </c>
      <c r="F381" s="22" t="s">
        <v>3</v>
      </c>
      <c r="G381" s="22"/>
    </row>
    <row r="382" spans="1:7" x14ac:dyDescent="0.35">
      <c r="A382" s="10"/>
      <c r="B382" s="22"/>
      <c r="C382" s="22"/>
      <c r="D382" s="22"/>
      <c r="E382" s="22"/>
      <c r="F382" s="22">
        <v>999999</v>
      </c>
      <c r="G382" s="22" t="s">
        <v>73</v>
      </c>
    </row>
    <row r="383" spans="1:7" ht="29" x14ac:dyDescent="0.35">
      <c r="A383" s="10" t="s">
        <v>218</v>
      </c>
      <c r="B383" s="21" t="s">
        <v>545</v>
      </c>
      <c r="C383" s="21" t="s">
        <v>544</v>
      </c>
      <c r="D383" s="21" t="s">
        <v>383</v>
      </c>
      <c r="E383" s="22" t="s">
        <v>541</v>
      </c>
      <c r="F383" s="22">
        <v>1</v>
      </c>
      <c r="G383" s="22" t="s">
        <v>188</v>
      </c>
    </row>
    <row r="384" spans="1:7" x14ac:dyDescent="0.35">
      <c r="A384" s="10"/>
      <c r="B384" s="22"/>
      <c r="C384" s="22"/>
      <c r="D384" s="22"/>
      <c r="E384" s="22"/>
      <c r="F384" s="22">
        <v>2</v>
      </c>
      <c r="G384" s="22" t="s">
        <v>173</v>
      </c>
    </row>
    <row r="385" spans="1:7" x14ac:dyDescent="0.35">
      <c r="A385" s="10"/>
      <c r="B385" s="22"/>
      <c r="C385" s="22"/>
      <c r="D385" s="22"/>
      <c r="E385" s="22"/>
      <c r="F385" s="22">
        <v>3</v>
      </c>
      <c r="G385" s="22" t="s">
        <v>189</v>
      </c>
    </row>
    <row r="386" spans="1:7" x14ac:dyDescent="0.35">
      <c r="A386" s="10"/>
      <c r="B386" s="22"/>
      <c r="C386" s="22"/>
      <c r="D386" s="22"/>
      <c r="E386" s="22"/>
      <c r="F386" s="22">
        <v>4</v>
      </c>
      <c r="G386" s="22" t="s">
        <v>113</v>
      </c>
    </row>
    <row r="387" spans="1:7" x14ac:dyDescent="0.35">
      <c r="A387" s="10"/>
      <c r="B387" s="22"/>
      <c r="C387" s="22"/>
      <c r="D387" s="22"/>
      <c r="E387" s="22"/>
      <c r="F387" s="22">
        <v>5</v>
      </c>
      <c r="G387" s="22" t="s">
        <v>110</v>
      </c>
    </row>
    <row r="388" spans="1:7" x14ac:dyDescent="0.35">
      <c r="A388" s="10"/>
      <c r="B388" s="22"/>
      <c r="C388" s="22"/>
      <c r="D388" s="22"/>
      <c r="E388" s="22"/>
      <c r="F388" s="22">
        <v>6</v>
      </c>
      <c r="G388" s="22" t="s">
        <v>68</v>
      </c>
    </row>
    <row r="389" spans="1:7" x14ac:dyDescent="0.35">
      <c r="A389" s="10"/>
      <c r="B389" s="22"/>
      <c r="C389" s="22"/>
      <c r="D389" s="22"/>
      <c r="E389" s="22"/>
      <c r="F389" s="22">
        <v>999999</v>
      </c>
      <c r="G389" s="22" t="s">
        <v>73</v>
      </c>
    </row>
    <row r="390" spans="1:7" x14ac:dyDescent="0.35">
      <c r="A390" s="10" t="s">
        <v>219</v>
      </c>
      <c r="B390" s="21" t="s">
        <v>546</v>
      </c>
      <c r="C390" s="21" t="s">
        <v>504</v>
      </c>
      <c r="D390" s="21" t="s">
        <v>383</v>
      </c>
      <c r="E390" s="22" t="s">
        <v>541</v>
      </c>
      <c r="F390" s="22">
        <v>1</v>
      </c>
      <c r="G390" s="22" t="s">
        <v>191</v>
      </c>
    </row>
    <row r="391" spans="1:7" x14ac:dyDescent="0.35">
      <c r="A391" s="10"/>
      <c r="B391" s="22"/>
      <c r="C391" s="22"/>
      <c r="D391" s="22"/>
      <c r="E391" s="22"/>
      <c r="F391" s="22">
        <v>2</v>
      </c>
      <c r="G391" s="22" t="s">
        <v>192</v>
      </c>
    </row>
    <row r="392" spans="1:7" x14ac:dyDescent="0.35">
      <c r="A392" s="10"/>
      <c r="B392" s="22"/>
      <c r="C392" s="22"/>
      <c r="D392" s="22"/>
      <c r="E392" s="22"/>
      <c r="F392" s="22">
        <v>3</v>
      </c>
      <c r="G392" s="22" t="s">
        <v>193</v>
      </c>
    </row>
    <row r="393" spans="1:7" x14ac:dyDescent="0.35">
      <c r="A393" s="10"/>
      <c r="B393" s="22"/>
      <c r="C393" s="22"/>
      <c r="D393" s="22"/>
      <c r="E393" s="22"/>
      <c r="F393" s="22">
        <v>4</v>
      </c>
      <c r="G393" s="22" t="s">
        <v>194</v>
      </c>
    </row>
    <row r="394" spans="1:7" x14ac:dyDescent="0.35">
      <c r="A394" s="10"/>
      <c r="B394" s="22"/>
      <c r="C394" s="22"/>
      <c r="D394" s="22"/>
      <c r="E394" s="22"/>
      <c r="F394" s="22">
        <v>5</v>
      </c>
      <c r="G394" s="22" t="s">
        <v>195</v>
      </c>
    </row>
    <row r="395" spans="1:7" x14ac:dyDescent="0.35">
      <c r="A395" s="10"/>
      <c r="B395" s="22"/>
      <c r="C395" s="22"/>
      <c r="D395" s="22"/>
      <c r="E395" s="22"/>
      <c r="F395" s="22">
        <v>6</v>
      </c>
      <c r="G395" s="22" t="s">
        <v>196</v>
      </c>
    </row>
    <row r="396" spans="1:7" x14ac:dyDescent="0.35">
      <c r="A396" s="10"/>
      <c r="B396" s="22"/>
      <c r="C396" s="22"/>
      <c r="D396" s="22"/>
      <c r="E396" s="22"/>
      <c r="F396" s="22">
        <v>999999</v>
      </c>
      <c r="G396" s="22" t="s">
        <v>73</v>
      </c>
    </row>
    <row r="397" spans="1:7" ht="43.5" x14ac:dyDescent="0.35">
      <c r="A397" s="10" t="s">
        <v>220</v>
      </c>
      <c r="B397" s="21" t="s">
        <v>548</v>
      </c>
      <c r="C397" s="21" t="s">
        <v>547</v>
      </c>
      <c r="D397" s="21" t="s">
        <v>383</v>
      </c>
      <c r="E397" s="22" t="s">
        <v>541</v>
      </c>
      <c r="F397" s="22">
        <v>1</v>
      </c>
      <c r="G397" s="22" t="s">
        <v>204</v>
      </c>
    </row>
    <row r="398" spans="1:7" x14ac:dyDescent="0.35">
      <c r="A398" s="10"/>
      <c r="B398" s="22"/>
      <c r="C398" s="22"/>
      <c r="D398" s="22"/>
      <c r="E398" s="22"/>
      <c r="F398" s="22">
        <v>2</v>
      </c>
      <c r="G398" s="22" t="s">
        <v>205</v>
      </c>
    </row>
    <row r="399" spans="1:7" x14ac:dyDescent="0.35">
      <c r="A399" s="10"/>
      <c r="B399" s="22"/>
      <c r="C399" s="22"/>
      <c r="D399" s="22"/>
      <c r="E399" s="22"/>
      <c r="F399" s="22">
        <v>3</v>
      </c>
      <c r="G399" s="22" t="s">
        <v>206</v>
      </c>
    </row>
    <row r="400" spans="1:7" x14ac:dyDescent="0.35">
      <c r="A400" s="10"/>
      <c r="B400" s="22"/>
      <c r="C400" s="22"/>
      <c r="D400" s="22"/>
      <c r="E400" s="22"/>
      <c r="F400" s="22">
        <v>999999</v>
      </c>
      <c r="G400" s="22" t="s">
        <v>73</v>
      </c>
    </row>
    <row r="401" spans="1:7" ht="43.5" x14ac:dyDescent="0.35">
      <c r="A401" s="10" t="s">
        <v>221</v>
      </c>
      <c r="B401" s="21" t="s">
        <v>550</v>
      </c>
      <c r="C401" s="21" t="s">
        <v>549</v>
      </c>
      <c r="D401" s="21" t="s">
        <v>3</v>
      </c>
      <c r="E401" s="22" t="s">
        <v>854</v>
      </c>
      <c r="F401" s="22" t="s">
        <v>3</v>
      </c>
      <c r="G401" s="22"/>
    </row>
    <row r="402" spans="1:7" x14ac:dyDescent="0.35">
      <c r="A402" s="10"/>
      <c r="B402" s="22"/>
      <c r="C402" s="22"/>
      <c r="D402" s="22"/>
      <c r="E402" s="22"/>
      <c r="F402" s="22">
        <v>999999</v>
      </c>
      <c r="G402" s="22" t="s">
        <v>73</v>
      </c>
    </row>
    <row r="403" spans="1:7" x14ac:dyDescent="0.35">
      <c r="A403" s="10" t="s">
        <v>222</v>
      </c>
      <c r="B403" s="22" t="s">
        <v>552</v>
      </c>
      <c r="C403" s="21" t="s">
        <v>551</v>
      </c>
      <c r="D403" s="21" t="s">
        <v>383</v>
      </c>
      <c r="E403" s="22" t="s">
        <v>854</v>
      </c>
      <c r="F403" s="22">
        <v>1</v>
      </c>
      <c r="G403" s="22" t="s">
        <v>188</v>
      </c>
    </row>
    <row r="404" spans="1:7" x14ac:dyDescent="0.35">
      <c r="A404" s="10"/>
      <c r="B404" s="22"/>
      <c r="C404" s="22"/>
      <c r="D404" s="22"/>
      <c r="E404" s="22"/>
      <c r="F404" s="22">
        <v>2</v>
      </c>
      <c r="G404" s="22" t="s">
        <v>173</v>
      </c>
    </row>
    <row r="405" spans="1:7" x14ac:dyDescent="0.35">
      <c r="A405" s="10"/>
      <c r="B405" s="22"/>
      <c r="C405" s="22"/>
      <c r="D405" s="22"/>
      <c r="E405" s="22"/>
      <c r="F405" s="22">
        <v>3</v>
      </c>
      <c r="G405" s="22" t="s">
        <v>189</v>
      </c>
    </row>
    <row r="406" spans="1:7" x14ac:dyDescent="0.35">
      <c r="A406" s="10"/>
      <c r="B406" s="22"/>
      <c r="C406" s="22"/>
      <c r="D406" s="22"/>
      <c r="E406" s="22"/>
      <c r="F406" s="22">
        <v>4</v>
      </c>
      <c r="G406" s="22" t="s">
        <v>113</v>
      </c>
    </row>
    <row r="407" spans="1:7" x14ac:dyDescent="0.35">
      <c r="A407" s="10"/>
      <c r="B407" s="22"/>
      <c r="C407" s="22"/>
      <c r="D407" s="22"/>
      <c r="E407" s="22"/>
      <c r="F407" s="22">
        <v>5</v>
      </c>
      <c r="G407" s="22" t="s">
        <v>110</v>
      </c>
    </row>
    <row r="408" spans="1:7" x14ac:dyDescent="0.35">
      <c r="A408" s="10"/>
      <c r="B408" s="22"/>
      <c r="C408" s="22"/>
      <c r="D408" s="22"/>
      <c r="E408" s="22"/>
      <c r="F408" s="22">
        <v>6</v>
      </c>
      <c r="G408" s="22" t="s">
        <v>68</v>
      </c>
    </row>
    <row r="409" spans="1:7" x14ac:dyDescent="0.35">
      <c r="A409" s="10"/>
      <c r="B409" s="22"/>
      <c r="C409" s="22"/>
      <c r="D409" s="22"/>
      <c r="E409" s="22"/>
      <c r="F409" s="22">
        <v>999999</v>
      </c>
      <c r="G409" s="22" t="s">
        <v>73</v>
      </c>
    </row>
    <row r="410" spans="1:7" x14ac:dyDescent="0.35">
      <c r="A410" s="10" t="s">
        <v>223</v>
      </c>
      <c r="B410" s="21" t="s">
        <v>553</v>
      </c>
      <c r="C410" s="21" t="s">
        <v>504</v>
      </c>
      <c r="D410" s="21" t="s">
        <v>383</v>
      </c>
      <c r="E410" s="22" t="s">
        <v>854</v>
      </c>
      <c r="F410" s="22">
        <v>1</v>
      </c>
      <c r="G410" s="22" t="s">
        <v>191</v>
      </c>
    </row>
    <row r="411" spans="1:7" x14ac:dyDescent="0.35">
      <c r="A411" s="10"/>
      <c r="B411" s="22"/>
      <c r="C411" s="22"/>
      <c r="D411" s="22"/>
      <c r="E411" s="22"/>
      <c r="F411" s="22">
        <v>2</v>
      </c>
      <c r="G411" s="22" t="s">
        <v>192</v>
      </c>
    </row>
    <row r="412" spans="1:7" x14ac:dyDescent="0.35">
      <c r="A412" s="10"/>
      <c r="B412" s="22"/>
      <c r="C412" s="22"/>
      <c r="D412" s="22"/>
      <c r="E412" s="22"/>
      <c r="F412" s="22">
        <v>3</v>
      </c>
      <c r="G412" s="22" t="s">
        <v>193</v>
      </c>
    </row>
    <row r="413" spans="1:7" x14ac:dyDescent="0.35">
      <c r="A413" s="10"/>
      <c r="B413" s="22"/>
      <c r="C413" s="22"/>
      <c r="D413" s="22"/>
      <c r="E413" s="22"/>
      <c r="F413" s="22">
        <v>4</v>
      </c>
      <c r="G413" s="22" t="s">
        <v>194</v>
      </c>
    </row>
    <row r="414" spans="1:7" x14ac:dyDescent="0.35">
      <c r="A414" s="10"/>
      <c r="B414" s="22"/>
      <c r="C414" s="22"/>
      <c r="D414" s="22"/>
      <c r="E414" s="22"/>
      <c r="F414" s="22">
        <v>5</v>
      </c>
      <c r="G414" s="22" t="s">
        <v>195</v>
      </c>
    </row>
    <row r="415" spans="1:7" x14ac:dyDescent="0.35">
      <c r="A415" s="10"/>
      <c r="B415" s="22"/>
      <c r="C415" s="22"/>
      <c r="D415" s="22"/>
      <c r="E415" s="22"/>
      <c r="F415" s="22">
        <v>6</v>
      </c>
      <c r="G415" s="22" t="s">
        <v>196</v>
      </c>
    </row>
    <row r="416" spans="1:7" x14ac:dyDescent="0.35">
      <c r="A416" s="10"/>
      <c r="B416" s="22"/>
      <c r="C416" s="22"/>
      <c r="D416" s="22"/>
      <c r="E416" s="22"/>
      <c r="F416" s="22">
        <v>999999</v>
      </c>
      <c r="G416" s="22" t="s">
        <v>73</v>
      </c>
    </row>
    <row r="417" spans="1:7" ht="43.5" x14ac:dyDescent="0.35">
      <c r="A417" s="10" t="s">
        <v>224</v>
      </c>
      <c r="B417" s="21" t="s">
        <v>555</v>
      </c>
      <c r="C417" s="21" t="s">
        <v>554</v>
      </c>
      <c r="D417" s="21" t="s">
        <v>383</v>
      </c>
      <c r="E417" s="22" t="s">
        <v>854</v>
      </c>
      <c r="F417" s="22">
        <v>1</v>
      </c>
      <c r="G417" s="22" t="s">
        <v>204</v>
      </c>
    </row>
    <row r="418" spans="1:7" x14ac:dyDescent="0.35">
      <c r="A418" s="10"/>
      <c r="B418" s="22"/>
      <c r="C418" s="22"/>
      <c r="D418" s="22"/>
      <c r="E418" s="22"/>
      <c r="F418" s="22">
        <v>2</v>
      </c>
      <c r="G418" s="22" t="s">
        <v>205</v>
      </c>
    </row>
    <row r="419" spans="1:7" x14ac:dyDescent="0.35">
      <c r="A419" s="10"/>
      <c r="B419" s="22"/>
      <c r="C419" s="22"/>
      <c r="D419" s="22"/>
      <c r="E419" s="22"/>
      <c r="F419" s="22">
        <v>3</v>
      </c>
      <c r="G419" s="22" t="s">
        <v>206</v>
      </c>
    </row>
    <row r="420" spans="1:7" x14ac:dyDescent="0.35">
      <c r="A420" s="10"/>
      <c r="B420" s="22"/>
      <c r="C420" s="22"/>
      <c r="D420" s="22"/>
      <c r="E420" s="22"/>
      <c r="F420" s="22">
        <v>999999</v>
      </c>
      <c r="G420" s="22" t="s">
        <v>73</v>
      </c>
    </row>
    <row r="421" spans="1:7" ht="29" x14ac:dyDescent="0.35">
      <c r="A421" s="10" t="s">
        <v>225</v>
      </c>
      <c r="B421" s="21" t="s">
        <v>557</v>
      </c>
      <c r="C421" s="21" t="s">
        <v>556</v>
      </c>
      <c r="D421" s="21" t="s">
        <v>383</v>
      </c>
      <c r="E421" s="22"/>
      <c r="F421" s="22">
        <v>1</v>
      </c>
      <c r="G421" s="22" t="s">
        <v>69</v>
      </c>
    </row>
    <row r="422" spans="1:7" x14ac:dyDescent="0.35">
      <c r="A422" s="10"/>
      <c r="B422" s="22"/>
      <c r="C422" s="22"/>
      <c r="D422" s="22"/>
      <c r="E422" s="22"/>
      <c r="F422" s="22">
        <v>0</v>
      </c>
      <c r="G422" s="22" t="s">
        <v>70</v>
      </c>
    </row>
    <row r="423" spans="1:7" ht="29" x14ac:dyDescent="0.35">
      <c r="A423" s="10" t="s">
        <v>226</v>
      </c>
      <c r="B423" s="21" t="s">
        <v>559</v>
      </c>
      <c r="C423" s="21" t="s">
        <v>558</v>
      </c>
      <c r="D423" s="21" t="s">
        <v>383</v>
      </c>
      <c r="E423" s="22"/>
      <c r="F423" s="22">
        <v>1</v>
      </c>
      <c r="G423" s="22" t="s">
        <v>69</v>
      </c>
    </row>
    <row r="424" spans="1:7" x14ac:dyDescent="0.35">
      <c r="A424" s="10"/>
      <c r="B424" s="22"/>
      <c r="C424" s="22"/>
      <c r="D424" s="22"/>
      <c r="E424" s="22"/>
      <c r="F424" s="22">
        <v>0</v>
      </c>
      <c r="G424" s="22" t="s">
        <v>70</v>
      </c>
    </row>
    <row r="425" spans="1:7" ht="29" x14ac:dyDescent="0.35">
      <c r="A425" s="10" t="s">
        <v>227</v>
      </c>
      <c r="B425" s="21" t="s">
        <v>561</v>
      </c>
      <c r="C425" s="21" t="s">
        <v>560</v>
      </c>
      <c r="D425" s="21" t="s">
        <v>383</v>
      </c>
      <c r="E425" s="22"/>
      <c r="F425" s="22">
        <v>1</v>
      </c>
      <c r="G425" s="22" t="s">
        <v>69</v>
      </c>
    </row>
    <row r="426" spans="1:7" x14ac:dyDescent="0.35">
      <c r="A426" s="10"/>
      <c r="B426" s="22"/>
      <c r="C426" s="22"/>
      <c r="D426" s="22"/>
      <c r="E426" s="22"/>
      <c r="F426" s="22">
        <v>0</v>
      </c>
      <c r="G426" s="22" t="s">
        <v>70</v>
      </c>
    </row>
    <row r="427" spans="1:7" x14ac:dyDescent="0.35">
      <c r="A427" s="10" t="s">
        <v>228</v>
      </c>
      <c r="B427" s="22" t="s">
        <v>563</v>
      </c>
      <c r="C427" s="22" t="s">
        <v>562</v>
      </c>
      <c r="D427" s="21" t="s">
        <v>383</v>
      </c>
      <c r="E427" s="22"/>
      <c r="F427" s="22">
        <v>1</v>
      </c>
      <c r="G427" s="22" t="s">
        <v>69</v>
      </c>
    </row>
    <row r="428" spans="1:7" x14ac:dyDescent="0.35">
      <c r="A428" s="10"/>
      <c r="B428" s="22"/>
      <c r="C428" s="22"/>
      <c r="D428" s="22"/>
      <c r="E428" s="22"/>
      <c r="F428" s="22">
        <v>0</v>
      </c>
      <c r="G428" s="22" t="s">
        <v>70</v>
      </c>
    </row>
    <row r="429" spans="1:7" x14ac:dyDescent="0.35">
      <c r="A429" s="10" t="s">
        <v>229</v>
      </c>
      <c r="B429" s="21" t="s">
        <v>565</v>
      </c>
      <c r="C429" s="21" t="s">
        <v>564</v>
      </c>
      <c r="D429" s="21" t="s">
        <v>383</v>
      </c>
      <c r="E429" s="22"/>
      <c r="F429" s="22">
        <v>1</v>
      </c>
      <c r="G429" s="22" t="s">
        <v>69</v>
      </c>
    </row>
    <row r="430" spans="1:7" x14ac:dyDescent="0.35">
      <c r="A430" s="10"/>
      <c r="B430" s="22"/>
      <c r="C430" s="22"/>
      <c r="D430" s="22"/>
      <c r="E430" s="22"/>
      <c r="F430" s="22">
        <v>0</v>
      </c>
      <c r="G430" s="22" t="s">
        <v>70</v>
      </c>
    </row>
    <row r="431" spans="1:7" ht="29" x14ac:dyDescent="0.35">
      <c r="A431" s="10" t="s">
        <v>230</v>
      </c>
      <c r="B431" s="21" t="s">
        <v>567</v>
      </c>
      <c r="C431" s="21" t="s">
        <v>566</v>
      </c>
      <c r="D431" s="21" t="s">
        <v>383</v>
      </c>
      <c r="E431" s="22" t="s">
        <v>568</v>
      </c>
      <c r="F431" s="22">
        <v>1</v>
      </c>
      <c r="G431" s="22" t="s">
        <v>231</v>
      </c>
    </row>
    <row r="432" spans="1:7" x14ac:dyDescent="0.35">
      <c r="A432" s="10"/>
      <c r="B432" s="22"/>
      <c r="C432" s="22"/>
      <c r="D432" s="22"/>
      <c r="E432" s="22"/>
      <c r="F432" s="22">
        <v>2</v>
      </c>
      <c r="G432" s="22" t="s">
        <v>232</v>
      </c>
    </row>
    <row r="433" spans="1:7" x14ac:dyDescent="0.35">
      <c r="A433" s="10"/>
      <c r="B433" s="22"/>
      <c r="C433" s="22"/>
      <c r="D433" s="22"/>
      <c r="E433" s="22"/>
      <c r="F433" s="22">
        <v>3</v>
      </c>
      <c r="G433" s="22" t="s">
        <v>233</v>
      </c>
    </row>
    <row r="434" spans="1:7" x14ac:dyDescent="0.35">
      <c r="A434" s="10"/>
      <c r="B434" s="22"/>
      <c r="C434" s="22"/>
      <c r="D434" s="22"/>
      <c r="E434" s="22"/>
      <c r="F434" s="22">
        <v>999999</v>
      </c>
      <c r="G434" s="22" t="s">
        <v>73</v>
      </c>
    </row>
    <row r="435" spans="1:7" ht="58" x14ac:dyDescent="0.35">
      <c r="A435" s="10" t="s">
        <v>234</v>
      </c>
      <c r="B435" s="21" t="s">
        <v>570</v>
      </c>
      <c r="C435" s="36" t="s">
        <v>569</v>
      </c>
      <c r="D435" s="21" t="s">
        <v>383</v>
      </c>
      <c r="E435" s="22"/>
      <c r="F435" s="22">
        <v>1</v>
      </c>
      <c r="G435" s="22" t="s">
        <v>235</v>
      </c>
    </row>
    <row r="436" spans="1:7" x14ac:dyDescent="0.35">
      <c r="A436" s="10"/>
      <c r="B436" s="22"/>
      <c r="C436" s="22"/>
      <c r="D436" s="22"/>
      <c r="E436" s="22"/>
      <c r="F436" s="22">
        <v>2</v>
      </c>
      <c r="G436" s="22" t="s">
        <v>236</v>
      </c>
    </row>
    <row r="437" spans="1:7" x14ac:dyDescent="0.35">
      <c r="A437" s="10"/>
      <c r="B437" s="22"/>
      <c r="C437" s="22"/>
      <c r="D437" s="22"/>
      <c r="E437" s="22"/>
      <c r="F437" s="22">
        <v>3</v>
      </c>
      <c r="G437" s="22" t="s">
        <v>237</v>
      </c>
    </row>
    <row r="438" spans="1:7" x14ac:dyDescent="0.35">
      <c r="A438" s="10"/>
      <c r="B438" s="22"/>
      <c r="C438" s="22"/>
      <c r="D438" s="22"/>
      <c r="E438" s="22"/>
      <c r="F438" s="22">
        <v>4</v>
      </c>
      <c r="G438" s="22" t="s">
        <v>238</v>
      </c>
    </row>
    <row r="439" spans="1:7" x14ac:dyDescent="0.35">
      <c r="A439" s="10"/>
      <c r="B439" s="22"/>
      <c r="C439" s="22"/>
      <c r="D439" s="22"/>
      <c r="E439" s="22"/>
      <c r="F439" s="22">
        <v>999999</v>
      </c>
      <c r="G439" s="22" t="s">
        <v>73</v>
      </c>
    </row>
    <row r="440" spans="1:7" ht="29" x14ac:dyDescent="0.35">
      <c r="A440" s="10" t="s">
        <v>239</v>
      </c>
      <c r="B440" s="21" t="s">
        <v>574</v>
      </c>
      <c r="C440" s="21" t="s">
        <v>573</v>
      </c>
      <c r="D440" s="21" t="s">
        <v>383</v>
      </c>
      <c r="E440" s="22" t="s">
        <v>571</v>
      </c>
      <c r="F440" s="22">
        <v>1</v>
      </c>
      <c r="G440" s="22" t="s">
        <v>240</v>
      </c>
    </row>
    <row r="441" spans="1:7" x14ac:dyDescent="0.35">
      <c r="A441" s="10"/>
      <c r="B441" s="22"/>
      <c r="C441" s="22"/>
      <c r="D441" s="22"/>
      <c r="E441" s="22"/>
      <c r="F441" s="22">
        <v>2</v>
      </c>
      <c r="G441" s="22" t="s">
        <v>241</v>
      </c>
    </row>
    <row r="442" spans="1:7" x14ac:dyDescent="0.35">
      <c r="A442" s="10"/>
      <c r="B442" s="22"/>
      <c r="C442" s="22"/>
      <c r="D442" s="22"/>
      <c r="E442" s="22"/>
      <c r="F442" s="22">
        <v>3</v>
      </c>
      <c r="G442" s="22" t="s">
        <v>242</v>
      </c>
    </row>
    <row r="443" spans="1:7" x14ac:dyDescent="0.35">
      <c r="A443" s="10"/>
      <c r="B443" s="22"/>
      <c r="C443" s="22"/>
      <c r="D443" s="22"/>
      <c r="E443" s="22"/>
      <c r="F443" s="22">
        <v>999999</v>
      </c>
      <c r="G443" s="22" t="s">
        <v>73</v>
      </c>
    </row>
    <row r="444" spans="1:7" ht="29" x14ac:dyDescent="0.35">
      <c r="A444" s="10" t="s">
        <v>243</v>
      </c>
      <c r="B444" s="21" t="s">
        <v>576</v>
      </c>
      <c r="C444" s="21" t="s">
        <v>575</v>
      </c>
      <c r="D444" s="21" t="s">
        <v>383</v>
      </c>
      <c r="E444" s="22" t="s">
        <v>572</v>
      </c>
      <c r="F444" s="22">
        <v>1</v>
      </c>
      <c r="G444" s="22" t="s">
        <v>244</v>
      </c>
    </row>
    <row r="445" spans="1:7" x14ac:dyDescent="0.35">
      <c r="E445" s="6"/>
      <c r="F445" s="6">
        <v>2</v>
      </c>
      <c r="G445" s="6" t="s">
        <v>245</v>
      </c>
    </row>
    <row r="446" spans="1:7" x14ac:dyDescent="0.35">
      <c r="E446" s="6"/>
      <c r="F446" s="6">
        <v>3</v>
      </c>
      <c r="G446" s="6" t="s">
        <v>246</v>
      </c>
    </row>
    <row r="447" spans="1:7" x14ac:dyDescent="0.35">
      <c r="E447" s="6"/>
      <c r="F447" s="6">
        <v>4</v>
      </c>
      <c r="G447" s="6" t="s">
        <v>247</v>
      </c>
    </row>
    <row r="448" spans="1:7" x14ac:dyDescent="0.35">
      <c r="E448" s="6"/>
      <c r="F448" s="6">
        <v>999999</v>
      </c>
      <c r="G448" s="6" t="s">
        <v>73</v>
      </c>
    </row>
    <row r="449" spans="1:7" ht="29" x14ac:dyDescent="0.35">
      <c r="A449" s="10" t="s">
        <v>248</v>
      </c>
      <c r="B449" s="21" t="s">
        <v>578</v>
      </c>
      <c r="C449" s="12" t="s">
        <v>577</v>
      </c>
      <c r="D449" s="21" t="s">
        <v>383</v>
      </c>
      <c r="E449" s="22" t="s">
        <v>572</v>
      </c>
      <c r="F449" s="22">
        <v>1</v>
      </c>
      <c r="G449" s="22" t="s">
        <v>249</v>
      </c>
    </row>
    <row r="450" spans="1:7" x14ac:dyDescent="0.35">
      <c r="E450" s="6"/>
      <c r="F450" s="6">
        <v>2</v>
      </c>
      <c r="G450" s="6" t="s">
        <v>250</v>
      </c>
    </row>
    <row r="451" spans="1:7" x14ac:dyDescent="0.35">
      <c r="E451" s="6"/>
      <c r="F451" s="6">
        <v>3</v>
      </c>
      <c r="G451" s="6" t="s">
        <v>251</v>
      </c>
    </row>
    <row r="452" spans="1:7" x14ac:dyDescent="0.35">
      <c r="E452" s="6"/>
      <c r="F452" s="6">
        <v>4</v>
      </c>
      <c r="G452" s="6" t="s">
        <v>252</v>
      </c>
    </row>
    <row r="453" spans="1:7" x14ac:dyDescent="0.35">
      <c r="E453" s="6"/>
      <c r="F453" s="6">
        <v>5</v>
      </c>
      <c r="G453" s="6" t="s">
        <v>253</v>
      </c>
    </row>
    <row r="454" spans="1:7" x14ac:dyDescent="0.35">
      <c r="E454" s="6"/>
      <c r="F454" s="6">
        <v>999999</v>
      </c>
      <c r="G454" s="6" t="s">
        <v>73</v>
      </c>
    </row>
    <row r="455" spans="1:7" ht="29" x14ac:dyDescent="0.35">
      <c r="A455" s="10" t="s">
        <v>254</v>
      </c>
      <c r="B455" s="21" t="s">
        <v>580</v>
      </c>
      <c r="C455" s="12" t="s">
        <v>579</v>
      </c>
      <c r="D455" s="21" t="s">
        <v>383</v>
      </c>
      <c r="E455" s="6"/>
      <c r="F455" s="22">
        <v>1</v>
      </c>
      <c r="G455" s="22" t="s">
        <v>110</v>
      </c>
    </row>
    <row r="456" spans="1:7" x14ac:dyDescent="0.35">
      <c r="E456" s="6"/>
      <c r="F456" s="6">
        <v>2</v>
      </c>
      <c r="G456" s="6" t="s">
        <v>255</v>
      </c>
    </row>
    <row r="457" spans="1:7" x14ac:dyDescent="0.35">
      <c r="E457" s="6"/>
      <c r="F457" s="6">
        <v>3</v>
      </c>
      <c r="G457" s="6" t="s">
        <v>256</v>
      </c>
    </row>
    <row r="458" spans="1:7" x14ac:dyDescent="0.35">
      <c r="E458" s="6"/>
      <c r="F458" s="6">
        <v>999999</v>
      </c>
      <c r="G458" s="6" t="s">
        <v>73</v>
      </c>
    </row>
    <row r="459" spans="1:7" x14ac:dyDescent="0.35">
      <c r="A459" s="11" t="s">
        <v>257</v>
      </c>
      <c r="B459" s="6" t="s">
        <v>582</v>
      </c>
      <c r="C459" s="12" t="s">
        <v>581</v>
      </c>
      <c r="D459" s="21" t="s">
        <v>383</v>
      </c>
      <c r="E459" s="6" t="s">
        <v>583</v>
      </c>
      <c r="F459" s="6">
        <v>1</v>
      </c>
      <c r="G459" s="6" t="s">
        <v>258</v>
      </c>
    </row>
    <row r="460" spans="1:7" x14ac:dyDescent="0.35">
      <c r="E460" s="6"/>
      <c r="F460" s="6">
        <v>2</v>
      </c>
      <c r="G460" s="6" t="s">
        <v>259</v>
      </c>
    </row>
    <row r="461" spans="1:7" x14ac:dyDescent="0.35">
      <c r="E461" s="6"/>
      <c r="F461" s="6">
        <v>3</v>
      </c>
      <c r="G461" s="6" t="s">
        <v>113</v>
      </c>
    </row>
    <row r="462" spans="1:7" x14ac:dyDescent="0.35">
      <c r="E462" s="6"/>
      <c r="F462" s="6">
        <v>999999</v>
      </c>
      <c r="G462" s="6" t="s">
        <v>73</v>
      </c>
    </row>
    <row r="463" spans="1:7" ht="43.5" x14ac:dyDescent="0.35">
      <c r="A463" s="10" t="s">
        <v>260</v>
      </c>
      <c r="B463" s="21" t="s">
        <v>589</v>
      </c>
      <c r="C463" s="12" t="s">
        <v>584</v>
      </c>
      <c r="D463" s="21" t="s">
        <v>383</v>
      </c>
      <c r="E463" s="6"/>
      <c r="F463" s="22">
        <v>1</v>
      </c>
      <c r="G463" s="22" t="s">
        <v>69</v>
      </c>
    </row>
    <row r="464" spans="1:7" x14ac:dyDescent="0.35">
      <c r="A464" s="10"/>
      <c r="B464" s="22"/>
      <c r="E464" s="6"/>
      <c r="F464" s="22">
        <v>0</v>
      </c>
      <c r="G464" s="22" t="s">
        <v>70</v>
      </c>
    </row>
    <row r="465" spans="1:7" ht="43.5" x14ac:dyDescent="0.35">
      <c r="A465" s="10" t="s">
        <v>261</v>
      </c>
      <c r="B465" s="21" t="s">
        <v>586</v>
      </c>
      <c r="C465" s="12" t="s">
        <v>585</v>
      </c>
      <c r="D465" s="21" t="s">
        <v>383</v>
      </c>
      <c r="E465" s="6"/>
      <c r="F465" s="22">
        <v>1</v>
      </c>
      <c r="G465" s="22" t="s">
        <v>69</v>
      </c>
    </row>
    <row r="466" spans="1:7" x14ac:dyDescent="0.35">
      <c r="A466" s="10"/>
      <c r="B466" s="22"/>
      <c r="E466" s="6"/>
      <c r="F466" s="22">
        <v>0</v>
      </c>
      <c r="G466" s="22" t="s">
        <v>70</v>
      </c>
    </row>
    <row r="467" spans="1:7" ht="43.5" x14ac:dyDescent="0.35">
      <c r="A467" s="10" t="s">
        <v>262</v>
      </c>
      <c r="B467" s="21" t="s">
        <v>588</v>
      </c>
      <c r="C467" s="12" t="s">
        <v>587</v>
      </c>
      <c r="D467" s="21" t="s">
        <v>383</v>
      </c>
      <c r="E467" s="6"/>
      <c r="F467" s="22">
        <v>1</v>
      </c>
      <c r="G467" s="22" t="s">
        <v>69</v>
      </c>
    </row>
    <row r="468" spans="1:7" x14ac:dyDescent="0.35">
      <c r="A468" s="10"/>
      <c r="B468" s="22"/>
      <c r="E468" s="6"/>
      <c r="F468" s="22">
        <v>0</v>
      </c>
      <c r="G468" s="22" t="s">
        <v>70</v>
      </c>
    </row>
    <row r="469" spans="1:7" ht="43.5" x14ac:dyDescent="0.35">
      <c r="A469" s="10" t="s">
        <v>263</v>
      </c>
      <c r="B469" s="21" t="s">
        <v>591</v>
      </c>
      <c r="C469" s="12" t="s">
        <v>590</v>
      </c>
      <c r="D469" s="21" t="s">
        <v>383</v>
      </c>
      <c r="E469" s="6"/>
      <c r="F469" s="22">
        <v>1</v>
      </c>
      <c r="G469" s="22" t="s">
        <v>69</v>
      </c>
    </row>
    <row r="470" spans="1:7" x14ac:dyDescent="0.35">
      <c r="A470" s="10"/>
      <c r="B470" s="22"/>
      <c r="E470" s="6"/>
      <c r="F470" s="22">
        <v>0</v>
      </c>
      <c r="G470" s="22" t="s">
        <v>70</v>
      </c>
    </row>
    <row r="471" spans="1:7" ht="43.5" x14ac:dyDescent="0.35">
      <c r="A471" s="10" t="s">
        <v>264</v>
      </c>
      <c r="B471" s="21" t="s">
        <v>593</v>
      </c>
      <c r="C471" s="12" t="s">
        <v>592</v>
      </c>
      <c r="D471" s="21" t="s">
        <v>383</v>
      </c>
      <c r="E471" s="6"/>
      <c r="F471" s="22">
        <v>1</v>
      </c>
      <c r="G471" s="22" t="s">
        <v>69</v>
      </c>
    </row>
    <row r="472" spans="1:7" x14ac:dyDescent="0.35">
      <c r="A472" s="10"/>
      <c r="B472" s="22"/>
      <c r="E472" s="6"/>
      <c r="F472" s="22">
        <v>0</v>
      </c>
      <c r="G472" s="22" t="s">
        <v>70</v>
      </c>
    </row>
    <row r="473" spans="1:7" ht="43.5" x14ac:dyDescent="0.35">
      <c r="A473" s="10" t="s">
        <v>265</v>
      </c>
      <c r="B473" s="21" t="s">
        <v>595</v>
      </c>
      <c r="C473" s="12" t="s">
        <v>594</v>
      </c>
      <c r="D473" s="21" t="s">
        <v>383</v>
      </c>
      <c r="E473" s="6"/>
      <c r="F473" s="22">
        <v>1</v>
      </c>
      <c r="G473" s="22" t="s">
        <v>69</v>
      </c>
    </row>
    <row r="474" spans="1:7" x14ac:dyDescent="0.35">
      <c r="A474" s="10"/>
      <c r="B474" s="22"/>
      <c r="E474" s="6"/>
      <c r="F474" s="22">
        <v>0</v>
      </c>
      <c r="G474" s="22" t="s">
        <v>70</v>
      </c>
    </row>
    <row r="475" spans="1:7" ht="43.5" x14ac:dyDescent="0.35">
      <c r="A475" s="10" t="s">
        <v>266</v>
      </c>
      <c r="B475" s="21" t="s">
        <v>597</v>
      </c>
      <c r="C475" s="12" t="s">
        <v>596</v>
      </c>
      <c r="D475" s="21" t="s">
        <v>383</v>
      </c>
      <c r="E475" s="6"/>
      <c r="F475" s="22">
        <v>1</v>
      </c>
      <c r="G475" s="22" t="s">
        <v>69</v>
      </c>
    </row>
    <row r="476" spans="1:7" x14ac:dyDescent="0.35">
      <c r="E476" s="6"/>
      <c r="F476" s="22">
        <v>0</v>
      </c>
      <c r="G476" s="22" t="s">
        <v>70</v>
      </c>
    </row>
    <row r="477" spans="1:7" ht="43.5" x14ac:dyDescent="0.35">
      <c r="A477" s="10" t="s">
        <v>267</v>
      </c>
      <c r="B477" s="21" t="s">
        <v>618</v>
      </c>
      <c r="C477" s="12" t="s">
        <v>598</v>
      </c>
      <c r="D477" s="21" t="s">
        <v>383</v>
      </c>
      <c r="E477" s="6"/>
      <c r="F477" s="22">
        <v>1</v>
      </c>
      <c r="G477" s="22" t="s">
        <v>69</v>
      </c>
    </row>
    <row r="478" spans="1:7" x14ac:dyDescent="0.35">
      <c r="A478" s="10"/>
      <c r="B478" s="22"/>
      <c r="E478" s="6"/>
      <c r="F478" s="22">
        <v>0</v>
      </c>
      <c r="G478" s="22" t="s">
        <v>70</v>
      </c>
    </row>
    <row r="479" spans="1:7" ht="43.5" x14ac:dyDescent="0.35">
      <c r="A479" s="10" t="s">
        <v>268</v>
      </c>
      <c r="B479" s="21" t="s">
        <v>619</v>
      </c>
      <c r="C479" s="12" t="s">
        <v>599</v>
      </c>
      <c r="D479" s="21" t="s">
        <v>383</v>
      </c>
      <c r="E479" s="6"/>
      <c r="F479" s="22">
        <v>1</v>
      </c>
      <c r="G479" s="22" t="s">
        <v>69</v>
      </c>
    </row>
    <row r="480" spans="1:7" x14ac:dyDescent="0.35">
      <c r="A480" s="10"/>
      <c r="B480" s="22"/>
      <c r="E480" s="6"/>
      <c r="F480" s="22">
        <v>0</v>
      </c>
      <c r="G480" s="22" t="s">
        <v>70</v>
      </c>
    </row>
    <row r="481" spans="1:7" ht="43.5" x14ac:dyDescent="0.35">
      <c r="A481" s="10" t="s">
        <v>269</v>
      </c>
      <c r="B481" s="21" t="s">
        <v>620</v>
      </c>
      <c r="C481" s="12" t="s">
        <v>600</v>
      </c>
      <c r="D481" s="21" t="s">
        <v>383</v>
      </c>
      <c r="E481" s="6"/>
      <c r="F481" s="22">
        <v>1</v>
      </c>
      <c r="G481" s="22" t="s">
        <v>69</v>
      </c>
    </row>
    <row r="482" spans="1:7" x14ac:dyDescent="0.35">
      <c r="A482" s="10"/>
      <c r="B482" s="22"/>
      <c r="E482" s="6"/>
      <c r="F482" s="22">
        <v>0</v>
      </c>
      <c r="G482" s="22" t="s">
        <v>70</v>
      </c>
    </row>
    <row r="483" spans="1:7" ht="43.5" x14ac:dyDescent="0.35">
      <c r="A483" s="10" t="s">
        <v>270</v>
      </c>
      <c r="B483" s="21" t="s">
        <v>621</v>
      </c>
      <c r="C483" s="12" t="s">
        <v>601</v>
      </c>
      <c r="D483" s="21" t="s">
        <v>383</v>
      </c>
      <c r="E483" s="6"/>
      <c r="F483" s="22">
        <v>1</v>
      </c>
      <c r="G483" s="22" t="s">
        <v>69</v>
      </c>
    </row>
    <row r="484" spans="1:7" x14ac:dyDescent="0.35">
      <c r="A484" s="10"/>
      <c r="B484" s="22"/>
      <c r="E484" s="6"/>
      <c r="F484" s="22">
        <v>0</v>
      </c>
      <c r="G484" s="22" t="s">
        <v>70</v>
      </c>
    </row>
    <row r="485" spans="1:7" ht="43.5" x14ac:dyDescent="0.35">
      <c r="A485" s="10" t="s">
        <v>271</v>
      </c>
      <c r="B485" s="21" t="s">
        <v>603</v>
      </c>
      <c r="C485" s="12" t="s">
        <v>602</v>
      </c>
      <c r="D485" s="21" t="s">
        <v>383</v>
      </c>
      <c r="E485" s="6"/>
      <c r="F485" s="22">
        <v>1</v>
      </c>
      <c r="G485" s="22" t="s">
        <v>69</v>
      </c>
    </row>
    <row r="486" spans="1:7" x14ac:dyDescent="0.35">
      <c r="A486" s="10"/>
      <c r="B486" s="22"/>
      <c r="E486" s="6"/>
      <c r="F486" s="22">
        <v>0</v>
      </c>
      <c r="G486" s="22" t="s">
        <v>70</v>
      </c>
    </row>
    <row r="487" spans="1:7" ht="43.5" x14ac:dyDescent="0.35">
      <c r="A487" s="10" t="s">
        <v>272</v>
      </c>
      <c r="B487" s="21" t="s">
        <v>605</v>
      </c>
      <c r="C487" s="12" t="s">
        <v>604</v>
      </c>
      <c r="D487" s="21" t="s">
        <v>383</v>
      </c>
      <c r="E487" s="6"/>
      <c r="F487" s="22">
        <v>1</v>
      </c>
      <c r="G487" s="22" t="s">
        <v>69</v>
      </c>
    </row>
    <row r="488" spans="1:7" x14ac:dyDescent="0.35">
      <c r="A488" s="10"/>
      <c r="B488" s="22"/>
      <c r="E488" s="6"/>
      <c r="F488" s="22">
        <v>0</v>
      </c>
      <c r="G488" s="22" t="s">
        <v>70</v>
      </c>
    </row>
    <row r="489" spans="1:7" ht="43.5" x14ac:dyDescent="0.35">
      <c r="A489" s="10" t="s">
        <v>273</v>
      </c>
      <c r="B489" s="21" t="s">
        <v>607</v>
      </c>
      <c r="C489" s="12" t="s">
        <v>606</v>
      </c>
      <c r="D489" s="21" t="s">
        <v>383</v>
      </c>
      <c r="E489" s="6"/>
      <c r="F489" s="22">
        <v>1</v>
      </c>
      <c r="G489" s="22" t="s">
        <v>69</v>
      </c>
    </row>
    <row r="490" spans="1:7" x14ac:dyDescent="0.35">
      <c r="E490" s="6"/>
      <c r="F490" s="6">
        <v>0</v>
      </c>
      <c r="G490" s="6" t="s">
        <v>70</v>
      </c>
    </row>
    <row r="491" spans="1:7" ht="43.5" x14ac:dyDescent="0.35">
      <c r="A491" s="10" t="s">
        <v>274</v>
      </c>
      <c r="B491" s="21" t="s">
        <v>609</v>
      </c>
      <c r="C491" s="21" t="s">
        <v>608</v>
      </c>
      <c r="D491" s="21" t="s">
        <v>383</v>
      </c>
      <c r="E491" s="22"/>
      <c r="F491" s="22">
        <v>1</v>
      </c>
      <c r="G491" s="22" t="s">
        <v>69</v>
      </c>
    </row>
    <row r="492" spans="1:7" x14ac:dyDescent="0.35">
      <c r="A492" s="10"/>
      <c r="B492" s="22"/>
      <c r="C492" s="22"/>
      <c r="D492" s="22"/>
      <c r="E492" s="22"/>
      <c r="F492" s="22">
        <v>0</v>
      </c>
      <c r="G492" s="22" t="s">
        <v>70</v>
      </c>
    </row>
    <row r="493" spans="1:7" ht="58" x14ac:dyDescent="0.35">
      <c r="A493" s="10" t="s">
        <v>275</v>
      </c>
      <c r="B493" s="21" t="s">
        <v>611</v>
      </c>
      <c r="C493" s="21" t="s">
        <v>610</v>
      </c>
      <c r="D493" s="21" t="s">
        <v>383</v>
      </c>
      <c r="E493" s="22"/>
      <c r="F493" s="22">
        <v>1</v>
      </c>
      <c r="G493" s="22" t="s">
        <v>69</v>
      </c>
    </row>
    <row r="494" spans="1:7" x14ac:dyDescent="0.35">
      <c r="A494" s="10"/>
      <c r="B494" s="22"/>
      <c r="C494" s="22"/>
      <c r="D494" s="22"/>
      <c r="E494" s="22"/>
      <c r="F494" s="22">
        <v>0</v>
      </c>
      <c r="G494" s="22" t="s">
        <v>70</v>
      </c>
    </row>
    <row r="495" spans="1:7" ht="43.5" x14ac:dyDescent="0.35">
      <c r="A495" s="10" t="s">
        <v>276</v>
      </c>
      <c r="B495" s="21" t="s">
        <v>613</v>
      </c>
      <c r="C495" s="21" t="s">
        <v>612</v>
      </c>
      <c r="D495" s="21" t="s">
        <v>383</v>
      </c>
      <c r="E495" s="22"/>
      <c r="F495" s="22">
        <v>1</v>
      </c>
      <c r="G495" s="22" t="s">
        <v>69</v>
      </c>
    </row>
    <row r="496" spans="1:7" x14ac:dyDescent="0.35">
      <c r="A496" s="10"/>
      <c r="B496" s="22"/>
      <c r="C496" s="22"/>
      <c r="D496" s="22"/>
      <c r="E496" s="22"/>
      <c r="F496" s="22">
        <v>0</v>
      </c>
      <c r="G496" s="22" t="s">
        <v>70</v>
      </c>
    </row>
    <row r="497" spans="1:7" ht="43.5" x14ac:dyDescent="0.35">
      <c r="A497" s="10" t="s">
        <v>277</v>
      </c>
      <c r="B497" s="21" t="s">
        <v>622</v>
      </c>
      <c r="C497" s="21" t="s">
        <v>614</v>
      </c>
      <c r="D497" s="21" t="s">
        <v>383</v>
      </c>
      <c r="E497" s="22"/>
      <c r="F497" s="22">
        <v>1</v>
      </c>
      <c r="G497" s="22" t="s">
        <v>69</v>
      </c>
    </row>
    <row r="498" spans="1:7" x14ac:dyDescent="0.35">
      <c r="A498" s="10"/>
      <c r="B498" s="22"/>
      <c r="C498" s="22"/>
      <c r="D498" s="22"/>
      <c r="E498" s="22"/>
      <c r="F498" s="22">
        <v>0</v>
      </c>
      <c r="G498" s="22" t="s">
        <v>70</v>
      </c>
    </row>
    <row r="499" spans="1:7" ht="43.5" x14ac:dyDescent="0.35">
      <c r="A499" s="10" t="s">
        <v>278</v>
      </c>
      <c r="B499" s="21" t="s">
        <v>623</v>
      </c>
      <c r="C499" s="21" t="s">
        <v>615</v>
      </c>
      <c r="D499" s="21" t="s">
        <v>383</v>
      </c>
      <c r="E499" s="22"/>
      <c r="F499" s="22">
        <v>1</v>
      </c>
      <c r="G499" s="22" t="s">
        <v>69</v>
      </c>
    </row>
    <row r="500" spans="1:7" x14ac:dyDescent="0.35">
      <c r="A500" s="10"/>
      <c r="B500" s="22"/>
      <c r="C500" s="22"/>
      <c r="D500" s="22"/>
      <c r="E500" s="22"/>
      <c r="F500" s="22">
        <v>0</v>
      </c>
      <c r="G500" s="22" t="s">
        <v>70</v>
      </c>
    </row>
    <row r="501" spans="1:7" ht="43.5" x14ac:dyDescent="0.35">
      <c r="A501" s="10" t="s">
        <v>279</v>
      </c>
      <c r="B501" s="21" t="s">
        <v>617</v>
      </c>
      <c r="C501" s="21" t="s">
        <v>616</v>
      </c>
      <c r="D501" s="21" t="s">
        <v>383</v>
      </c>
      <c r="E501" s="22"/>
      <c r="F501" s="22">
        <v>1</v>
      </c>
      <c r="G501" s="22" t="s">
        <v>69</v>
      </c>
    </row>
    <row r="502" spans="1:7" x14ac:dyDescent="0.35">
      <c r="A502" s="10"/>
      <c r="B502" s="22"/>
      <c r="C502" s="22"/>
      <c r="D502" s="22"/>
      <c r="E502" s="22"/>
      <c r="F502" s="22">
        <v>0</v>
      </c>
      <c r="G502" s="22" t="s">
        <v>70</v>
      </c>
    </row>
    <row r="503" spans="1:7" ht="43.5" x14ac:dyDescent="0.35">
      <c r="A503" s="10" t="s">
        <v>280</v>
      </c>
      <c r="B503" s="21" t="s">
        <v>625</v>
      </c>
      <c r="C503" s="21" t="s">
        <v>624</v>
      </c>
      <c r="D503" s="21" t="s">
        <v>383</v>
      </c>
      <c r="E503" s="22"/>
      <c r="F503" s="22">
        <v>1</v>
      </c>
      <c r="G503" s="22" t="s">
        <v>69</v>
      </c>
    </row>
    <row r="504" spans="1:7" x14ac:dyDescent="0.35">
      <c r="A504" s="10"/>
      <c r="B504" s="22"/>
      <c r="C504" s="22"/>
      <c r="D504" s="22"/>
      <c r="E504" s="22"/>
      <c r="F504" s="22">
        <v>0</v>
      </c>
      <c r="G504" s="22" t="s">
        <v>70</v>
      </c>
    </row>
    <row r="505" spans="1:7" ht="74.25" customHeight="1" x14ac:dyDescent="0.35">
      <c r="A505" s="10" t="s">
        <v>281</v>
      </c>
      <c r="B505" s="21" t="s">
        <v>627</v>
      </c>
      <c r="C505" s="21" t="s">
        <v>626</v>
      </c>
      <c r="D505" s="21" t="s">
        <v>383</v>
      </c>
      <c r="E505" s="22"/>
      <c r="F505" s="22">
        <v>1</v>
      </c>
      <c r="G505" s="22" t="s">
        <v>282</v>
      </c>
    </row>
    <row r="506" spans="1:7" x14ac:dyDescent="0.35">
      <c r="A506" s="10"/>
      <c r="B506" s="22"/>
      <c r="C506" s="22"/>
      <c r="D506" s="22"/>
      <c r="E506" s="22"/>
      <c r="F506" s="22">
        <v>2</v>
      </c>
      <c r="G506" s="22" t="s">
        <v>283</v>
      </c>
    </row>
    <row r="507" spans="1:7" x14ac:dyDescent="0.35">
      <c r="A507" s="10"/>
      <c r="B507" s="22"/>
      <c r="C507" s="22"/>
      <c r="D507" s="22"/>
      <c r="E507" s="22"/>
      <c r="F507" s="22">
        <v>3</v>
      </c>
      <c r="G507" s="22" t="s">
        <v>284</v>
      </c>
    </row>
    <row r="508" spans="1:7" x14ac:dyDescent="0.35">
      <c r="A508" s="10"/>
      <c r="B508" s="22"/>
      <c r="C508" s="22"/>
      <c r="D508" s="22"/>
      <c r="E508" s="22"/>
      <c r="F508" s="22">
        <v>4</v>
      </c>
      <c r="G508" s="22" t="s">
        <v>285</v>
      </c>
    </row>
    <row r="509" spans="1:7" x14ac:dyDescent="0.35">
      <c r="A509" s="10"/>
      <c r="B509" s="22"/>
      <c r="C509" s="22"/>
      <c r="D509" s="22"/>
      <c r="E509" s="22"/>
      <c r="F509" s="22">
        <v>5</v>
      </c>
      <c r="G509" s="22" t="s">
        <v>286</v>
      </c>
    </row>
    <row r="510" spans="1:7" x14ac:dyDescent="0.35">
      <c r="A510" s="10"/>
      <c r="B510" s="22"/>
      <c r="C510" s="22"/>
      <c r="D510" s="22"/>
      <c r="E510" s="22"/>
      <c r="F510" s="22">
        <v>999999</v>
      </c>
      <c r="G510" s="22" t="s">
        <v>73</v>
      </c>
    </row>
    <row r="511" spans="1:7" ht="58" x14ac:dyDescent="0.35">
      <c r="A511" s="10" t="s">
        <v>287</v>
      </c>
      <c r="B511" s="21" t="s">
        <v>630</v>
      </c>
      <c r="C511" s="21" t="s">
        <v>629</v>
      </c>
      <c r="D511" s="21" t="s">
        <v>383</v>
      </c>
      <c r="E511" s="22" t="s">
        <v>628</v>
      </c>
      <c r="F511" s="22">
        <v>1</v>
      </c>
      <c r="G511" s="22" t="s">
        <v>69</v>
      </c>
    </row>
    <row r="512" spans="1:7" x14ac:dyDescent="0.35">
      <c r="A512" s="10"/>
      <c r="B512" s="22"/>
      <c r="C512" s="22"/>
      <c r="D512" s="22"/>
      <c r="E512" s="22"/>
      <c r="F512" s="22">
        <v>0</v>
      </c>
      <c r="G512" s="22" t="s">
        <v>70</v>
      </c>
    </row>
    <row r="513" spans="1:7" ht="43.5" x14ac:dyDescent="0.35">
      <c r="A513" s="10" t="s">
        <v>288</v>
      </c>
      <c r="B513" s="21" t="s">
        <v>632</v>
      </c>
      <c r="C513" s="21" t="s">
        <v>631</v>
      </c>
      <c r="D513" s="21" t="s">
        <v>383</v>
      </c>
      <c r="E513" s="22" t="s">
        <v>628</v>
      </c>
      <c r="F513" s="22">
        <v>1</v>
      </c>
      <c r="G513" s="22" t="s">
        <v>69</v>
      </c>
    </row>
    <row r="514" spans="1:7" x14ac:dyDescent="0.35">
      <c r="A514" s="10"/>
      <c r="B514" s="22"/>
      <c r="C514" s="22"/>
      <c r="D514" s="22"/>
      <c r="E514" s="22"/>
      <c r="F514" s="22">
        <v>0</v>
      </c>
      <c r="G514" s="22" t="s">
        <v>70</v>
      </c>
    </row>
    <row r="515" spans="1:7" ht="58" x14ac:dyDescent="0.35">
      <c r="A515" s="10" t="s">
        <v>289</v>
      </c>
      <c r="B515" s="21" t="s">
        <v>634</v>
      </c>
      <c r="C515" s="21" t="s">
        <v>633</v>
      </c>
      <c r="D515" s="21" t="s">
        <v>383</v>
      </c>
      <c r="E515" s="22" t="s">
        <v>628</v>
      </c>
      <c r="F515" s="22">
        <v>1</v>
      </c>
      <c r="G515" s="22" t="s">
        <v>69</v>
      </c>
    </row>
    <row r="516" spans="1:7" x14ac:dyDescent="0.35">
      <c r="A516" s="10"/>
      <c r="B516" s="22"/>
      <c r="C516" s="22"/>
      <c r="D516" s="22"/>
      <c r="E516" s="22"/>
      <c r="F516" s="22">
        <v>0</v>
      </c>
      <c r="G516" s="22" t="s">
        <v>70</v>
      </c>
    </row>
    <row r="517" spans="1:7" ht="58" x14ac:dyDescent="0.35">
      <c r="A517" s="10" t="s">
        <v>290</v>
      </c>
      <c r="B517" s="21" t="s">
        <v>636</v>
      </c>
      <c r="C517" s="21" t="s">
        <v>635</v>
      </c>
      <c r="D517" s="21" t="s">
        <v>383</v>
      </c>
      <c r="E517" s="22" t="s">
        <v>628</v>
      </c>
      <c r="F517" s="22">
        <v>1</v>
      </c>
      <c r="G517" s="22" t="s">
        <v>69</v>
      </c>
    </row>
    <row r="518" spans="1:7" x14ac:dyDescent="0.35">
      <c r="A518" s="10"/>
      <c r="B518" s="22"/>
      <c r="C518" s="22"/>
      <c r="D518" s="22"/>
      <c r="E518" s="22"/>
      <c r="F518" s="22">
        <v>0</v>
      </c>
      <c r="G518" s="22" t="s">
        <v>70</v>
      </c>
    </row>
    <row r="519" spans="1:7" ht="58" x14ac:dyDescent="0.35">
      <c r="A519" s="10" t="s">
        <v>291</v>
      </c>
      <c r="B519" s="21" t="s">
        <v>638</v>
      </c>
      <c r="C519" s="21" t="s">
        <v>637</v>
      </c>
      <c r="D519" s="21" t="s">
        <v>383</v>
      </c>
      <c r="E519" s="22" t="s">
        <v>628</v>
      </c>
      <c r="F519" s="22">
        <v>1</v>
      </c>
      <c r="G519" s="22" t="s">
        <v>69</v>
      </c>
    </row>
    <row r="520" spans="1:7" x14ac:dyDescent="0.35">
      <c r="A520" s="10"/>
      <c r="B520" s="22"/>
      <c r="C520" s="22"/>
      <c r="D520" s="22"/>
      <c r="E520" s="22"/>
      <c r="F520" s="22">
        <v>0</v>
      </c>
      <c r="G520" s="22" t="s">
        <v>70</v>
      </c>
    </row>
    <row r="521" spans="1:7" ht="58" x14ac:dyDescent="0.35">
      <c r="A521" s="10" t="s">
        <v>292</v>
      </c>
      <c r="B521" s="21" t="s">
        <v>640</v>
      </c>
      <c r="C521" s="21" t="s">
        <v>639</v>
      </c>
      <c r="D521" s="21" t="s">
        <v>383</v>
      </c>
      <c r="E521" s="22" t="s">
        <v>628</v>
      </c>
      <c r="F521" s="22">
        <v>1</v>
      </c>
      <c r="G521" s="22" t="s">
        <v>69</v>
      </c>
    </row>
    <row r="522" spans="1:7" x14ac:dyDescent="0.35">
      <c r="A522" s="10"/>
      <c r="B522" s="22"/>
      <c r="C522" s="22"/>
      <c r="D522" s="22"/>
      <c r="E522" s="22"/>
      <c r="F522" s="22">
        <v>0</v>
      </c>
      <c r="G522" s="22" t="s">
        <v>70</v>
      </c>
    </row>
    <row r="523" spans="1:7" ht="43.5" x14ac:dyDescent="0.35">
      <c r="A523" s="10" t="s">
        <v>293</v>
      </c>
      <c r="B523" s="21" t="s">
        <v>642</v>
      </c>
      <c r="C523" s="21" t="s">
        <v>641</v>
      </c>
      <c r="D523" s="21" t="s">
        <v>383</v>
      </c>
      <c r="E523" s="22" t="s">
        <v>628</v>
      </c>
      <c r="F523" s="22">
        <v>1</v>
      </c>
      <c r="G523" s="22" t="s">
        <v>69</v>
      </c>
    </row>
    <row r="524" spans="1:7" x14ac:dyDescent="0.35">
      <c r="A524" s="10"/>
      <c r="B524" s="22"/>
      <c r="C524" s="22"/>
      <c r="D524" s="22"/>
      <c r="E524" s="22"/>
      <c r="F524" s="22">
        <v>0</v>
      </c>
      <c r="G524" s="22" t="s">
        <v>70</v>
      </c>
    </row>
    <row r="525" spans="1:7" ht="43.5" x14ac:dyDescent="0.35">
      <c r="A525" s="10" t="s">
        <v>294</v>
      </c>
      <c r="B525" s="21" t="s">
        <v>644</v>
      </c>
      <c r="C525" s="21" t="s">
        <v>643</v>
      </c>
      <c r="D525" s="21" t="s">
        <v>383</v>
      </c>
      <c r="E525" s="22" t="s">
        <v>628</v>
      </c>
      <c r="F525" s="22">
        <v>1</v>
      </c>
      <c r="G525" s="22" t="s">
        <v>69</v>
      </c>
    </row>
    <row r="526" spans="1:7" x14ac:dyDescent="0.35">
      <c r="A526" s="10"/>
      <c r="B526" s="22"/>
      <c r="C526" s="22"/>
      <c r="D526" s="22"/>
      <c r="E526" s="22"/>
      <c r="F526" s="22">
        <v>0</v>
      </c>
      <c r="G526" s="22" t="s">
        <v>70</v>
      </c>
    </row>
    <row r="527" spans="1:7" ht="43.5" x14ac:dyDescent="0.35">
      <c r="A527" s="10" t="s">
        <v>295</v>
      </c>
      <c r="B527" s="21" t="s">
        <v>646</v>
      </c>
      <c r="C527" s="21" t="s">
        <v>645</v>
      </c>
      <c r="D527" s="21" t="s">
        <v>383</v>
      </c>
      <c r="E527" s="22" t="s">
        <v>628</v>
      </c>
      <c r="F527" s="22">
        <v>1</v>
      </c>
      <c r="G527" s="22" t="s">
        <v>69</v>
      </c>
    </row>
    <row r="528" spans="1:7" x14ac:dyDescent="0.35">
      <c r="A528" s="10"/>
      <c r="B528" s="22"/>
      <c r="C528" s="22"/>
      <c r="D528" s="22"/>
      <c r="E528" s="22"/>
      <c r="F528" s="22">
        <v>0</v>
      </c>
      <c r="G528" s="22" t="s">
        <v>70</v>
      </c>
    </row>
    <row r="529" spans="1:7" ht="43.5" x14ac:dyDescent="0.35">
      <c r="A529" s="10" t="s">
        <v>296</v>
      </c>
      <c r="B529" s="21" t="s">
        <v>648</v>
      </c>
      <c r="C529" s="21" t="s">
        <v>647</v>
      </c>
      <c r="D529" s="21" t="s">
        <v>383</v>
      </c>
      <c r="E529" s="22"/>
      <c r="F529" s="22">
        <v>1</v>
      </c>
      <c r="G529" s="22" t="s">
        <v>282</v>
      </c>
    </row>
    <row r="530" spans="1:7" x14ac:dyDescent="0.35">
      <c r="A530" s="10"/>
      <c r="B530" s="22"/>
      <c r="C530" s="22"/>
      <c r="D530" s="22"/>
      <c r="E530" s="22"/>
      <c r="F530" s="22">
        <v>2</v>
      </c>
      <c r="G530" s="22" t="s">
        <v>283</v>
      </c>
    </row>
    <row r="531" spans="1:7" x14ac:dyDescent="0.35">
      <c r="A531" s="10"/>
      <c r="B531" s="22"/>
      <c r="C531" s="22"/>
      <c r="D531" s="22"/>
      <c r="E531" s="22"/>
      <c r="F531" s="22">
        <v>3</v>
      </c>
      <c r="G531" s="22" t="s">
        <v>284</v>
      </c>
    </row>
    <row r="532" spans="1:7" x14ac:dyDescent="0.35">
      <c r="A532" s="10"/>
      <c r="B532" s="22"/>
      <c r="C532" s="22"/>
      <c r="D532" s="22"/>
      <c r="E532" s="22"/>
      <c r="F532" s="22">
        <v>4</v>
      </c>
      <c r="G532" s="22" t="s">
        <v>285</v>
      </c>
    </row>
    <row r="533" spans="1:7" x14ac:dyDescent="0.35">
      <c r="A533" s="10"/>
      <c r="B533" s="22"/>
      <c r="C533" s="22"/>
      <c r="D533" s="22"/>
      <c r="E533" s="22"/>
      <c r="F533" s="22">
        <v>5</v>
      </c>
      <c r="G533" s="22" t="s">
        <v>286</v>
      </c>
    </row>
    <row r="534" spans="1:7" x14ac:dyDescent="0.35">
      <c r="A534" s="10"/>
      <c r="B534" s="22"/>
      <c r="C534" s="22"/>
      <c r="D534" s="22"/>
      <c r="E534" s="22"/>
      <c r="F534" s="22">
        <v>6</v>
      </c>
      <c r="G534" s="22" t="s">
        <v>297</v>
      </c>
    </row>
    <row r="535" spans="1:7" x14ac:dyDescent="0.35">
      <c r="A535" s="10"/>
      <c r="B535" s="22"/>
      <c r="C535" s="22"/>
      <c r="D535" s="22"/>
      <c r="E535" s="22"/>
      <c r="F535" s="22">
        <v>999999</v>
      </c>
      <c r="G535" s="22" t="s">
        <v>73</v>
      </c>
    </row>
    <row r="536" spans="1:7" x14ac:dyDescent="0.35">
      <c r="A536" s="10" t="s">
        <v>298</v>
      </c>
      <c r="B536" s="22" t="s">
        <v>650</v>
      </c>
      <c r="C536" s="22" t="s">
        <v>649</v>
      </c>
      <c r="D536" s="21" t="s">
        <v>383</v>
      </c>
      <c r="E536" s="22"/>
      <c r="F536" s="22">
        <v>1</v>
      </c>
      <c r="G536" s="22" t="s">
        <v>299</v>
      </c>
    </row>
    <row r="537" spans="1:7" x14ac:dyDescent="0.35">
      <c r="A537" s="10"/>
      <c r="B537" s="22"/>
      <c r="C537" s="22"/>
      <c r="D537" s="22"/>
      <c r="E537" s="22"/>
      <c r="F537" s="22">
        <v>2</v>
      </c>
      <c r="G537" s="22" t="s">
        <v>300</v>
      </c>
    </row>
    <row r="538" spans="1:7" x14ac:dyDescent="0.35">
      <c r="A538" s="10"/>
      <c r="B538" s="22"/>
      <c r="C538" s="22"/>
      <c r="D538" s="22"/>
      <c r="E538" s="22"/>
      <c r="F538" s="22">
        <v>3</v>
      </c>
      <c r="G538" s="22" t="s">
        <v>301</v>
      </c>
    </row>
    <row r="539" spans="1:7" x14ac:dyDescent="0.35">
      <c r="A539" s="10"/>
      <c r="B539" s="22"/>
      <c r="C539" s="22"/>
      <c r="D539" s="22"/>
      <c r="E539" s="22"/>
      <c r="F539" s="22">
        <v>4</v>
      </c>
      <c r="G539" s="22" t="s">
        <v>302</v>
      </c>
    </row>
    <row r="540" spans="1:7" x14ac:dyDescent="0.35">
      <c r="A540" s="10"/>
      <c r="B540" s="22"/>
      <c r="C540" s="22"/>
      <c r="D540" s="22"/>
      <c r="E540" s="22"/>
      <c r="F540" s="22">
        <v>999999</v>
      </c>
      <c r="G540" s="22" t="s">
        <v>73</v>
      </c>
    </row>
    <row r="541" spans="1:7" ht="29" x14ac:dyDescent="0.35">
      <c r="A541" s="10" t="s">
        <v>303</v>
      </c>
      <c r="B541" s="21" t="s">
        <v>652</v>
      </c>
      <c r="C541" s="21" t="s">
        <v>651</v>
      </c>
      <c r="D541" s="21" t="s">
        <v>383</v>
      </c>
      <c r="E541" s="22"/>
      <c r="F541" s="22">
        <v>1</v>
      </c>
      <c r="G541" s="22" t="s">
        <v>71</v>
      </c>
    </row>
    <row r="542" spans="1:7" x14ac:dyDescent="0.35">
      <c r="A542" s="10"/>
      <c r="B542" s="22"/>
      <c r="C542" s="22"/>
      <c r="D542" s="22"/>
      <c r="E542" s="22"/>
      <c r="F542" s="22">
        <v>2</v>
      </c>
      <c r="G542" s="22" t="s">
        <v>304</v>
      </c>
    </row>
    <row r="543" spans="1:7" x14ac:dyDescent="0.35">
      <c r="A543" s="10"/>
      <c r="B543" s="22"/>
      <c r="C543" s="22"/>
      <c r="D543" s="22"/>
      <c r="E543" s="22"/>
      <c r="F543" s="22">
        <v>3</v>
      </c>
      <c r="G543" s="22" t="s">
        <v>305</v>
      </c>
    </row>
    <row r="544" spans="1:7" x14ac:dyDescent="0.35">
      <c r="A544" s="10"/>
      <c r="B544" s="22"/>
      <c r="C544" s="22"/>
      <c r="D544" s="22"/>
      <c r="E544" s="22"/>
      <c r="F544" s="22">
        <v>4</v>
      </c>
      <c r="G544" s="22" t="s">
        <v>306</v>
      </c>
    </row>
    <row r="545" spans="1:7" x14ac:dyDescent="0.35">
      <c r="A545" s="10"/>
      <c r="B545" s="22"/>
      <c r="C545" s="22"/>
      <c r="D545" s="22"/>
      <c r="E545" s="22"/>
      <c r="F545" s="22">
        <v>5</v>
      </c>
      <c r="G545" s="22" t="s">
        <v>307</v>
      </c>
    </row>
    <row r="546" spans="1:7" x14ac:dyDescent="0.35">
      <c r="A546" s="10"/>
      <c r="B546" s="22"/>
      <c r="C546" s="22"/>
      <c r="D546" s="22"/>
      <c r="E546" s="22"/>
      <c r="F546" s="22">
        <v>6</v>
      </c>
      <c r="G546" s="22" t="s">
        <v>308</v>
      </c>
    </row>
    <row r="547" spans="1:7" x14ac:dyDescent="0.35">
      <c r="A547" s="10"/>
      <c r="B547" s="22"/>
      <c r="C547" s="22"/>
      <c r="D547" s="22"/>
      <c r="E547" s="22"/>
      <c r="F547" s="22">
        <v>999999</v>
      </c>
      <c r="G547" s="22" t="s">
        <v>73</v>
      </c>
    </row>
    <row r="548" spans="1:7" ht="58" x14ac:dyDescent="0.35">
      <c r="A548" s="10" t="s">
        <v>309</v>
      </c>
      <c r="B548" s="37" t="s">
        <v>654</v>
      </c>
      <c r="C548" s="38" t="s">
        <v>653</v>
      </c>
      <c r="D548" s="21" t="s">
        <v>383</v>
      </c>
      <c r="E548" s="22"/>
      <c r="F548" s="22">
        <v>1</v>
      </c>
      <c r="G548" s="22" t="s">
        <v>69</v>
      </c>
    </row>
    <row r="549" spans="1:7" x14ac:dyDescent="0.35">
      <c r="A549" s="10"/>
      <c r="B549" s="22"/>
      <c r="C549" s="22"/>
      <c r="D549" s="22"/>
      <c r="E549" s="22"/>
      <c r="F549" s="22">
        <v>0</v>
      </c>
      <c r="G549" s="22" t="s">
        <v>70</v>
      </c>
    </row>
    <row r="550" spans="1:7" x14ac:dyDescent="0.35">
      <c r="A550" s="10"/>
      <c r="B550" s="22"/>
      <c r="C550" s="22"/>
      <c r="D550" s="22"/>
      <c r="E550" s="22"/>
      <c r="F550" s="22">
        <f>999998</f>
        <v>999998</v>
      </c>
      <c r="G550" s="22" t="s">
        <v>49</v>
      </c>
    </row>
    <row r="551" spans="1:7" x14ac:dyDescent="0.35">
      <c r="A551" s="10"/>
      <c r="B551" s="22"/>
      <c r="C551" s="22"/>
      <c r="D551" s="22"/>
      <c r="E551" s="22"/>
      <c r="F551" s="22">
        <v>999999</v>
      </c>
      <c r="G551" s="22" t="s">
        <v>73</v>
      </c>
    </row>
    <row r="552" spans="1:7" ht="29" x14ac:dyDescent="0.35">
      <c r="A552" s="10" t="s">
        <v>310</v>
      </c>
      <c r="B552" s="21" t="s">
        <v>656</v>
      </c>
      <c r="C552" s="21" t="s">
        <v>655</v>
      </c>
      <c r="D552" s="21" t="s">
        <v>383</v>
      </c>
      <c r="E552" s="22" t="s">
        <v>657</v>
      </c>
      <c r="F552" s="22">
        <v>1</v>
      </c>
      <c r="G552" s="22" t="s">
        <v>311</v>
      </c>
    </row>
    <row r="553" spans="1:7" x14ac:dyDescent="0.35">
      <c r="A553" s="10"/>
      <c r="B553" s="22"/>
      <c r="C553" s="22"/>
      <c r="D553" s="22"/>
      <c r="E553" s="22"/>
      <c r="F553" s="22">
        <v>2</v>
      </c>
      <c r="G553" s="22" t="s">
        <v>312</v>
      </c>
    </row>
    <row r="554" spans="1:7" x14ac:dyDescent="0.35">
      <c r="A554" s="10"/>
      <c r="B554" s="22"/>
      <c r="C554" s="22"/>
      <c r="D554" s="22"/>
      <c r="E554" s="22"/>
      <c r="F554" s="22">
        <v>3</v>
      </c>
      <c r="G554" s="22" t="s">
        <v>313</v>
      </c>
    </row>
    <row r="555" spans="1:7" x14ac:dyDescent="0.35">
      <c r="A555" s="10"/>
      <c r="B555" s="22"/>
      <c r="C555" s="22"/>
      <c r="D555" s="22"/>
      <c r="E555" s="22"/>
      <c r="F555" s="22">
        <v>4</v>
      </c>
      <c r="G555" s="22" t="s">
        <v>314</v>
      </c>
    </row>
    <row r="556" spans="1:7" x14ac:dyDescent="0.35">
      <c r="A556" s="10"/>
      <c r="B556" s="22"/>
      <c r="C556" s="22"/>
      <c r="D556" s="22"/>
      <c r="E556" s="22"/>
      <c r="F556" s="22">
        <v>5</v>
      </c>
      <c r="G556" s="22" t="s">
        <v>315</v>
      </c>
    </row>
    <row r="557" spans="1:7" x14ac:dyDescent="0.35">
      <c r="A557" s="10"/>
      <c r="B557" s="22"/>
      <c r="C557" s="22"/>
      <c r="D557" s="22"/>
      <c r="E557" s="22"/>
      <c r="F557" s="22">
        <v>6</v>
      </c>
      <c r="G557" s="22" t="s">
        <v>316</v>
      </c>
    </row>
    <row r="558" spans="1:7" x14ac:dyDescent="0.35">
      <c r="A558" s="10"/>
      <c r="B558" s="22"/>
      <c r="C558" s="22"/>
      <c r="D558" s="22"/>
      <c r="E558" s="22"/>
      <c r="F558" s="22">
        <v>7</v>
      </c>
      <c r="G558" s="22" t="s">
        <v>317</v>
      </c>
    </row>
    <row r="559" spans="1:7" x14ac:dyDescent="0.35">
      <c r="A559" s="10"/>
      <c r="B559" s="22"/>
      <c r="C559" s="22"/>
      <c r="D559" s="22"/>
      <c r="E559" s="22"/>
      <c r="F559" s="22">
        <v>999999</v>
      </c>
      <c r="G559" s="22" t="s">
        <v>73</v>
      </c>
    </row>
    <row r="560" spans="1:7" ht="72.5" x14ac:dyDescent="0.35">
      <c r="A560" s="10" t="s">
        <v>681</v>
      </c>
      <c r="B560" s="21" t="s">
        <v>682</v>
      </c>
      <c r="C560" s="21" t="s">
        <v>658</v>
      </c>
      <c r="D560" s="21" t="s">
        <v>383</v>
      </c>
      <c r="E560" s="22"/>
      <c r="F560" s="22">
        <v>1</v>
      </c>
      <c r="G560" s="22" t="s">
        <v>683</v>
      </c>
    </row>
    <row r="561" spans="1:7" x14ac:dyDescent="0.35">
      <c r="A561" s="10"/>
      <c r="B561" s="22"/>
      <c r="C561" s="22"/>
      <c r="D561" s="22"/>
      <c r="E561" s="22"/>
      <c r="F561" s="22">
        <v>2</v>
      </c>
      <c r="G561" s="22" t="s">
        <v>684</v>
      </c>
    </row>
    <row r="562" spans="1:7" x14ac:dyDescent="0.35">
      <c r="A562" s="10"/>
      <c r="B562" s="22"/>
      <c r="C562" s="22"/>
      <c r="D562" s="22"/>
      <c r="E562" s="22"/>
      <c r="F562" s="22">
        <v>3</v>
      </c>
      <c r="G562" s="22" t="s">
        <v>685</v>
      </c>
    </row>
    <row r="563" spans="1:7" x14ac:dyDescent="0.35">
      <c r="A563" s="10"/>
      <c r="B563" s="22"/>
      <c r="C563" s="22"/>
      <c r="D563" s="22"/>
      <c r="E563" s="22"/>
      <c r="F563" s="22">
        <v>4</v>
      </c>
      <c r="G563" s="22" t="s">
        <v>686</v>
      </c>
    </row>
    <row r="564" spans="1:7" x14ac:dyDescent="0.35">
      <c r="A564" s="10"/>
      <c r="B564" s="22"/>
      <c r="C564" s="22"/>
      <c r="D564" s="22"/>
      <c r="E564" s="22"/>
      <c r="F564" s="22">
        <v>5</v>
      </c>
      <c r="G564" s="22" t="s">
        <v>687</v>
      </c>
    </row>
    <row r="565" spans="1:7" x14ac:dyDescent="0.35">
      <c r="A565" s="10"/>
      <c r="B565" s="22"/>
      <c r="C565" s="22"/>
      <c r="D565" s="22"/>
      <c r="E565" s="22"/>
      <c r="F565" s="22">
        <f>999998</f>
        <v>999998</v>
      </c>
      <c r="G565" s="22" t="s">
        <v>49</v>
      </c>
    </row>
    <row r="566" spans="1:7" x14ac:dyDescent="0.35">
      <c r="A566" s="10"/>
      <c r="B566" s="22"/>
      <c r="C566" s="22"/>
      <c r="D566" s="22"/>
      <c r="E566" s="22"/>
    </row>
    <row r="567" spans="1:7" ht="29" x14ac:dyDescent="0.35">
      <c r="A567" s="10" t="s">
        <v>318</v>
      </c>
      <c r="B567" s="21" t="s">
        <v>660</v>
      </c>
      <c r="C567" s="21" t="s">
        <v>659</v>
      </c>
      <c r="D567" s="21" t="s">
        <v>383</v>
      </c>
      <c r="E567" s="22"/>
      <c r="F567" s="22">
        <v>1</v>
      </c>
      <c r="G567" s="22" t="s">
        <v>69</v>
      </c>
    </row>
    <row r="568" spans="1:7" x14ac:dyDescent="0.35">
      <c r="A568" s="10"/>
      <c r="B568" s="22"/>
      <c r="C568" s="22"/>
      <c r="D568" s="22"/>
      <c r="E568" s="22"/>
      <c r="F568" s="22">
        <v>0</v>
      </c>
      <c r="G568" s="22" t="s">
        <v>70</v>
      </c>
    </row>
    <row r="569" spans="1:7" ht="29" x14ac:dyDescent="0.35">
      <c r="A569" s="10" t="s">
        <v>319</v>
      </c>
      <c r="B569" s="21" t="s">
        <v>662</v>
      </c>
      <c r="C569" s="21" t="s">
        <v>661</v>
      </c>
      <c r="D569" s="21" t="s">
        <v>383</v>
      </c>
      <c r="E569" s="22"/>
      <c r="F569" s="22">
        <v>1</v>
      </c>
      <c r="G569" s="22" t="s">
        <v>69</v>
      </c>
    </row>
    <row r="570" spans="1:7" x14ac:dyDescent="0.35">
      <c r="A570" s="10"/>
      <c r="B570" s="22"/>
      <c r="C570" s="22"/>
      <c r="D570" s="22"/>
      <c r="E570" s="22"/>
      <c r="F570" s="22">
        <v>0</v>
      </c>
      <c r="G570" s="22" t="s">
        <v>70</v>
      </c>
    </row>
    <row r="571" spans="1:7" ht="29" x14ac:dyDescent="0.35">
      <c r="A571" s="10" t="s">
        <v>320</v>
      </c>
      <c r="B571" s="21" t="s">
        <v>664</v>
      </c>
      <c r="C571" s="21" t="s">
        <v>663</v>
      </c>
      <c r="D571" s="21" t="s">
        <v>383</v>
      </c>
      <c r="E571" s="22"/>
      <c r="F571" s="22">
        <v>1</v>
      </c>
      <c r="G571" s="22" t="s">
        <v>69</v>
      </c>
    </row>
    <row r="572" spans="1:7" x14ac:dyDescent="0.35">
      <c r="A572" s="10"/>
      <c r="B572" s="22"/>
      <c r="C572" s="22"/>
      <c r="D572" s="22"/>
      <c r="E572" s="22"/>
      <c r="F572" s="22">
        <v>0</v>
      </c>
      <c r="G572" s="22" t="s">
        <v>70</v>
      </c>
    </row>
    <row r="573" spans="1:7" ht="29" x14ac:dyDescent="0.35">
      <c r="A573" s="10" t="s">
        <v>321</v>
      </c>
      <c r="B573" s="21" t="s">
        <v>666</v>
      </c>
      <c r="C573" s="21" t="s">
        <v>665</v>
      </c>
      <c r="D573" s="21" t="s">
        <v>383</v>
      </c>
      <c r="E573" s="22"/>
      <c r="F573" s="22">
        <v>1</v>
      </c>
      <c r="G573" s="22" t="s">
        <v>69</v>
      </c>
    </row>
    <row r="574" spans="1:7" x14ac:dyDescent="0.35">
      <c r="A574" s="10"/>
      <c r="B574" s="22"/>
      <c r="C574" s="22"/>
      <c r="D574" s="22"/>
      <c r="E574" s="22"/>
      <c r="F574" s="22">
        <v>0</v>
      </c>
      <c r="G574" s="22" t="s">
        <v>70</v>
      </c>
    </row>
    <row r="575" spans="1:7" ht="29" x14ac:dyDescent="0.35">
      <c r="A575" s="10" t="s">
        <v>322</v>
      </c>
      <c r="B575" s="21" t="s">
        <v>668</v>
      </c>
      <c r="C575" s="21" t="s">
        <v>667</v>
      </c>
      <c r="D575" s="21" t="s">
        <v>383</v>
      </c>
      <c r="E575" s="22"/>
      <c r="F575" s="22">
        <v>1</v>
      </c>
      <c r="G575" s="22" t="s">
        <v>69</v>
      </c>
    </row>
    <row r="576" spans="1:7" x14ac:dyDescent="0.35">
      <c r="A576" s="10"/>
      <c r="B576" s="22"/>
      <c r="C576" s="22"/>
      <c r="D576" s="22"/>
      <c r="E576" s="22"/>
      <c r="F576" s="22">
        <v>0</v>
      </c>
      <c r="G576" s="22" t="s">
        <v>70</v>
      </c>
    </row>
    <row r="577" spans="1:7" ht="43.5" x14ac:dyDescent="0.35">
      <c r="A577" s="10" t="s">
        <v>323</v>
      </c>
      <c r="B577" s="21" t="s">
        <v>670</v>
      </c>
      <c r="C577" s="21" t="s">
        <v>669</v>
      </c>
      <c r="D577" s="21" t="s">
        <v>383</v>
      </c>
      <c r="E577" s="22"/>
      <c r="F577" s="22">
        <v>1</v>
      </c>
      <c r="G577" s="22" t="s">
        <v>69</v>
      </c>
    </row>
    <row r="578" spans="1:7" x14ac:dyDescent="0.35">
      <c r="A578" s="10"/>
      <c r="B578" s="22"/>
      <c r="C578" s="22"/>
      <c r="D578" s="22"/>
      <c r="E578" s="22"/>
      <c r="F578" s="22">
        <v>0</v>
      </c>
      <c r="G578" s="22" t="s">
        <v>70</v>
      </c>
    </row>
    <row r="579" spans="1:7" ht="29" x14ac:dyDescent="0.35">
      <c r="A579" s="10" t="s">
        <v>324</v>
      </c>
      <c r="B579" s="21" t="s">
        <v>672</v>
      </c>
      <c r="C579" s="21" t="s">
        <v>671</v>
      </c>
      <c r="D579" s="21" t="s">
        <v>383</v>
      </c>
      <c r="E579" s="22"/>
      <c r="F579" s="22">
        <v>1</v>
      </c>
      <c r="G579" s="22" t="s">
        <v>69</v>
      </c>
    </row>
    <row r="580" spans="1:7" x14ac:dyDescent="0.35">
      <c r="A580" s="10"/>
      <c r="B580" s="22"/>
      <c r="C580" s="22"/>
      <c r="D580" s="22"/>
      <c r="E580" s="22"/>
      <c r="F580" s="22">
        <v>0</v>
      </c>
      <c r="G580" s="22" t="s">
        <v>70</v>
      </c>
    </row>
    <row r="581" spans="1:7" ht="29" x14ac:dyDescent="0.35">
      <c r="A581" s="10" t="s">
        <v>325</v>
      </c>
      <c r="B581" s="21" t="s">
        <v>674</v>
      </c>
      <c r="C581" s="21" t="s">
        <v>673</v>
      </c>
      <c r="D581" s="21" t="s">
        <v>383</v>
      </c>
      <c r="E581" s="22"/>
      <c r="F581" s="22">
        <v>1</v>
      </c>
      <c r="G581" s="22" t="s">
        <v>69</v>
      </c>
    </row>
    <row r="582" spans="1:7" x14ac:dyDescent="0.35">
      <c r="A582" s="10"/>
      <c r="B582" s="22"/>
      <c r="C582" s="22"/>
      <c r="D582" s="22"/>
      <c r="E582" s="22"/>
      <c r="F582" s="22">
        <v>0</v>
      </c>
      <c r="G582" s="22" t="s">
        <v>70</v>
      </c>
    </row>
    <row r="583" spans="1:7" ht="29" x14ac:dyDescent="0.35">
      <c r="A583" s="10" t="s">
        <v>326</v>
      </c>
      <c r="B583" s="21" t="s">
        <v>676</v>
      </c>
      <c r="C583" s="21" t="s">
        <v>675</v>
      </c>
      <c r="D583" s="21" t="s">
        <v>383</v>
      </c>
      <c r="E583" s="22"/>
      <c r="F583" s="22">
        <v>1</v>
      </c>
      <c r="G583" s="22" t="s">
        <v>327</v>
      </c>
    </row>
    <row r="584" spans="1:7" x14ac:dyDescent="0.35">
      <c r="A584" s="10"/>
      <c r="B584" s="22"/>
      <c r="C584" s="22"/>
      <c r="D584" s="22"/>
      <c r="E584" s="22"/>
      <c r="F584" s="22">
        <v>2</v>
      </c>
      <c r="G584" s="22" t="s">
        <v>328</v>
      </c>
    </row>
    <row r="585" spans="1:7" x14ac:dyDescent="0.35">
      <c r="A585" s="10"/>
      <c r="B585" s="22"/>
      <c r="C585" s="22"/>
      <c r="D585" s="22"/>
      <c r="E585" s="22"/>
      <c r="F585" s="22">
        <v>3</v>
      </c>
      <c r="G585" s="22" t="s">
        <v>329</v>
      </c>
    </row>
    <row r="586" spans="1:7" x14ac:dyDescent="0.35">
      <c r="A586" s="10"/>
      <c r="B586" s="22"/>
      <c r="C586" s="22"/>
      <c r="D586" s="22"/>
      <c r="E586" s="22"/>
      <c r="F586" s="22">
        <v>4</v>
      </c>
      <c r="G586" s="22" t="s">
        <v>330</v>
      </c>
    </row>
    <row r="587" spans="1:7" x14ac:dyDescent="0.35">
      <c r="A587" s="10"/>
      <c r="B587" s="22"/>
      <c r="C587" s="22"/>
      <c r="D587" s="22"/>
      <c r="E587" s="22"/>
      <c r="F587" s="22">
        <v>5</v>
      </c>
      <c r="G587" s="22" t="s">
        <v>331</v>
      </c>
    </row>
    <row r="588" spans="1:7" x14ac:dyDescent="0.35">
      <c r="A588" s="10"/>
      <c r="B588" s="22"/>
      <c r="C588" s="22"/>
      <c r="D588" s="22"/>
      <c r="E588" s="22"/>
      <c r="F588" s="22">
        <v>6</v>
      </c>
      <c r="G588" s="22" t="s">
        <v>332</v>
      </c>
    </row>
    <row r="589" spans="1:7" x14ac:dyDescent="0.35">
      <c r="A589" s="10"/>
      <c r="B589" s="22"/>
      <c r="C589" s="22"/>
      <c r="D589" s="22"/>
      <c r="E589" s="22"/>
      <c r="F589" s="22">
        <v>7</v>
      </c>
      <c r="G589" s="22" t="s">
        <v>333</v>
      </c>
    </row>
    <row r="590" spans="1:7" x14ac:dyDescent="0.35">
      <c r="A590" s="10"/>
      <c r="B590" s="22"/>
      <c r="C590" s="22"/>
      <c r="D590" s="22"/>
      <c r="E590" s="22"/>
      <c r="F590" s="22">
        <v>999999</v>
      </c>
      <c r="G590" s="22" t="s">
        <v>73</v>
      </c>
    </row>
    <row r="591" spans="1:7" x14ac:dyDescent="0.35">
      <c r="A591" s="10" t="s">
        <v>696</v>
      </c>
      <c r="B591" s="22" t="s">
        <v>695</v>
      </c>
      <c r="C591" s="22"/>
      <c r="E591" s="22"/>
      <c r="F591" s="22">
        <v>0</v>
      </c>
      <c r="G591" s="22" t="s">
        <v>697</v>
      </c>
    </row>
    <row r="592" spans="1:7" x14ac:dyDescent="0.35">
      <c r="A592" s="10"/>
      <c r="B592" s="22"/>
      <c r="C592" s="22"/>
      <c r="E592" s="22"/>
      <c r="F592" s="22">
        <v>1</v>
      </c>
      <c r="G592" s="22" t="s">
        <v>698</v>
      </c>
    </row>
    <row r="593" spans="1:7" x14ac:dyDescent="0.35">
      <c r="A593" s="10"/>
      <c r="B593" s="22"/>
      <c r="C593" s="22"/>
      <c r="E593" s="22"/>
      <c r="F593" s="22">
        <v>999998</v>
      </c>
      <c r="G593" s="22" t="s">
        <v>73</v>
      </c>
    </row>
    <row r="594" spans="1:7" ht="52" customHeight="1" x14ac:dyDescent="0.35">
      <c r="A594" s="10" t="s">
        <v>856</v>
      </c>
      <c r="B594" s="22" t="s">
        <v>859</v>
      </c>
      <c r="C594" s="22" t="s">
        <v>858</v>
      </c>
      <c r="D594" s="22" t="s">
        <v>383</v>
      </c>
      <c r="E594" s="42" t="s">
        <v>862</v>
      </c>
      <c r="F594">
        <v>1</v>
      </c>
      <c r="G594" t="s">
        <v>69</v>
      </c>
    </row>
    <row r="595" spans="1:7" x14ac:dyDescent="0.35">
      <c r="A595" s="10"/>
      <c r="B595" s="22"/>
      <c r="C595" s="22"/>
      <c r="E595" s="22"/>
      <c r="F595">
        <v>0</v>
      </c>
      <c r="G595" t="s">
        <v>70</v>
      </c>
    </row>
    <row r="596" spans="1:7" x14ac:dyDescent="0.35">
      <c r="A596" s="10"/>
      <c r="B596" s="22"/>
      <c r="C596" s="22"/>
      <c r="E596" s="22"/>
      <c r="F596">
        <v>999999</v>
      </c>
      <c r="G596" t="s">
        <v>73</v>
      </c>
    </row>
    <row r="597" spans="1:7" ht="29" x14ac:dyDescent="0.35">
      <c r="A597" s="10" t="s">
        <v>857</v>
      </c>
      <c r="B597" s="22" t="s">
        <v>860</v>
      </c>
      <c r="C597" t="s">
        <v>861</v>
      </c>
      <c r="D597" s="23" t="s">
        <v>383</v>
      </c>
      <c r="E597" s="21" t="s">
        <v>863</v>
      </c>
      <c r="F597">
        <v>1</v>
      </c>
      <c r="G597" t="s">
        <v>69</v>
      </c>
    </row>
    <row r="598" spans="1:7" x14ac:dyDescent="0.35">
      <c r="A598" s="10"/>
      <c r="B598" s="22"/>
      <c r="C598" s="22"/>
      <c r="E598" s="22"/>
      <c r="F598">
        <v>0</v>
      </c>
      <c r="G598" t="s">
        <v>70</v>
      </c>
    </row>
    <row r="599" spans="1:7" x14ac:dyDescent="0.35">
      <c r="A599" s="10"/>
      <c r="B599" s="22"/>
      <c r="C599" s="22"/>
      <c r="E599" s="22"/>
      <c r="F599">
        <v>999999</v>
      </c>
      <c r="G599" t="s">
        <v>73</v>
      </c>
    </row>
    <row r="600" spans="1:7" x14ac:dyDescent="0.35">
      <c r="A600" s="10" t="s">
        <v>699</v>
      </c>
      <c r="B600" s="22" t="s">
        <v>334</v>
      </c>
      <c r="C600" s="22"/>
      <c r="D600" s="22"/>
      <c r="E600" s="22"/>
      <c r="F600" s="22" t="s">
        <v>3</v>
      </c>
      <c r="G600" s="22"/>
    </row>
    <row r="601" spans="1:7" x14ac:dyDescent="0.35">
      <c r="A601" s="10" t="s">
        <v>755</v>
      </c>
      <c r="B601" s="22" t="s">
        <v>700</v>
      </c>
      <c r="C601" s="22"/>
      <c r="D601" s="23" t="s">
        <v>383</v>
      </c>
      <c r="E601" s="22" t="s">
        <v>701</v>
      </c>
      <c r="F601">
        <v>1</v>
      </c>
      <c r="G601" t="s">
        <v>702</v>
      </c>
    </row>
    <row r="602" spans="1:7" x14ac:dyDescent="0.35">
      <c r="A602" s="10"/>
      <c r="B602" s="22"/>
      <c r="C602" s="22"/>
      <c r="E602" s="22"/>
      <c r="F602">
        <v>2</v>
      </c>
      <c r="G602" t="s">
        <v>703</v>
      </c>
    </row>
    <row r="603" spans="1:7" x14ac:dyDescent="0.35">
      <c r="E603" s="6"/>
      <c r="F603">
        <v>3</v>
      </c>
      <c r="G603" t="s">
        <v>704</v>
      </c>
    </row>
    <row r="604" spans="1:7" x14ac:dyDescent="0.35">
      <c r="E604" s="6"/>
      <c r="F604">
        <v>4</v>
      </c>
      <c r="G604" t="s">
        <v>705</v>
      </c>
    </row>
    <row r="605" spans="1:7" x14ac:dyDescent="0.35">
      <c r="E605" s="6"/>
      <c r="F605">
        <v>5</v>
      </c>
      <c r="G605" t="s">
        <v>706</v>
      </c>
    </row>
    <row r="606" spans="1:7" x14ac:dyDescent="0.35">
      <c r="E606" s="6"/>
      <c r="F606">
        <v>6</v>
      </c>
      <c r="G606" t="s">
        <v>707</v>
      </c>
    </row>
    <row r="607" spans="1:7" x14ac:dyDescent="0.35">
      <c r="E607" s="6"/>
      <c r="F607">
        <v>7</v>
      </c>
      <c r="G607" t="s">
        <v>708</v>
      </c>
    </row>
    <row r="608" spans="1:7" x14ac:dyDescent="0.35">
      <c r="A608" s="11" t="s">
        <v>756</v>
      </c>
      <c r="B608" s="6" t="s">
        <v>709</v>
      </c>
      <c r="D608" s="23" t="s">
        <v>383</v>
      </c>
      <c r="E608" s="22" t="s">
        <v>710</v>
      </c>
      <c r="F608">
        <v>1</v>
      </c>
      <c r="G608" t="s">
        <v>711</v>
      </c>
    </row>
    <row r="609" spans="1:7" x14ac:dyDescent="0.35">
      <c r="E609" s="6"/>
      <c r="F609">
        <v>2</v>
      </c>
      <c r="G609" t="s">
        <v>712</v>
      </c>
    </row>
    <row r="610" spans="1:7" x14ac:dyDescent="0.35">
      <c r="E610" s="6"/>
      <c r="F610">
        <v>3</v>
      </c>
      <c r="G610" t="s">
        <v>713</v>
      </c>
    </row>
    <row r="611" spans="1:7" x14ac:dyDescent="0.35">
      <c r="E611" s="6"/>
      <c r="F611">
        <v>4</v>
      </c>
      <c r="G611" t="s">
        <v>714</v>
      </c>
    </row>
    <row r="612" spans="1:7" x14ac:dyDescent="0.35">
      <c r="E612" s="6"/>
      <c r="F612">
        <v>5</v>
      </c>
      <c r="G612" t="s">
        <v>715</v>
      </c>
    </row>
    <row r="613" spans="1:7" x14ac:dyDescent="0.35">
      <c r="E613" s="6"/>
      <c r="F613">
        <v>6</v>
      </c>
      <c r="G613" t="s">
        <v>716</v>
      </c>
    </row>
    <row r="614" spans="1:7" x14ac:dyDescent="0.35">
      <c r="E614" s="6"/>
      <c r="F614">
        <v>7</v>
      </c>
      <c r="G614" t="s">
        <v>717</v>
      </c>
    </row>
    <row r="615" spans="1:7" x14ac:dyDescent="0.35">
      <c r="E615" s="6"/>
      <c r="F615">
        <v>8</v>
      </c>
      <c r="G615" t="s">
        <v>718</v>
      </c>
    </row>
    <row r="616" spans="1:7" x14ac:dyDescent="0.35">
      <c r="E616" s="6"/>
      <c r="F616">
        <v>9</v>
      </c>
      <c r="G616" t="s">
        <v>719</v>
      </c>
    </row>
    <row r="617" spans="1:7" x14ac:dyDescent="0.35">
      <c r="A617" s="11" t="s">
        <v>757</v>
      </c>
      <c r="B617" s="6" t="s">
        <v>720</v>
      </c>
      <c r="D617" s="23" t="s">
        <v>383</v>
      </c>
      <c r="E617" s="22" t="s">
        <v>721</v>
      </c>
      <c r="F617">
        <v>1</v>
      </c>
      <c r="G617" t="s">
        <v>722</v>
      </c>
    </row>
    <row r="618" spans="1:7" x14ac:dyDescent="0.35">
      <c r="E618" s="6"/>
      <c r="F618">
        <v>2</v>
      </c>
      <c r="G618" t="s">
        <v>723</v>
      </c>
    </row>
    <row r="619" spans="1:7" x14ac:dyDescent="0.35">
      <c r="E619" s="6"/>
      <c r="F619">
        <v>3</v>
      </c>
      <c r="G619" t="s">
        <v>724</v>
      </c>
    </row>
    <row r="620" spans="1:7" x14ac:dyDescent="0.35">
      <c r="E620" s="6"/>
      <c r="F620">
        <v>4</v>
      </c>
      <c r="G620" t="s">
        <v>725</v>
      </c>
    </row>
    <row r="621" spans="1:7" x14ac:dyDescent="0.35">
      <c r="A621" s="11" t="s">
        <v>758</v>
      </c>
      <c r="B621" s="6" t="s">
        <v>726</v>
      </c>
      <c r="D621" s="23" t="s">
        <v>383</v>
      </c>
      <c r="E621" s="22" t="s">
        <v>727</v>
      </c>
      <c r="F621">
        <v>1</v>
      </c>
      <c r="G621" t="s">
        <v>728</v>
      </c>
    </row>
    <row r="622" spans="1:7" x14ac:dyDescent="0.35">
      <c r="E622" s="6"/>
      <c r="F622">
        <v>2</v>
      </c>
      <c r="G622" t="s">
        <v>729</v>
      </c>
    </row>
    <row r="623" spans="1:7" x14ac:dyDescent="0.35">
      <c r="E623" s="6"/>
      <c r="F623">
        <v>3</v>
      </c>
      <c r="G623" t="s">
        <v>730</v>
      </c>
    </row>
    <row r="624" spans="1:7" x14ac:dyDescent="0.35">
      <c r="E624" s="6"/>
      <c r="F624">
        <v>4</v>
      </c>
      <c r="G624" t="s">
        <v>731</v>
      </c>
    </row>
    <row r="625" spans="1:7" x14ac:dyDescent="0.35">
      <c r="E625" s="6"/>
      <c r="F625">
        <v>5</v>
      </c>
      <c r="G625" t="s">
        <v>732</v>
      </c>
    </row>
    <row r="626" spans="1:7" x14ac:dyDescent="0.35">
      <c r="E626" s="6"/>
      <c r="F626">
        <v>6</v>
      </c>
      <c r="G626" t="s">
        <v>733</v>
      </c>
    </row>
    <row r="627" spans="1:7" x14ac:dyDescent="0.35">
      <c r="E627" s="6"/>
      <c r="F627">
        <v>7</v>
      </c>
      <c r="G627" t="s">
        <v>734</v>
      </c>
    </row>
    <row r="628" spans="1:7" x14ac:dyDescent="0.35">
      <c r="E628" s="6"/>
      <c r="F628">
        <v>8</v>
      </c>
      <c r="G628" t="s">
        <v>735</v>
      </c>
    </row>
    <row r="629" spans="1:7" x14ac:dyDescent="0.35">
      <c r="A629" s="11" t="s">
        <v>759</v>
      </c>
      <c r="B629" s="6" t="s">
        <v>736</v>
      </c>
      <c r="D629" s="23" t="s">
        <v>383</v>
      </c>
      <c r="E629" s="22" t="s">
        <v>737</v>
      </c>
      <c r="F629" s="40">
        <v>1</v>
      </c>
      <c r="G629" s="40" t="s">
        <v>738</v>
      </c>
    </row>
    <row r="630" spans="1:7" x14ac:dyDescent="0.35">
      <c r="E630" s="6"/>
      <c r="F630" s="41">
        <v>2</v>
      </c>
      <c r="G630" s="41" t="s">
        <v>739</v>
      </c>
    </row>
    <row r="631" spans="1:7" x14ac:dyDescent="0.35">
      <c r="E631" s="6"/>
      <c r="F631" s="40">
        <v>3</v>
      </c>
      <c r="G631" s="40" t="s">
        <v>740</v>
      </c>
    </row>
    <row r="632" spans="1:7" x14ac:dyDescent="0.35">
      <c r="E632" s="6"/>
      <c r="F632" s="41">
        <v>4</v>
      </c>
      <c r="G632" s="41" t="s">
        <v>741</v>
      </c>
    </row>
    <row r="633" spans="1:7" x14ac:dyDescent="0.35">
      <c r="A633" s="11" t="s">
        <v>760</v>
      </c>
      <c r="B633" s="6" t="s">
        <v>742</v>
      </c>
      <c r="D633" s="23" t="s">
        <v>383</v>
      </c>
      <c r="E633" s="22" t="s">
        <v>743</v>
      </c>
      <c r="F633">
        <v>1</v>
      </c>
      <c r="G633" t="s">
        <v>744</v>
      </c>
    </row>
    <row r="634" spans="1:7" x14ac:dyDescent="0.35">
      <c r="E634" s="6"/>
      <c r="F634">
        <v>2</v>
      </c>
      <c r="G634" t="s">
        <v>745</v>
      </c>
    </row>
    <row r="635" spans="1:7" x14ac:dyDescent="0.35">
      <c r="E635" s="6"/>
      <c r="F635">
        <v>3</v>
      </c>
      <c r="G635" t="s">
        <v>746</v>
      </c>
    </row>
    <row r="636" spans="1:7" x14ac:dyDescent="0.35">
      <c r="E636" s="6"/>
      <c r="F636">
        <v>4</v>
      </c>
      <c r="G636" t="s">
        <v>747</v>
      </c>
    </row>
    <row r="637" spans="1:7" x14ac:dyDescent="0.35">
      <c r="E637" s="6"/>
      <c r="F637">
        <v>5</v>
      </c>
      <c r="G637" t="s">
        <v>748</v>
      </c>
    </row>
    <row r="638" spans="1:7" x14ac:dyDescent="0.35">
      <c r="E638" s="6"/>
      <c r="F638">
        <v>6</v>
      </c>
      <c r="G638" t="s">
        <v>749</v>
      </c>
    </row>
    <row r="639" spans="1:7" x14ac:dyDescent="0.35">
      <c r="E639" s="6"/>
      <c r="F639">
        <v>7</v>
      </c>
      <c r="G639" t="s">
        <v>750</v>
      </c>
    </row>
    <row r="640" spans="1:7" x14ac:dyDescent="0.35">
      <c r="E640" s="6"/>
      <c r="F640">
        <v>8</v>
      </c>
      <c r="G640" t="s">
        <v>751</v>
      </c>
    </row>
    <row r="641" spans="1:7" x14ac:dyDescent="0.35">
      <c r="E641" s="6"/>
      <c r="F641">
        <v>9</v>
      </c>
      <c r="G641" t="s">
        <v>752</v>
      </c>
    </row>
    <row r="642" spans="1:7" x14ac:dyDescent="0.35">
      <c r="E642" s="6"/>
      <c r="F642">
        <v>10</v>
      </c>
      <c r="G642" t="s">
        <v>753</v>
      </c>
    </row>
    <row r="643" spans="1:7" x14ac:dyDescent="0.35">
      <c r="E643" s="6"/>
      <c r="F643">
        <v>11</v>
      </c>
      <c r="G643" t="s">
        <v>754</v>
      </c>
    </row>
    <row r="644" spans="1:7" x14ac:dyDescent="0.35">
      <c r="A644" s="11" t="s">
        <v>840</v>
      </c>
      <c r="B644" s="6" t="s">
        <v>841</v>
      </c>
      <c r="D644" s="23" t="s">
        <v>383</v>
      </c>
      <c r="E644" s="22" t="s">
        <v>842</v>
      </c>
      <c r="F644" s="6">
        <v>1</v>
      </c>
      <c r="G644" s="6" t="s">
        <v>843</v>
      </c>
    </row>
    <row r="645" spans="1:7" x14ac:dyDescent="0.35">
      <c r="E645" s="6"/>
      <c r="F645" s="6">
        <v>2</v>
      </c>
      <c r="G645" s="6" t="s">
        <v>844</v>
      </c>
    </row>
    <row r="646" spans="1:7" x14ac:dyDescent="0.35">
      <c r="E646" s="6"/>
      <c r="F646" s="6">
        <v>3</v>
      </c>
      <c r="G646" s="6" t="s">
        <v>845</v>
      </c>
    </row>
    <row r="647" spans="1:7" x14ac:dyDescent="0.35">
      <c r="E647" s="6"/>
      <c r="F647" s="6">
        <v>4</v>
      </c>
      <c r="G647" s="6" t="s">
        <v>851</v>
      </c>
    </row>
    <row r="648" spans="1:7" x14ac:dyDescent="0.35">
      <c r="E648" s="6"/>
      <c r="F648" s="6">
        <v>5</v>
      </c>
      <c r="G648" s="6" t="s">
        <v>846</v>
      </c>
    </row>
    <row r="649" spans="1:7" x14ac:dyDescent="0.35">
      <c r="E649" s="6"/>
      <c r="F649" s="6">
        <v>6</v>
      </c>
      <c r="G649" s="6" t="s">
        <v>852</v>
      </c>
    </row>
    <row r="650" spans="1:7" x14ac:dyDescent="0.35">
      <c r="E650" s="6"/>
      <c r="F650" s="6">
        <v>7</v>
      </c>
      <c r="G650" s="6" t="s">
        <v>847</v>
      </c>
    </row>
    <row r="651" spans="1:7" x14ac:dyDescent="0.35">
      <c r="E651" s="6"/>
      <c r="F651" s="6">
        <v>8</v>
      </c>
      <c r="G651" s="6" t="s">
        <v>848</v>
      </c>
    </row>
    <row r="652" spans="1:7" x14ac:dyDescent="0.35">
      <c r="E652" s="6"/>
      <c r="F652" s="6">
        <v>9</v>
      </c>
      <c r="G652" s="6" t="s">
        <v>849</v>
      </c>
    </row>
    <row r="653" spans="1:7" x14ac:dyDescent="0.35">
      <c r="E653" s="6"/>
      <c r="F653" s="6">
        <v>10</v>
      </c>
      <c r="G653" s="6" t="s">
        <v>850</v>
      </c>
    </row>
    <row r="654" spans="1:7" x14ac:dyDescent="0.35">
      <c r="A654" s="11" t="s">
        <v>761</v>
      </c>
      <c r="B654" s="6" t="s">
        <v>762</v>
      </c>
      <c r="D654" s="23" t="s">
        <v>383</v>
      </c>
      <c r="E654" s="22" t="s">
        <v>763</v>
      </c>
      <c r="F654">
        <v>1</v>
      </c>
      <c r="G654" t="s">
        <v>764</v>
      </c>
    </row>
    <row r="655" spans="1:7" x14ac:dyDescent="0.35">
      <c r="E655" s="6"/>
      <c r="F655">
        <v>2</v>
      </c>
      <c r="G655" t="s">
        <v>765</v>
      </c>
    </row>
    <row r="656" spans="1:7" x14ac:dyDescent="0.35">
      <c r="E656" s="6"/>
      <c r="F656">
        <v>3</v>
      </c>
      <c r="G656" t="s">
        <v>766</v>
      </c>
    </row>
    <row r="657" spans="1:7" x14ac:dyDescent="0.35">
      <c r="E657" s="6"/>
      <c r="F657">
        <v>4</v>
      </c>
      <c r="G657" t="s">
        <v>767</v>
      </c>
    </row>
    <row r="658" spans="1:7" x14ac:dyDescent="0.35">
      <c r="E658" s="6"/>
      <c r="F658">
        <v>5</v>
      </c>
      <c r="G658" t="s">
        <v>768</v>
      </c>
    </row>
    <row r="659" spans="1:7" x14ac:dyDescent="0.35">
      <c r="E659" s="6"/>
      <c r="F659">
        <v>6</v>
      </c>
      <c r="G659" t="s">
        <v>769</v>
      </c>
    </row>
    <row r="660" spans="1:7" x14ac:dyDescent="0.35">
      <c r="E660" s="6"/>
      <c r="F660">
        <v>7</v>
      </c>
      <c r="G660" t="s">
        <v>770</v>
      </c>
    </row>
    <row r="661" spans="1:7" x14ac:dyDescent="0.35">
      <c r="A661" s="11" t="s">
        <v>771</v>
      </c>
      <c r="B661" s="6" t="s">
        <v>772</v>
      </c>
      <c r="D661" s="23" t="s">
        <v>383</v>
      </c>
      <c r="E661" s="22" t="s">
        <v>773</v>
      </c>
      <c r="F661">
        <v>1</v>
      </c>
      <c r="G661" t="s">
        <v>774</v>
      </c>
    </row>
    <row r="662" spans="1:7" x14ac:dyDescent="0.35">
      <c r="E662" s="6"/>
      <c r="F662">
        <v>2</v>
      </c>
      <c r="G662" t="s">
        <v>775</v>
      </c>
    </row>
    <row r="663" spans="1:7" x14ac:dyDescent="0.35">
      <c r="E663" s="6"/>
      <c r="F663">
        <v>3</v>
      </c>
      <c r="G663" t="s">
        <v>776</v>
      </c>
    </row>
    <row r="664" spans="1:7" x14ac:dyDescent="0.35">
      <c r="E664" s="6"/>
      <c r="F664">
        <v>4</v>
      </c>
      <c r="G664" t="s">
        <v>777</v>
      </c>
    </row>
    <row r="665" spans="1:7" x14ac:dyDescent="0.35">
      <c r="E665" s="6"/>
      <c r="F665">
        <v>5</v>
      </c>
      <c r="G665" t="s">
        <v>778</v>
      </c>
    </row>
    <row r="666" spans="1:7" x14ac:dyDescent="0.35">
      <c r="E666" s="6"/>
      <c r="F666">
        <v>6</v>
      </c>
      <c r="G666" t="s">
        <v>779</v>
      </c>
    </row>
    <row r="667" spans="1:7" x14ac:dyDescent="0.35">
      <c r="E667" s="6"/>
      <c r="F667">
        <v>7</v>
      </c>
      <c r="G667" t="s">
        <v>780</v>
      </c>
    </row>
    <row r="668" spans="1:7" x14ac:dyDescent="0.35">
      <c r="E668" s="6"/>
      <c r="F668">
        <v>8</v>
      </c>
      <c r="G668" t="s">
        <v>781</v>
      </c>
    </row>
    <row r="669" spans="1:7" x14ac:dyDescent="0.35">
      <c r="E669" s="6"/>
      <c r="F669">
        <v>9</v>
      </c>
      <c r="G669" t="s">
        <v>782</v>
      </c>
    </row>
    <row r="670" spans="1:7" x14ac:dyDescent="0.35">
      <c r="A670" s="11" t="s">
        <v>783</v>
      </c>
      <c r="B670" s="6" t="s">
        <v>784</v>
      </c>
      <c r="D670" s="23" t="s">
        <v>383</v>
      </c>
      <c r="E670" s="22" t="s">
        <v>785</v>
      </c>
      <c r="F670">
        <v>1</v>
      </c>
      <c r="G670" t="s">
        <v>786</v>
      </c>
    </row>
    <row r="671" spans="1:7" x14ac:dyDescent="0.35">
      <c r="E671" s="6"/>
      <c r="F671">
        <v>2</v>
      </c>
      <c r="G671" t="s">
        <v>787</v>
      </c>
    </row>
    <row r="672" spans="1:7" x14ac:dyDescent="0.35">
      <c r="E672" s="6"/>
      <c r="F672">
        <v>3</v>
      </c>
      <c r="G672" t="s">
        <v>788</v>
      </c>
    </row>
    <row r="673" spans="1:7" x14ac:dyDescent="0.35">
      <c r="E673" s="6"/>
      <c r="F673">
        <v>4</v>
      </c>
      <c r="G673" t="s">
        <v>789</v>
      </c>
    </row>
    <row r="674" spans="1:7" x14ac:dyDescent="0.35">
      <c r="E674" s="6"/>
      <c r="F674">
        <v>5</v>
      </c>
      <c r="G674" t="s">
        <v>790</v>
      </c>
    </row>
    <row r="675" spans="1:7" x14ac:dyDescent="0.35">
      <c r="E675" s="6"/>
      <c r="F675">
        <v>6</v>
      </c>
      <c r="G675" t="s">
        <v>791</v>
      </c>
    </row>
    <row r="676" spans="1:7" x14ac:dyDescent="0.35">
      <c r="E676" s="6"/>
      <c r="F676">
        <v>7</v>
      </c>
      <c r="G676" t="s">
        <v>792</v>
      </c>
    </row>
    <row r="677" spans="1:7" x14ac:dyDescent="0.35">
      <c r="E677" s="6"/>
      <c r="F677">
        <v>8</v>
      </c>
      <c r="G677" t="s">
        <v>793</v>
      </c>
    </row>
    <row r="678" spans="1:7" x14ac:dyDescent="0.35">
      <c r="A678" s="11" t="s">
        <v>794</v>
      </c>
      <c r="B678" s="6" t="s">
        <v>795</v>
      </c>
      <c r="D678" s="23" t="s">
        <v>383</v>
      </c>
      <c r="E678" s="22" t="s">
        <v>796</v>
      </c>
      <c r="F678">
        <v>1</v>
      </c>
      <c r="G678" t="s">
        <v>797</v>
      </c>
    </row>
    <row r="679" spans="1:7" x14ac:dyDescent="0.35">
      <c r="E679" s="6"/>
      <c r="F679">
        <v>2</v>
      </c>
      <c r="G679" t="s">
        <v>798</v>
      </c>
    </row>
    <row r="680" spans="1:7" x14ac:dyDescent="0.35">
      <c r="E680" s="6"/>
      <c r="F680">
        <v>3</v>
      </c>
      <c r="G680" t="s">
        <v>799</v>
      </c>
    </row>
    <row r="681" spans="1:7" x14ac:dyDescent="0.35">
      <c r="A681" s="11" t="s">
        <v>800</v>
      </c>
      <c r="B681" s="6" t="s">
        <v>801</v>
      </c>
      <c r="D681" s="23" t="s">
        <v>383</v>
      </c>
      <c r="E681" s="22" t="s">
        <v>802</v>
      </c>
      <c r="F681">
        <v>1</v>
      </c>
      <c r="G681" t="s">
        <v>803</v>
      </c>
    </row>
    <row r="682" spans="1:7" x14ac:dyDescent="0.35">
      <c r="E682" s="6"/>
      <c r="F682">
        <v>2</v>
      </c>
      <c r="G682" t="s">
        <v>804</v>
      </c>
    </row>
    <row r="683" spans="1:7" x14ac:dyDescent="0.35">
      <c r="E683" s="6"/>
      <c r="F683">
        <v>3</v>
      </c>
      <c r="G683" t="s">
        <v>805</v>
      </c>
    </row>
    <row r="684" spans="1:7" x14ac:dyDescent="0.35">
      <c r="E684" s="6"/>
      <c r="F684">
        <v>4</v>
      </c>
      <c r="G684" t="s">
        <v>806</v>
      </c>
    </row>
    <row r="685" spans="1:7" x14ac:dyDescent="0.35">
      <c r="A685" s="11" t="s">
        <v>807</v>
      </c>
      <c r="B685" s="6" t="s">
        <v>808</v>
      </c>
      <c r="D685" s="23" t="s">
        <v>383</v>
      </c>
      <c r="E685" s="22" t="s">
        <v>809</v>
      </c>
      <c r="F685">
        <v>1</v>
      </c>
      <c r="G685" t="s">
        <v>810</v>
      </c>
    </row>
    <row r="686" spans="1:7" x14ac:dyDescent="0.35">
      <c r="E686" s="6"/>
      <c r="F686">
        <v>2</v>
      </c>
      <c r="G686" t="s">
        <v>811</v>
      </c>
    </row>
    <row r="687" spans="1:7" x14ac:dyDescent="0.35">
      <c r="E687" s="6"/>
      <c r="F687">
        <v>3</v>
      </c>
      <c r="G687" t="s">
        <v>812</v>
      </c>
    </row>
    <row r="688" spans="1:7" x14ac:dyDescent="0.35">
      <c r="E688" s="6"/>
      <c r="F688">
        <v>4</v>
      </c>
      <c r="G688" t="s">
        <v>813</v>
      </c>
    </row>
    <row r="689" spans="1:7" x14ac:dyDescent="0.35">
      <c r="E689" s="6"/>
      <c r="F689">
        <v>5</v>
      </c>
      <c r="G689" t="s">
        <v>814</v>
      </c>
    </row>
    <row r="690" spans="1:7" x14ac:dyDescent="0.35">
      <c r="A690" s="11" t="s">
        <v>815</v>
      </c>
      <c r="B690" s="6" t="s">
        <v>816</v>
      </c>
      <c r="D690" s="23" t="s">
        <v>383</v>
      </c>
      <c r="E690" s="22" t="s">
        <v>817</v>
      </c>
      <c r="F690">
        <v>1</v>
      </c>
      <c r="G690" t="s">
        <v>818</v>
      </c>
    </row>
    <row r="691" spans="1:7" x14ac:dyDescent="0.35">
      <c r="E691" s="6"/>
      <c r="F691">
        <v>2</v>
      </c>
      <c r="G691" t="s">
        <v>819</v>
      </c>
    </row>
    <row r="692" spans="1:7" x14ac:dyDescent="0.35">
      <c r="A692" s="11" t="s">
        <v>820</v>
      </c>
      <c r="B692" s="6" t="s">
        <v>821</v>
      </c>
      <c r="D692" s="23" t="s">
        <v>383</v>
      </c>
      <c r="E692" s="22" t="s">
        <v>822</v>
      </c>
      <c r="F692">
        <v>1</v>
      </c>
      <c r="G692" t="s">
        <v>823</v>
      </c>
    </row>
    <row r="693" spans="1:7" x14ac:dyDescent="0.35">
      <c r="E693" s="6"/>
      <c r="F693">
        <v>2</v>
      </c>
      <c r="G693" t="s">
        <v>824</v>
      </c>
    </row>
    <row r="694" spans="1:7" x14ac:dyDescent="0.35">
      <c r="E694" s="6"/>
      <c r="F694">
        <v>3</v>
      </c>
      <c r="G694" t="s">
        <v>825</v>
      </c>
    </row>
    <row r="695" spans="1:7" x14ac:dyDescent="0.35">
      <c r="E695" s="6"/>
      <c r="F695">
        <v>4</v>
      </c>
      <c r="G695" t="s">
        <v>826</v>
      </c>
    </row>
    <row r="696" spans="1:7" x14ac:dyDescent="0.35">
      <c r="A696" s="11" t="s">
        <v>827</v>
      </c>
      <c r="B696" s="6" t="s">
        <v>828</v>
      </c>
      <c r="D696" s="23" t="s">
        <v>383</v>
      </c>
      <c r="E696" s="22" t="s">
        <v>829</v>
      </c>
      <c r="F696">
        <v>1</v>
      </c>
      <c r="G696" t="s">
        <v>830</v>
      </c>
    </row>
    <row r="697" spans="1:7" x14ac:dyDescent="0.35">
      <c r="E697" s="6"/>
      <c r="F697">
        <v>2</v>
      </c>
      <c r="G697" t="s">
        <v>831</v>
      </c>
    </row>
    <row r="698" spans="1:7" x14ac:dyDescent="0.35">
      <c r="E698" s="6"/>
      <c r="F698">
        <v>3</v>
      </c>
      <c r="G698" t="s">
        <v>832</v>
      </c>
    </row>
    <row r="699" spans="1:7" x14ac:dyDescent="0.35">
      <c r="A699" s="11" t="s">
        <v>833</v>
      </c>
      <c r="B699" s="6" t="s">
        <v>834</v>
      </c>
      <c r="D699" s="23" t="s">
        <v>383</v>
      </c>
      <c r="E699" s="22" t="s">
        <v>835</v>
      </c>
      <c r="F699">
        <v>1</v>
      </c>
      <c r="G699" t="s">
        <v>836</v>
      </c>
    </row>
    <row r="700" spans="1:7" x14ac:dyDescent="0.35">
      <c r="E700" s="6"/>
      <c r="F700">
        <v>2</v>
      </c>
      <c r="G700" t="s">
        <v>837</v>
      </c>
    </row>
    <row r="701" spans="1:7" x14ac:dyDescent="0.35">
      <c r="E701" s="6"/>
      <c r="F701">
        <v>3</v>
      </c>
      <c r="G701" t="s">
        <v>838</v>
      </c>
    </row>
    <row r="702" spans="1:7" x14ac:dyDescent="0.35">
      <c r="E702" s="6"/>
      <c r="F702">
        <v>4</v>
      </c>
      <c r="G702" t="s">
        <v>839</v>
      </c>
    </row>
  </sheetData>
  <phoneticPr fontId="6"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DB6F08DB96AE4190EF2B7CF4B9C226" ma:contentTypeVersion="12" ma:contentTypeDescription="Create a new document." ma:contentTypeScope="" ma:versionID="b21b1b3572c51279a44826cc5fa8c31f">
  <xsd:schema xmlns:xsd="http://www.w3.org/2001/XMLSchema" xmlns:xs="http://www.w3.org/2001/XMLSchema" xmlns:p="http://schemas.microsoft.com/office/2006/metadata/properties" xmlns:ns3="aaca2150-04b4-45ce-a534-6925f4515c8d" xmlns:ns4="fed18b7f-b087-4d9f-aac1-2a9e4aeaf83c" targetNamespace="http://schemas.microsoft.com/office/2006/metadata/properties" ma:root="true" ma:fieldsID="8352cf70523b3c8ab3b3d41f3adf62e3" ns3:_="" ns4:_="">
    <xsd:import namespace="aaca2150-04b4-45ce-a534-6925f4515c8d"/>
    <xsd:import namespace="fed18b7f-b087-4d9f-aac1-2a9e4aeaf83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ca2150-04b4-45ce-a534-6925f4515c8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d18b7f-b087-4d9f-aac1-2a9e4aeaf83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P W l p U 5 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D 1 p a 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a W l T K I p H u A 4 A A A A R A A A A E w A c A E Z v c m 1 1 b G F z L 1 N l Y 3 R p b 2 4 x L m 0 g o h g A K K A U A A A A A A A A A A A A A A A A A A A A A A A A A A A A K 0 5 N L s n M z 1 M I h t C G 1 g B Q S w E C L Q A U A A I A C A A 9 a W l T k y q G N K U A A A D 1 A A A A E g A A A A A A A A A A A A A A A A A A A A A A Q 2 9 u Z m l n L 1 B h Y 2 t h Z 2 U u e G 1 s U E s B A i 0 A F A A C A A g A P W l p U w / K 6 a u k A A A A 6 Q A A A B M A A A A A A A A A A A A A A A A A 8 Q A A A F t D b 2 5 0 Z W 5 0 X 1 R 5 c G V z X S 5 4 b W x Q S w E C L Q A U A A I A C A A 9 a W l T 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m D z / C K e l k K Z l V 9 s 3 z 4 M J A A A A A A C A A A A A A A D Z g A A w A A A A B A A A A B c I O t N a y 4 5 T J Z r R m J 0 C R p r A A A A A A S A A A C g A A A A E A A A A D 9 w o 8 o c K q E 3 R D 3 Z 6 n Z d n W p Q A A A A 5 G p J n q D f h y q 7 b v u X 5 u P m L A A a v 3 X p 4 G C c i 9 4 U 2 t + h P l v j v d I D Z c 4 9 j 8 d Z 2 S U 2 q u z m Z S Q j 1 v + Z X o z 2 c B j i x C i B W Q U m C w J l 1 Y P 8 x b L 0 W G Y 7 p 8 8 U A A A A y a t x Y e 3 + 6 K U 3 r l y l l x V 6 E u o M 0 P I = < / D a t a M a s h u p > 
</file>

<file path=customXml/itemProps1.xml><?xml version="1.0" encoding="utf-8"?>
<ds:datastoreItem xmlns:ds="http://schemas.openxmlformats.org/officeDocument/2006/customXml" ds:itemID="{A800939F-FE5D-4679-BD81-F6DDFCF4C9F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1870BF1-AB9F-451B-A41A-94B98D3837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ca2150-04b4-45ce-a534-6925f4515c8d"/>
    <ds:schemaRef ds:uri="fed18b7f-b087-4d9f-aac1-2a9e4aeaf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C3F5E6-1DD8-4AC4-9779-E0DE54620541}">
  <ds:schemaRefs>
    <ds:schemaRef ds:uri="http://schemas.microsoft.com/sharepoint/v3/contenttype/forms"/>
  </ds:schemaRefs>
</ds:datastoreItem>
</file>

<file path=customXml/itemProps4.xml><?xml version="1.0" encoding="utf-8"?>
<ds:datastoreItem xmlns:ds="http://schemas.openxmlformats.org/officeDocument/2006/customXml" ds:itemID="{0F258F20-A9EE-4A07-ADAF-7AA594A48F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Explanatory notes</vt:lpstr>
      <vt:lpstr>SPACE - variables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Podobea, Vlad (KT)</dc:creator>
  <cp:keywords/>
  <dc:description/>
  <cp:lastModifiedBy>Coschignano, Eliana</cp:lastModifiedBy>
  <cp:revision/>
  <dcterms:created xsi:type="dcterms:W3CDTF">2015-06-05T18:19:34Z</dcterms:created>
  <dcterms:modified xsi:type="dcterms:W3CDTF">2023-03-03T10:37:02Z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0x010100DEDB6F08DB96AE4190EF2B7CF4B9C226</vt:lpwstr>
  </property>
</Properties>
</file>