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<sst xmlns="http://schemas.openxmlformats.org/spreadsheetml/2006/main" count="238" uniqueCount="226">
  <si>
    <t xml:space="preserve">Broj indeksa</t>
  </si>
  <si>
    <t xml:space="preserve">Pohadjanje</t>
  </si>
  <si>
    <t xml:space="preserve">1.kolokvij</t>
  </si>
  <si>
    <t xml:space="preserve">2.kol pohađ.</t>
  </si>
  <si>
    <t xml:space="preserve">2.kolokvij</t>
  </si>
  <si>
    <t xml:space="preserve">Xkolokvium</t>
  </si>
  <si>
    <t xml:space="preserve">Predispitni</t>
  </si>
  <si>
    <t xml:space="preserve">Pismeni ispit</t>
  </si>
  <si>
    <t xml:space="preserve">Usmeni ispit</t>
  </si>
  <si>
    <t xml:space="preserve">Ukupno</t>
  </si>
  <si>
    <t xml:space="preserve">Ocena</t>
  </si>
  <si>
    <t xml:space="preserve">Zadaci V.</t>
  </si>
  <si>
    <t xml:space="preserve">Zadaci P.</t>
  </si>
  <si>
    <t xml:space="preserve">Pismeni predlog</t>
  </si>
  <si>
    <t xml:space="preserve">Predispitni+pismeni + usmeni (predlog)</t>
  </si>
  <si>
    <t xml:space="preserve">25123004</t>
  </si>
  <si>
    <t xml:space="preserve">26123036</t>
  </si>
  <si>
    <t xml:space="preserve">26123015</t>
  </si>
  <si>
    <t xml:space="preserve">24123002</t>
  </si>
  <si>
    <t xml:space="preserve">23223022</t>
  </si>
  <si>
    <t xml:space="preserve">24123006</t>
  </si>
  <si>
    <t xml:space="preserve">26123062</t>
  </si>
  <si>
    <t xml:space="preserve">26123037</t>
  </si>
  <si>
    <t xml:space="preserve">26223078</t>
  </si>
  <si>
    <t xml:space="preserve">26123039</t>
  </si>
  <si>
    <t xml:space="preserve">26123035</t>
  </si>
  <si>
    <t xml:space="preserve">26223020</t>
  </si>
  <si>
    <t xml:space="preserve">26223027</t>
  </si>
  <si>
    <t xml:space="preserve">26223075</t>
  </si>
  <si>
    <t xml:space="preserve">26223005</t>
  </si>
  <si>
    <t xml:space="preserve">26123038</t>
  </si>
  <si>
    <t xml:space="preserve">26123017</t>
  </si>
  <si>
    <t xml:space="preserve">26223055</t>
  </si>
  <si>
    <t xml:space="preserve">26223046</t>
  </si>
  <si>
    <t xml:space="preserve">23223014</t>
  </si>
  <si>
    <t xml:space="preserve">26123063</t>
  </si>
  <si>
    <t xml:space="preserve">26123023</t>
  </si>
  <si>
    <t xml:space="preserve">27223010</t>
  </si>
  <si>
    <t xml:space="preserve">26123050</t>
  </si>
  <si>
    <t xml:space="preserve">27223012</t>
  </si>
  <si>
    <t xml:space="preserve">26223071</t>
  </si>
  <si>
    <t xml:space="preserve">26123014</t>
  </si>
  <si>
    <t xml:space="preserve">23223016</t>
  </si>
  <si>
    <t xml:space="preserve">26123006</t>
  </si>
  <si>
    <t xml:space="preserve">26123092</t>
  </si>
  <si>
    <t xml:space="preserve">23123012</t>
  </si>
  <si>
    <t xml:space="preserve">26223016</t>
  </si>
  <si>
    <t xml:space="preserve">26223041</t>
  </si>
  <si>
    <t xml:space="preserve">26223013</t>
  </si>
  <si>
    <t xml:space="preserve">26223061</t>
  </si>
  <si>
    <t xml:space="preserve">26223065</t>
  </si>
  <si>
    <t xml:space="preserve">27223015</t>
  </si>
  <si>
    <t xml:space="preserve">27223023</t>
  </si>
  <si>
    <t xml:space="preserve">25223020</t>
  </si>
  <si>
    <t xml:space="preserve">25123022</t>
  </si>
  <si>
    <t xml:space="preserve">26123025</t>
  </si>
  <si>
    <t xml:space="preserve">26123034</t>
  </si>
  <si>
    <t xml:space="preserve">26223032</t>
  </si>
  <si>
    <t xml:space="preserve">26123049</t>
  </si>
  <si>
    <t xml:space="preserve">25121022</t>
  </si>
  <si>
    <t xml:space="preserve">26123098</t>
  </si>
  <si>
    <t xml:space="preserve">23223010</t>
  </si>
  <si>
    <t xml:space="preserve">27223004</t>
  </si>
  <si>
    <t xml:space="preserve">26223004</t>
  </si>
  <si>
    <t xml:space="preserve">26223018</t>
  </si>
  <si>
    <t xml:space="preserve">23123002</t>
  </si>
  <si>
    <t xml:space="preserve">26223082</t>
  </si>
  <si>
    <t xml:space="preserve">27223027</t>
  </si>
  <si>
    <t xml:space="preserve">26223099</t>
  </si>
  <si>
    <t xml:space="preserve">23223001</t>
  </si>
  <si>
    <t xml:space="preserve">26223044</t>
  </si>
  <si>
    <t xml:space="preserve">26123064</t>
  </si>
  <si>
    <t xml:space="preserve">25223026</t>
  </si>
  <si>
    <t xml:space="preserve">23223008</t>
  </si>
  <si>
    <t xml:space="preserve">26123028</t>
  </si>
  <si>
    <t xml:space="preserve">26223105</t>
  </si>
  <si>
    <t xml:space="preserve">26223073</t>
  </si>
  <si>
    <t xml:space="preserve">25223017</t>
  </si>
  <si>
    <t xml:space="preserve">23223018</t>
  </si>
  <si>
    <t xml:space="preserve">23222020</t>
  </si>
  <si>
    <t xml:space="preserve">26123022</t>
  </si>
  <si>
    <t xml:space="preserve">27223022</t>
  </si>
  <si>
    <t xml:space="preserve">23223017</t>
  </si>
  <si>
    <t xml:space="preserve">23223027</t>
  </si>
  <si>
    <t xml:space="preserve">23223004</t>
  </si>
  <si>
    <t xml:space="preserve">26123093</t>
  </si>
  <si>
    <t xml:space="preserve">26223088</t>
  </si>
  <si>
    <t xml:space="preserve">26223031</t>
  </si>
  <si>
    <t xml:space="preserve">27223016</t>
  </si>
  <si>
    <t xml:space="preserve">26123096</t>
  </si>
  <si>
    <t xml:space="preserve">26123009</t>
  </si>
  <si>
    <t xml:space="preserve">26123087</t>
  </si>
  <si>
    <t xml:space="preserve">25223018</t>
  </si>
  <si>
    <t xml:space="preserve">24123001</t>
  </si>
  <si>
    <t xml:space="preserve">27223024</t>
  </si>
  <si>
    <t xml:space="preserve">26123012</t>
  </si>
  <si>
    <t xml:space="preserve">25223003</t>
  </si>
  <si>
    <t xml:space="preserve">26123008</t>
  </si>
  <si>
    <t xml:space="preserve">26123021</t>
  </si>
  <si>
    <t xml:space="preserve">27223002</t>
  </si>
  <si>
    <t xml:space="preserve">25223012</t>
  </si>
  <si>
    <t xml:space="preserve">26123100</t>
  </si>
  <si>
    <t xml:space="preserve">26123052</t>
  </si>
  <si>
    <t xml:space="preserve">26123067</t>
  </si>
  <si>
    <t xml:space="preserve">23223023</t>
  </si>
  <si>
    <t xml:space="preserve">26123072</t>
  </si>
  <si>
    <t xml:space="preserve">23223003</t>
  </si>
  <si>
    <t xml:space="preserve">26223043</t>
  </si>
  <si>
    <t xml:space="preserve">26123086</t>
  </si>
  <si>
    <t xml:space="preserve">23223013</t>
  </si>
  <si>
    <t xml:space="preserve">23223011</t>
  </si>
  <si>
    <t xml:space="preserve">27122002</t>
  </si>
  <si>
    <t xml:space="preserve">25123019</t>
  </si>
  <si>
    <t xml:space="preserve">25123002</t>
  </si>
  <si>
    <t xml:space="preserve">25223005</t>
  </si>
  <si>
    <t xml:space="preserve">26223095</t>
  </si>
  <si>
    <t xml:space="preserve">26223057</t>
  </si>
  <si>
    <t xml:space="preserve">26223048</t>
  </si>
  <si>
    <t xml:space="preserve">24121001</t>
  </si>
  <si>
    <t xml:space="preserve">27223028</t>
  </si>
  <si>
    <t xml:space="preserve">23223024</t>
  </si>
  <si>
    <t xml:space="preserve">27123019</t>
  </si>
  <si>
    <t xml:space="preserve">27223005</t>
  </si>
  <si>
    <t xml:space="preserve">25123009</t>
  </si>
  <si>
    <t xml:space="preserve">25223013</t>
  </si>
  <si>
    <t xml:space="preserve">26223007</t>
  </si>
  <si>
    <t xml:space="preserve">26223097</t>
  </si>
  <si>
    <t xml:space="preserve">26223029</t>
  </si>
  <si>
    <t xml:space="preserve">27223030</t>
  </si>
  <si>
    <t xml:space="preserve">26223056</t>
  </si>
  <si>
    <t xml:space="preserve">26223076</t>
  </si>
  <si>
    <t xml:space="preserve">26123051</t>
  </si>
  <si>
    <t xml:space="preserve">26223047</t>
  </si>
  <si>
    <t xml:space="preserve">25123028</t>
  </si>
  <si>
    <t xml:space="preserve">26123079</t>
  </si>
  <si>
    <t xml:space="preserve">27123013</t>
  </si>
  <si>
    <t xml:space="preserve">27223011</t>
  </si>
  <si>
    <t xml:space="preserve">27123025</t>
  </si>
  <si>
    <t xml:space="preserve">23223007</t>
  </si>
  <si>
    <t xml:space="preserve">23123015</t>
  </si>
  <si>
    <t xml:space="preserve">25223011</t>
  </si>
  <si>
    <t xml:space="preserve">27123014</t>
  </si>
  <si>
    <t xml:space="preserve">26223030</t>
  </si>
  <si>
    <t xml:space="preserve">23223021</t>
  </si>
  <si>
    <t xml:space="preserve">27223006</t>
  </si>
  <si>
    <t xml:space="preserve">23223025</t>
  </si>
  <si>
    <t xml:space="preserve">23223020</t>
  </si>
  <si>
    <t xml:space="preserve">26223090</t>
  </si>
  <si>
    <t xml:space="preserve">26223026</t>
  </si>
  <si>
    <t xml:space="preserve">24223003</t>
  </si>
  <si>
    <t xml:space="preserve">26123069</t>
  </si>
  <si>
    <t xml:space="preserve">23223026</t>
  </si>
  <si>
    <t xml:space="preserve">26123042</t>
  </si>
  <si>
    <t xml:space="preserve">27123008</t>
  </si>
  <si>
    <t xml:space="preserve">26223019</t>
  </si>
  <si>
    <t xml:space="preserve">26123101</t>
  </si>
  <si>
    <t xml:space="preserve">25123006</t>
  </si>
  <si>
    <t xml:space="preserve">25223014</t>
  </si>
  <si>
    <t xml:space="preserve">27123020</t>
  </si>
  <si>
    <t xml:space="preserve">26123083</t>
  </si>
  <si>
    <t xml:space="preserve">26223084</t>
  </si>
  <si>
    <t xml:space="preserve">26123104</t>
  </si>
  <si>
    <t xml:space="preserve">23122030</t>
  </si>
  <si>
    <t xml:space="preserve">26223081</t>
  </si>
  <si>
    <t xml:space="preserve">25223016</t>
  </si>
  <si>
    <t xml:space="preserve">26123066</t>
  </si>
  <si>
    <t xml:space="preserve">23223019</t>
  </si>
  <si>
    <t xml:space="preserve">26123077</t>
  </si>
  <si>
    <t xml:space="preserve">26123074</t>
  </si>
  <si>
    <t xml:space="preserve">27223018</t>
  </si>
  <si>
    <t xml:space="preserve">26123089</t>
  </si>
  <si>
    <t xml:space="preserve">27223001</t>
  </si>
  <si>
    <t xml:space="preserve">25123021</t>
  </si>
  <si>
    <t xml:space="preserve">26223058</t>
  </si>
  <si>
    <t xml:space="preserve">26223003</t>
  </si>
  <si>
    <t xml:space="preserve">27123007</t>
  </si>
  <si>
    <t xml:space="preserve">25123015</t>
  </si>
  <si>
    <t xml:space="preserve">25223025</t>
  </si>
  <si>
    <t xml:space="preserve">25223007</t>
  </si>
  <si>
    <t xml:space="preserve">24223013</t>
  </si>
  <si>
    <t xml:space="preserve">27221028</t>
  </si>
  <si>
    <t xml:space="preserve">26123094</t>
  </si>
  <si>
    <t xml:space="preserve">23223028</t>
  </si>
  <si>
    <t xml:space="preserve">25223010</t>
  </si>
  <si>
    <t xml:space="preserve">26123080</t>
  </si>
  <si>
    <t xml:space="preserve">27223026</t>
  </si>
  <si>
    <t xml:space="preserve">26123011</t>
  </si>
  <si>
    <t xml:space="preserve">27223029</t>
  </si>
  <si>
    <t xml:space="preserve">26123033</t>
  </si>
  <si>
    <t xml:space="preserve">26123001</t>
  </si>
  <si>
    <t xml:space="preserve">26123070</t>
  </si>
  <si>
    <t xml:space="preserve">25123008</t>
  </si>
  <si>
    <t xml:space="preserve">24123005</t>
  </si>
  <si>
    <t xml:space="preserve">27123009</t>
  </si>
  <si>
    <t xml:space="preserve">26123053</t>
  </si>
  <si>
    <t xml:space="preserve">27223003</t>
  </si>
  <si>
    <t xml:space="preserve">26223045</t>
  </si>
  <si>
    <t xml:space="preserve">26223054</t>
  </si>
  <si>
    <t xml:space="preserve">24223007</t>
  </si>
  <si>
    <t xml:space="preserve">24123008</t>
  </si>
  <si>
    <t xml:space="preserve">24123004</t>
  </si>
  <si>
    <t xml:space="preserve">27123017</t>
  </si>
  <si>
    <t xml:space="preserve">25123001</t>
  </si>
  <si>
    <t xml:space="preserve">26223059</t>
  </si>
  <si>
    <t xml:space="preserve">26223002</t>
  </si>
  <si>
    <t xml:space="preserve">26120104</t>
  </si>
  <si>
    <t xml:space="preserve">26123068</t>
  </si>
  <si>
    <t xml:space="preserve">25223024</t>
  </si>
  <si>
    <t xml:space="preserve">23123030</t>
  </si>
  <si>
    <t xml:space="preserve">25122026</t>
  </si>
  <si>
    <t xml:space="preserve">26223040</t>
  </si>
  <si>
    <t xml:space="preserve">23120025</t>
  </si>
  <si>
    <t xml:space="preserve">Prezime</t>
  </si>
  <si>
    <t xml:space="preserve">Ime</t>
  </si>
  <si>
    <t xml:space="preserve">Zadaci</t>
  </si>
  <si>
    <t xml:space="preserve">Preispitni+pismeni predlog</t>
  </si>
  <si>
    <t xml:space="preserve">Seminarski</t>
  </si>
  <si>
    <t xml:space="preserve">Knežević</t>
  </si>
  <si>
    <t xml:space="preserve">Viktor</t>
  </si>
  <si>
    <t xml:space="preserve">14219124</t>
  </si>
  <si>
    <t xml:space="preserve">Kosanović</t>
  </si>
  <si>
    <t xml:space="preserve">Nemanja</t>
  </si>
  <si>
    <t xml:space="preserve">12115251</t>
  </si>
  <si>
    <t xml:space="preserve">Mihok-Kucora</t>
  </si>
  <si>
    <t xml:space="preserve">Aleks</t>
  </si>
  <si>
    <t xml:space="preserve">19221001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</si>
</sst>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name val="Arial"/>
      <family val="0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A4F4FC"/>
        <bgColor rgb="FFCCFFFF"/>
      </patternFill>
    </fill>
    <fill>
      <patternFill patternType="solid">
        <fgColor rgb="FFF97E7C"/>
        <bgColor rgb="FFFE8383"/>
      </patternFill>
    </fill>
    <fill>
      <patternFill patternType="solid">
        <fgColor rgb="FF4BD0FF"/>
        <bgColor rgb="FF00CCFF"/>
      </patternFill>
    </fill>
    <fill>
      <patternFill patternType="solid">
        <fgColor rgb="FFFE8383"/>
        <bgColor rgb="FFF97E7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8" fillId="7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9" fillId="8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9" fillId="10" borderId="2" xfId="0" applyFont="true" applyBorder="true" applyAlignment="true" applyProtection="false">
      <alignment horizontal="general" vertical="bottom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FFFF9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32627"/>
          <bgColor rgb="FFFCFCFC"/>
        </patternFill>
      </fill>
    </dxf>
    <dxf>
      <fill>
        <patternFill patternType="solid">
          <fgColor rgb="FFC0C0C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A4F4FC"/>
        </patternFill>
      </fill>
    </dxf>
    <dxf>
      <fill>
        <patternFill patternType="solid">
          <fgColor rgb="FFF97E7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A4F4FC"/>
      <rgbColor rgb="FF660066"/>
      <rgbColor rgb="FFFE838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97E7C"/>
      <rgbColor rgb="FFCC99FF"/>
      <rgbColor rgb="FFFFCC99"/>
      <rgbColor rgb="FF3366FF"/>
      <rgbColor rgb="FF4BD0FF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3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35546875" defaultRowHeight="15" zeroHeight="false" outlineLevelRow="0" outlineLevelCol="0"/>
  <cols>
    <col collapsed="false" customWidth="true" hidden="false" outlineLevel="0" max="1" min="1" style="1" width="8.44"/>
    <col collapsed="false" customWidth="true" hidden="false" outlineLevel="0" max="2" min="2" style="0" width="10.33"/>
    <col collapsed="false" customWidth="true" hidden="false" outlineLevel="0" max="3" min="3" style="2" width="8.79"/>
    <col collapsed="false" customWidth="true" hidden="false" outlineLevel="0" max="5" min="5" style="0" width="8.79"/>
    <col collapsed="false" customWidth="true" hidden="false" outlineLevel="0" max="10" min="10" style="0" width="8.44"/>
    <col collapsed="false" customWidth="true" hidden="false" outlineLevel="0" max="15" min="15" style="0" width="23.22"/>
    <col collapsed="false" customWidth="true" hidden="false" outlineLevel="0" max="1022" min="1021" style="0" width="11.57"/>
    <col collapsed="false" customWidth="true" hidden="false" outlineLevel="0" max="1024" min="1023" style="0" width="11.52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4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1" t="s">
        <v>11</v>
      </c>
      <c r="M1" s="7" t="s">
        <v>12</v>
      </c>
      <c r="N1" s="12" t="s">
        <v>13</v>
      </c>
      <c r="O1" s="13" t="s">
        <v>14</v>
      </c>
    </row>
    <row r="2" customFormat="false" ht="15" hidden="false" customHeight="false" outlineLevel="0" collapsed="false">
      <c r="A2" s="14" t="s">
        <v>15</v>
      </c>
      <c r="B2" s="15" t="n">
        <v>5</v>
      </c>
      <c r="C2" s="5" t="n">
        <v>18</v>
      </c>
      <c r="D2" s="15" t="n">
        <v>5</v>
      </c>
      <c r="E2" s="5" t="n">
        <v>20</v>
      </c>
      <c r="F2" s="15"/>
      <c r="G2" s="16" t="n">
        <f aca="false">SUM(B2:E2,L2,M2)</f>
        <v>66</v>
      </c>
      <c r="H2" s="17"/>
      <c r="I2" s="18" t="n">
        <v>20</v>
      </c>
      <c r="J2" s="15"/>
      <c r="K2" s="15"/>
      <c r="L2" s="15" t="n">
        <v>7</v>
      </c>
      <c r="M2" s="15" t="n">
        <v>11</v>
      </c>
      <c r="N2" s="19" t="n">
        <f aca="false">ROUNDUP(SUM(C2,E2,L2,M2)/40*30,0)</f>
        <v>42</v>
      </c>
      <c r="O2" s="20" t="n">
        <f aca="false">SUM(G2,N2,I2)</f>
        <v>128</v>
      </c>
    </row>
    <row r="3" customFormat="false" ht="15" hidden="false" customHeight="false" outlineLevel="0" collapsed="false">
      <c r="A3" s="14" t="s">
        <v>16</v>
      </c>
      <c r="B3" s="15" t="n">
        <v>5</v>
      </c>
      <c r="C3" s="16" t="n">
        <v>20</v>
      </c>
      <c r="D3" s="15" t="n">
        <v>5</v>
      </c>
      <c r="E3" s="5" t="n">
        <v>20</v>
      </c>
      <c r="F3" s="15"/>
      <c r="G3" s="16" t="n">
        <f aca="false">SUM(B3:E3,L3,M3)</f>
        <v>66</v>
      </c>
      <c r="H3" s="17"/>
      <c r="I3" s="18"/>
      <c r="J3" s="15"/>
      <c r="K3" s="15"/>
      <c r="L3" s="15" t="n">
        <v>7</v>
      </c>
      <c r="M3" s="15" t="n">
        <v>9</v>
      </c>
      <c r="N3" s="19" t="n">
        <f aca="false">ROUNDUP(SUM(C3,E3,L3,M3)/40*30,0)</f>
        <v>42</v>
      </c>
      <c r="O3" s="20" t="n">
        <f aca="false">SUM(G3,N3,I3)</f>
        <v>108</v>
      </c>
    </row>
    <row r="4" customFormat="false" ht="15" hidden="false" customHeight="false" outlineLevel="0" collapsed="false">
      <c r="A4" s="14" t="s">
        <v>17</v>
      </c>
      <c r="B4" s="15" t="n">
        <v>5</v>
      </c>
      <c r="C4" s="16" t="n">
        <v>20</v>
      </c>
      <c r="D4" s="15" t="n">
        <v>5</v>
      </c>
      <c r="E4" s="5" t="n">
        <v>20</v>
      </c>
      <c r="F4" s="15"/>
      <c r="G4" s="16" t="n">
        <f aca="false">SUM(B4:E4,L4,M4)</f>
        <v>62</v>
      </c>
      <c r="H4" s="17"/>
      <c r="I4" s="18" t="n">
        <v>20</v>
      </c>
      <c r="J4" s="15"/>
      <c r="K4" s="15"/>
      <c r="L4" s="15" t="n">
        <v>9</v>
      </c>
      <c r="M4" s="15" t="n">
        <v>3</v>
      </c>
      <c r="N4" s="19" t="n">
        <f aca="false">ROUNDUP(SUM(C4,E4,L4,M4)/40*30,0)</f>
        <v>39</v>
      </c>
      <c r="O4" s="20" t="n">
        <f aca="false">SUM(G4,N4,I4)</f>
        <v>121</v>
      </c>
    </row>
    <row r="5" customFormat="false" ht="15" hidden="false" customHeight="false" outlineLevel="0" collapsed="false">
      <c r="A5" s="14" t="s">
        <v>18</v>
      </c>
      <c r="B5" s="15" t="n">
        <v>5</v>
      </c>
      <c r="C5" s="16" t="n">
        <v>20</v>
      </c>
      <c r="D5" s="15" t="n">
        <v>5</v>
      </c>
      <c r="E5" s="5" t="n">
        <v>20</v>
      </c>
      <c r="F5" s="15"/>
      <c r="G5" s="16" t="n">
        <f aca="false">SUM(B5:E5,L5,M5)</f>
        <v>57</v>
      </c>
      <c r="H5" s="17"/>
      <c r="I5" s="18"/>
      <c r="J5" s="15"/>
      <c r="K5" s="15"/>
      <c r="L5" s="15" t="n">
        <v>7</v>
      </c>
      <c r="M5" s="15"/>
      <c r="N5" s="19" t="n">
        <f aca="false">ROUNDUP(SUM(C5,E5,L5,M5)/40*30,0)</f>
        <v>36</v>
      </c>
      <c r="O5" s="20" t="n">
        <f aca="false">SUM(G5,N5,I5)</f>
        <v>93</v>
      </c>
    </row>
    <row r="6" customFormat="false" ht="15" hidden="false" customHeight="false" outlineLevel="0" collapsed="false">
      <c r="A6" s="14" t="s">
        <v>19</v>
      </c>
      <c r="B6" s="15" t="n">
        <v>5</v>
      </c>
      <c r="C6" s="16" t="n">
        <v>18</v>
      </c>
      <c r="D6" s="15" t="n">
        <v>4</v>
      </c>
      <c r="E6" s="5" t="n">
        <v>20</v>
      </c>
      <c r="F6" s="15"/>
      <c r="G6" s="16" t="n">
        <f aca="false">SUM(B6:E6,L6,M6)</f>
        <v>57</v>
      </c>
      <c r="H6" s="17"/>
      <c r="I6" s="18"/>
      <c r="J6" s="15"/>
      <c r="K6" s="15"/>
      <c r="L6" s="15" t="n">
        <v>7</v>
      </c>
      <c r="M6" s="15" t="n">
        <v>3</v>
      </c>
      <c r="N6" s="19" t="n">
        <f aca="false">ROUNDUP(SUM(C6,E6,L6,M6)/40*30,0)</f>
        <v>36</v>
      </c>
      <c r="O6" s="20" t="n">
        <f aca="false">SUM(G6,N6,I6)</f>
        <v>93</v>
      </c>
    </row>
    <row r="7" customFormat="false" ht="15" hidden="false" customHeight="false" outlineLevel="0" collapsed="false">
      <c r="A7" s="14" t="s">
        <v>20</v>
      </c>
      <c r="B7" s="15" t="n">
        <v>5</v>
      </c>
      <c r="C7" s="5" t="n">
        <v>18</v>
      </c>
      <c r="D7" s="15" t="n">
        <v>5</v>
      </c>
      <c r="E7" s="5" t="n">
        <v>20</v>
      </c>
      <c r="F7" s="15"/>
      <c r="G7" s="16" t="n">
        <f aca="false">SUM(B7:E7,L7,M7)</f>
        <v>55</v>
      </c>
      <c r="H7" s="17"/>
      <c r="I7" s="21"/>
      <c r="J7" s="15"/>
      <c r="K7" s="15"/>
      <c r="L7" s="15" t="n">
        <v>6</v>
      </c>
      <c r="M7" s="15" t="n">
        <v>1</v>
      </c>
      <c r="N7" s="19" t="n">
        <f aca="false">ROUNDUP(SUM(C7,E7,L7,M7)/40*30,0)</f>
        <v>34</v>
      </c>
      <c r="O7" s="20" t="n">
        <f aca="false">SUM(G7,N7,I7)</f>
        <v>89</v>
      </c>
    </row>
    <row r="8" customFormat="false" ht="15" hidden="false" customHeight="false" outlineLevel="0" collapsed="false">
      <c r="A8" s="14" t="n">
        <v>26223060</v>
      </c>
      <c r="B8" s="15" t="n">
        <v>5</v>
      </c>
      <c r="C8" s="5" t="n">
        <v>16</v>
      </c>
      <c r="D8" s="15" t="n">
        <v>5</v>
      </c>
      <c r="E8" s="5" t="n">
        <v>20</v>
      </c>
      <c r="F8" s="15"/>
      <c r="G8" s="16" t="n">
        <f aca="false">SUM(B8:E8,L8,M8)</f>
        <v>53</v>
      </c>
      <c r="H8" s="17"/>
      <c r="I8" s="18"/>
      <c r="J8" s="15"/>
      <c r="K8" s="15"/>
      <c r="L8" s="15" t="n">
        <v>7</v>
      </c>
      <c r="M8" s="15"/>
      <c r="N8" s="19" t="n">
        <f aca="false">ROUNDUP(SUM(C8,E8,L8,M8)/40*30,0)</f>
        <v>33</v>
      </c>
      <c r="O8" s="20" t="n">
        <f aca="false">SUM(G8,N8,I8)</f>
        <v>86</v>
      </c>
    </row>
    <row r="9" customFormat="false" ht="15" hidden="false" customHeight="false" outlineLevel="0" collapsed="false">
      <c r="A9" s="14" t="s">
        <v>21</v>
      </c>
      <c r="B9" s="15" t="n">
        <v>5</v>
      </c>
      <c r="C9" s="5" t="n">
        <v>20</v>
      </c>
      <c r="D9" s="15" t="n">
        <v>5</v>
      </c>
      <c r="E9" s="5" t="n">
        <v>20</v>
      </c>
      <c r="F9" s="15"/>
      <c r="G9" s="16" t="n">
        <f aca="false">SUM(B9:E9,L9,M9)</f>
        <v>53</v>
      </c>
      <c r="H9" s="22"/>
      <c r="I9" s="21"/>
      <c r="J9" s="15"/>
      <c r="K9" s="15"/>
      <c r="L9" s="15" t="n">
        <v>3</v>
      </c>
      <c r="M9" s="15"/>
      <c r="N9" s="19" t="n">
        <f aca="false">ROUNDUP(SUM(C9,E9,L9,M9)/40*30,0)</f>
        <v>33</v>
      </c>
      <c r="O9" s="20" t="n">
        <f aca="false">SUM(G9,N9,I9)</f>
        <v>86</v>
      </c>
    </row>
    <row r="10" customFormat="false" ht="15" hidden="false" customHeight="false" outlineLevel="0" collapsed="false">
      <c r="A10" s="14" t="s">
        <v>22</v>
      </c>
      <c r="B10" s="15" t="n">
        <v>5</v>
      </c>
      <c r="C10" s="16" t="n">
        <v>18</v>
      </c>
      <c r="D10" s="15" t="n">
        <v>5</v>
      </c>
      <c r="E10" s="5" t="n">
        <v>20</v>
      </c>
      <c r="F10" s="15"/>
      <c r="G10" s="16" t="n">
        <f aca="false">SUM(B10:E10,L10,M10)</f>
        <v>53</v>
      </c>
      <c r="H10" s="17"/>
      <c r="I10" s="18"/>
      <c r="J10" s="15"/>
      <c r="K10" s="15"/>
      <c r="L10" s="15" t="n">
        <v>5</v>
      </c>
      <c r="M10" s="15"/>
      <c r="N10" s="19" t="n">
        <f aca="false">ROUNDUP(SUM(C10,E10,L10,M10)/40*30,0)</f>
        <v>33</v>
      </c>
      <c r="O10" s="20" t="n">
        <f aca="false">SUM(G10,N10,I10)</f>
        <v>86</v>
      </c>
    </row>
    <row r="11" customFormat="false" ht="15" hidden="false" customHeight="false" outlineLevel="0" collapsed="false">
      <c r="A11" s="14" t="s">
        <v>23</v>
      </c>
      <c r="B11" s="15" t="n">
        <v>5</v>
      </c>
      <c r="C11" s="16" t="n">
        <v>14</v>
      </c>
      <c r="D11" s="15" t="n">
        <v>5</v>
      </c>
      <c r="E11" s="5" t="n">
        <v>20</v>
      </c>
      <c r="F11" s="15"/>
      <c r="G11" s="16" t="n">
        <f aca="false">SUM(B11:E11,L11,M11)</f>
        <v>53</v>
      </c>
      <c r="H11" s="17"/>
      <c r="I11" s="18"/>
      <c r="J11" s="15"/>
      <c r="K11" s="15"/>
      <c r="L11" s="15" t="n">
        <v>9</v>
      </c>
      <c r="M11" s="15"/>
      <c r="N11" s="19" t="n">
        <f aca="false">ROUNDUP(SUM(C11,E11,L11,M11)/40*30,0)</f>
        <v>33</v>
      </c>
      <c r="O11" s="20" t="n">
        <f aca="false">SUM(G11,N11,I11)</f>
        <v>86</v>
      </c>
    </row>
    <row r="12" customFormat="false" ht="15" hidden="false" customHeight="false" outlineLevel="0" collapsed="false">
      <c r="A12" s="14" t="s">
        <v>24</v>
      </c>
      <c r="B12" s="15" t="n">
        <v>5</v>
      </c>
      <c r="C12" s="16" t="n">
        <v>18</v>
      </c>
      <c r="D12" s="15" t="n">
        <v>5</v>
      </c>
      <c r="E12" s="5" t="n">
        <v>20</v>
      </c>
      <c r="F12" s="15"/>
      <c r="G12" s="16" t="n">
        <f aca="false">SUM(B12:E12,L12,M12)</f>
        <v>53</v>
      </c>
      <c r="H12" s="17"/>
      <c r="I12" s="18"/>
      <c r="J12" s="15"/>
      <c r="K12" s="15"/>
      <c r="L12" s="15" t="n">
        <v>5</v>
      </c>
      <c r="M12" s="15"/>
      <c r="N12" s="19" t="n">
        <f aca="false">ROUNDUP(SUM(C12,E12,L12,M12)/40*30,0)</f>
        <v>33</v>
      </c>
      <c r="O12" s="20" t="n">
        <f aca="false">SUM(G12,N12,I12)</f>
        <v>86</v>
      </c>
    </row>
    <row r="13" customFormat="false" ht="15" hidden="false" customHeight="false" outlineLevel="0" collapsed="false">
      <c r="A13" s="14" t="s">
        <v>25</v>
      </c>
      <c r="B13" s="15" t="n">
        <v>5</v>
      </c>
      <c r="C13" s="16" t="n">
        <v>18</v>
      </c>
      <c r="D13" s="15" t="n">
        <v>5</v>
      </c>
      <c r="E13" s="5" t="n">
        <v>18</v>
      </c>
      <c r="F13" s="15"/>
      <c r="G13" s="16" t="n">
        <f aca="false">SUM(B13:E13,L13,M13)</f>
        <v>53</v>
      </c>
      <c r="H13" s="17"/>
      <c r="I13" s="18"/>
      <c r="J13" s="15"/>
      <c r="K13" s="15"/>
      <c r="L13" s="15" t="n">
        <v>5</v>
      </c>
      <c r="M13" s="15" t="n">
        <v>2</v>
      </c>
      <c r="N13" s="19" t="n">
        <f aca="false">ROUNDUP(SUM(C13,E13,L13,M13)/40*30,0)</f>
        <v>33</v>
      </c>
      <c r="O13" s="20" t="n">
        <f aca="false">SUM(G13,N13,I13)</f>
        <v>86</v>
      </c>
    </row>
    <row r="14" customFormat="false" ht="15" hidden="false" customHeight="false" outlineLevel="0" collapsed="false">
      <c r="A14" s="14" t="s">
        <v>26</v>
      </c>
      <c r="B14" s="15" t="n">
        <v>5</v>
      </c>
      <c r="C14" s="5" t="n">
        <v>20</v>
      </c>
      <c r="D14" s="15" t="n">
        <v>5</v>
      </c>
      <c r="E14" s="5" t="n">
        <v>14</v>
      </c>
      <c r="F14" s="15"/>
      <c r="G14" s="16" t="n">
        <f aca="false">SUM(B14:E14,L14,M14)</f>
        <v>53</v>
      </c>
      <c r="H14" s="22"/>
      <c r="I14" s="21"/>
      <c r="J14" s="15"/>
      <c r="K14" s="15"/>
      <c r="L14" s="15" t="n">
        <v>4</v>
      </c>
      <c r="M14" s="15" t="n">
        <v>5</v>
      </c>
      <c r="N14" s="19" t="n">
        <f aca="false">ROUNDUP(SUM(C14,E14,L14,M14)/40*30,0)</f>
        <v>33</v>
      </c>
      <c r="O14" s="20" t="n">
        <f aca="false">SUM(G14,N14,I14)</f>
        <v>86</v>
      </c>
    </row>
    <row r="15" customFormat="false" ht="15" hidden="false" customHeight="false" outlineLevel="0" collapsed="false">
      <c r="A15" s="14" t="s">
        <v>27</v>
      </c>
      <c r="B15" s="15" t="n">
        <v>5</v>
      </c>
      <c r="C15" s="5" t="n">
        <v>18</v>
      </c>
      <c r="D15" s="15" t="n">
        <v>5</v>
      </c>
      <c r="E15" s="5" t="n">
        <v>19</v>
      </c>
      <c r="F15" s="15"/>
      <c r="G15" s="16" t="n">
        <f aca="false">SUM(B15:E15,L15,M15)</f>
        <v>53</v>
      </c>
      <c r="H15" s="17"/>
      <c r="I15" s="18"/>
      <c r="J15" s="15"/>
      <c r="K15" s="15"/>
      <c r="L15" s="15" t="n">
        <v>4</v>
      </c>
      <c r="M15" s="15" t="n">
        <v>2</v>
      </c>
      <c r="N15" s="19" t="n">
        <f aca="false">ROUNDUP(SUM(C15,E15,L15,M15)/40*30,0)</f>
        <v>33</v>
      </c>
      <c r="O15" s="20" t="n">
        <f aca="false">SUM(G15,N15,I15)</f>
        <v>86</v>
      </c>
    </row>
    <row r="16" customFormat="false" ht="15" hidden="false" customHeight="false" outlineLevel="0" collapsed="false">
      <c r="A16" s="14" t="s">
        <v>28</v>
      </c>
      <c r="B16" s="15" t="n">
        <v>5</v>
      </c>
      <c r="C16" s="16" t="n">
        <v>18</v>
      </c>
      <c r="D16" s="15" t="n">
        <v>4</v>
      </c>
      <c r="E16" s="5" t="n">
        <v>17</v>
      </c>
      <c r="F16" s="15"/>
      <c r="G16" s="16" t="n">
        <f aca="false">SUM(B16:E16,L16,M16)</f>
        <v>52</v>
      </c>
      <c r="H16" s="17"/>
      <c r="I16" s="18"/>
      <c r="J16" s="15"/>
      <c r="K16" s="15"/>
      <c r="L16" s="15" t="n">
        <v>3</v>
      </c>
      <c r="M16" s="15" t="n">
        <v>5</v>
      </c>
      <c r="N16" s="19" t="n">
        <f aca="false">ROUNDUP(SUM(C16,E16,L16,M16)/40*30,0)</f>
        <v>33</v>
      </c>
      <c r="O16" s="20" t="n">
        <f aca="false">SUM(G16,N16,I16)</f>
        <v>85</v>
      </c>
    </row>
    <row r="17" customFormat="false" ht="15" hidden="false" customHeight="false" outlineLevel="0" collapsed="false">
      <c r="A17" s="14" t="s">
        <v>29</v>
      </c>
      <c r="B17" s="15" t="n">
        <v>5</v>
      </c>
      <c r="C17" s="5" t="n">
        <v>20</v>
      </c>
      <c r="D17" s="15" t="n">
        <v>3</v>
      </c>
      <c r="E17" s="5" t="n">
        <v>20</v>
      </c>
      <c r="F17" s="15"/>
      <c r="G17" s="16" t="n">
        <f aca="false">SUM(B17:E17,L17,M17)</f>
        <v>52</v>
      </c>
      <c r="H17" s="17"/>
      <c r="I17" s="18"/>
      <c r="J17" s="15"/>
      <c r="K17" s="15"/>
      <c r="L17" s="15" t="n">
        <v>4</v>
      </c>
      <c r="M17" s="15"/>
      <c r="N17" s="19" t="n">
        <f aca="false">ROUNDUP(SUM(C17,E17,L17,M17)/40*30,0)</f>
        <v>33</v>
      </c>
      <c r="O17" s="20" t="n">
        <f aca="false">SUM(G17,N17,I17)</f>
        <v>85</v>
      </c>
    </row>
    <row r="18" customFormat="false" ht="15" hidden="false" customHeight="false" outlineLevel="0" collapsed="false">
      <c r="A18" s="14" t="s">
        <v>30</v>
      </c>
      <c r="B18" s="15" t="n">
        <v>5</v>
      </c>
      <c r="C18" s="5" t="n">
        <v>16</v>
      </c>
      <c r="D18" s="15" t="n">
        <v>5</v>
      </c>
      <c r="E18" s="5" t="n">
        <v>20</v>
      </c>
      <c r="F18" s="15"/>
      <c r="G18" s="16" t="n">
        <f aca="false">SUM(B18:E18,L18,M18)</f>
        <v>52</v>
      </c>
      <c r="H18" s="17"/>
      <c r="I18" s="18"/>
      <c r="J18" s="15"/>
      <c r="K18" s="15"/>
      <c r="L18" s="15" t="n">
        <v>6</v>
      </c>
      <c r="M18" s="15"/>
      <c r="N18" s="19" t="n">
        <f aca="false">ROUNDUP(SUM(C18,E18,L18,M18)/40*30,0)</f>
        <v>32</v>
      </c>
      <c r="O18" s="20" t="n">
        <f aca="false">SUM(G18,N18,I18)</f>
        <v>84</v>
      </c>
    </row>
    <row r="19" customFormat="false" ht="15" hidden="false" customHeight="false" outlineLevel="0" collapsed="false">
      <c r="A19" s="14" t="s">
        <v>31</v>
      </c>
      <c r="B19" s="15" t="n">
        <v>5</v>
      </c>
      <c r="C19" s="5" t="n">
        <v>16</v>
      </c>
      <c r="D19" s="15" t="n">
        <v>5</v>
      </c>
      <c r="E19" s="5" t="n">
        <v>20</v>
      </c>
      <c r="F19" s="15"/>
      <c r="G19" s="16" t="n">
        <f aca="false">SUM(B19:E19,L19,M19)</f>
        <v>52</v>
      </c>
      <c r="H19" s="17"/>
      <c r="I19" s="18"/>
      <c r="J19" s="15"/>
      <c r="K19" s="15"/>
      <c r="L19" s="15" t="n">
        <v>6</v>
      </c>
      <c r="M19" s="15"/>
      <c r="N19" s="19" t="n">
        <f aca="false">ROUNDUP(SUM(C19,E19,L19,M19)/40*30,0)</f>
        <v>32</v>
      </c>
      <c r="O19" s="20" t="n">
        <f aca="false">SUM(G19,N19,I19)</f>
        <v>84</v>
      </c>
    </row>
    <row r="20" customFormat="false" ht="15" hidden="false" customHeight="false" outlineLevel="0" collapsed="false">
      <c r="A20" s="14" t="s">
        <v>32</v>
      </c>
      <c r="B20" s="15" t="n">
        <v>5</v>
      </c>
      <c r="C20" s="16" t="n">
        <v>18</v>
      </c>
      <c r="D20" s="15" t="n">
        <v>5</v>
      </c>
      <c r="E20" s="5" t="n">
        <v>19</v>
      </c>
      <c r="F20" s="15"/>
      <c r="G20" s="16" t="n">
        <f aca="false">SUM(B20:E20,L20,M20)</f>
        <v>51</v>
      </c>
      <c r="H20" s="17"/>
      <c r="I20" s="18"/>
      <c r="J20" s="15"/>
      <c r="K20" s="15"/>
      <c r="L20" s="15" t="n">
        <v>4</v>
      </c>
      <c r="M20" s="15"/>
      <c r="N20" s="19" t="n">
        <f aca="false">ROUNDUP(SUM(C20,E20,L20,M20)/40*30,0)</f>
        <v>31</v>
      </c>
      <c r="O20" s="20" t="n">
        <f aca="false">SUM(G20,N20,I20)</f>
        <v>82</v>
      </c>
    </row>
    <row r="21" customFormat="false" ht="15" hidden="false" customHeight="false" outlineLevel="0" collapsed="false">
      <c r="A21" s="14" t="s">
        <v>33</v>
      </c>
      <c r="B21" s="15" t="n">
        <v>5</v>
      </c>
      <c r="C21" s="16" t="n">
        <v>18</v>
      </c>
      <c r="D21" s="15" t="n">
        <v>5</v>
      </c>
      <c r="E21" s="5" t="n">
        <v>19</v>
      </c>
      <c r="F21" s="15"/>
      <c r="G21" s="16" t="n">
        <f aca="false">SUM(B21:E21,L21,M21)</f>
        <v>50</v>
      </c>
      <c r="H21" s="22"/>
      <c r="I21" s="21"/>
      <c r="J21" s="15"/>
      <c r="K21" s="15"/>
      <c r="L21" s="15" t="n">
        <v>3</v>
      </c>
      <c r="M21" s="15"/>
      <c r="N21" s="19" t="n">
        <f aca="false">ROUNDUP(SUM(C21,E21,L21,M21)/40*30,0)</f>
        <v>30</v>
      </c>
      <c r="O21" s="20" t="n">
        <f aca="false">SUM(G21,N21,I21)</f>
        <v>80</v>
      </c>
    </row>
    <row r="22" customFormat="false" ht="15" hidden="false" customHeight="false" outlineLevel="0" collapsed="false">
      <c r="A22" s="14" t="s">
        <v>34</v>
      </c>
      <c r="B22" s="15" t="n">
        <v>5</v>
      </c>
      <c r="C22" s="5" t="n">
        <v>18</v>
      </c>
      <c r="D22" s="15" t="n">
        <v>5</v>
      </c>
      <c r="E22" s="0" t="n">
        <v>17</v>
      </c>
      <c r="G22" s="16" t="n">
        <f aca="false">SUM(B22:E22,L22,M22)</f>
        <v>50</v>
      </c>
      <c r="H22" s="17"/>
      <c r="I22" s="18"/>
      <c r="J22" s="15"/>
      <c r="K22" s="15"/>
      <c r="L22" s="15" t="n">
        <v>5</v>
      </c>
      <c r="M22" s="15"/>
      <c r="N22" s="19" t="n">
        <f aca="false">ROUNDUP(SUM(C22,E22,L22,M22)/40*30,0)</f>
        <v>30</v>
      </c>
      <c r="O22" s="20" t="n">
        <f aca="false">SUM(G22,N22,I22)</f>
        <v>80</v>
      </c>
    </row>
    <row r="23" customFormat="false" ht="15" hidden="false" customHeight="false" outlineLevel="0" collapsed="false">
      <c r="A23" s="14" t="s">
        <v>35</v>
      </c>
      <c r="B23" s="15" t="n">
        <v>5</v>
      </c>
      <c r="C23" s="5" t="n">
        <v>18</v>
      </c>
      <c r="D23" s="15" t="n">
        <v>5</v>
      </c>
      <c r="E23" s="5" t="n">
        <v>18</v>
      </c>
      <c r="F23" s="15"/>
      <c r="G23" s="16" t="n">
        <f aca="false">SUM(B23:E23,L23,M23)</f>
        <v>50</v>
      </c>
      <c r="H23" s="17"/>
      <c r="I23" s="18"/>
      <c r="J23" s="15"/>
      <c r="K23" s="15"/>
      <c r="L23" s="15" t="n">
        <v>4</v>
      </c>
      <c r="M23" s="15"/>
      <c r="N23" s="19" t="n">
        <f aca="false">ROUNDUP(SUM(C23,E23,L23,M23)/40*30,0)</f>
        <v>30</v>
      </c>
      <c r="O23" s="20" t="n">
        <f aca="false">SUM(G23,N23,I23)</f>
        <v>80</v>
      </c>
    </row>
    <row r="24" customFormat="false" ht="15" hidden="false" customHeight="false" outlineLevel="0" collapsed="false">
      <c r="A24" s="14" t="s">
        <v>36</v>
      </c>
      <c r="B24" s="15" t="n">
        <v>5</v>
      </c>
      <c r="C24" s="16" t="n">
        <v>16</v>
      </c>
      <c r="D24" s="15" t="n">
        <v>5</v>
      </c>
      <c r="E24" s="5" t="n">
        <v>19</v>
      </c>
      <c r="F24" s="15"/>
      <c r="G24" s="16" t="n">
        <f aca="false">SUM(B24:E24,L24,M24)</f>
        <v>50</v>
      </c>
      <c r="H24" s="17"/>
      <c r="I24" s="18"/>
      <c r="J24" s="15"/>
      <c r="K24" s="15"/>
      <c r="L24" s="15" t="n">
        <v>5</v>
      </c>
      <c r="M24" s="15"/>
      <c r="N24" s="19" t="n">
        <f aca="false">ROUNDUP(SUM(C24,E24,L24,M24)/40*30,0)</f>
        <v>30</v>
      </c>
      <c r="O24" s="20" t="n">
        <f aca="false">SUM(G24,N24,I24)</f>
        <v>80</v>
      </c>
    </row>
    <row r="25" customFormat="false" ht="15" hidden="false" customHeight="false" outlineLevel="0" collapsed="false">
      <c r="A25" s="14" t="s">
        <v>37</v>
      </c>
      <c r="B25" s="15" t="n">
        <v>5</v>
      </c>
      <c r="C25" s="16" t="n">
        <v>10</v>
      </c>
      <c r="D25" s="15" t="n">
        <v>4</v>
      </c>
      <c r="E25" s="5" t="n">
        <v>18</v>
      </c>
      <c r="F25" s="15"/>
      <c r="G25" s="16" t="n">
        <f aca="false">SUM(B25:E25,L25,M25)</f>
        <v>49</v>
      </c>
      <c r="H25" s="17"/>
      <c r="I25" s="18"/>
      <c r="J25" s="15"/>
      <c r="K25" s="15"/>
      <c r="L25" s="15" t="n">
        <v>6</v>
      </c>
      <c r="M25" s="15" t="n">
        <v>6</v>
      </c>
      <c r="N25" s="19" t="n">
        <f aca="false">ROUNDUP(SUM(C25,E25,L25,M25)/40*30,0)</f>
        <v>30</v>
      </c>
      <c r="O25" s="20" t="n">
        <f aca="false">SUM(G25,N25,I25)</f>
        <v>79</v>
      </c>
    </row>
    <row r="26" customFormat="false" ht="15" hidden="false" customHeight="false" outlineLevel="0" collapsed="false">
      <c r="A26" s="14" t="s">
        <v>38</v>
      </c>
      <c r="B26" s="15" t="n">
        <v>5</v>
      </c>
      <c r="C26" s="16" t="n">
        <v>18</v>
      </c>
      <c r="D26" s="15" t="n">
        <v>5</v>
      </c>
      <c r="E26" s="5" t="n">
        <v>18</v>
      </c>
      <c r="F26" s="15"/>
      <c r="G26" s="16" t="n">
        <f aca="false">SUM(B26:E26,L26,M26)</f>
        <v>49</v>
      </c>
      <c r="H26" s="17"/>
      <c r="I26" s="18"/>
      <c r="J26" s="15"/>
      <c r="K26" s="15"/>
      <c r="L26" s="15" t="n">
        <v>3</v>
      </c>
      <c r="M26" s="15"/>
      <c r="N26" s="19" t="n">
        <f aca="false">ROUNDUP(SUM(C26,E26,L26,M26)/40*30,0)</f>
        <v>30</v>
      </c>
      <c r="O26" s="20" t="n">
        <f aca="false">SUM(G26,N26,I26)</f>
        <v>79</v>
      </c>
    </row>
    <row r="27" customFormat="false" ht="15" hidden="false" customHeight="false" outlineLevel="0" collapsed="false">
      <c r="A27" s="14" t="s">
        <v>39</v>
      </c>
      <c r="B27" s="15" t="n">
        <v>5</v>
      </c>
      <c r="C27" s="5" t="n">
        <v>14</v>
      </c>
      <c r="D27" s="15" t="n">
        <v>5</v>
      </c>
      <c r="E27" s="5" t="n">
        <v>20</v>
      </c>
      <c r="F27" s="15"/>
      <c r="G27" s="16" t="n">
        <f aca="false">SUM(B27:E27,L27,M27)</f>
        <v>49</v>
      </c>
      <c r="H27" s="17"/>
      <c r="I27" s="18"/>
      <c r="J27" s="15"/>
      <c r="K27" s="15"/>
      <c r="L27" s="15" t="n">
        <v>5</v>
      </c>
      <c r="M27" s="15"/>
      <c r="N27" s="19" t="n">
        <f aca="false">ROUNDUP(SUM(C27,E27,L27,M27)/40*30,0)</f>
        <v>30</v>
      </c>
      <c r="O27" s="20" t="n">
        <f aca="false">SUM(G27,N27,I27)</f>
        <v>79</v>
      </c>
    </row>
    <row r="28" customFormat="false" ht="15" hidden="false" customHeight="false" outlineLevel="0" collapsed="false">
      <c r="A28" s="14" t="s">
        <v>40</v>
      </c>
      <c r="B28" s="15" t="n">
        <v>5</v>
      </c>
      <c r="C28" s="5" t="n">
        <v>17</v>
      </c>
      <c r="D28" s="15" t="n">
        <v>3</v>
      </c>
      <c r="E28" s="5" t="n">
        <v>20</v>
      </c>
      <c r="F28" s="15"/>
      <c r="G28" s="16" t="n">
        <f aca="false">SUM(B28:E28,L28,M28)</f>
        <v>49</v>
      </c>
      <c r="H28" s="17"/>
      <c r="I28" s="18"/>
      <c r="J28" s="15"/>
      <c r="K28" s="15"/>
      <c r="L28" s="15" t="n">
        <v>4</v>
      </c>
      <c r="M28" s="15"/>
      <c r="N28" s="19" t="n">
        <f aca="false">ROUNDUP(SUM(C28,E28,L28,M28)/40*30,0)</f>
        <v>31</v>
      </c>
      <c r="O28" s="20" t="n">
        <f aca="false">SUM(G28,N28,I28)</f>
        <v>80</v>
      </c>
    </row>
    <row r="29" customFormat="false" ht="15" hidden="false" customHeight="false" outlineLevel="0" collapsed="false">
      <c r="A29" s="14" t="s">
        <v>41</v>
      </c>
      <c r="B29" s="15" t="n">
        <v>5</v>
      </c>
      <c r="C29" s="16" t="n">
        <v>14</v>
      </c>
      <c r="D29" s="23" t="n">
        <v>5</v>
      </c>
      <c r="E29" s="5" t="n">
        <v>18</v>
      </c>
      <c r="F29" s="15"/>
      <c r="G29" s="16" t="n">
        <f aca="false">SUM(B29:E29,L29,M29)</f>
        <v>48</v>
      </c>
      <c r="H29" s="17"/>
      <c r="I29" s="18"/>
      <c r="J29" s="15"/>
      <c r="K29" s="15"/>
      <c r="L29" s="15" t="n">
        <v>6</v>
      </c>
      <c r="M29" s="15"/>
      <c r="N29" s="19" t="n">
        <f aca="false">ROUNDUP(SUM(C29,E29,L29,M29)/40*30,0)</f>
        <v>29</v>
      </c>
      <c r="O29" s="20" t="n">
        <f aca="false">SUM(G29,N29,I29)</f>
        <v>77</v>
      </c>
    </row>
    <row r="30" customFormat="false" ht="15" hidden="false" customHeight="false" outlineLevel="0" collapsed="false">
      <c r="A30" s="14" t="s">
        <v>42</v>
      </c>
      <c r="B30" s="15" t="n">
        <v>5</v>
      </c>
      <c r="C30" s="16" t="n">
        <v>12</v>
      </c>
      <c r="D30" s="15" t="n">
        <v>5</v>
      </c>
      <c r="E30" s="5" t="n">
        <v>19</v>
      </c>
      <c r="F30" s="15"/>
      <c r="G30" s="16" t="n">
        <f aca="false">SUM(B30:E30,L30,M30)</f>
        <v>48</v>
      </c>
      <c r="H30" s="17"/>
      <c r="I30" s="18"/>
      <c r="J30" s="15"/>
      <c r="K30" s="15"/>
      <c r="L30" s="15" t="n">
        <v>1</v>
      </c>
      <c r="M30" s="15" t="n">
        <v>6</v>
      </c>
      <c r="N30" s="19" t="n">
        <f aca="false">ROUNDUP(SUM(C30,E30,L30,M30)/40*30,0)</f>
        <v>29</v>
      </c>
      <c r="O30" s="20" t="n">
        <f aca="false">SUM(G30,N30,I30)</f>
        <v>77</v>
      </c>
    </row>
    <row r="31" customFormat="false" ht="15" hidden="false" customHeight="false" outlineLevel="0" collapsed="false">
      <c r="A31" s="14" t="s">
        <v>43</v>
      </c>
      <c r="B31" s="15" t="n">
        <v>5</v>
      </c>
      <c r="C31" s="16" t="n">
        <v>14</v>
      </c>
      <c r="D31" s="15" t="n">
        <v>5</v>
      </c>
      <c r="E31" s="5" t="n">
        <v>20</v>
      </c>
      <c r="F31" s="15"/>
      <c r="G31" s="16" t="n">
        <f aca="false">SUM(B31:E31,L31,M31)</f>
        <v>48</v>
      </c>
      <c r="H31" s="17"/>
      <c r="I31" s="18"/>
      <c r="J31" s="15"/>
      <c r="K31" s="15"/>
      <c r="L31" s="15" t="n">
        <v>4</v>
      </c>
      <c r="M31" s="15"/>
      <c r="N31" s="19" t="n">
        <f aca="false">ROUNDUP(SUM(C31,E31,L31,M31)/40*30,0)</f>
        <v>29</v>
      </c>
      <c r="O31" s="20" t="n">
        <f aca="false">SUM(G31,N31,I31)</f>
        <v>77</v>
      </c>
    </row>
    <row r="32" customFormat="false" ht="15" hidden="false" customHeight="false" outlineLevel="0" collapsed="false">
      <c r="A32" s="14" t="s">
        <v>44</v>
      </c>
      <c r="B32" s="15" t="n">
        <v>5</v>
      </c>
      <c r="C32" s="5" t="n">
        <v>14</v>
      </c>
      <c r="D32" s="15" t="n">
        <v>5</v>
      </c>
      <c r="E32" s="5" t="n">
        <v>18</v>
      </c>
      <c r="F32" s="15"/>
      <c r="G32" s="16" t="n">
        <f aca="false">SUM(B32:E32,L32,M32)</f>
        <v>48</v>
      </c>
      <c r="H32" s="22"/>
      <c r="I32" s="21"/>
      <c r="J32" s="15"/>
      <c r="K32" s="15"/>
      <c r="L32" s="15" t="n">
        <v>6</v>
      </c>
      <c r="M32" s="15"/>
      <c r="N32" s="19" t="n">
        <f aca="false">ROUNDUP(SUM(C32,E32,L32,M32)/40*30,0)</f>
        <v>29</v>
      </c>
      <c r="O32" s="20" t="n">
        <f aca="false">SUM(G32,N32,I32)</f>
        <v>77</v>
      </c>
    </row>
    <row r="33" customFormat="false" ht="15" hidden="false" customHeight="false" outlineLevel="0" collapsed="false">
      <c r="A33" s="14" t="s">
        <v>45</v>
      </c>
      <c r="B33" s="15" t="n">
        <v>5</v>
      </c>
      <c r="C33" s="16" t="n">
        <v>12</v>
      </c>
      <c r="D33" s="15" t="n">
        <v>5</v>
      </c>
      <c r="E33" s="5" t="n">
        <v>17</v>
      </c>
      <c r="F33" s="15"/>
      <c r="G33" s="16" t="n">
        <f aca="false">SUM(B33:E33,L33,M33)</f>
        <v>48</v>
      </c>
      <c r="H33" s="17"/>
      <c r="I33" s="18"/>
      <c r="J33" s="15"/>
      <c r="K33" s="15"/>
      <c r="L33" s="15" t="n">
        <v>2</v>
      </c>
      <c r="M33" s="15" t="n">
        <v>7</v>
      </c>
      <c r="N33" s="19" t="n">
        <f aca="false">ROUNDUP(SUM(C33,E33,L33,M33)/40*30,0)</f>
        <v>29</v>
      </c>
      <c r="O33" s="20" t="n">
        <f aca="false">SUM(G33,N33,I33)</f>
        <v>77</v>
      </c>
    </row>
    <row r="34" customFormat="false" ht="15" hidden="false" customHeight="false" outlineLevel="0" collapsed="false">
      <c r="A34" s="14" t="s">
        <v>46</v>
      </c>
      <c r="B34" s="15" t="n">
        <v>5</v>
      </c>
      <c r="C34" s="5" t="n">
        <v>18</v>
      </c>
      <c r="D34" s="15" t="n">
        <v>5</v>
      </c>
      <c r="E34" s="5" t="n">
        <v>16</v>
      </c>
      <c r="F34" s="15"/>
      <c r="G34" s="16" t="n">
        <f aca="false">SUM(B34:E34,L34,M34)</f>
        <v>47</v>
      </c>
      <c r="H34" s="17"/>
      <c r="I34" s="18"/>
      <c r="J34" s="15"/>
      <c r="K34" s="15"/>
      <c r="L34" s="15" t="n">
        <v>3</v>
      </c>
      <c r="M34" s="15"/>
      <c r="N34" s="19" t="n">
        <f aca="false">ROUNDUP(SUM(C34,E34,L34,M34)/40*30,0)</f>
        <v>28</v>
      </c>
      <c r="O34" s="20" t="n">
        <f aca="false">SUM(G34,N34,I34)</f>
        <v>75</v>
      </c>
    </row>
    <row r="35" customFormat="false" ht="15" hidden="false" customHeight="false" outlineLevel="0" collapsed="false">
      <c r="A35" s="14" t="s">
        <v>47</v>
      </c>
      <c r="B35" s="15" t="n">
        <v>5</v>
      </c>
      <c r="C35" s="16" t="n">
        <v>20</v>
      </c>
      <c r="D35" s="15" t="n">
        <v>3</v>
      </c>
      <c r="E35" s="5" t="n">
        <v>15</v>
      </c>
      <c r="F35" s="15"/>
      <c r="G35" s="16" t="n">
        <f aca="false">SUM(B35:E35,L35,M35)</f>
        <v>47</v>
      </c>
      <c r="H35" s="17"/>
      <c r="I35" s="18"/>
      <c r="J35" s="15"/>
      <c r="K35" s="15"/>
      <c r="L35" s="15" t="n">
        <v>4</v>
      </c>
      <c r="M35" s="15"/>
      <c r="N35" s="19" t="n">
        <f aca="false">ROUNDUP(SUM(C35,E35,L35,M35)/40*30,0)</f>
        <v>30</v>
      </c>
      <c r="O35" s="20" t="n">
        <f aca="false">SUM(G35,N35,I35)</f>
        <v>77</v>
      </c>
    </row>
    <row r="36" customFormat="false" ht="15" hidden="false" customHeight="false" outlineLevel="0" collapsed="false">
      <c r="A36" s="14" t="s">
        <v>48</v>
      </c>
      <c r="B36" s="15" t="n">
        <v>5</v>
      </c>
      <c r="C36" s="16" t="n">
        <v>18</v>
      </c>
      <c r="D36" s="15" t="n">
        <v>4</v>
      </c>
      <c r="E36" s="5" t="n">
        <v>17</v>
      </c>
      <c r="F36" s="15"/>
      <c r="G36" s="16" t="n">
        <f aca="false">SUM(B36:E36,L36,M36)</f>
        <v>47</v>
      </c>
      <c r="H36" s="17"/>
      <c r="I36" s="18"/>
      <c r="J36" s="15"/>
      <c r="K36" s="15"/>
      <c r="L36" s="15" t="n">
        <v>3</v>
      </c>
      <c r="M36" s="15"/>
      <c r="N36" s="19" t="n">
        <f aca="false">ROUNDUP(SUM(C36,E36,L36,M36)/40*30,0)</f>
        <v>29</v>
      </c>
      <c r="O36" s="20" t="n">
        <f aca="false">SUM(G36,N36,I36)</f>
        <v>76</v>
      </c>
    </row>
    <row r="37" customFormat="false" ht="15" hidden="false" customHeight="false" outlineLevel="0" collapsed="false">
      <c r="A37" s="14" t="s">
        <v>49</v>
      </c>
      <c r="B37" s="15" t="n">
        <v>5</v>
      </c>
      <c r="C37" s="16" t="n">
        <v>16</v>
      </c>
      <c r="D37" s="15" t="n">
        <v>3</v>
      </c>
      <c r="E37" s="5" t="n">
        <v>19</v>
      </c>
      <c r="F37" s="15"/>
      <c r="G37" s="16" t="n">
        <f aca="false">SUM(B37:E37,L37,M37)</f>
        <v>46</v>
      </c>
      <c r="H37" s="17"/>
      <c r="I37" s="18"/>
      <c r="J37" s="15"/>
      <c r="K37" s="15"/>
      <c r="L37" s="15" t="n">
        <v>3</v>
      </c>
      <c r="M37" s="15"/>
      <c r="N37" s="19" t="n">
        <f aca="false">ROUNDUP(SUM(C37,E37,L37,M37)/40*30,0)</f>
        <v>29</v>
      </c>
      <c r="O37" s="20" t="n">
        <f aca="false">SUM(G37,N37,I37)</f>
        <v>75</v>
      </c>
    </row>
    <row r="38" customFormat="false" ht="15" hidden="false" customHeight="false" outlineLevel="0" collapsed="false">
      <c r="A38" s="14" t="s">
        <v>50</v>
      </c>
      <c r="B38" s="15" t="n">
        <v>5</v>
      </c>
      <c r="C38" s="16" t="n">
        <v>16</v>
      </c>
      <c r="D38" s="15" t="n">
        <v>4</v>
      </c>
      <c r="E38" s="5" t="n">
        <v>19</v>
      </c>
      <c r="F38" s="15"/>
      <c r="G38" s="16" t="n">
        <f aca="false">SUM(B38:E38,L38,M38)</f>
        <v>46</v>
      </c>
      <c r="H38" s="17"/>
      <c r="I38" s="18"/>
      <c r="J38" s="15"/>
      <c r="K38" s="15"/>
      <c r="L38" s="15" t="n">
        <v>2</v>
      </c>
      <c r="M38" s="15"/>
      <c r="N38" s="19" t="n">
        <f aca="false">ROUNDUP(SUM(C38,E38,L38,M38)/40*30,0)</f>
        <v>28</v>
      </c>
      <c r="O38" s="20" t="n">
        <f aca="false">SUM(G38,N38,I38)</f>
        <v>74</v>
      </c>
    </row>
    <row r="39" customFormat="false" ht="15" hidden="false" customHeight="false" outlineLevel="0" collapsed="false">
      <c r="A39" s="14" t="s">
        <v>51</v>
      </c>
      <c r="B39" s="15" t="n">
        <v>5</v>
      </c>
      <c r="C39" s="5" t="n">
        <v>14</v>
      </c>
      <c r="D39" s="15" t="n">
        <v>4</v>
      </c>
      <c r="E39" s="5" t="n">
        <v>20</v>
      </c>
      <c r="F39" s="15"/>
      <c r="G39" s="16" t="n">
        <f aca="false">SUM(B39:E39,L39,M39)</f>
        <v>46</v>
      </c>
      <c r="H39" s="17"/>
      <c r="I39" s="18"/>
      <c r="J39" s="15"/>
      <c r="K39" s="15"/>
      <c r="L39" s="15" t="n">
        <v>3</v>
      </c>
      <c r="M39" s="15"/>
      <c r="N39" s="19" t="n">
        <f aca="false">ROUNDUP(SUM(C39,E39,L39,M39)/40*30,0)</f>
        <v>28</v>
      </c>
      <c r="O39" s="20" t="n">
        <f aca="false">SUM(G39,N39,I39)</f>
        <v>74</v>
      </c>
    </row>
    <row r="40" customFormat="false" ht="15" hidden="false" customHeight="false" outlineLevel="0" collapsed="false">
      <c r="A40" s="14" t="s">
        <v>52</v>
      </c>
      <c r="B40" s="15" t="n">
        <v>5</v>
      </c>
      <c r="C40" s="5" t="n">
        <v>12</v>
      </c>
      <c r="D40" s="15" t="n">
        <v>5</v>
      </c>
      <c r="E40" s="5" t="n">
        <v>20</v>
      </c>
      <c r="F40" s="15"/>
      <c r="G40" s="16" t="n">
        <f aca="false">SUM(B40:E40,L40,M40)</f>
        <v>45</v>
      </c>
      <c r="H40" s="22"/>
      <c r="I40" s="21"/>
      <c r="J40" s="15"/>
      <c r="K40" s="15"/>
      <c r="L40" s="15" t="n">
        <v>3</v>
      </c>
      <c r="M40" s="15"/>
      <c r="N40" s="19" t="n">
        <f aca="false">ROUNDUP(SUM(C40,E40,L40,M40)/40*30,0)</f>
        <v>27</v>
      </c>
      <c r="O40" s="20" t="n">
        <f aca="false">SUM(G40,N40,I40)</f>
        <v>72</v>
      </c>
    </row>
    <row r="41" customFormat="false" ht="15" hidden="false" customHeight="false" outlineLevel="0" collapsed="false">
      <c r="A41" s="14" t="s">
        <v>53</v>
      </c>
      <c r="B41" s="15" t="n">
        <v>5</v>
      </c>
      <c r="C41" s="16" t="n">
        <v>10</v>
      </c>
      <c r="D41" s="15" t="n">
        <v>5</v>
      </c>
      <c r="E41" s="5" t="n">
        <v>20</v>
      </c>
      <c r="F41" s="15"/>
      <c r="G41" s="16" t="n">
        <f aca="false">SUM(B41:E41,L41,M41)</f>
        <v>45</v>
      </c>
      <c r="H41" s="17"/>
      <c r="I41" s="18"/>
      <c r="J41" s="15"/>
      <c r="K41" s="15"/>
      <c r="L41" s="15" t="n">
        <v>5</v>
      </c>
      <c r="M41" s="15"/>
      <c r="N41" s="19" t="n">
        <f aca="false">ROUNDUP(SUM(C41,E41,L41,M41)/40*30,0)</f>
        <v>27</v>
      </c>
      <c r="O41" s="20" t="n">
        <f aca="false">SUM(G41,N41,I41)</f>
        <v>72</v>
      </c>
    </row>
    <row r="42" customFormat="false" ht="15" hidden="false" customHeight="false" outlineLevel="0" collapsed="false">
      <c r="A42" s="14" t="s">
        <v>54</v>
      </c>
      <c r="B42" s="15" t="n">
        <v>5</v>
      </c>
      <c r="C42" s="16" t="n">
        <v>18</v>
      </c>
      <c r="D42" s="15" t="n">
        <v>5</v>
      </c>
      <c r="E42" s="5" t="n">
        <v>12</v>
      </c>
      <c r="F42" s="15"/>
      <c r="G42" s="16" t="n">
        <f aca="false">SUM(B42:E42,L42,M42)</f>
        <v>45</v>
      </c>
      <c r="H42" s="17"/>
      <c r="I42" s="18"/>
      <c r="J42" s="15"/>
      <c r="K42" s="15"/>
      <c r="L42" s="15" t="n">
        <v>5</v>
      </c>
      <c r="M42" s="15"/>
      <c r="N42" s="19" t="n">
        <f aca="false">ROUNDUP(SUM(C42,E42,L42,M42)/40*30,0)</f>
        <v>27</v>
      </c>
      <c r="O42" s="20" t="n">
        <f aca="false">SUM(G42,N42,I42)</f>
        <v>72</v>
      </c>
    </row>
    <row r="43" customFormat="false" ht="15" hidden="false" customHeight="false" outlineLevel="0" collapsed="false">
      <c r="A43" s="14" t="s">
        <v>55</v>
      </c>
      <c r="B43" s="15" t="n">
        <v>5</v>
      </c>
      <c r="C43" s="5" t="n">
        <v>14</v>
      </c>
      <c r="D43" s="15" t="n">
        <v>5</v>
      </c>
      <c r="E43" s="5" t="n">
        <v>18</v>
      </c>
      <c r="F43" s="15"/>
      <c r="G43" s="16" t="n">
        <f aca="false">SUM(B43:E43,L43,M43)</f>
        <v>44</v>
      </c>
      <c r="H43" s="17"/>
      <c r="I43" s="18"/>
      <c r="J43" s="15"/>
      <c r="K43" s="15"/>
      <c r="L43" s="15" t="n">
        <v>2</v>
      </c>
      <c r="M43" s="15"/>
      <c r="N43" s="19" t="n">
        <f aca="false">ROUNDUP(SUM(C43,E43,L43,M43)/40*30,0)</f>
        <v>26</v>
      </c>
      <c r="O43" s="20" t="n">
        <f aca="false">SUM(G43,N43,I43)</f>
        <v>70</v>
      </c>
    </row>
    <row r="44" customFormat="false" ht="15" hidden="false" customHeight="false" outlineLevel="0" collapsed="false">
      <c r="A44" s="14" t="s">
        <v>56</v>
      </c>
      <c r="B44" s="15" t="n">
        <v>5</v>
      </c>
      <c r="C44" s="16" t="n">
        <v>12</v>
      </c>
      <c r="D44" s="15" t="n">
        <v>4</v>
      </c>
      <c r="E44" s="5" t="n">
        <v>20</v>
      </c>
      <c r="F44" s="15"/>
      <c r="G44" s="16" t="n">
        <f aca="false">SUM(B44:E44,L44,M44)</f>
        <v>44</v>
      </c>
      <c r="H44" s="17"/>
      <c r="I44" s="18"/>
      <c r="J44" s="15"/>
      <c r="K44" s="15"/>
      <c r="L44" s="15" t="n">
        <v>3</v>
      </c>
      <c r="M44" s="15"/>
      <c r="N44" s="19" t="n">
        <f aca="false">ROUNDUP(SUM(C44,E44,L44,M44)/40*30,0)</f>
        <v>27</v>
      </c>
      <c r="O44" s="20" t="n">
        <f aca="false">SUM(G44,N44,I44)</f>
        <v>71</v>
      </c>
    </row>
    <row r="45" s="25" customFormat="true" ht="15" hidden="false" customHeight="false" outlineLevel="0" collapsed="false">
      <c r="A45" s="14" t="s">
        <v>57</v>
      </c>
      <c r="B45" s="15" t="n">
        <v>5</v>
      </c>
      <c r="C45" s="5" t="n">
        <v>14</v>
      </c>
      <c r="D45" s="15" t="n">
        <v>5</v>
      </c>
      <c r="E45" s="5" t="n">
        <v>17</v>
      </c>
      <c r="F45" s="15"/>
      <c r="G45" s="16" t="n">
        <f aca="false">SUM(B45:E45,L45,M45)</f>
        <v>44</v>
      </c>
      <c r="H45" s="22"/>
      <c r="I45" s="21"/>
      <c r="J45" s="15"/>
      <c r="K45" s="15"/>
      <c r="L45" s="15" t="n">
        <v>3</v>
      </c>
      <c r="M45" s="15"/>
      <c r="N45" s="19" t="n">
        <f aca="false">ROUNDUP(SUM(C45,E45,L45,M45)/40*30,0)</f>
        <v>26</v>
      </c>
      <c r="O45" s="20" t="n">
        <f aca="false">SUM(G45,N45,I45)</f>
        <v>70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I45" s="0"/>
      <c r="AMJ45" s="0"/>
    </row>
    <row r="46" customFormat="false" ht="15" hidden="false" customHeight="false" outlineLevel="0" collapsed="false">
      <c r="A46" s="14" t="n">
        <v>26223024</v>
      </c>
      <c r="B46" s="15" t="n">
        <v>5</v>
      </c>
      <c r="C46" s="5" t="n">
        <v>10</v>
      </c>
      <c r="D46" s="15" t="n">
        <v>4</v>
      </c>
      <c r="E46" s="5" t="n">
        <v>19</v>
      </c>
      <c r="F46" s="15"/>
      <c r="G46" s="16" t="n">
        <f aca="false">SUM(B46:E46,L46,M46)</f>
        <v>44</v>
      </c>
      <c r="H46" s="22"/>
      <c r="I46" s="21"/>
      <c r="J46" s="15"/>
      <c r="K46" s="15"/>
      <c r="L46" s="15" t="n">
        <v>4</v>
      </c>
      <c r="M46" s="15" t="n">
        <v>2</v>
      </c>
      <c r="N46" s="19" t="n">
        <f aca="false">ROUNDUP(SUM(C46,E46,L46,M46)/40*30,0)</f>
        <v>27</v>
      </c>
      <c r="O46" s="20" t="n">
        <f aca="false">SUM(G46,N46,I46)</f>
        <v>71</v>
      </c>
    </row>
    <row r="47" customFormat="false" ht="15" hidden="false" customHeight="false" outlineLevel="0" collapsed="false">
      <c r="A47" s="14" t="s">
        <v>58</v>
      </c>
      <c r="B47" s="15" t="n">
        <v>5</v>
      </c>
      <c r="C47" s="16" t="n">
        <v>12</v>
      </c>
      <c r="D47" s="15" t="n">
        <v>5</v>
      </c>
      <c r="E47" s="5" t="n">
        <v>19</v>
      </c>
      <c r="F47" s="15"/>
      <c r="G47" s="16" t="n">
        <f aca="false">SUM(B47:E47,L47,M47)</f>
        <v>44</v>
      </c>
      <c r="H47" s="17"/>
      <c r="I47" s="18"/>
      <c r="J47" s="15"/>
      <c r="K47" s="15"/>
      <c r="L47" s="15" t="n">
        <v>3</v>
      </c>
      <c r="M47" s="15"/>
      <c r="N47" s="19" t="n">
        <f aca="false">ROUNDUP(SUM(C47,E47,L47,M47)/40*30,0)</f>
        <v>26</v>
      </c>
      <c r="O47" s="20" t="n">
        <f aca="false">SUM(G47,N47,I47)</f>
        <v>70</v>
      </c>
    </row>
    <row r="48" customFormat="false" ht="15" hidden="false" customHeight="false" outlineLevel="0" collapsed="false">
      <c r="A48" s="14" t="s">
        <v>59</v>
      </c>
      <c r="B48" s="15" t="n">
        <v>5</v>
      </c>
      <c r="C48" s="16" t="n">
        <v>10</v>
      </c>
      <c r="D48" s="15" t="n">
        <v>5</v>
      </c>
      <c r="E48" s="5" t="n">
        <v>20</v>
      </c>
      <c r="F48" s="15"/>
      <c r="G48" s="16" t="n">
        <f aca="false">SUM(B48:E48,L48,M48)</f>
        <v>44</v>
      </c>
      <c r="H48" s="22"/>
      <c r="I48" s="21"/>
      <c r="J48" s="15"/>
      <c r="K48" s="15"/>
      <c r="L48" s="15" t="n">
        <v>4</v>
      </c>
      <c r="M48" s="15"/>
      <c r="N48" s="19" t="n">
        <f aca="false">ROUNDUP(SUM(C48,E48,L48,M48)/40*30,0)</f>
        <v>26</v>
      </c>
      <c r="O48" s="20" t="n">
        <f aca="false">SUM(G48,N48,I48)</f>
        <v>70</v>
      </c>
    </row>
    <row r="49" customFormat="false" ht="15" hidden="false" customHeight="false" outlineLevel="0" collapsed="false">
      <c r="A49" s="14" t="s">
        <v>60</v>
      </c>
      <c r="B49" s="15" t="n">
        <v>5</v>
      </c>
      <c r="C49" s="16" t="n">
        <v>12</v>
      </c>
      <c r="D49" s="15" t="n">
        <v>5</v>
      </c>
      <c r="E49" s="5" t="n">
        <v>16</v>
      </c>
      <c r="F49" s="15"/>
      <c r="G49" s="16" t="n">
        <f aca="false">SUM(B49:E49,L49,M49)</f>
        <v>44</v>
      </c>
      <c r="H49" s="17"/>
      <c r="I49" s="18"/>
      <c r="J49" s="15"/>
      <c r="K49" s="15"/>
      <c r="L49" s="15" t="n">
        <v>6</v>
      </c>
      <c r="M49" s="15"/>
      <c r="N49" s="19" t="n">
        <f aca="false">ROUNDUP(SUM(C49,E49,L49,M49)/40*30,0)</f>
        <v>26</v>
      </c>
      <c r="O49" s="20" t="n">
        <f aca="false">SUM(G49,N49,I49)</f>
        <v>70</v>
      </c>
    </row>
    <row r="50" customFormat="false" ht="15" hidden="false" customHeight="false" outlineLevel="0" collapsed="false">
      <c r="A50" s="14" t="n">
        <v>25223023</v>
      </c>
      <c r="B50" s="15" t="n">
        <v>5</v>
      </c>
      <c r="C50" s="16" t="n">
        <v>16</v>
      </c>
      <c r="D50" s="15" t="n">
        <v>4</v>
      </c>
      <c r="E50" s="5" t="n">
        <v>16</v>
      </c>
      <c r="F50" s="15"/>
      <c r="G50" s="16" t="n">
        <f aca="false">SUM(B50:E50,L50,M50)</f>
        <v>43</v>
      </c>
      <c r="H50" s="17"/>
      <c r="I50" s="18"/>
      <c r="J50" s="15"/>
      <c r="K50" s="15"/>
      <c r="L50" s="15" t="n">
        <v>2</v>
      </c>
      <c r="M50" s="15"/>
      <c r="N50" s="19" t="n">
        <f aca="false">ROUNDUP(SUM(C50,E50,L50,M50)/40*30,0)</f>
        <v>26</v>
      </c>
      <c r="O50" s="20" t="n">
        <f aca="false">SUM(G50,N50,I50)</f>
        <v>69</v>
      </c>
    </row>
    <row r="51" customFormat="false" ht="15" hidden="false" customHeight="false" outlineLevel="0" collapsed="false">
      <c r="A51" s="14" t="s">
        <v>61</v>
      </c>
      <c r="B51" s="15" t="n">
        <v>5</v>
      </c>
      <c r="C51" s="16" t="n">
        <v>14</v>
      </c>
      <c r="D51" s="15" t="n">
        <v>5</v>
      </c>
      <c r="E51" s="5" t="n">
        <v>19</v>
      </c>
      <c r="F51" s="15"/>
      <c r="G51" s="16" t="n">
        <f aca="false">SUM(B51:E51,L51,M51)</f>
        <v>43</v>
      </c>
      <c r="H51" s="22"/>
      <c r="I51" s="21"/>
      <c r="J51" s="15"/>
      <c r="K51" s="15"/>
      <c r="L51" s="15" t="n">
        <v>0</v>
      </c>
      <c r="M51" s="15"/>
      <c r="N51" s="19" t="n">
        <f aca="false">ROUNDUP(SUM(C51,E51,L51,M51)/40*30,0)</f>
        <v>25</v>
      </c>
      <c r="O51" s="20" t="n">
        <f aca="false">SUM(G51,N51,I51)</f>
        <v>68</v>
      </c>
    </row>
    <row r="52" customFormat="false" ht="15" hidden="false" customHeight="false" outlineLevel="0" collapsed="false">
      <c r="A52" s="14" t="n">
        <v>26223010</v>
      </c>
      <c r="B52" s="15" t="n">
        <v>5</v>
      </c>
      <c r="C52" s="5" t="n">
        <v>14</v>
      </c>
      <c r="D52" s="15" t="n">
        <v>3</v>
      </c>
      <c r="E52" s="5" t="n">
        <v>16</v>
      </c>
      <c r="F52" s="15"/>
      <c r="G52" s="16" t="n">
        <f aca="false">SUM(B52:E52,L52,M52)</f>
        <v>43</v>
      </c>
      <c r="H52" s="22"/>
      <c r="I52" s="21"/>
      <c r="J52" s="15"/>
      <c r="K52" s="15"/>
      <c r="L52" s="15" t="n">
        <v>4</v>
      </c>
      <c r="M52" s="15" t="n">
        <v>1</v>
      </c>
      <c r="N52" s="19" t="n">
        <f aca="false">ROUNDUP(SUM(C52,E52,L52,M52)/40*30,0)</f>
        <v>27</v>
      </c>
      <c r="O52" s="20" t="n">
        <f aca="false">SUM(G52,N52,I52)</f>
        <v>70</v>
      </c>
    </row>
    <row r="53" customFormat="false" ht="15" hidden="false" customHeight="false" outlineLevel="0" collapsed="false">
      <c r="A53" s="14" t="s">
        <v>62</v>
      </c>
      <c r="B53" s="15" t="n">
        <v>5</v>
      </c>
      <c r="C53" s="16" t="n">
        <v>12</v>
      </c>
      <c r="D53" s="15" t="n">
        <v>4</v>
      </c>
      <c r="E53" s="5" t="n">
        <v>20</v>
      </c>
      <c r="F53" s="15"/>
      <c r="G53" s="16" t="n">
        <f aca="false">SUM(B53:E53,L53,M53)</f>
        <v>42</v>
      </c>
      <c r="H53" s="22"/>
      <c r="I53" s="21"/>
      <c r="J53" s="15"/>
      <c r="K53" s="15"/>
      <c r="L53" s="15" t="n">
        <v>1</v>
      </c>
      <c r="M53" s="15"/>
      <c r="N53" s="19" t="n">
        <f aca="false">ROUNDUP(SUM(C53,E53,L53,M53)/40*30,0)</f>
        <v>25</v>
      </c>
      <c r="O53" s="20" t="n">
        <f aca="false">SUM(G53,N53,I53)</f>
        <v>67</v>
      </c>
    </row>
    <row r="54" customFormat="false" ht="15" hidden="false" customHeight="false" outlineLevel="0" collapsed="false">
      <c r="A54" s="14" t="s">
        <v>63</v>
      </c>
      <c r="B54" s="15" t="n">
        <v>5</v>
      </c>
      <c r="C54" s="16" t="n">
        <v>10</v>
      </c>
      <c r="D54" s="15" t="n">
        <v>4</v>
      </c>
      <c r="E54" s="5" t="n">
        <v>18</v>
      </c>
      <c r="F54" s="15"/>
      <c r="G54" s="16" t="n">
        <f aca="false">SUM(B54:E54,L54,M54)</f>
        <v>42</v>
      </c>
      <c r="H54" s="17"/>
      <c r="I54" s="18"/>
      <c r="J54" s="15"/>
      <c r="K54" s="15"/>
      <c r="L54" s="15" t="n">
        <v>5</v>
      </c>
      <c r="M54" s="15"/>
      <c r="N54" s="19" t="n">
        <f aca="false">ROUNDUP(SUM(C54,E54,L54,M54)/40*30,0)</f>
        <v>25</v>
      </c>
      <c r="O54" s="20" t="n">
        <f aca="false">SUM(G54,N54,I54)</f>
        <v>67</v>
      </c>
    </row>
    <row r="55" customFormat="false" ht="15" hidden="false" customHeight="false" outlineLevel="0" collapsed="false">
      <c r="A55" s="14" t="s">
        <v>64</v>
      </c>
      <c r="B55" s="15" t="n">
        <v>5</v>
      </c>
      <c r="C55" s="16" t="n">
        <v>18</v>
      </c>
      <c r="D55" s="15" t="n">
        <v>4</v>
      </c>
      <c r="E55" s="5" t="n">
        <v>12</v>
      </c>
      <c r="F55" s="15"/>
      <c r="G55" s="16" t="n">
        <f aca="false">SUM(B55:E55,L55,M55)</f>
        <v>42</v>
      </c>
      <c r="H55" s="17"/>
      <c r="I55" s="18"/>
      <c r="J55" s="15"/>
      <c r="K55" s="15"/>
      <c r="L55" s="15" t="n">
        <v>3</v>
      </c>
      <c r="M55" s="15"/>
      <c r="N55" s="19" t="n">
        <f aca="false">ROUNDUP(SUM(C55,E55,L55,M55)/40*30,0)</f>
        <v>25</v>
      </c>
      <c r="O55" s="20" t="n">
        <f aca="false">SUM(G55,N55,I55)</f>
        <v>67</v>
      </c>
    </row>
    <row r="56" customFormat="false" ht="15" hidden="false" customHeight="false" outlineLevel="0" collapsed="false">
      <c r="A56" s="14" t="s">
        <v>65</v>
      </c>
      <c r="B56" s="15" t="n">
        <v>5</v>
      </c>
      <c r="C56" s="16" t="n">
        <v>14</v>
      </c>
      <c r="D56" s="15" t="n">
        <v>5</v>
      </c>
      <c r="E56" s="5" t="n">
        <v>14</v>
      </c>
      <c r="F56" s="15"/>
      <c r="G56" s="16" t="n">
        <f aca="false">SUM(B56:E56,L56,M56)</f>
        <v>42</v>
      </c>
      <c r="H56" s="17"/>
      <c r="I56" s="18"/>
      <c r="J56" s="15"/>
      <c r="K56" s="15"/>
      <c r="L56" s="15" t="n">
        <v>2</v>
      </c>
      <c r="M56" s="15" t="n">
        <v>2</v>
      </c>
      <c r="N56" s="19" t="n">
        <f aca="false">ROUNDUP(SUM(C56,E56,L56,M56)/40*30,0)</f>
        <v>24</v>
      </c>
      <c r="O56" s="20" t="n">
        <f aca="false">SUM(G56,N56,I56)</f>
        <v>66</v>
      </c>
    </row>
    <row r="57" customFormat="false" ht="15" hidden="false" customHeight="false" outlineLevel="0" collapsed="false">
      <c r="A57" s="14" t="s">
        <v>66</v>
      </c>
      <c r="B57" s="15" t="n">
        <v>5</v>
      </c>
      <c r="C57" s="5" t="n">
        <v>16</v>
      </c>
      <c r="D57" s="15" t="n">
        <v>5</v>
      </c>
      <c r="E57" s="5" t="n">
        <v>10</v>
      </c>
      <c r="F57" s="15"/>
      <c r="G57" s="16" t="n">
        <f aca="false">SUM(B57:E57,L57,M57)</f>
        <v>42</v>
      </c>
      <c r="H57" s="22"/>
      <c r="I57" s="21"/>
      <c r="J57" s="15"/>
      <c r="K57" s="15"/>
      <c r="L57" s="15" t="n">
        <v>3</v>
      </c>
      <c r="M57" s="15" t="n">
        <v>3</v>
      </c>
      <c r="N57" s="19" t="n">
        <f aca="false">ROUNDUP(SUM(C57,E57,L57,M57)/40*30,0)</f>
        <v>24</v>
      </c>
      <c r="O57" s="20" t="n">
        <f aca="false">SUM(G57,N57,I57)</f>
        <v>66</v>
      </c>
    </row>
    <row r="58" customFormat="false" ht="15" hidden="false" customHeight="false" outlineLevel="0" collapsed="false">
      <c r="A58" s="14" t="s">
        <v>67</v>
      </c>
      <c r="B58" s="15" t="n">
        <v>5</v>
      </c>
      <c r="C58" s="5" t="n">
        <v>8</v>
      </c>
      <c r="D58" s="15" t="n">
        <v>5</v>
      </c>
      <c r="E58" s="5" t="n">
        <v>20</v>
      </c>
      <c r="F58" s="15"/>
      <c r="G58" s="16" t="n">
        <f aca="false">SUM(B58:E58,L58,M58)</f>
        <v>42</v>
      </c>
      <c r="H58" s="17"/>
      <c r="I58" s="18"/>
      <c r="J58" s="15"/>
      <c r="K58" s="15"/>
      <c r="L58" s="15" t="n">
        <v>4</v>
      </c>
      <c r="M58" s="15"/>
      <c r="N58" s="19" t="n">
        <f aca="false">ROUNDUP(SUM(C58,E58,L58,M58)/40*30,0)</f>
        <v>24</v>
      </c>
      <c r="O58" s="20" t="n">
        <f aca="false">SUM(G58,N58,I58)</f>
        <v>66</v>
      </c>
    </row>
    <row r="59" customFormat="false" ht="15" hidden="false" customHeight="false" outlineLevel="0" collapsed="false">
      <c r="A59" s="14" t="s">
        <v>68</v>
      </c>
      <c r="B59" s="15" t="n">
        <v>5</v>
      </c>
      <c r="C59" s="5" t="n">
        <v>10</v>
      </c>
      <c r="D59" s="15" t="n">
        <v>5</v>
      </c>
      <c r="E59" s="5" t="n">
        <v>18</v>
      </c>
      <c r="F59" s="15"/>
      <c r="G59" s="16" t="n">
        <f aca="false">SUM(B59:E59,L59,M59)</f>
        <v>42</v>
      </c>
      <c r="H59" s="17"/>
      <c r="I59" s="18"/>
      <c r="J59" s="15"/>
      <c r="K59" s="15"/>
      <c r="L59" s="15" t="n">
        <v>4</v>
      </c>
      <c r="M59" s="15"/>
      <c r="N59" s="19" t="n">
        <f aca="false">ROUNDUP(SUM(C59,E59,L59,M59)/40*30,0)</f>
        <v>24</v>
      </c>
      <c r="O59" s="20" t="n">
        <f aca="false">SUM(G59,N59,I59)</f>
        <v>66</v>
      </c>
    </row>
    <row r="60" customFormat="false" ht="15" hidden="false" customHeight="false" outlineLevel="0" collapsed="false">
      <c r="A60" s="14" t="s">
        <v>69</v>
      </c>
      <c r="B60" s="15" t="n">
        <v>5</v>
      </c>
      <c r="C60" s="5" t="n">
        <v>14</v>
      </c>
      <c r="D60" s="15" t="n">
        <v>5</v>
      </c>
      <c r="E60" s="5" t="n">
        <v>14</v>
      </c>
      <c r="F60" s="15"/>
      <c r="G60" s="16" t="n">
        <f aca="false">SUM(B60:E60,L60,M60)</f>
        <v>42</v>
      </c>
      <c r="H60" s="22"/>
      <c r="I60" s="21"/>
      <c r="J60" s="15"/>
      <c r="K60" s="15"/>
      <c r="L60" s="15" t="n">
        <v>4</v>
      </c>
      <c r="M60" s="15"/>
      <c r="N60" s="19" t="n">
        <f aca="false">ROUNDUP(SUM(C60,E60,L60,M60)/40*30,0)</f>
        <v>24</v>
      </c>
      <c r="O60" s="20" t="n">
        <f aca="false">SUM(G60,N60,I60)</f>
        <v>66</v>
      </c>
    </row>
    <row r="61" customFormat="false" ht="15" hidden="false" customHeight="false" outlineLevel="0" collapsed="false">
      <c r="A61" s="14" t="n">
        <v>26223091</v>
      </c>
      <c r="B61" s="15" t="n">
        <v>5</v>
      </c>
      <c r="C61" s="16" t="n">
        <v>12</v>
      </c>
      <c r="D61" s="15" t="n">
        <v>3</v>
      </c>
      <c r="E61" s="5" t="n">
        <v>20</v>
      </c>
      <c r="F61" s="15"/>
      <c r="G61" s="16" t="n">
        <f aca="false">SUM(B61:E61,L61,M61)</f>
        <v>42</v>
      </c>
      <c r="H61" s="17"/>
      <c r="I61" s="18"/>
      <c r="J61" s="15"/>
      <c r="K61" s="15"/>
      <c r="L61" s="15" t="n">
        <v>2</v>
      </c>
      <c r="M61" s="15"/>
      <c r="N61" s="19" t="n">
        <f aca="false">ROUNDUP(SUM(C61,E61,L61,M61)/40*30,0)</f>
        <v>26</v>
      </c>
      <c r="O61" s="20" t="n">
        <f aca="false">SUM(G61,N61,I61)</f>
        <v>68</v>
      </c>
    </row>
    <row r="62" customFormat="false" ht="15" hidden="false" customHeight="false" outlineLevel="0" collapsed="false">
      <c r="A62" s="14" t="s">
        <v>70</v>
      </c>
      <c r="B62" s="15" t="n">
        <v>5</v>
      </c>
      <c r="C62" s="5" t="n">
        <v>16</v>
      </c>
      <c r="D62" s="15" t="n">
        <v>5</v>
      </c>
      <c r="E62" s="5" t="n">
        <v>9</v>
      </c>
      <c r="F62" s="15"/>
      <c r="G62" s="16" t="n">
        <f aca="false">SUM(B62:E62,L62,M62)</f>
        <v>42</v>
      </c>
      <c r="H62" s="17"/>
      <c r="I62" s="18"/>
      <c r="J62" s="15"/>
      <c r="K62" s="15"/>
      <c r="L62" s="15" t="n">
        <v>7</v>
      </c>
      <c r="M62" s="15"/>
      <c r="N62" s="19" t="n">
        <f aca="false">ROUNDUP(SUM(C62,E62,L62,M62)/40*30,0)</f>
        <v>24</v>
      </c>
      <c r="O62" s="20" t="n">
        <f aca="false">SUM(G62,N62,I62)</f>
        <v>66</v>
      </c>
    </row>
    <row r="63" customFormat="false" ht="15" hidden="false" customHeight="false" outlineLevel="0" collapsed="false">
      <c r="A63" s="14" t="s">
        <v>71</v>
      </c>
      <c r="B63" s="15" t="n">
        <v>5</v>
      </c>
      <c r="C63" s="5" t="n">
        <v>12</v>
      </c>
      <c r="D63" s="15" t="n">
        <v>5</v>
      </c>
      <c r="E63" s="5" t="n">
        <v>14</v>
      </c>
      <c r="F63" s="15"/>
      <c r="G63" s="16" t="n">
        <f aca="false">SUM(B63:E63,L63,M63)</f>
        <v>41</v>
      </c>
      <c r="H63" s="17"/>
      <c r="I63" s="18"/>
      <c r="J63" s="15"/>
      <c r="K63" s="15"/>
      <c r="L63" s="15" t="n">
        <v>5</v>
      </c>
      <c r="M63" s="15"/>
      <c r="N63" s="19" t="n">
        <f aca="false">ROUNDUP(SUM(C63,E63,L63,M63)/40*30,0)</f>
        <v>24</v>
      </c>
      <c r="O63" s="20" t="n">
        <f aca="false">SUM(G63,N63,I63)</f>
        <v>65</v>
      </c>
    </row>
    <row r="64" customFormat="false" ht="15" hidden="false" customHeight="false" outlineLevel="0" collapsed="false">
      <c r="A64" s="14" t="s">
        <v>72</v>
      </c>
      <c r="B64" s="15" t="n">
        <v>5</v>
      </c>
      <c r="C64" s="5" t="n">
        <v>12</v>
      </c>
      <c r="D64" s="15" t="n">
        <v>4</v>
      </c>
      <c r="E64" s="5" t="n">
        <v>20</v>
      </c>
      <c r="F64" s="15"/>
      <c r="G64" s="16" t="n">
        <f aca="false">SUM(B64:E64,L64,M64)</f>
        <v>41</v>
      </c>
      <c r="H64" s="17"/>
      <c r="I64" s="18"/>
      <c r="J64" s="15"/>
      <c r="K64" s="15"/>
      <c r="L64" s="15" t="n">
        <v>0</v>
      </c>
      <c r="M64" s="15"/>
      <c r="N64" s="19" t="n">
        <f aca="false">ROUNDUP(SUM(C64,E64,L64,M64)/40*30,0)</f>
        <v>24</v>
      </c>
      <c r="O64" s="20" t="n">
        <f aca="false">SUM(G64,N64,I64)</f>
        <v>65</v>
      </c>
    </row>
    <row r="65" customFormat="false" ht="15" hidden="false" customHeight="false" outlineLevel="0" collapsed="false">
      <c r="A65" s="14" t="s">
        <v>73</v>
      </c>
      <c r="B65" s="15" t="n">
        <v>5</v>
      </c>
      <c r="C65" s="5" t="n">
        <v>10</v>
      </c>
      <c r="D65" s="15" t="n">
        <v>5</v>
      </c>
      <c r="E65" s="5" t="n">
        <v>18</v>
      </c>
      <c r="F65" s="15"/>
      <c r="G65" s="16" t="n">
        <f aca="false">SUM(B65:E65,L65,M65)</f>
        <v>41</v>
      </c>
      <c r="H65" s="17"/>
      <c r="I65" s="18"/>
      <c r="J65" s="15"/>
      <c r="K65" s="15"/>
      <c r="L65" s="15" t="n">
        <v>3</v>
      </c>
      <c r="M65" s="15"/>
      <c r="N65" s="19" t="n">
        <f aca="false">ROUNDUP(SUM(C65,E65,L65,M65)/40*30,0)</f>
        <v>24</v>
      </c>
      <c r="O65" s="20" t="n">
        <f aca="false">SUM(G65,N65,I65)</f>
        <v>65</v>
      </c>
    </row>
    <row r="66" customFormat="false" ht="15" hidden="false" customHeight="false" outlineLevel="0" collapsed="false">
      <c r="A66" s="14" t="s">
        <v>74</v>
      </c>
      <c r="B66" s="15" t="n">
        <v>5</v>
      </c>
      <c r="C66" s="16" t="n">
        <v>18</v>
      </c>
      <c r="D66" s="15" t="n">
        <v>5</v>
      </c>
      <c r="E66" s="5" t="n">
        <v>10</v>
      </c>
      <c r="F66" s="15"/>
      <c r="G66" s="16" t="n">
        <f aca="false">SUM(B66:E66,L66,M66)</f>
        <v>41</v>
      </c>
      <c r="H66" s="17"/>
      <c r="I66" s="18"/>
      <c r="J66" s="15"/>
      <c r="K66" s="15"/>
      <c r="L66" s="15" t="n">
        <v>1</v>
      </c>
      <c r="M66" s="15" t="n">
        <v>2</v>
      </c>
      <c r="N66" s="19" t="n">
        <f aca="false">ROUNDUP(SUM(C66,E66,L66,M66)/40*30,0)</f>
        <v>24</v>
      </c>
      <c r="O66" s="20" t="n">
        <f aca="false">SUM(G66,N66,I66)</f>
        <v>65</v>
      </c>
    </row>
    <row r="67" customFormat="false" ht="15" hidden="false" customHeight="false" outlineLevel="0" collapsed="false">
      <c r="A67" s="14" t="s">
        <v>75</v>
      </c>
      <c r="B67" s="15" t="n">
        <v>5</v>
      </c>
      <c r="C67" s="16" t="n">
        <v>16</v>
      </c>
      <c r="D67" s="15" t="n">
        <v>5</v>
      </c>
      <c r="E67" s="5" t="n">
        <v>11</v>
      </c>
      <c r="F67" s="15"/>
      <c r="G67" s="16" t="n">
        <f aca="false">SUM(B67:E67,L67,M67)</f>
        <v>41</v>
      </c>
      <c r="H67" s="17"/>
      <c r="I67" s="18"/>
      <c r="J67" s="15"/>
      <c r="K67" s="15"/>
      <c r="L67" s="15" t="n">
        <v>4</v>
      </c>
      <c r="M67" s="15"/>
      <c r="N67" s="19" t="n">
        <f aca="false">ROUNDUP(SUM(C67,E67,L67,M67)/40*30,0)</f>
        <v>24</v>
      </c>
      <c r="O67" s="20" t="n">
        <f aca="false">SUM(G67,N67,I67)</f>
        <v>65</v>
      </c>
    </row>
    <row r="68" customFormat="false" ht="15" hidden="false" customHeight="false" outlineLevel="0" collapsed="false">
      <c r="A68" s="14" t="s">
        <v>76</v>
      </c>
      <c r="B68" s="15" t="n">
        <v>5</v>
      </c>
      <c r="C68" s="5" t="n">
        <v>14</v>
      </c>
      <c r="D68" s="15" t="n">
        <v>1</v>
      </c>
      <c r="E68" s="5" t="n">
        <v>20</v>
      </c>
      <c r="F68" s="15"/>
      <c r="G68" s="16" t="n">
        <f aca="false">SUM(B68:E68,L68,M68)</f>
        <v>40</v>
      </c>
      <c r="H68" s="17"/>
      <c r="I68" s="18"/>
      <c r="J68" s="15"/>
      <c r="K68" s="15"/>
      <c r="L68" s="15" t="n">
        <v>0</v>
      </c>
      <c r="M68" s="15"/>
      <c r="N68" s="19" t="n">
        <f aca="false">ROUNDUP(SUM(C68,E68,L68,M68)/40*30,0)</f>
        <v>26</v>
      </c>
      <c r="O68" s="20" t="n">
        <f aca="false">SUM(G68,N68,I68)</f>
        <v>66</v>
      </c>
    </row>
    <row r="69" customFormat="false" ht="15" hidden="false" customHeight="false" outlineLevel="0" collapsed="false">
      <c r="A69" s="14" t="s">
        <v>77</v>
      </c>
      <c r="B69" s="15" t="n">
        <v>5</v>
      </c>
      <c r="C69" s="16" t="n">
        <v>12</v>
      </c>
      <c r="D69" s="15" t="n">
        <v>5</v>
      </c>
      <c r="E69" s="5" t="n">
        <v>18</v>
      </c>
      <c r="F69" s="15"/>
      <c r="G69" s="16" t="n">
        <f aca="false">SUM(B69:E69,L69,M69)</f>
        <v>40</v>
      </c>
      <c r="H69" s="17"/>
      <c r="I69" s="18"/>
      <c r="J69" s="15"/>
      <c r="K69" s="15"/>
      <c r="L69" s="15" t="n">
        <v>0</v>
      </c>
      <c r="M69" s="15"/>
      <c r="N69" s="19" t="n">
        <f aca="false">ROUNDUP(SUM(C69,E69,L69,M69)/40*30,0)</f>
        <v>23</v>
      </c>
      <c r="O69" s="20" t="n">
        <f aca="false">SUM(G69,N69,I69)</f>
        <v>63</v>
      </c>
    </row>
    <row r="70" customFormat="false" ht="15" hidden="false" customHeight="false" outlineLevel="0" collapsed="false">
      <c r="A70" s="14" t="s">
        <v>78</v>
      </c>
      <c r="B70" s="15" t="n">
        <v>5</v>
      </c>
      <c r="C70" s="5" t="n">
        <v>16</v>
      </c>
      <c r="D70" s="15" t="n">
        <v>5</v>
      </c>
      <c r="E70" s="5" t="n">
        <v>10</v>
      </c>
      <c r="F70" s="15"/>
      <c r="G70" s="16" t="n">
        <f aca="false">SUM(B70:E70,L70,M70)</f>
        <v>40</v>
      </c>
      <c r="H70" s="17"/>
      <c r="I70" s="18"/>
      <c r="J70" s="15"/>
      <c r="K70" s="15"/>
      <c r="L70" s="15" t="n">
        <v>4</v>
      </c>
      <c r="M70" s="15"/>
      <c r="N70" s="19" t="n">
        <f aca="false">ROUNDUP(SUM(C70,E70,L70,M70)/40*30,0)</f>
        <v>23</v>
      </c>
      <c r="O70" s="20" t="n">
        <f aca="false">SUM(G70,N70,I70)</f>
        <v>63</v>
      </c>
    </row>
    <row r="71" customFormat="false" ht="15" hidden="false" customHeight="false" outlineLevel="0" collapsed="false">
      <c r="A71" s="14" t="s">
        <v>79</v>
      </c>
      <c r="B71" s="15" t="n">
        <v>5</v>
      </c>
      <c r="C71" s="5" t="n">
        <v>8</v>
      </c>
      <c r="D71" s="15" t="n">
        <v>5</v>
      </c>
      <c r="E71" s="5" t="n">
        <v>18</v>
      </c>
      <c r="F71" s="15"/>
      <c r="G71" s="16" t="n">
        <f aca="false">SUM(B71:E71,L71,M71)</f>
        <v>40</v>
      </c>
      <c r="H71" s="17"/>
      <c r="I71" s="18"/>
      <c r="J71" s="15"/>
      <c r="K71" s="15"/>
      <c r="L71" s="15" t="n">
        <v>4</v>
      </c>
      <c r="M71" s="15"/>
      <c r="N71" s="19" t="n">
        <f aca="false">ROUNDUP(SUM(C71,E71,L71,M71)/40*30,0)</f>
        <v>23</v>
      </c>
      <c r="O71" s="20" t="n">
        <f aca="false">SUM(G71,N71,I71)</f>
        <v>63</v>
      </c>
    </row>
    <row r="72" customFormat="false" ht="15" hidden="false" customHeight="false" outlineLevel="0" collapsed="false">
      <c r="A72" s="14" t="s">
        <v>80</v>
      </c>
      <c r="B72" s="15" t="n">
        <v>5</v>
      </c>
      <c r="C72" s="5" t="n">
        <v>8</v>
      </c>
      <c r="D72" s="15" t="n">
        <v>3</v>
      </c>
      <c r="E72" s="5" t="n">
        <v>19</v>
      </c>
      <c r="F72" s="15"/>
      <c r="G72" s="16" t="n">
        <f aca="false">SUM(B72:E72,L72,M72)</f>
        <v>40</v>
      </c>
      <c r="H72" s="17"/>
      <c r="I72" s="18"/>
      <c r="J72" s="15"/>
      <c r="K72" s="15"/>
      <c r="L72" s="15" t="n">
        <v>5</v>
      </c>
      <c r="M72" s="15"/>
      <c r="N72" s="19" t="n">
        <f aca="false">ROUNDUP(SUM(C72,E72,L72,M72)/40*30,0)</f>
        <v>24</v>
      </c>
      <c r="O72" s="20" t="n">
        <f aca="false">SUM(G72,N72,I72)</f>
        <v>64</v>
      </c>
    </row>
    <row r="73" customFormat="false" ht="15" hidden="false" customHeight="false" outlineLevel="0" collapsed="false">
      <c r="A73" s="14" t="s">
        <v>81</v>
      </c>
      <c r="B73" s="15" t="n">
        <v>5</v>
      </c>
      <c r="C73" s="16" t="n">
        <v>8</v>
      </c>
      <c r="D73" s="15" t="n">
        <v>5</v>
      </c>
      <c r="E73" s="5" t="n">
        <v>20</v>
      </c>
      <c r="F73" s="15"/>
      <c r="G73" s="16" t="n">
        <f aca="false">SUM(B73:E73,L73,M73)</f>
        <v>39</v>
      </c>
      <c r="H73" s="17"/>
      <c r="I73" s="18"/>
      <c r="J73" s="15"/>
      <c r="K73" s="15"/>
      <c r="L73" s="15" t="n">
        <v>1</v>
      </c>
      <c r="M73" s="15"/>
      <c r="N73" s="19" t="n">
        <f aca="false">ROUNDUP(SUM(C73,E73,L73,M73)/40*30,0)</f>
        <v>22</v>
      </c>
      <c r="O73" s="20" t="n">
        <f aca="false">SUM(G73,N73,I73)</f>
        <v>61</v>
      </c>
    </row>
    <row r="74" customFormat="false" ht="15" hidden="false" customHeight="false" outlineLevel="0" collapsed="false">
      <c r="A74" s="14" t="s">
        <v>82</v>
      </c>
      <c r="B74" s="15" t="n">
        <v>5</v>
      </c>
      <c r="C74" s="5" t="n">
        <v>6</v>
      </c>
      <c r="D74" s="15" t="n">
        <v>5</v>
      </c>
      <c r="E74" s="5" t="n">
        <v>20</v>
      </c>
      <c r="F74" s="15"/>
      <c r="G74" s="16" t="n">
        <f aca="false">SUM(B74:E74,L74,M74)</f>
        <v>39</v>
      </c>
      <c r="H74" s="17"/>
      <c r="I74" s="18"/>
      <c r="J74" s="15"/>
      <c r="K74" s="15"/>
      <c r="L74" s="15" t="n">
        <v>3</v>
      </c>
      <c r="M74" s="15"/>
      <c r="N74" s="19" t="n">
        <f aca="false">ROUNDUP(SUM(C74,E74,L74,M74)/40*30,0)</f>
        <v>22</v>
      </c>
      <c r="O74" s="20" t="n">
        <f aca="false">SUM(G74,N74,I74)</f>
        <v>61</v>
      </c>
    </row>
    <row r="75" customFormat="false" ht="15" hidden="false" customHeight="false" outlineLevel="0" collapsed="false">
      <c r="A75" s="14" t="s">
        <v>83</v>
      </c>
      <c r="B75" s="15" t="n">
        <v>5</v>
      </c>
      <c r="C75" s="16" t="n">
        <v>10</v>
      </c>
      <c r="D75" s="15" t="n">
        <v>5</v>
      </c>
      <c r="E75" s="5" t="n">
        <v>18</v>
      </c>
      <c r="F75" s="15"/>
      <c r="G75" s="16" t="n">
        <f aca="false">SUM(B75:E75,L75,M75)</f>
        <v>39</v>
      </c>
      <c r="H75" s="17"/>
      <c r="I75" s="18"/>
      <c r="J75" s="15"/>
      <c r="K75" s="15"/>
      <c r="L75" s="15" t="n">
        <v>1</v>
      </c>
      <c r="M75" s="15"/>
      <c r="N75" s="19" t="n">
        <f aca="false">ROUNDUP(SUM(C75,E75,L75,M75)/40*30,0)</f>
        <v>22</v>
      </c>
      <c r="O75" s="20" t="n">
        <f aca="false">SUM(G75,N75,I75)</f>
        <v>61</v>
      </c>
    </row>
    <row r="76" customFormat="false" ht="15" hidden="false" customHeight="false" outlineLevel="0" collapsed="false">
      <c r="A76" s="14" t="s">
        <v>84</v>
      </c>
      <c r="B76" s="15" t="n">
        <v>5</v>
      </c>
      <c r="C76" s="5" t="n">
        <v>12</v>
      </c>
      <c r="D76" s="15" t="n">
        <v>5</v>
      </c>
      <c r="E76" s="5" t="n">
        <v>12</v>
      </c>
      <c r="F76" s="15"/>
      <c r="G76" s="16" t="n">
        <f aca="false">SUM(B76:E76,L76,M76)</f>
        <v>39</v>
      </c>
      <c r="H76" s="17"/>
      <c r="I76" s="18"/>
      <c r="J76" s="15"/>
      <c r="K76" s="15"/>
      <c r="L76" s="15" t="n">
        <v>5</v>
      </c>
      <c r="M76" s="15"/>
      <c r="N76" s="19" t="n">
        <f aca="false">ROUNDUP(SUM(C76,E76,L76,M76)/40*30,0)</f>
        <v>22</v>
      </c>
      <c r="O76" s="20" t="n">
        <f aca="false">SUM(G76,N76,I76)</f>
        <v>61</v>
      </c>
    </row>
    <row r="77" customFormat="false" ht="15" hidden="false" customHeight="false" outlineLevel="0" collapsed="false">
      <c r="A77" s="14" t="s">
        <v>85</v>
      </c>
      <c r="B77" s="15" t="n">
        <v>5</v>
      </c>
      <c r="C77" s="5" t="n">
        <v>10</v>
      </c>
      <c r="D77" s="15" t="n">
        <v>5</v>
      </c>
      <c r="E77" s="5" t="n">
        <v>13</v>
      </c>
      <c r="F77" s="15"/>
      <c r="G77" s="16" t="n">
        <f aca="false">SUM(B77:E77,L77,M77)</f>
        <v>39</v>
      </c>
      <c r="H77" s="17"/>
      <c r="I77" s="21"/>
      <c r="J77" s="15"/>
      <c r="K77" s="15"/>
      <c r="L77" s="15" t="n">
        <v>6</v>
      </c>
      <c r="M77" s="15"/>
      <c r="N77" s="19" t="n">
        <f aca="false">ROUNDUP(SUM(C77,E77,L77,M77)/40*30,0)</f>
        <v>22</v>
      </c>
      <c r="O77" s="20" t="n">
        <f aca="false">SUM(G77,N77,I77)</f>
        <v>61</v>
      </c>
    </row>
    <row r="78" customFormat="false" ht="15" hidden="false" customHeight="false" outlineLevel="0" collapsed="false">
      <c r="A78" s="14" t="s">
        <v>86</v>
      </c>
      <c r="B78" s="15" t="n">
        <v>5</v>
      </c>
      <c r="C78" s="16" t="n">
        <v>12</v>
      </c>
      <c r="D78" s="15" t="n">
        <v>1</v>
      </c>
      <c r="E78" s="5" t="n">
        <v>17</v>
      </c>
      <c r="F78" s="15"/>
      <c r="G78" s="16" t="n">
        <f aca="false">SUM(B78:E78,L78,M78)</f>
        <v>39</v>
      </c>
      <c r="H78" s="22"/>
      <c r="I78" s="21"/>
      <c r="J78" s="15"/>
      <c r="K78" s="15"/>
      <c r="L78" s="15" t="n">
        <v>4</v>
      </c>
      <c r="M78" s="15"/>
      <c r="N78" s="19" t="n">
        <f aca="false">ROUNDUP(SUM(C78,E78,L78,M78)/40*30,0)</f>
        <v>25</v>
      </c>
      <c r="O78" s="20" t="n">
        <f aca="false">SUM(G78,N78,I78)</f>
        <v>64</v>
      </c>
    </row>
    <row r="79" customFormat="false" ht="15" hidden="false" customHeight="false" outlineLevel="0" collapsed="false">
      <c r="A79" s="14" t="s">
        <v>87</v>
      </c>
      <c r="B79" s="15" t="n">
        <v>5</v>
      </c>
      <c r="C79" s="16" t="n">
        <v>14</v>
      </c>
      <c r="D79" s="15" t="n">
        <v>3</v>
      </c>
      <c r="E79" s="5" t="n">
        <v>14</v>
      </c>
      <c r="F79" s="15"/>
      <c r="G79" s="16" t="n">
        <f aca="false">SUM(B79:E79,L79,M79)</f>
        <v>39</v>
      </c>
      <c r="H79" s="17"/>
      <c r="I79" s="18"/>
      <c r="J79" s="15"/>
      <c r="K79" s="15"/>
      <c r="L79" s="15" t="n">
        <v>3</v>
      </c>
      <c r="M79" s="15"/>
      <c r="N79" s="19" t="n">
        <f aca="false">ROUNDUP(SUM(C79,E79,L79,M79)/40*30,0)</f>
        <v>24</v>
      </c>
      <c r="O79" s="20" t="n">
        <f aca="false">SUM(G79,N79,I79)</f>
        <v>63</v>
      </c>
    </row>
    <row r="80" customFormat="false" ht="15" hidden="false" customHeight="false" outlineLevel="0" collapsed="false">
      <c r="A80" s="14" t="s">
        <v>88</v>
      </c>
      <c r="B80" s="15" t="n">
        <v>5</v>
      </c>
      <c r="C80" s="16" t="n">
        <v>4</v>
      </c>
      <c r="D80" s="15" t="n">
        <v>5</v>
      </c>
      <c r="E80" s="5" t="n">
        <v>20</v>
      </c>
      <c r="F80" s="15"/>
      <c r="G80" s="16" t="n">
        <f aca="false">SUM(B80:E80,L80,M80)</f>
        <v>38</v>
      </c>
      <c r="H80" s="17"/>
      <c r="I80" s="18"/>
      <c r="J80" s="15"/>
      <c r="K80" s="15"/>
      <c r="L80" s="15" t="n">
        <v>4</v>
      </c>
      <c r="M80" s="15"/>
      <c r="N80" s="19" t="n">
        <f aca="false">ROUNDUP(SUM(C80,E80,L80,M80)/40*30,0)</f>
        <v>21</v>
      </c>
      <c r="O80" s="20" t="n">
        <f aca="false">SUM(G80,N80,I80)</f>
        <v>59</v>
      </c>
    </row>
    <row r="81" customFormat="false" ht="15" hidden="false" customHeight="false" outlineLevel="0" collapsed="false">
      <c r="A81" s="14" t="s">
        <v>89</v>
      </c>
      <c r="B81" s="15" t="n">
        <v>5</v>
      </c>
      <c r="C81" s="5" t="n">
        <v>12</v>
      </c>
      <c r="D81" s="15" t="n">
        <v>5</v>
      </c>
      <c r="E81" s="5" t="n">
        <v>11</v>
      </c>
      <c r="F81" s="15"/>
      <c r="G81" s="16" t="n">
        <f aca="false">SUM(B81:E81,L81,M81)</f>
        <v>38</v>
      </c>
      <c r="H81" s="17"/>
      <c r="I81" s="18"/>
      <c r="J81" s="15"/>
      <c r="K81" s="15"/>
      <c r="L81" s="15" t="n">
        <v>5</v>
      </c>
      <c r="M81" s="15"/>
      <c r="N81" s="19" t="n">
        <f aca="false">ROUNDUP(SUM(C81,E81,L81,M81)/40*30,0)</f>
        <v>21</v>
      </c>
      <c r="O81" s="20" t="n">
        <f aca="false">SUM(G81,N81,I81)</f>
        <v>59</v>
      </c>
    </row>
    <row r="82" customFormat="false" ht="15" hidden="false" customHeight="false" outlineLevel="0" collapsed="false">
      <c r="A82" s="14" t="s">
        <v>90</v>
      </c>
      <c r="B82" s="15" t="n">
        <v>5</v>
      </c>
      <c r="C82" s="16" t="n">
        <v>10</v>
      </c>
      <c r="D82" s="15" t="n">
        <v>5</v>
      </c>
      <c r="E82" s="5" t="n">
        <v>18</v>
      </c>
      <c r="F82" s="15"/>
      <c r="G82" s="16" t="n">
        <f aca="false">SUM(B82:E82,L82,M82)</f>
        <v>38</v>
      </c>
      <c r="H82" s="17"/>
      <c r="I82" s="18"/>
      <c r="J82" s="15"/>
      <c r="K82" s="15"/>
      <c r="L82" s="15" t="n">
        <v>0</v>
      </c>
      <c r="M82" s="15"/>
      <c r="N82" s="19" t="n">
        <f aca="false">ROUNDUP(SUM(C82,E82,L82,M82)/40*30,0)</f>
        <v>21</v>
      </c>
      <c r="O82" s="20" t="n">
        <f aca="false">SUM(G82,N82,I82)</f>
        <v>59</v>
      </c>
    </row>
    <row r="83" customFormat="false" ht="15" hidden="false" customHeight="false" outlineLevel="0" collapsed="false">
      <c r="A83" s="14" t="s">
        <v>91</v>
      </c>
      <c r="B83" s="15" t="n">
        <v>5</v>
      </c>
      <c r="C83" s="5" t="n">
        <v>10</v>
      </c>
      <c r="D83" s="15" t="n">
        <v>3</v>
      </c>
      <c r="E83" s="5" t="n">
        <v>19</v>
      </c>
      <c r="F83" s="15"/>
      <c r="G83" s="16" t="n">
        <f aca="false">SUM(B83:E83,L83,M83)</f>
        <v>38</v>
      </c>
      <c r="H83" s="17"/>
      <c r="I83" s="18"/>
      <c r="J83" s="15"/>
      <c r="K83" s="15"/>
      <c r="L83" s="15" t="n">
        <v>1</v>
      </c>
      <c r="M83" s="15"/>
      <c r="N83" s="19" t="n">
        <f aca="false">ROUNDUP(SUM(C83,E83,L83,M83)/40*30,0)</f>
        <v>23</v>
      </c>
      <c r="O83" s="20" t="n">
        <f aca="false">SUM(G83,N83,I83)</f>
        <v>61</v>
      </c>
    </row>
    <row r="84" customFormat="false" ht="15" hidden="false" customHeight="false" outlineLevel="0" collapsed="false">
      <c r="A84" s="14" t="s">
        <v>92</v>
      </c>
      <c r="B84" s="15" t="n">
        <v>5</v>
      </c>
      <c r="C84" s="16" t="n">
        <v>12</v>
      </c>
      <c r="D84" s="15" t="n">
        <v>5</v>
      </c>
      <c r="E84" s="5" t="n">
        <v>16</v>
      </c>
      <c r="F84" s="15"/>
      <c r="G84" s="16" t="n">
        <f aca="false">SUM(B84:E84,L84,M84)</f>
        <v>38</v>
      </c>
      <c r="H84" s="17"/>
      <c r="I84" s="21"/>
      <c r="J84" s="15"/>
      <c r="K84" s="15"/>
      <c r="L84" s="15" t="n">
        <v>0</v>
      </c>
      <c r="M84" s="15"/>
      <c r="N84" s="19" t="n">
        <f aca="false">ROUNDUP(SUM(C84,E84,L84,M84)/40*30,0)</f>
        <v>21</v>
      </c>
      <c r="O84" s="20" t="n">
        <f aca="false">SUM(G84,N84,I84)</f>
        <v>59</v>
      </c>
    </row>
    <row r="85" customFormat="false" ht="15" hidden="false" customHeight="false" outlineLevel="0" collapsed="false">
      <c r="A85" s="14" t="n">
        <v>23223006</v>
      </c>
      <c r="B85" s="15" t="n">
        <v>5</v>
      </c>
      <c r="C85" s="16" t="n">
        <v>8</v>
      </c>
      <c r="D85" s="15" t="n">
        <v>5</v>
      </c>
      <c r="E85" s="5" t="n">
        <v>16</v>
      </c>
      <c r="F85" s="15"/>
      <c r="G85" s="16" t="n">
        <f aca="false">SUM(B85:E85,L85,M85)</f>
        <v>37</v>
      </c>
      <c r="H85" s="17"/>
      <c r="I85" s="18"/>
      <c r="J85" s="15"/>
      <c r="K85" s="15"/>
      <c r="L85" s="15" t="n">
        <v>3</v>
      </c>
      <c r="M85" s="15"/>
      <c r="N85" s="19" t="n">
        <f aca="false">ROUNDUP(SUM(C85,E85,L85,M85)/40*30,0)</f>
        <v>21</v>
      </c>
      <c r="O85" s="20" t="n">
        <f aca="false">SUM(G85,N85,I85)</f>
        <v>58</v>
      </c>
    </row>
    <row r="86" customFormat="false" ht="15" hidden="false" customHeight="false" outlineLevel="0" collapsed="false">
      <c r="A86" s="14" t="s">
        <v>93</v>
      </c>
      <c r="B86" s="15" t="n">
        <v>5</v>
      </c>
      <c r="C86" s="16" t="n">
        <v>10</v>
      </c>
      <c r="D86" s="15" t="n">
        <v>3</v>
      </c>
      <c r="E86" s="5" t="n">
        <v>19</v>
      </c>
      <c r="F86" s="15"/>
      <c r="G86" s="16" t="n">
        <f aca="false">SUM(B86:E86,L86,M86)</f>
        <v>37</v>
      </c>
      <c r="H86" s="17"/>
      <c r="I86" s="18"/>
      <c r="J86" s="15"/>
      <c r="K86" s="15"/>
      <c r="L86" s="15" t="n">
        <v>0</v>
      </c>
      <c r="M86" s="15"/>
      <c r="N86" s="19" t="n">
        <f aca="false">ROUNDUP(SUM(C86,E86,L86,M86)/40*30,0)</f>
        <v>22</v>
      </c>
      <c r="O86" s="20" t="n">
        <f aca="false">SUM(G86,N86,I86)</f>
        <v>59</v>
      </c>
    </row>
    <row r="87" customFormat="false" ht="15" hidden="false" customHeight="false" outlineLevel="0" collapsed="false">
      <c r="A87" s="14" t="s">
        <v>94</v>
      </c>
      <c r="B87" s="15" t="n">
        <v>5</v>
      </c>
      <c r="C87" s="5" t="n">
        <v>8</v>
      </c>
      <c r="D87" s="15" t="n">
        <v>5</v>
      </c>
      <c r="E87" s="5" t="n">
        <v>18</v>
      </c>
      <c r="F87" s="15"/>
      <c r="G87" s="16" t="n">
        <f aca="false">SUM(B87:E87,L87,M87)</f>
        <v>36</v>
      </c>
      <c r="H87" s="17"/>
      <c r="I87" s="18"/>
      <c r="J87" s="15"/>
      <c r="K87" s="15"/>
      <c r="L87" s="15" t="n">
        <v>0</v>
      </c>
      <c r="M87" s="15"/>
      <c r="N87" s="19" t="n">
        <f aca="false">ROUNDUP(SUM(C87,E87,L87,M87)/40*30,0)</f>
        <v>20</v>
      </c>
      <c r="O87" s="20" t="n">
        <f aca="false">SUM(G87,N87,I87)</f>
        <v>56</v>
      </c>
    </row>
    <row r="88" customFormat="false" ht="15" hidden="false" customHeight="false" outlineLevel="0" collapsed="false">
      <c r="A88" s="14" t="s">
        <v>95</v>
      </c>
      <c r="B88" s="26" t="n">
        <v>5</v>
      </c>
      <c r="C88" s="16" t="n">
        <v>6</v>
      </c>
      <c r="D88" s="15" t="n">
        <v>1</v>
      </c>
      <c r="E88" s="5" t="n">
        <v>20</v>
      </c>
      <c r="F88" s="15"/>
      <c r="G88" s="16" t="n">
        <f aca="false">SUM(B88:E88,L88,M88)</f>
        <v>35</v>
      </c>
      <c r="H88" s="17"/>
      <c r="I88" s="18"/>
      <c r="J88" s="15"/>
      <c r="K88" s="15"/>
      <c r="L88" s="15" t="n">
        <v>3</v>
      </c>
      <c r="M88" s="15"/>
      <c r="N88" s="19" t="n">
        <f aca="false">ROUNDUP(SUM(C88,E88,L88,M88)/40*30,0)</f>
        <v>22</v>
      </c>
      <c r="O88" s="20" t="n">
        <f aca="false">SUM(G88,N88,I88)</f>
        <v>57</v>
      </c>
    </row>
    <row r="89" customFormat="false" ht="15" hidden="false" customHeight="false" outlineLevel="0" collapsed="false">
      <c r="A89" s="14" t="s">
        <v>96</v>
      </c>
      <c r="B89" s="15" t="n">
        <v>5</v>
      </c>
      <c r="C89" s="16" t="n">
        <v>16</v>
      </c>
      <c r="D89" s="15" t="n">
        <v>5</v>
      </c>
      <c r="E89" s="5" t="n">
        <v>6</v>
      </c>
      <c r="F89" s="15"/>
      <c r="G89" s="16" t="n">
        <f aca="false">SUM(B89:E89,L89,M89)</f>
        <v>35</v>
      </c>
      <c r="H89" s="17"/>
      <c r="I89" s="18"/>
      <c r="J89" s="15"/>
      <c r="K89" s="15"/>
      <c r="L89" s="15" t="n">
        <v>3</v>
      </c>
      <c r="M89" s="15"/>
      <c r="N89" s="19" t="n">
        <f aca="false">ROUNDUP(SUM(C89,E89,L89,M89)/40*30,0)</f>
        <v>19</v>
      </c>
      <c r="O89" s="20" t="n">
        <f aca="false">SUM(G89,N89,I89)</f>
        <v>54</v>
      </c>
    </row>
    <row r="90" customFormat="false" ht="15" hidden="false" customHeight="false" outlineLevel="0" collapsed="false">
      <c r="A90" s="14" t="s">
        <v>97</v>
      </c>
      <c r="B90" s="15" t="n">
        <v>5</v>
      </c>
      <c r="C90" s="16" t="n">
        <v>10</v>
      </c>
      <c r="D90" s="15" t="n">
        <v>5</v>
      </c>
      <c r="E90" s="5" t="n">
        <v>10</v>
      </c>
      <c r="F90" s="15"/>
      <c r="G90" s="16" t="n">
        <f aca="false">SUM(B90:E90,L90,M90)</f>
        <v>34</v>
      </c>
      <c r="H90" s="17"/>
      <c r="I90" s="18"/>
      <c r="J90" s="15"/>
      <c r="K90" s="15"/>
      <c r="L90" s="15" t="n">
        <v>4</v>
      </c>
      <c r="M90" s="15"/>
      <c r="N90" s="19" t="n">
        <f aca="false">ROUNDUP(SUM(C90,E90,L90,M90)/40*30,0)</f>
        <v>18</v>
      </c>
      <c r="O90" s="20" t="n">
        <f aca="false">SUM(G90,N90,I90)</f>
        <v>52</v>
      </c>
    </row>
    <row r="91" customFormat="false" ht="15" hidden="false" customHeight="false" outlineLevel="0" collapsed="false">
      <c r="A91" s="14" t="s">
        <v>98</v>
      </c>
      <c r="B91" s="15" t="n">
        <v>5</v>
      </c>
      <c r="C91" s="2" t="n">
        <v>16</v>
      </c>
      <c r="D91" s="15" t="n">
        <v>1</v>
      </c>
      <c r="E91" s="5" t="n">
        <v>10</v>
      </c>
      <c r="F91" s="15"/>
      <c r="G91" s="16" t="n">
        <f aca="false">SUM(B91:E91,L91,M91)</f>
        <v>34</v>
      </c>
      <c r="H91" s="17"/>
      <c r="I91" s="18"/>
      <c r="J91" s="15"/>
      <c r="K91" s="15"/>
      <c r="L91" s="15" t="n">
        <v>2</v>
      </c>
      <c r="M91" s="15"/>
      <c r="N91" s="19" t="n">
        <f aca="false">ROUNDUP(SUM(C91,E91,L91,M91)/40*30,0)</f>
        <v>21</v>
      </c>
      <c r="O91" s="20" t="n">
        <f aca="false">SUM(G91,N91,I91)</f>
        <v>55</v>
      </c>
    </row>
    <row r="92" customFormat="false" ht="15" hidden="false" customHeight="false" outlineLevel="0" collapsed="false">
      <c r="A92" s="14" t="n">
        <v>23223005</v>
      </c>
      <c r="B92" s="15" t="n">
        <v>5</v>
      </c>
      <c r="C92" s="16" t="n">
        <v>10</v>
      </c>
      <c r="D92" s="15" t="n">
        <v>5</v>
      </c>
      <c r="E92" s="5" t="n">
        <v>12</v>
      </c>
      <c r="F92" s="15"/>
      <c r="G92" s="16" t="n">
        <f aca="false">SUM(B92:E92,L92,M92)</f>
        <v>34</v>
      </c>
      <c r="H92" s="17"/>
      <c r="I92" s="18"/>
      <c r="J92" s="15"/>
      <c r="K92" s="15"/>
      <c r="L92" s="15" t="n">
        <v>2</v>
      </c>
      <c r="M92" s="15"/>
      <c r="N92" s="19" t="n">
        <f aca="false">ROUNDUP(SUM(C92,E92,L92,M92)/40*30,0)</f>
        <v>18</v>
      </c>
      <c r="O92" s="20" t="n">
        <f aca="false">SUM(G92,N92,I92)</f>
        <v>52</v>
      </c>
    </row>
    <row r="93" customFormat="false" ht="15" hidden="false" customHeight="false" outlineLevel="0" collapsed="false">
      <c r="A93" s="14" t="s">
        <v>99</v>
      </c>
      <c r="B93" s="15" t="n">
        <v>5</v>
      </c>
      <c r="C93" s="16" t="n">
        <v>6</v>
      </c>
      <c r="D93" s="15" t="n">
        <v>3</v>
      </c>
      <c r="E93" s="5" t="n">
        <v>18</v>
      </c>
      <c r="F93" s="15"/>
      <c r="G93" s="16" t="n">
        <f aca="false">SUM(B93:E93,L93,M93)</f>
        <v>33</v>
      </c>
      <c r="H93" s="17"/>
      <c r="I93" s="18"/>
      <c r="J93" s="15"/>
      <c r="K93" s="15"/>
      <c r="L93" s="15" t="n">
        <v>1</v>
      </c>
      <c r="M93" s="15"/>
      <c r="N93" s="19" t="n">
        <f aca="false">ROUNDUP(SUM(C93,E93,L93,M93)/40*30,0)</f>
        <v>19</v>
      </c>
      <c r="O93" s="20" t="n">
        <f aca="false">SUM(G93,N93,I93)</f>
        <v>52</v>
      </c>
    </row>
    <row r="94" customFormat="false" ht="15" hidden="false" customHeight="false" outlineLevel="0" collapsed="false">
      <c r="A94" s="14" t="s">
        <v>100</v>
      </c>
      <c r="B94" s="15" t="n">
        <v>5</v>
      </c>
      <c r="C94" s="16" t="n">
        <v>12</v>
      </c>
      <c r="D94" s="15" t="n">
        <v>2</v>
      </c>
      <c r="E94" s="5" t="n">
        <v>14</v>
      </c>
      <c r="F94" s="15"/>
      <c r="G94" s="16" t="n">
        <f aca="false">SUM(B94:E94,L94,M94)</f>
        <v>33</v>
      </c>
      <c r="H94" s="22"/>
      <c r="I94" s="21"/>
      <c r="J94" s="15"/>
      <c r="K94" s="15"/>
      <c r="L94" s="15" t="n">
        <v>0</v>
      </c>
      <c r="M94" s="15"/>
      <c r="N94" s="19" t="n">
        <f aca="false">ROUNDUP(SUM(C94,E94,L94,M94)/40*30,0)</f>
        <v>20</v>
      </c>
      <c r="O94" s="20" t="n">
        <f aca="false">SUM(G94,N94,I94)</f>
        <v>53</v>
      </c>
    </row>
    <row r="95" customFormat="false" ht="15" hidden="false" customHeight="false" outlineLevel="0" collapsed="false">
      <c r="A95" s="14" t="s">
        <v>101</v>
      </c>
      <c r="B95" s="15" t="n">
        <v>5</v>
      </c>
      <c r="C95" s="16" t="n">
        <v>18</v>
      </c>
      <c r="D95" s="15" t="n">
        <v>1</v>
      </c>
      <c r="E95" s="5" t="n">
        <v>9</v>
      </c>
      <c r="F95" s="15"/>
      <c r="G95" s="16" t="n">
        <f aca="false">SUM(B95:E95,L95,M95)</f>
        <v>33</v>
      </c>
      <c r="H95" s="17"/>
      <c r="I95" s="18"/>
      <c r="J95" s="15"/>
      <c r="K95" s="15"/>
      <c r="L95" s="15" t="n">
        <v>0</v>
      </c>
      <c r="M95" s="15"/>
      <c r="N95" s="19" t="n">
        <f aca="false">ROUNDUP(SUM(C95,E95,L95,M95)/40*30,0)</f>
        <v>21</v>
      </c>
      <c r="O95" s="20" t="n">
        <f aca="false">SUM(G95,N95,I95)</f>
        <v>54</v>
      </c>
    </row>
    <row r="96" customFormat="false" ht="15" hidden="false" customHeight="false" outlineLevel="0" collapsed="false">
      <c r="A96" s="14" t="s">
        <v>102</v>
      </c>
      <c r="B96" s="15" t="n">
        <v>5</v>
      </c>
      <c r="C96" s="16" t="n">
        <v>6</v>
      </c>
      <c r="D96" s="15" t="n">
        <v>5</v>
      </c>
      <c r="E96" s="5" t="n">
        <v>12</v>
      </c>
      <c r="F96" s="15"/>
      <c r="G96" s="16" t="n">
        <f aca="false">SUM(B96:E96,L96,M96)</f>
        <v>32</v>
      </c>
      <c r="H96" s="17"/>
      <c r="I96" s="18"/>
      <c r="J96" s="15"/>
      <c r="K96" s="15"/>
      <c r="L96" s="15" t="n">
        <v>4</v>
      </c>
      <c r="M96" s="15"/>
      <c r="N96" s="19" t="n">
        <f aca="false">ROUNDUP(SUM(C96,E96,L96,M96)/40*30,0)</f>
        <v>17</v>
      </c>
      <c r="O96" s="20" t="n">
        <f aca="false">SUM(G96,N96,I96)</f>
        <v>49</v>
      </c>
    </row>
    <row r="97" customFormat="false" ht="15" hidden="false" customHeight="false" outlineLevel="0" collapsed="false">
      <c r="A97" s="14" t="s">
        <v>103</v>
      </c>
      <c r="B97" s="15" t="n">
        <v>5</v>
      </c>
      <c r="C97" s="5" t="n">
        <v>14</v>
      </c>
      <c r="D97" s="15" t="n">
        <v>5</v>
      </c>
      <c r="E97" s="5" t="n">
        <v>1</v>
      </c>
      <c r="F97" s="15"/>
      <c r="G97" s="16" t="n">
        <f aca="false">SUM(B97:E97,L97,M97)</f>
        <v>32</v>
      </c>
      <c r="H97" s="17"/>
      <c r="I97" s="18" t="n">
        <v>15</v>
      </c>
      <c r="J97" s="15"/>
      <c r="K97" s="15"/>
      <c r="L97" s="15" t="n">
        <v>5</v>
      </c>
      <c r="M97" s="15" t="n">
        <v>2</v>
      </c>
      <c r="N97" s="19" t="n">
        <f aca="false">ROUNDUP(SUM(C97,E97,L97,M97)/40*30,0)</f>
        <v>17</v>
      </c>
      <c r="O97" s="20" t="n">
        <f aca="false">SUM(G97,N97,I97)</f>
        <v>64</v>
      </c>
    </row>
    <row r="98" customFormat="false" ht="15" hidden="false" customHeight="false" outlineLevel="0" collapsed="false">
      <c r="A98" s="14" t="s">
        <v>104</v>
      </c>
      <c r="B98" s="15" t="n">
        <v>5</v>
      </c>
      <c r="C98" s="5" t="n">
        <v>16</v>
      </c>
      <c r="D98" s="15" t="n">
        <v>5</v>
      </c>
      <c r="E98" s="5" t="n">
        <v>2</v>
      </c>
      <c r="F98" s="15"/>
      <c r="G98" s="16" t="n">
        <f aca="false">SUM(B98:E98,L98,M98)</f>
        <v>32</v>
      </c>
      <c r="H98" s="17"/>
      <c r="I98" s="18"/>
      <c r="J98" s="15"/>
      <c r="K98" s="15"/>
      <c r="L98" s="15" t="n">
        <v>4</v>
      </c>
      <c r="M98" s="15"/>
      <c r="N98" s="19" t="n">
        <f aca="false">ROUNDUP(SUM(C98,E98,L98,M98)/40*30,0)</f>
        <v>17</v>
      </c>
      <c r="O98" s="20" t="n">
        <f aca="false">SUM(G98,N98,I98)</f>
        <v>49</v>
      </c>
    </row>
    <row r="99" customFormat="false" ht="15" hidden="false" customHeight="false" outlineLevel="0" collapsed="false">
      <c r="A99" s="14" t="s">
        <v>105</v>
      </c>
      <c r="B99" s="15" t="n">
        <v>5</v>
      </c>
      <c r="C99" s="5" t="n">
        <v>20</v>
      </c>
      <c r="D99" s="15" t="n">
        <v>1</v>
      </c>
      <c r="E99" s="5" t="n">
        <v>2</v>
      </c>
      <c r="F99" s="15"/>
      <c r="G99" s="16" t="n">
        <f aca="false">SUM(B99:E99,L99,M99)</f>
        <v>31</v>
      </c>
      <c r="H99" s="22"/>
      <c r="I99" s="21"/>
      <c r="J99" s="15"/>
      <c r="K99" s="15"/>
      <c r="L99" s="15" t="n">
        <v>3</v>
      </c>
      <c r="M99" s="15"/>
      <c r="N99" s="19" t="n">
        <f aca="false">ROUNDUP(SUM(C99,E99,L99,M99)/40*30,0)</f>
        <v>19</v>
      </c>
      <c r="O99" s="20" t="n">
        <f aca="false">SUM(G99,N99,I99)</f>
        <v>50</v>
      </c>
    </row>
    <row r="100" customFormat="false" ht="15" hidden="false" customHeight="false" outlineLevel="0" collapsed="false">
      <c r="A100" s="14" t="s">
        <v>106</v>
      </c>
      <c r="B100" s="15" t="n">
        <v>5</v>
      </c>
      <c r="C100" s="16" t="n">
        <v>6</v>
      </c>
      <c r="D100" s="16" t="n">
        <v>5</v>
      </c>
      <c r="E100" s="16" t="n">
        <v>13</v>
      </c>
      <c r="F100" s="16"/>
      <c r="G100" s="16" t="n">
        <f aca="false">SUM(B100:E100,L100,M100)</f>
        <v>31</v>
      </c>
      <c r="H100" s="17"/>
      <c r="I100" s="18"/>
      <c r="J100" s="15"/>
      <c r="K100" s="16"/>
      <c r="L100" s="16" t="n">
        <v>2</v>
      </c>
      <c r="M100" s="15"/>
      <c r="N100" s="19" t="n">
        <f aca="false">ROUNDUP(SUM(C100,E100,L100,M100)/40*30,0)</f>
        <v>16</v>
      </c>
      <c r="O100" s="20" t="n">
        <f aca="false">SUM(G100,N100,I100)</f>
        <v>47</v>
      </c>
    </row>
    <row r="101" customFormat="false" ht="15" hidden="false" customHeight="false" outlineLevel="0" collapsed="false">
      <c r="A101" s="14" t="s">
        <v>107</v>
      </c>
      <c r="B101" s="15" t="n">
        <v>5</v>
      </c>
      <c r="C101" s="5" t="n">
        <v>13</v>
      </c>
      <c r="D101" s="15" t="n">
        <v>5</v>
      </c>
      <c r="E101" s="5" t="n">
        <v>5</v>
      </c>
      <c r="F101" s="15"/>
      <c r="G101" s="16" t="n">
        <f aca="false">SUM(B101:E101,L101,M101)</f>
        <v>31</v>
      </c>
      <c r="H101" s="17"/>
      <c r="I101" s="18"/>
      <c r="J101" s="15"/>
      <c r="K101" s="15"/>
      <c r="L101" s="15" t="n">
        <v>3</v>
      </c>
      <c r="M101" s="15"/>
      <c r="N101" s="19" t="n">
        <f aca="false">ROUNDUP(SUM(C101,E101,L101,M101)/40*30,0)</f>
        <v>16</v>
      </c>
      <c r="O101" s="20" t="n">
        <f aca="false">SUM(G101,N101,I101)</f>
        <v>47</v>
      </c>
    </row>
    <row r="102" customFormat="false" ht="15" hidden="false" customHeight="false" outlineLevel="0" collapsed="false">
      <c r="A102" s="14" t="n">
        <v>23223009</v>
      </c>
      <c r="B102" s="15" t="n">
        <v>5</v>
      </c>
      <c r="C102" s="16" t="n">
        <v>4</v>
      </c>
      <c r="D102" s="15" t="n">
        <v>5</v>
      </c>
      <c r="E102" s="5" t="n">
        <v>12</v>
      </c>
      <c r="F102" s="15"/>
      <c r="G102" s="16" t="n">
        <f aca="false">SUM(B102:E102,L102,M102)</f>
        <v>30</v>
      </c>
      <c r="H102" s="22"/>
      <c r="I102" s="21"/>
      <c r="J102" s="15"/>
      <c r="K102" s="15"/>
      <c r="L102" s="15" t="n">
        <v>3</v>
      </c>
      <c r="M102" s="15" t="n">
        <v>1</v>
      </c>
      <c r="N102" s="19" t="n">
        <f aca="false">ROUNDUP(SUM(C102,E102,L102,M102)/40*30,0)</f>
        <v>15</v>
      </c>
      <c r="O102" s="20" t="n">
        <f aca="false">SUM(G102,N102,I102)</f>
        <v>45</v>
      </c>
    </row>
    <row r="103" customFormat="false" ht="15" hidden="false" customHeight="false" outlineLevel="0" collapsed="false">
      <c r="A103" s="14" t="s">
        <v>108</v>
      </c>
      <c r="B103" s="15" t="n">
        <v>5</v>
      </c>
      <c r="C103" s="5" t="n">
        <v>6</v>
      </c>
      <c r="D103" s="15" t="n">
        <v>1</v>
      </c>
      <c r="E103" s="5" t="n">
        <v>17</v>
      </c>
      <c r="F103" s="15"/>
      <c r="G103" s="16" t="n">
        <f aca="false">SUM(B103:E103,L103,M103)</f>
        <v>30</v>
      </c>
      <c r="H103" s="17"/>
      <c r="I103" s="18"/>
      <c r="J103" s="15"/>
      <c r="K103" s="15"/>
      <c r="L103" s="15" t="n">
        <v>1</v>
      </c>
      <c r="M103" s="15"/>
      <c r="N103" s="19" t="n">
        <f aca="false">ROUNDUP(SUM(C103,E103,L103,M103)/40*30,0)</f>
        <v>18</v>
      </c>
      <c r="O103" s="20" t="n">
        <f aca="false">SUM(G103,N103,I103)</f>
        <v>48</v>
      </c>
    </row>
    <row r="104" customFormat="false" ht="15" hidden="false" customHeight="false" outlineLevel="0" collapsed="false">
      <c r="A104" s="14" t="s">
        <v>109</v>
      </c>
      <c r="B104" s="15" t="n">
        <v>5</v>
      </c>
      <c r="C104" s="16" t="n">
        <v>4</v>
      </c>
      <c r="D104" s="15" t="n">
        <v>4</v>
      </c>
      <c r="E104" s="5" t="n">
        <v>16</v>
      </c>
      <c r="F104" s="15"/>
      <c r="G104" s="16" t="n">
        <f aca="false">SUM(B104:E104,L104,M104)</f>
        <v>30</v>
      </c>
      <c r="H104" s="17"/>
      <c r="I104" s="21"/>
      <c r="J104" s="15"/>
      <c r="K104" s="15"/>
      <c r="L104" s="15" t="n">
        <v>1</v>
      </c>
      <c r="M104" s="15"/>
      <c r="N104" s="19" t="n">
        <f aca="false">ROUNDUP(SUM(C104,E104,L104,M104)/40*30,0)</f>
        <v>16</v>
      </c>
      <c r="O104" s="20" t="n">
        <f aca="false">SUM(G104,N104,I104)</f>
        <v>46</v>
      </c>
    </row>
    <row r="105" customFormat="false" ht="15" hidden="false" customHeight="false" outlineLevel="0" collapsed="false">
      <c r="A105" s="14" t="s">
        <v>110</v>
      </c>
      <c r="B105" s="15" t="n">
        <v>5</v>
      </c>
      <c r="C105" s="16" t="n">
        <v>12</v>
      </c>
      <c r="D105" s="15" t="n">
        <v>5</v>
      </c>
      <c r="E105" s="5" t="n">
        <v>8</v>
      </c>
      <c r="F105" s="15"/>
      <c r="G105" s="16" t="n">
        <f aca="false">SUM(B105:E105,L105,M105)</f>
        <v>30</v>
      </c>
      <c r="H105" s="17"/>
      <c r="I105" s="21"/>
      <c r="J105" s="15"/>
      <c r="K105" s="15"/>
      <c r="L105" s="15" t="n">
        <v>0</v>
      </c>
      <c r="M105" s="15"/>
      <c r="N105" s="19" t="n">
        <f aca="false">ROUNDUP(SUM(C105,E105,L105,M105)/40*30,0)</f>
        <v>15</v>
      </c>
      <c r="O105" s="20" t="n">
        <f aca="false">SUM(G105,N105,I105)</f>
        <v>45</v>
      </c>
    </row>
    <row r="106" customFormat="false" ht="15" hidden="false" customHeight="false" outlineLevel="0" collapsed="false">
      <c r="A106" s="14" t="s">
        <v>111</v>
      </c>
      <c r="B106" s="15" t="n">
        <v>5</v>
      </c>
      <c r="C106" s="16" t="n">
        <v>4</v>
      </c>
      <c r="D106" s="15" t="n">
        <v>4</v>
      </c>
      <c r="E106" s="5" t="n">
        <v>8</v>
      </c>
      <c r="F106" s="15"/>
      <c r="G106" s="16" t="n">
        <f aca="false">SUM(B106:E106,L106,M106)</f>
        <v>30</v>
      </c>
      <c r="H106" s="22"/>
      <c r="I106" s="21" t="n">
        <v>10</v>
      </c>
      <c r="J106" s="15"/>
      <c r="K106" s="15"/>
      <c r="L106" s="15" t="n">
        <v>5</v>
      </c>
      <c r="M106" s="15" t="n">
        <v>4</v>
      </c>
      <c r="N106" s="19" t="n">
        <f aca="false">ROUNDUP(SUM(C106,E106,L106,M106)/40*30,0)</f>
        <v>16</v>
      </c>
      <c r="O106" s="20" t="n">
        <f aca="false">SUM(G106,N106,I106)</f>
        <v>56</v>
      </c>
    </row>
    <row r="107" customFormat="false" ht="15" hidden="false" customHeight="false" outlineLevel="0" collapsed="false">
      <c r="A107" s="14" t="s">
        <v>112</v>
      </c>
      <c r="B107" s="15" t="n">
        <v>5</v>
      </c>
      <c r="C107" s="16" t="n">
        <v>10</v>
      </c>
      <c r="D107" s="15" t="n">
        <v>5</v>
      </c>
      <c r="E107" s="5" t="n">
        <v>8</v>
      </c>
      <c r="F107" s="15"/>
      <c r="G107" s="16" t="n">
        <f aca="false">SUM(B107:E107,L107,M107)</f>
        <v>30</v>
      </c>
      <c r="H107" s="17"/>
      <c r="I107" s="18"/>
      <c r="J107" s="15"/>
      <c r="K107" s="15"/>
      <c r="L107" s="15" t="n">
        <v>2</v>
      </c>
      <c r="M107" s="15"/>
      <c r="N107" s="19" t="n">
        <f aca="false">ROUNDUP(SUM(C107,E107,L107,M107)/40*30,0)</f>
        <v>15</v>
      </c>
      <c r="O107" s="20" t="n">
        <f aca="false">SUM(G107,N107,I107)</f>
        <v>45</v>
      </c>
    </row>
    <row r="108" customFormat="false" ht="15" hidden="false" customHeight="false" outlineLevel="0" collapsed="false">
      <c r="A108" s="14" t="n">
        <v>25223029</v>
      </c>
      <c r="B108" s="15" t="n">
        <v>5</v>
      </c>
      <c r="C108" s="16" t="n">
        <v>12</v>
      </c>
      <c r="D108" s="15" t="n">
        <v>5</v>
      </c>
      <c r="E108" s="5" t="n">
        <v>4</v>
      </c>
      <c r="F108" s="15"/>
      <c r="G108" s="16" t="n">
        <f aca="false">SUM(B108:E108,L108,M108)</f>
        <v>30</v>
      </c>
      <c r="H108" s="17"/>
      <c r="I108" s="18"/>
      <c r="J108" s="15"/>
      <c r="K108" s="15"/>
      <c r="L108" s="15" t="n">
        <v>3</v>
      </c>
      <c r="M108" s="15" t="n">
        <v>1</v>
      </c>
      <c r="N108" s="19" t="n">
        <f aca="false">ROUNDUP(SUM(C108,E108,L108,M108)/40*30,0)</f>
        <v>15</v>
      </c>
      <c r="O108" s="20" t="n">
        <f aca="false">SUM(G108,N108,I108)</f>
        <v>45</v>
      </c>
    </row>
    <row r="109" customFormat="false" ht="15" hidden="false" customHeight="false" outlineLevel="0" collapsed="false">
      <c r="A109" s="14" t="s">
        <v>113</v>
      </c>
      <c r="B109" s="15" t="n">
        <v>5</v>
      </c>
      <c r="C109" s="16" t="n">
        <v>6</v>
      </c>
      <c r="D109" s="15" t="n">
        <v>5</v>
      </c>
      <c r="E109" s="5" t="n">
        <v>8</v>
      </c>
      <c r="F109" s="15"/>
      <c r="G109" s="16" t="n">
        <f aca="false">SUM(B109:E109,L109,M109)</f>
        <v>29</v>
      </c>
      <c r="H109" s="17"/>
      <c r="I109" s="18"/>
      <c r="J109" s="15"/>
      <c r="K109" s="15"/>
      <c r="L109" s="15" t="n">
        <v>2</v>
      </c>
      <c r="M109" s="15" t="n">
        <v>3</v>
      </c>
      <c r="N109" s="19" t="n">
        <f aca="false">ROUNDUP(SUM(C109,E109,L109,M109)/40*30,0)</f>
        <v>15</v>
      </c>
      <c r="O109" s="20"/>
    </row>
    <row r="110" customFormat="false" ht="15" hidden="false" customHeight="false" outlineLevel="0" collapsed="false">
      <c r="A110" s="14" t="s">
        <v>114</v>
      </c>
      <c r="B110" s="15" t="n">
        <v>5</v>
      </c>
      <c r="C110" s="5" t="n">
        <v>0</v>
      </c>
      <c r="D110" s="15" t="n">
        <v>5</v>
      </c>
      <c r="E110" s="5" t="n">
        <v>19</v>
      </c>
      <c r="F110" s="15"/>
      <c r="G110" s="16" t="n">
        <f aca="false">SUM(B110:E110,L110,M110)</f>
        <v>29</v>
      </c>
      <c r="H110" s="22"/>
      <c r="I110" s="21"/>
      <c r="J110" s="15"/>
      <c r="K110" s="15"/>
      <c r="L110" s="15" t="n">
        <v>0</v>
      </c>
      <c r="M110" s="15"/>
      <c r="N110" s="19" t="n">
        <f aca="false">ROUNDUP(SUM(C110,E110,L110,M110)/40*30,0)</f>
        <v>15</v>
      </c>
      <c r="O110" s="20"/>
    </row>
    <row r="111" customFormat="false" ht="15" hidden="false" customHeight="false" outlineLevel="0" collapsed="false">
      <c r="A111" s="14" t="s">
        <v>115</v>
      </c>
      <c r="B111" s="15" t="n">
        <v>5</v>
      </c>
      <c r="C111" s="5" t="n">
        <v>10</v>
      </c>
      <c r="D111" s="15" t="n">
        <v>5</v>
      </c>
      <c r="E111" s="5" t="n">
        <v>4</v>
      </c>
      <c r="F111" s="15"/>
      <c r="G111" s="16" t="n">
        <f aca="false">SUM(B111:E111,L111,M111)</f>
        <v>29</v>
      </c>
      <c r="H111" s="22"/>
      <c r="I111" s="21"/>
      <c r="J111" s="15"/>
      <c r="K111" s="15"/>
      <c r="L111" s="15" t="n">
        <v>4</v>
      </c>
      <c r="M111" s="15" t="n">
        <v>1</v>
      </c>
      <c r="N111" s="19" t="n">
        <f aca="false">ROUNDUP(SUM(C111,E111,L111,M111)/40*30,0)</f>
        <v>15</v>
      </c>
      <c r="O111" s="20"/>
    </row>
    <row r="112" customFormat="false" ht="15" hidden="false" customHeight="false" outlineLevel="0" collapsed="false">
      <c r="A112" s="14" t="s">
        <v>116</v>
      </c>
      <c r="B112" s="15" t="n">
        <v>5</v>
      </c>
      <c r="C112" s="16" t="n">
        <v>18</v>
      </c>
      <c r="D112" s="16" t="n">
        <v>2</v>
      </c>
      <c r="E112" s="16" t="n">
        <v>3</v>
      </c>
      <c r="F112" s="16"/>
      <c r="G112" s="16" t="n">
        <f aca="false">SUM(B112:E112,L112,M112)</f>
        <v>29</v>
      </c>
      <c r="H112" s="17"/>
      <c r="I112" s="18"/>
      <c r="J112" s="15"/>
      <c r="K112" s="16"/>
      <c r="L112" s="16" t="n">
        <v>1</v>
      </c>
      <c r="M112" s="16"/>
      <c r="N112" s="19" t="n">
        <f aca="false">ROUNDUP(SUM(C112,E112,L112,M112)/40*30,0)</f>
        <v>17</v>
      </c>
      <c r="O112" s="20"/>
    </row>
    <row r="113" customFormat="false" ht="15" hidden="false" customHeight="false" outlineLevel="0" collapsed="false">
      <c r="A113" s="14" t="s">
        <v>117</v>
      </c>
      <c r="B113" s="15" t="n">
        <v>5</v>
      </c>
      <c r="C113" s="16" t="n">
        <v>10</v>
      </c>
      <c r="D113" s="15" t="n">
        <v>5</v>
      </c>
      <c r="E113" s="5" t="n">
        <v>4</v>
      </c>
      <c r="F113" s="15"/>
      <c r="G113" s="16" t="n">
        <f aca="false">SUM(B113:E113,L113,M113)</f>
        <v>29</v>
      </c>
      <c r="H113" s="17"/>
      <c r="I113" s="18"/>
      <c r="J113" s="15"/>
      <c r="K113" s="15"/>
      <c r="L113" s="15" t="n">
        <v>5</v>
      </c>
      <c r="M113" s="15"/>
      <c r="N113" s="19" t="n">
        <f aca="false">ROUNDUP(SUM(C113,E113,L113,M113)/40*30,0)</f>
        <v>15</v>
      </c>
      <c r="O113" s="20"/>
    </row>
    <row r="114" customFormat="false" ht="15" hidden="false" customHeight="false" outlineLevel="0" collapsed="false">
      <c r="A114" s="14" t="s">
        <v>118</v>
      </c>
      <c r="B114" s="15" t="n">
        <v>5</v>
      </c>
      <c r="C114" s="16" t="n">
        <v>8</v>
      </c>
      <c r="D114" s="15" t="n">
        <v>5</v>
      </c>
      <c r="E114" s="5" t="n">
        <v>8</v>
      </c>
      <c r="F114" s="15"/>
      <c r="G114" s="16" t="n">
        <f aca="false">SUM(B114:E114,L114,M114)</f>
        <v>29</v>
      </c>
      <c r="H114" s="17"/>
      <c r="I114" s="18"/>
      <c r="J114" s="15"/>
      <c r="K114" s="15"/>
      <c r="L114" s="15" t="n">
        <v>3</v>
      </c>
      <c r="M114" s="15"/>
      <c r="N114" s="19" t="n">
        <f aca="false">ROUNDUP(SUM(C114,E114,L114,M114)/40*30,0)</f>
        <v>15</v>
      </c>
      <c r="O114" s="20"/>
    </row>
    <row r="115" customFormat="false" ht="15" hidden="false" customHeight="false" outlineLevel="0" collapsed="false">
      <c r="A115" s="14" t="s">
        <v>119</v>
      </c>
      <c r="B115" s="15" t="n">
        <v>5</v>
      </c>
      <c r="C115" s="16" t="n">
        <v>8</v>
      </c>
      <c r="D115" s="15" t="n">
        <v>5</v>
      </c>
      <c r="E115" s="5" t="n">
        <v>5</v>
      </c>
      <c r="F115" s="15"/>
      <c r="G115" s="16" t="n">
        <f aca="false">SUM(B115:E115,L115,M115)</f>
        <v>29</v>
      </c>
      <c r="H115" s="17"/>
      <c r="I115" s="18"/>
      <c r="J115" s="15"/>
      <c r="K115" s="15"/>
      <c r="L115" s="15" t="n">
        <v>6</v>
      </c>
      <c r="M115" s="15"/>
      <c r="N115" s="19" t="n">
        <f aca="false">ROUNDUP(SUM(C115,E115,L115,M115)/40*30,0)</f>
        <v>15</v>
      </c>
      <c r="O115" s="20"/>
    </row>
    <row r="116" customFormat="false" ht="15" hidden="false" customHeight="false" outlineLevel="0" collapsed="false">
      <c r="A116" s="14" t="s">
        <v>120</v>
      </c>
      <c r="B116" s="15" t="n">
        <v>5</v>
      </c>
      <c r="C116" s="16" t="n">
        <v>6</v>
      </c>
      <c r="D116" s="15" t="n">
        <v>5</v>
      </c>
      <c r="E116" s="5" t="n">
        <v>6</v>
      </c>
      <c r="F116" s="15"/>
      <c r="G116" s="16" t="n">
        <f aca="false">SUM(B116:E116,L116,M116)</f>
        <v>28</v>
      </c>
      <c r="H116" s="17"/>
      <c r="I116" s="18"/>
      <c r="J116" s="15"/>
      <c r="K116" s="15"/>
      <c r="L116" s="15" t="n">
        <v>5</v>
      </c>
      <c r="M116" s="15" t="n">
        <v>1</v>
      </c>
      <c r="N116" s="19" t="n">
        <f aca="false">ROUNDUP(SUM(C116,E116,L116,M116)/40*30,0)</f>
        <v>14</v>
      </c>
      <c r="O116" s="20"/>
    </row>
    <row r="117" customFormat="false" ht="15" hidden="false" customHeight="false" outlineLevel="0" collapsed="false">
      <c r="A117" s="14" t="s">
        <v>121</v>
      </c>
      <c r="B117" s="15" t="n">
        <v>5</v>
      </c>
      <c r="C117" s="5" t="n">
        <v>6</v>
      </c>
      <c r="D117" s="15" t="n">
        <v>5</v>
      </c>
      <c r="E117" s="5" t="n">
        <v>10</v>
      </c>
      <c r="F117" s="15"/>
      <c r="G117" s="16" t="n">
        <f aca="false">SUM(B117:E117,L117,M117)</f>
        <v>28</v>
      </c>
      <c r="H117" s="17"/>
      <c r="I117" s="18"/>
      <c r="J117" s="15"/>
      <c r="K117" s="15"/>
      <c r="L117" s="15" t="n">
        <v>2</v>
      </c>
      <c r="M117" s="15"/>
      <c r="N117" s="19" t="n">
        <f aca="false">ROUNDUP(SUM(C117,E117,L117,M117)/40*30,0)</f>
        <v>14</v>
      </c>
      <c r="O117" s="20"/>
    </row>
    <row r="118" customFormat="false" ht="15" hidden="false" customHeight="false" outlineLevel="0" collapsed="false">
      <c r="A118" s="14" t="s">
        <v>122</v>
      </c>
      <c r="B118" s="15" t="n">
        <v>5</v>
      </c>
      <c r="C118" s="16" t="n">
        <v>2</v>
      </c>
      <c r="D118" s="15" t="n">
        <v>5</v>
      </c>
      <c r="E118" s="5" t="n">
        <v>9</v>
      </c>
      <c r="F118" s="15"/>
      <c r="G118" s="16" t="n">
        <f aca="false">SUM(B118:E118,L118,M118)</f>
        <v>28</v>
      </c>
      <c r="H118" s="22"/>
      <c r="I118" s="21"/>
      <c r="J118" s="15"/>
      <c r="K118" s="15"/>
      <c r="L118" s="15" t="n">
        <v>7</v>
      </c>
      <c r="M118" s="15"/>
      <c r="N118" s="19" t="n">
        <f aca="false">ROUNDUP(SUM(C118,E118,L118,M118)/40*30,0)</f>
        <v>14</v>
      </c>
      <c r="O118" s="20"/>
    </row>
    <row r="119" customFormat="false" ht="15" hidden="false" customHeight="false" outlineLevel="0" collapsed="false">
      <c r="A119" s="14" t="s">
        <v>123</v>
      </c>
      <c r="B119" s="15" t="n">
        <v>5</v>
      </c>
      <c r="C119" s="5" t="n">
        <v>6</v>
      </c>
      <c r="D119" s="15" t="n">
        <v>5</v>
      </c>
      <c r="E119" s="5" t="n">
        <v>8</v>
      </c>
      <c r="F119" s="15"/>
      <c r="G119" s="16" t="n">
        <f aca="false">SUM(B119:E119,L119,M119)</f>
        <v>28</v>
      </c>
      <c r="H119" s="17"/>
      <c r="I119" s="18"/>
      <c r="J119" s="15"/>
      <c r="K119" s="15"/>
      <c r="L119" s="15" t="n">
        <v>4</v>
      </c>
      <c r="M119" s="15"/>
      <c r="N119" s="19" t="n">
        <f aca="false">ROUNDUP(SUM(C119,E119,L119,M119)/40*30,0)</f>
        <v>14</v>
      </c>
      <c r="O119" s="20"/>
    </row>
    <row r="120" customFormat="false" ht="15" hidden="false" customHeight="false" outlineLevel="0" collapsed="false">
      <c r="A120" s="14" t="s">
        <v>124</v>
      </c>
      <c r="B120" s="15" t="n">
        <v>5</v>
      </c>
      <c r="C120" s="5" t="n">
        <v>6</v>
      </c>
      <c r="D120" s="15" t="n">
        <v>5</v>
      </c>
      <c r="E120" s="5" t="n">
        <v>8</v>
      </c>
      <c r="F120" s="15"/>
      <c r="G120" s="16" t="n">
        <f aca="false">SUM(B120:E120,L120,M120)</f>
        <v>27</v>
      </c>
      <c r="H120" s="17"/>
      <c r="I120" s="18"/>
      <c r="J120" s="15"/>
      <c r="K120" s="15"/>
      <c r="L120" s="15" t="n">
        <v>3</v>
      </c>
      <c r="M120" s="15"/>
      <c r="N120" s="19" t="n">
        <f aca="false">ROUNDUP(SUM(C120,E120,L120,M120)/40*30,0)</f>
        <v>13</v>
      </c>
      <c r="O120" s="20"/>
    </row>
    <row r="121" customFormat="false" ht="15" hidden="false" customHeight="false" outlineLevel="0" collapsed="false">
      <c r="A121" s="14" t="s">
        <v>125</v>
      </c>
      <c r="B121" s="15" t="n">
        <v>5</v>
      </c>
      <c r="C121" s="5" t="n">
        <v>10</v>
      </c>
      <c r="D121" s="15" t="n">
        <v>5</v>
      </c>
      <c r="E121" s="5" t="n">
        <v>3</v>
      </c>
      <c r="F121" s="15"/>
      <c r="G121" s="16" t="n">
        <f aca="false">SUM(B121:E121,L121,M121)</f>
        <v>27</v>
      </c>
      <c r="H121" s="22"/>
      <c r="I121" s="21"/>
      <c r="J121" s="15"/>
      <c r="K121" s="15"/>
      <c r="L121" s="15" t="n">
        <v>4</v>
      </c>
      <c r="M121" s="15"/>
      <c r="N121" s="19" t="n">
        <f aca="false">ROUNDUP(SUM(C121,E121,L121,M121)/40*30,0)</f>
        <v>13</v>
      </c>
      <c r="O121" s="20"/>
    </row>
    <row r="122" customFormat="false" ht="15" hidden="false" customHeight="false" outlineLevel="0" collapsed="false">
      <c r="A122" s="14" t="s">
        <v>126</v>
      </c>
      <c r="B122" s="15" t="n">
        <v>5</v>
      </c>
      <c r="C122" s="16" t="n">
        <v>8</v>
      </c>
      <c r="D122" s="15" t="n">
        <v>5</v>
      </c>
      <c r="E122" s="5" t="n">
        <v>5</v>
      </c>
      <c r="F122" s="15"/>
      <c r="G122" s="16" t="n">
        <f aca="false">SUM(B122:E122,L122,M122)</f>
        <v>27</v>
      </c>
      <c r="H122" s="17"/>
      <c r="I122" s="18"/>
      <c r="J122" s="15"/>
      <c r="K122" s="15"/>
      <c r="L122" s="15" t="n">
        <v>4</v>
      </c>
      <c r="M122" s="15"/>
      <c r="N122" s="19" t="n">
        <f aca="false">ROUNDUP(SUM(C122,E122,L122,M122)/40*30,0)</f>
        <v>13</v>
      </c>
      <c r="O122" s="20"/>
    </row>
    <row r="123" customFormat="false" ht="15" hidden="false" customHeight="false" outlineLevel="0" collapsed="false">
      <c r="A123" s="14" t="s">
        <v>127</v>
      </c>
      <c r="B123" s="15" t="n">
        <v>5</v>
      </c>
      <c r="C123" s="5" t="n">
        <v>6</v>
      </c>
      <c r="D123" s="16" t="n">
        <v>4</v>
      </c>
      <c r="E123" s="5" t="n">
        <v>10</v>
      </c>
      <c r="F123" s="15"/>
      <c r="G123" s="16" t="n">
        <f aca="false">SUM(B123:E123,L123,M123)</f>
        <v>27</v>
      </c>
      <c r="H123" s="17"/>
      <c r="I123" s="18"/>
      <c r="J123" s="15"/>
      <c r="K123" s="15"/>
      <c r="L123" s="15" t="n">
        <v>2</v>
      </c>
      <c r="M123" s="15"/>
      <c r="N123" s="19" t="n">
        <f aca="false">ROUNDUP(SUM(C123,E123,L123,M123)/40*30,0)</f>
        <v>14</v>
      </c>
      <c r="O123" s="20"/>
    </row>
    <row r="124" customFormat="false" ht="15" hidden="false" customHeight="false" outlineLevel="0" collapsed="false">
      <c r="A124" s="14" t="s">
        <v>128</v>
      </c>
      <c r="B124" s="15" t="n">
        <v>5</v>
      </c>
      <c r="C124" s="16" t="n">
        <v>0</v>
      </c>
      <c r="D124" s="15" t="n">
        <v>5</v>
      </c>
      <c r="E124" s="5" t="n">
        <v>11</v>
      </c>
      <c r="F124" s="15"/>
      <c r="G124" s="16" t="n">
        <f aca="false">SUM(B124:E124,L124,M124)</f>
        <v>27</v>
      </c>
      <c r="H124" s="17"/>
      <c r="I124" s="18"/>
      <c r="J124" s="15"/>
      <c r="K124" s="15"/>
      <c r="L124" s="15" t="n">
        <v>5</v>
      </c>
      <c r="M124" s="15" t="n">
        <v>1</v>
      </c>
      <c r="N124" s="19" t="n">
        <f aca="false">ROUNDUP(SUM(C124,E124,L124,M124)/40*30,0)</f>
        <v>13</v>
      </c>
      <c r="O124" s="20"/>
    </row>
    <row r="125" customFormat="false" ht="15" hidden="false" customHeight="false" outlineLevel="0" collapsed="false">
      <c r="A125" s="14" t="s">
        <v>129</v>
      </c>
      <c r="B125" s="15" t="n">
        <v>5</v>
      </c>
      <c r="C125" s="5" t="n">
        <v>10</v>
      </c>
      <c r="D125" s="15" t="n">
        <v>5</v>
      </c>
      <c r="E125" s="5" t="n">
        <v>5</v>
      </c>
      <c r="F125" s="15"/>
      <c r="G125" s="16" t="n">
        <f aca="false">SUM(B125:E125,L125,M125)</f>
        <v>27</v>
      </c>
      <c r="H125" s="22"/>
      <c r="I125" s="21"/>
      <c r="J125" s="15"/>
      <c r="K125" s="15"/>
      <c r="L125" s="15" t="n">
        <v>2</v>
      </c>
      <c r="M125" s="15"/>
      <c r="N125" s="19" t="n">
        <f aca="false">ROUNDUP(SUM(C125,E125,L125,M125)/40*30,0)</f>
        <v>13</v>
      </c>
      <c r="O125" s="20"/>
    </row>
    <row r="126" customFormat="false" ht="15" hidden="false" customHeight="false" outlineLevel="0" collapsed="false">
      <c r="A126" s="14" t="s">
        <v>130</v>
      </c>
      <c r="B126" s="15" t="n">
        <v>5</v>
      </c>
      <c r="C126" s="5" t="n">
        <v>10</v>
      </c>
      <c r="D126" s="15" t="n">
        <v>5</v>
      </c>
      <c r="E126" s="5" t="n">
        <v>1</v>
      </c>
      <c r="F126" s="15"/>
      <c r="G126" s="16" t="n">
        <f aca="false">SUM(B126:E126,L126,M126)</f>
        <v>26</v>
      </c>
      <c r="H126" s="17"/>
      <c r="I126" s="18"/>
      <c r="J126" s="15"/>
      <c r="K126" s="15"/>
      <c r="L126" s="15" t="n">
        <v>5</v>
      </c>
      <c r="M126" s="15"/>
      <c r="N126" s="19" t="n">
        <f aca="false">ROUNDUP(SUM(C126,E126,L126,M126)/40*30,0)</f>
        <v>12</v>
      </c>
      <c r="O126" s="20"/>
    </row>
    <row r="127" customFormat="false" ht="15" hidden="false" customHeight="false" outlineLevel="0" collapsed="false">
      <c r="A127" s="14" t="s">
        <v>131</v>
      </c>
      <c r="B127" s="15" t="n">
        <v>5</v>
      </c>
      <c r="C127" s="16" t="n">
        <v>4</v>
      </c>
      <c r="D127" s="15" t="n">
        <v>3</v>
      </c>
      <c r="E127" s="5" t="n">
        <v>10</v>
      </c>
      <c r="F127" s="15"/>
      <c r="G127" s="16" t="n">
        <f aca="false">SUM(B127:E127,L127,M127)</f>
        <v>26</v>
      </c>
      <c r="H127" s="17"/>
      <c r="I127" s="18"/>
      <c r="J127" s="15"/>
      <c r="K127" s="15"/>
      <c r="L127" s="15" t="n">
        <v>4</v>
      </c>
      <c r="M127" s="15"/>
      <c r="N127" s="19" t="n">
        <f aca="false">ROUNDUP(SUM(C127,E127,L127,M127)/40*30,0)</f>
        <v>14</v>
      </c>
      <c r="O127" s="20"/>
    </row>
    <row r="128" customFormat="false" ht="15" hidden="false" customHeight="false" outlineLevel="0" collapsed="false">
      <c r="A128" s="14" t="s">
        <v>132</v>
      </c>
      <c r="B128" s="15" t="n">
        <v>5</v>
      </c>
      <c r="C128" s="5" t="n">
        <v>16</v>
      </c>
      <c r="D128" s="15" t="n">
        <v>1</v>
      </c>
      <c r="E128" s="5" t="n">
        <v>2</v>
      </c>
      <c r="F128" s="15"/>
      <c r="G128" s="16" t="n">
        <f aca="false">SUM(B128:E128,L128,M128)</f>
        <v>26</v>
      </c>
      <c r="H128" s="17"/>
      <c r="I128" s="18"/>
      <c r="J128" s="15"/>
      <c r="K128" s="15"/>
      <c r="L128" s="15" t="n">
        <v>2</v>
      </c>
      <c r="M128" s="15"/>
      <c r="N128" s="19" t="n">
        <f aca="false">ROUNDUP(SUM(C128,E128,L128,M128)/40*30,0)</f>
        <v>15</v>
      </c>
      <c r="O128" s="20"/>
    </row>
    <row r="129" customFormat="false" ht="15" hidden="false" customHeight="false" outlineLevel="0" collapsed="false">
      <c r="A129" s="14" t="s">
        <v>133</v>
      </c>
      <c r="B129" s="15" t="n">
        <v>5</v>
      </c>
      <c r="C129" s="16" t="n">
        <v>4</v>
      </c>
      <c r="D129" s="16" t="n">
        <v>0</v>
      </c>
      <c r="E129" s="16" t="n">
        <v>17</v>
      </c>
      <c r="F129" s="16"/>
      <c r="G129" s="16" t="n">
        <f aca="false">SUM(B129:E129,L129,M129)</f>
        <v>26</v>
      </c>
      <c r="H129" s="17"/>
      <c r="I129" s="18"/>
      <c r="J129" s="15"/>
      <c r="K129" s="16"/>
      <c r="L129" s="16" t="n">
        <v>0</v>
      </c>
      <c r="M129" s="16"/>
      <c r="N129" s="19" t="n">
        <f aca="false">ROUNDUP(SUM(C129,E129,L129,M129)/40*30,0)</f>
        <v>16</v>
      </c>
      <c r="O129" s="20"/>
    </row>
    <row r="130" customFormat="false" ht="15" hidden="false" customHeight="false" outlineLevel="0" collapsed="false">
      <c r="A130" s="14" t="s">
        <v>134</v>
      </c>
      <c r="B130" s="15" t="n">
        <v>5</v>
      </c>
      <c r="C130" s="5" t="n">
        <v>10</v>
      </c>
      <c r="D130" s="15" t="n">
        <v>4</v>
      </c>
      <c r="E130" s="5" t="n">
        <v>5</v>
      </c>
      <c r="F130" s="15"/>
      <c r="G130" s="16" t="n">
        <f aca="false">SUM(B130:E130,L130,M130)</f>
        <v>25</v>
      </c>
      <c r="H130" s="17"/>
      <c r="I130" s="18"/>
      <c r="J130" s="15"/>
      <c r="K130" s="15"/>
      <c r="L130" s="15" t="n">
        <v>1</v>
      </c>
      <c r="M130" s="15"/>
      <c r="N130" s="19" t="n">
        <f aca="false">ROUNDUP(SUM(C130,E130,L130,M130)/40*30,0)</f>
        <v>12</v>
      </c>
      <c r="O130" s="20"/>
    </row>
    <row r="131" customFormat="false" ht="15" hidden="false" customHeight="false" outlineLevel="0" collapsed="false">
      <c r="A131" s="14" t="s">
        <v>135</v>
      </c>
      <c r="B131" s="15" t="n">
        <v>5</v>
      </c>
      <c r="C131" s="16" t="n">
        <v>4</v>
      </c>
      <c r="D131" s="15" t="n">
        <v>4</v>
      </c>
      <c r="E131" s="5" t="n">
        <v>10</v>
      </c>
      <c r="F131" s="15"/>
      <c r="G131" s="16" t="n">
        <f aca="false">SUM(B131:E131,L131,M131)</f>
        <v>25</v>
      </c>
      <c r="H131" s="17"/>
      <c r="I131" s="18"/>
      <c r="J131" s="15"/>
      <c r="K131" s="15"/>
      <c r="L131" s="15" t="n">
        <v>2</v>
      </c>
      <c r="M131" s="15"/>
      <c r="N131" s="19" t="n">
        <f aca="false">ROUNDUP(SUM(C131,E131,L131,M131)/40*30,0)</f>
        <v>12</v>
      </c>
      <c r="O131" s="20"/>
    </row>
    <row r="132" customFormat="false" ht="15" hidden="false" customHeight="false" outlineLevel="0" collapsed="false">
      <c r="A132" s="14" t="s">
        <v>136</v>
      </c>
      <c r="B132" s="15" t="n">
        <v>5</v>
      </c>
      <c r="C132" s="16" t="n">
        <v>8</v>
      </c>
      <c r="D132" s="15" t="n">
        <v>5</v>
      </c>
      <c r="E132" s="5" t="n">
        <v>4</v>
      </c>
      <c r="F132" s="15"/>
      <c r="G132" s="16" t="n">
        <f aca="false">SUM(B132:E132,L132,M132)</f>
        <v>25</v>
      </c>
      <c r="H132" s="22"/>
      <c r="I132" s="21"/>
      <c r="J132" s="15"/>
      <c r="K132" s="15"/>
      <c r="L132" s="15" t="n">
        <v>3</v>
      </c>
      <c r="M132" s="15"/>
      <c r="N132" s="19" t="n">
        <f aca="false">ROUNDUP(SUM(C132,E132,L132,M132)/40*30,0)</f>
        <v>12</v>
      </c>
      <c r="O132" s="20"/>
    </row>
    <row r="133" customFormat="false" ht="15" hidden="false" customHeight="false" outlineLevel="0" collapsed="false">
      <c r="A133" s="14" t="s">
        <v>137</v>
      </c>
      <c r="B133" s="15" t="n">
        <v>5</v>
      </c>
      <c r="C133" s="16" t="n">
        <v>14</v>
      </c>
      <c r="D133" s="15" t="n">
        <v>0</v>
      </c>
      <c r="E133" s="5" t="n">
        <v>4</v>
      </c>
      <c r="F133" s="15"/>
      <c r="G133" s="16" t="n">
        <f aca="false">SUM(B133:E133,L133,M133)</f>
        <v>25</v>
      </c>
      <c r="H133" s="17"/>
      <c r="I133" s="18"/>
      <c r="J133" s="15"/>
      <c r="K133" s="15"/>
      <c r="L133" s="15" t="n">
        <v>2</v>
      </c>
      <c r="M133" s="15"/>
      <c r="N133" s="19" t="n">
        <f aca="false">ROUNDUP(SUM(C133,E133,L133,M133)/40*30,0)</f>
        <v>15</v>
      </c>
      <c r="O133" s="20"/>
    </row>
    <row r="134" customFormat="false" ht="15" hidden="false" customHeight="false" outlineLevel="0" collapsed="false">
      <c r="A134" s="14" t="s">
        <v>138</v>
      </c>
      <c r="B134" s="15" t="n">
        <v>5</v>
      </c>
      <c r="C134" s="16" t="n">
        <v>0</v>
      </c>
      <c r="D134" s="26" t="n">
        <v>3</v>
      </c>
      <c r="E134" s="26" t="n">
        <v>16</v>
      </c>
      <c r="F134" s="26"/>
      <c r="G134" s="16" t="n">
        <f aca="false">SUM(B134:E134,L134,M134)</f>
        <v>24</v>
      </c>
      <c r="H134" s="27"/>
      <c r="I134" s="28"/>
      <c r="J134" s="26"/>
      <c r="K134" s="26"/>
      <c r="L134" s="26" t="n">
        <v>0</v>
      </c>
      <c r="M134" s="26"/>
      <c r="N134" s="19" t="n">
        <f aca="false">ROUNDUP(SUM(C134,E134,L134,M134)/40*30,0)</f>
        <v>12</v>
      </c>
      <c r="O134" s="29"/>
    </row>
    <row r="135" customFormat="false" ht="15" hidden="false" customHeight="false" outlineLevel="0" collapsed="false">
      <c r="A135" s="14" t="s">
        <v>139</v>
      </c>
      <c r="B135" s="15" t="n">
        <v>5</v>
      </c>
      <c r="C135" s="16" t="n">
        <v>6</v>
      </c>
      <c r="D135" s="15" t="n">
        <v>5</v>
      </c>
      <c r="E135" s="5" t="n">
        <v>2</v>
      </c>
      <c r="F135" s="15"/>
      <c r="G135" s="16" t="n">
        <f aca="false">SUM(B135:E135,L135,M135)</f>
        <v>24</v>
      </c>
      <c r="H135" s="17"/>
      <c r="I135" s="18"/>
      <c r="J135" s="15"/>
      <c r="K135" s="15"/>
      <c r="L135" s="15" t="n">
        <v>6</v>
      </c>
      <c r="M135" s="15"/>
      <c r="N135" s="19" t="n">
        <f aca="false">ROUNDUP(SUM(C135,E135,L135,M135)/40*30,0)</f>
        <v>11</v>
      </c>
      <c r="O135" s="20"/>
    </row>
    <row r="136" customFormat="false" ht="15" hidden="false" customHeight="false" outlineLevel="0" collapsed="false">
      <c r="A136" s="14" t="s">
        <v>140</v>
      </c>
      <c r="B136" s="15" t="n">
        <v>5</v>
      </c>
      <c r="C136" s="16" t="n">
        <v>14</v>
      </c>
      <c r="D136" s="15" t="n">
        <v>3</v>
      </c>
      <c r="E136" s="5" t="n">
        <v>2</v>
      </c>
      <c r="F136" s="15"/>
      <c r="G136" s="16" t="n">
        <f aca="false">SUM(B136:E136,L136,M136)</f>
        <v>24</v>
      </c>
      <c r="H136" s="17"/>
      <c r="I136" s="18"/>
      <c r="J136" s="15"/>
      <c r="K136" s="15"/>
      <c r="L136" s="15" t="n">
        <v>0</v>
      </c>
      <c r="M136" s="15"/>
      <c r="N136" s="19" t="n">
        <f aca="false">ROUNDUP(SUM(C136,E136,L136,M136)/40*30,0)</f>
        <v>12</v>
      </c>
      <c r="O136" s="20"/>
    </row>
    <row r="137" customFormat="false" ht="15" hidden="false" customHeight="false" outlineLevel="0" collapsed="false">
      <c r="A137" s="14" t="s">
        <v>141</v>
      </c>
      <c r="B137" s="15" t="n">
        <v>5</v>
      </c>
      <c r="C137" s="16" t="n">
        <v>10</v>
      </c>
      <c r="D137" s="15" t="n">
        <v>5</v>
      </c>
      <c r="E137" s="5" t="n">
        <v>3</v>
      </c>
      <c r="F137" s="15"/>
      <c r="G137" s="16" t="n">
        <f aca="false">SUM(B137:E137,L137,M137)</f>
        <v>24</v>
      </c>
      <c r="H137" s="17"/>
      <c r="I137" s="18"/>
      <c r="J137" s="15"/>
      <c r="K137" s="15"/>
      <c r="L137" s="15" t="n">
        <v>0</v>
      </c>
      <c r="M137" s="15" t="n">
        <v>1</v>
      </c>
      <c r="N137" s="19" t="n">
        <f aca="false">ROUNDUP(SUM(C137,E137,L137,M137)/40*30,0)</f>
        <v>11</v>
      </c>
      <c r="O137" s="20"/>
    </row>
    <row r="138" customFormat="false" ht="15" hidden="false" customHeight="false" outlineLevel="0" collapsed="false">
      <c r="A138" s="14" t="s">
        <v>142</v>
      </c>
      <c r="B138" s="15"/>
      <c r="C138" s="16"/>
      <c r="D138" s="15" t="n">
        <v>1</v>
      </c>
      <c r="E138" s="5" t="n">
        <v>20</v>
      </c>
      <c r="F138" s="15"/>
      <c r="G138" s="16" t="n">
        <f aca="false">SUM(B138:E138,L138,M138)</f>
        <v>23</v>
      </c>
      <c r="H138" s="17"/>
      <c r="I138" s="18"/>
      <c r="J138" s="15"/>
      <c r="K138" s="15"/>
      <c r="L138" s="15" t="n">
        <v>2</v>
      </c>
      <c r="M138" s="15"/>
      <c r="N138" s="19" t="n">
        <f aca="false">ROUNDUP(SUM(C138,E138,L138,M138)/40*30,0)</f>
        <v>17</v>
      </c>
      <c r="O138" s="20"/>
    </row>
    <row r="139" customFormat="false" ht="15" hidden="false" customHeight="false" outlineLevel="0" collapsed="false">
      <c r="A139" s="14" t="s">
        <v>143</v>
      </c>
      <c r="B139" s="15" t="n">
        <v>5</v>
      </c>
      <c r="C139" s="16" t="n">
        <v>10</v>
      </c>
      <c r="D139" s="15" t="n">
        <v>5</v>
      </c>
      <c r="E139" s="5" t="n">
        <v>0</v>
      </c>
      <c r="F139" s="15"/>
      <c r="G139" s="16" t="n">
        <f aca="false">SUM(B139:E139,L139,M139)</f>
        <v>23</v>
      </c>
      <c r="H139" s="22"/>
      <c r="I139" s="21"/>
      <c r="J139" s="15"/>
      <c r="K139" s="15"/>
      <c r="L139" s="15" t="n">
        <v>3</v>
      </c>
      <c r="M139" s="15"/>
      <c r="N139" s="19" t="n">
        <f aca="false">ROUNDUP(SUM(C139,E139,L139,M139)/40*30,0)</f>
        <v>10</v>
      </c>
      <c r="O139" s="20"/>
    </row>
    <row r="140" customFormat="false" ht="15" hidden="false" customHeight="false" outlineLevel="0" collapsed="false">
      <c r="A140" s="14" t="s">
        <v>144</v>
      </c>
      <c r="B140" s="15" t="n">
        <v>5</v>
      </c>
      <c r="C140" s="16" t="n">
        <v>6</v>
      </c>
      <c r="D140" s="15" t="n">
        <v>3</v>
      </c>
      <c r="E140" s="5" t="n">
        <v>7</v>
      </c>
      <c r="F140" s="15"/>
      <c r="G140" s="16" t="n">
        <f aca="false">SUM(B140:E140,L140,M140)</f>
        <v>23</v>
      </c>
      <c r="H140" s="17"/>
      <c r="I140" s="18"/>
      <c r="J140" s="15"/>
      <c r="K140" s="15"/>
      <c r="L140" s="15" t="n">
        <v>2</v>
      </c>
      <c r="M140" s="15"/>
      <c r="N140" s="19" t="n">
        <f aca="false">ROUNDUP(SUM(C140,E140,L140,M140)/40*30,0)</f>
        <v>12</v>
      </c>
      <c r="O140" s="20"/>
    </row>
    <row r="141" customFormat="false" ht="15" hidden="false" customHeight="false" outlineLevel="0" collapsed="false">
      <c r="A141" s="14" t="s">
        <v>145</v>
      </c>
      <c r="B141" s="15" t="n">
        <v>5</v>
      </c>
      <c r="C141" s="5" t="n">
        <v>2</v>
      </c>
      <c r="D141" s="15" t="n">
        <v>5</v>
      </c>
      <c r="E141" s="5" t="n">
        <v>6</v>
      </c>
      <c r="F141" s="15"/>
      <c r="G141" s="16" t="n">
        <f aca="false">SUM(B141:E141,L141,M141)</f>
        <v>22</v>
      </c>
      <c r="H141" s="22"/>
      <c r="I141" s="21"/>
      <c r="J141" s="15"/>
      <c r="K141" s="15"/>
      <c r="L141" s="15" t="n">
        <v>4</v>
      </c>
      <c r="M141" s="15"/>
      <c r="N141" s="19" t="n">
        <f aca="false">ROUNDUP(SUM(C141,E141,L141,M141)/40*30,0)</f>
        <v>9</v>
      </c>
      <c r="O141" s="20"/>
    </row>
    <row r="142" customFormat="false" ht="15" hidden="false" customHeight="false" outlineLevel="0" collapsed="false">
      <c r="A142" s="14" t="s">
        <v>146</v>
      </c>
      <c r="B142" s="15" t="n">
        <v>5</v>
      </c>
      <c r="C142" s="16" t="n">
        <v>6</v>
      </c>
      <c r="D142" s="15" t="n">
        <v>4</v>
      </c>
      <c r="E142" s="5" t="n">
        <v>6</v>
      </c>
      <c r="F142" s="15"/>
      <c r="G142" s="16" t="n">
        <f aca="false">SUM(B142:E142,L142,M142)</f>
        <v>22</v>
      </c>
      <c r="H142" s="17"/>
      <c r="I142" s="18"/>
      <c r="J142" s="15"/>
      <c r="K142" s="15"/>
      <c r="L142" s="15" t="n">
        <v>1</v>
      </c>
      <c r="M142" s="15"/>
      <c r="N142" s="19" t="n">
        <f aca="false">ROUNDUP(SUM(C142,E142,L142,M142)/40*30,0)</f>
        <v>10</v>
      </c>
      <c r="O142" s="20"/>
    </row>
    <row r="143" customFormat="false" ht="15" hidden="false" customHeight="false" outlineLevel="0" collapsed="false">
      <c r="A143" s="14" t="s">
        <v>147</v>
      </c>
      <c r="B143" s="15" t="n">
        <v>5</v>
      </c>
      <c r="C143" s="16" t="n">
        <v>4</v>
      </c>
      <c r="D143" s="15" t="n">
        <v>4</v>
      </c>
      <c r="E143" s="5" t="n">
        <v>7</v>
      </c>
      <c r="F143" s="15"/>
      <c r="G143" s="16" t="n">
        <f aca="false">SUM(B143:E143,L143,M143)</f>
        <v>22</v>
      </c>
      <c r="H143" s="17"/>
      <c r="I143" s="18"/>
      <c r="J143" s="15"/>
      <c r="K143" s="15"/>
      <c r="L143" s="15" t="n">
        <v>2</v>
      </c>
      <c r="M143" s="15"/>
      <c r="N143" s="19" t="n">
        <f aca="false">ROUNDUP(SUM(C143,E143,L143,M143)/40*30,0)</f>
        <v>10</v>
      </c>
      <c r="O143" s="20"/>
    </row>
    <row r="144" customFormat="false" ht="15" hidden="false" customHeight="false" outlineLevel="0" collapsed="false">
      <c r="A144" s="14" t="s">
        <v>148</v>
      </c>
      <c r="B144" s="15" t="n">
        <v>5</v>
      </c>
      <c r="C144" s="16" t="n">
        <v>12</v>
      </c>
      <c r="D144" s="15" t="n">
        <v>4</v>
      </c>
      <c r="E144" s="5" t="n">
        <v>0</v>
      </c>
      <c r="F144" s="15"/>
      <c r="G144" s="16" t="n">
        <f aca="false">SUM(B144:E144,L144,M144)</f>
        <v>22</v>
      </c>
      <c r="H144" s="17"/>
      <c r="I144" s="18"/>
      <c r="J144" s="15"/>
      <c r="K144" s="15"/>
      <c r="L144" s="15" t="n">
        <v>1</v>
      </c>
      <c r="M144" s="15"/>
      <c r="N144" s="19" t="n">
        <f aca="false">ROUNDUP(SUM(C144,E144,L144,M144)/40*30,0)</f>
        <v>10</v>
      </c>
      <c r="O144" s="20"/>
    </row>
    <row r="145" customFormat="false" ht="15" hidden="false" customHeight="false" outlineLevel="0" collapsed="false">
      <c r="A145" s="14" t="s">
        <v>149</v>
      </c>
      <c r="B145" s="15" t="n">
        <v>5</v>
      </c>
      <c r="C145" s="5" t="n">
        <v>6</v>
      </c>
      <c r="D145" s="15" t="n">
        <v>2</v>
      </c>
      <c r="E145" s="5" t="n">
        <v>9</v>
      </c>
      <c r="F145" s="15"/>
      <c r="G145" s="16" t="n">
        <f aca="false">SUM(B145:E145,L145,M145)</f>
        <v>22</v>
      </c>
      <c r="H145" s="17"/>
      <c r="I145" s="18"/>
      <c r="J145" s="15"/>
      <c r="K145" s="15"/>
      <c r="L145" s="15" t="n">
        <v>0</v>
      </c>
      <c r="M145" s="15"/>
      <c r="N145" s="19" t="n">
        <f aca="false">ROUNDUP(SUM(C145,E145,L145,M145)/40*30,0)</f>
        <v>12</v>
      </c>
      <c r="O145" s="20"/>
    </row>
    <row r="146" customFormat="false" ht="15" hidden="false" customHeight="false" outlineLevel="0" collapsed="false">
      <c r="A146" s="14" t="s">
        <v>150</v>
      </c>
      <c r="B146" s="15" t="n">
        <v>5</v>
      </c>
      <c r="C146" s="5" t="n">
        <v>8</v>
      </c>
      <c r="D146" s="15" t="n">
        <v>5</v>
      </c>
      <c r="E146" s="5" t="n">
        <v>2</v>
      </c>
      <c r="F146" s="15"/>
      <c r="G146" s="16" t="n">
        <f aca="false">SUM(B146:E146,L146,M146)</f>
        <v>21</v>
      </c>
      <c r="H146" s="17"/>
      <c r="I146" s="18"/>
      <c r="J146" s="15"/>
      <c r="K146" s="15"/>
      <c r="L146" s="15" t="n">
        <v>1</v>
      </c>
      <c r="M146" s="15"/>
      <c r="N146" s="19" t="n">
        <f aca="false">ROUNDUP(SUM(C146,E146,L146,M146)/40*30,0)</f>
        <v>9</v>
      </c>
      <c r="O146" s="20"/>
    </row>
    <row r="147" customFormat="false" ht="15" hidden="false" customHeight="false" outlineLevel="0" collapsed="false">
      <c r="A147" s="14" t="s">
        <v>151</v>
      </c>
      <c r="B147" s="15" t="n">
        <v>5</v>
      </c>
      <c r="C147" s="16" t="n">
        <v>10</v>
      </c>
      <c r="D147" s="15" t="n">
        <v>5</v>
      </c>
      <c r="E147" s="5" t="n">
        <v>0</v>
      </c>
      <c r="F147" s="15"/>
      <c r="G147" s="16" t="n">
        <f aca="false">SUM(B147:E147,L147,M147)</f>
        <v>20</v>
      </c>
      <c r="H147" s="22"/>
      <c r="I147" s="21"/>
      <c r="J147" s="15"/>
      <c r="K147" s="15"/>
      <c r="L147" s="15" t="n">
        <v>0</v>
      </c>
      <c r="M147" s="15"/>
      <c r="N147" s="19" t="n">
        <f aca="false">ROUNDUP(SUM(C147,E147,L147,M147)/40*30,0)</f>
        <v>8</v>
      </c>
      <c r="O147" s="20"/>
    </row>
    <row r="148" customFormat="false" ht="15" hidden="false" customHeight="false" outlineLevel="0" collapsed="false">
      <c r="A148" s="14" t="n">
        <v>27223021</v>
      </c>
      <c r="B148" s="15" t="n">
        <v>5</v>
      </c>
      <c r="C148" s="16" t="n">
        <v>2</v>
      </c>
      <c r="D148" s="15" t="n">
        <v>2</v>
      </c>
      <c r="E148" s="5" t="n">
        <v>11</v>
      </c>
      <c r="F148" s="15"/>
      <c r="G148" s="16" t="n">
        <f aca="false">SUM(B148:E148,L148,M148)</f>
        <v>20</v>
      </c>
      <c r="H148" s="17"/>
      <c r="I148" s="18"/>
      <c r="J148" s="15"/>
      <c r="K148" s="15"/>
      <c r="L148" s="15" t="n">
        <v>0</v>
      </c>
      <c r="M148" s="15"/>
      <c r="N148" s="19" t="n">
        <f aca="false">ROUNDUP(SUM(C148,E148,L148,M148)/40*30,0)</f>
        <v>10</v>
      </c>
      <c r="O148" s="20"/>
    </row>
    <row r="149" customFormat="false" ht="15" hidden="false" customHeight="false" outlineLevel="0" collapsed="false">
      <c r="A149" s="14" t="s">
        <v>152</v>
      </c>
      <c r="B149" s="15" t="n">
        <v>5</v>
      </c>
      <c r="C149" s="2" t="n">
        <v>8</v>
      </c>
      <c r="D149" s="15" t="n">
        <v>4</v>
      </c>
      <c r="E149" s="5" t="n">
        <v>0</v>
      </c>
      <c r="F149" s="15"/>
      <c r="G149" s="16" t="n">
        <f aca="false">SUM(B149:E149,L149,M149)</f>
        <v>20</v>
      </c>
      <c r="H149" s="17"/>
      <c r="I149" s="18"/>
      <c r="J149" s="15"/>
      <c r="K149" s="15"/>
      <c r="L149" s="15" t="n">
        <v>3</v>
      </c>
      <c r="M149" s="15"/>
      <c r="N149" s="19" t="n">
        <f aca="false">ROUNDUP(SUM(C149,E149,L149,M149)/40*30,0)</f>
        <v>9</v>
      </c>
      <c r="O149" s="20"/>
    </row>
    <row r="150" customFormat="false" ht="15" hidden="false" customHeight="false" outlineLevel="0" collapsed="false">
      <c r="A150" s="14" t="s">
        <v>153</v>
      </c>
      <c r="B150" s="15" t="n">
        <v>5</v>
      </c>
      <c r="C150" s="5" t="n">
        <v>14</v>
      </c>
      <c r="D150" s="15"/>
      <c r="E150" s="5"/>
      <c r="F150" s="15"/>
      <c r="G150" s="16" t="n">
        <f aca="false">SUM(B150:E150,L150,M150)</f>
        <v>19</v>
      </c>
      <c r="H150" s="17"/>
      <c r="I150" s="18"/>
      <c r="J150" s="15"/>
      <c r="K150" s="15"/>
      <c r="L150" s="15"/>
      <c r="M150" s="15"/>
      <c r="N150" s="19" t="n">
        <f aca="false">ROUNDUP(SUM(C150,E150,L150,M150)/40*30,0)</f>
        <v>11</v>
      </c>
      <c r="O150" s="20"/>
    </row>
    <row r="151" customFormat="false" ht="15" hidden="false" customHeight="false" outlineLevel="0" collapsed="false">
      <c r="A151" s="14" t="s">
        <v>154</v>
      </c>
      <c r="B151" s="15" t="n">
        <v>5</v>
      </c>
      <c r="C151" s="16" t="n">
        <v>6</v>
      </c>
      <c r="D151" s="15" t="n">
        <v>4</v>
      </c>
      <c r="E151" s="5" t="n">
        <v>0</v>
      </c>
      <c r="F151" s="15"/>
      <c r="G151" s="16" t="n">
        <f aca="false">SUM(B151:E151,L151,M151)</f>
        <v>18</v>
      </c>
      <c r="H151" s="17"/>
      <c r="I151" s="18"/>
      <c r="J151" s="15"/>
      <c r="K151" s="15"/>
      <c r="L151" s="15" t="n">
        <v>3</v>
      </c>
      <c r="M151" s="15"/>
      <c r="N151" s="19" t="n">
        <f aca="false">ROUNDUP(SUM(C151,E151,L151,M151)/40*30,0)</f>
        <v>7</v>
      </c>
      <c r="O151" s="20"/>
    </row>
    <row r="152" customFormat="false" ht="15" hidden="false" customHeight="false" outlineLevel="0" collapsed="false">
      <c r="A152" s="14" t="s">
        <v>155</v>
      </c>
      <c r="B152" s="15" t="n">
        <v>5</v>
      </c>
      <c r="C152" s="16" t="n">
        <v>4</v>
      </c>
      <c r="D152" s="15" t="n">
        <v>5</v>
      </c>
      <c r="E152" s="5" t="n">
        <v>3</v>
      </c>
      <c r="F152" s="15"/>
      <c r="G152" s="16" t="n">
        <f aca="false">SUM(B152:E152,L152,M152)</f>
        <v>18</v>
      </c>
      <c r="H152" s="17"/>
      <c r="I152" s="18"/>
      <c r="J152" s="15"/>
      <c r="K152" s="15"/>
      <c r="L152" s="15" t="n">
        <v>1</v>
      </c>
      <c r="M152" s="15"/>
      <c r="N152" s="19" t="n">
        <f aca="false">ROUNDUP(SUM(C152,E152,L152,M152)/40*30,0)</f>
        <v>6</v>
      </c>
      <c r="O152" s="20"/>
    </row>
    <row r="153" customFormat="false" ht="15" hidden="false" customHeight="false" outlineLevel="0" collapsed="false">
      <c r="A153" s="14" t="s">
        <v>156</v>
      </c>
      <c r="B153" s="15" t="n">
        <v>5</v>
      </c>
      <c r="C153" s="5" t="n">
        <v>8</v>
      </c>
      <c r="D153" s="15" t="n">
        <v>5</v>
      </c>
      <c r="E153" s="5" t="n">
        <v>0</v>
      </c>
      <c r="F153" s="15"/>
      <c r="G153" s="16" t="n">
        <f aca="false">SUM(B153:E153,L153,M153)</f>
        <v>18</v>
      </c>
      <c r="H153" s="17"/>
      <c r="I153" s="18"/>
      <c r="J153" s="15"/>
      <c r="K153" s="15"/>
      <c r="L153" s="15" t="n">
        <v>0</v>
      </c>
      <c r="M153" s="15"/>
      <c r="N153" s="19" t="n">
        <f aca="false">ROUNDUP(SUM(C153,E153,L153,M153)/40*30,0)</f>
        <v>6</v>
      </c>
      <c r="O153" s="20"/>
    </row>
    <row r="154" customFormat="false" ht="15" hidden="false" customHeight="false" outlineLevel="0" collapsed="false">
      <c r="A154" s="14" t="s">
        <v>157</v>
      </c>
      <c r="B154" s="15" t="n">
        <v>5</v>
      </c>
      <c r="C154" s="5" t="n">
        <v>2</v>
      </c>
      <c r="D154" s="15" t="n">
        <v>5</v>
      </c>
      <c r="E154" s="5" t="n">
        <v>2</v>
      </c>
      <c r="F154" s="15"/>
      <c r="G154" s="16" t="n">
        <f aca="false">SUM(B154:E154,L154,M154)</f>
        <v>18</v>
      </c>
      <c r="H154" s="17"/>
      <c r="I154" s="18"/>
      <c r="J154" s="15"/>
      <c r="K154" s="15"/>
      <c r="L154" s="15" t="n">
        <v>4</v>
      </c>
      <c r="M154" s="15"/>
      <c r="N154" s="19" t="n">
        <f aca="false">ROUNDUP(SUM(C154,E154,L154,M154)/40*30,0)</f>
        <v>6</v>
      </c>
      <c r="O154" s="20"/>
    </row>
    <row r="155" customFormat="false" ht="15" hidden="false" customHeight="false" outlineLevel="0" collapsed="false">
      <c r="A155" s="14" t="s">
        <v>158</v>
      </c>
      <c r="B155" s="15" t="n">
        <v>5</v>
      </c>
      <c r="C155" s="16" t="n">
        <v>0</v>
      </c>
      <c r="D155" s="15" t="n">
        <v>2</v>
      </c>
      <c r="E155" s="5" t="n">
        <v>0</v>
      </c>
      <c r="F155" s="15"/>
      <c r="G155" s="16" t="n">
        <f aca="false">SUM(B155:E155,L155,M155)</f>
        <v>18</v>
      </c>
      <c r="H155" s="17"/>
      <c r="I155" s="18"/>
      <c r="J155" s="15"/>
      <c r="K155" s="15"/>
      <c r="L155" s="15" t="n">
        <v>0</v>
      </c>
      <c r="M155" s="15" t="n">
        <v>11</v>
      </c>
      <c r="N155" s="19" t="n">
        <f aca="false">ROUNDUP(SUM(C155,E155,L155,M155)/40*30,0)</f>
        <v>9</v>
      </c>
      <c r="O155" s="20"/>
    </row>
    <row r="156" customFormat="false" ht="15" hidden="false" customHeight="false" outlineLevel="0" collapsed="false">
      <c r="A156" s="14" t="s">
        <v>159</v>
      </c>
      <c r="B156" s="15" t="n">
        <v>5</v>
      </c>
      <c r="C156" s="5" t="n">
        <v>12</v>
      </c>
      <c r="D156" s="15"/>
      <c r="E156" s="5"/>
      <c r="F156" s="15"/>
      <c r="G156" s="16" t="n">
        <f aca="false">SUM(B156:E156,L156,M156)</f>
        <v>17</v>
      </c>
      <c r="H156" s="17"/>
      <c r="I156" s="18"/>
      <c r="J156" s="15"/>
      <c r="K156" s="15"/>
      <c r="L156" s="15"/>
      <c r="M156" s="15"/>
      <c r="N156" s="19" t="n">
        <f aca="false">ROUNDUP(SUM(C156,E156,L156,M156)/40*30,0)</f>
        <v>9</v>
      </c>
      <c r="O156" s="20"/>
    </row>
    <row r="157" customFormat="false" ht="15" hidden="false" customHeight="false" outlineLevel="0" collapsed="false">
      <c r="A157" s="14" t="s">
        <v>160</v>
      </c>
      <c r="B157" s="15" t="n">
        <v>5</v>
      </c>
      <c r="C157" s="16" t="n">
        <v>12</v>
      </c>
      <c r="D157" s="15"/>
      <c r="E157" s="5"/>
      <c r="F157" s="15"/>
      <c r="G157" s="16" t="n">
        <f aca="false">SUM(B157:E157,L157,M157)</f>
        <v>17</v>
      </c>
      <c r="H157" s="17"/>
      <c r="I157" s="18"/>
      <c r="J157" s="15"/>
      <c r="K157" s="15"/>
      <c r="L157" s="15"/>
      <c r="M157" s="15"/>
      <c r="N157" s="19" t="n">
        <f aca="false">ROUNDUP(SUM(C157,E157,L157,M157)/40*30,0)</f>
        <v>9</v>
      </c>
      <c r="O157" s="20"/>
    </row>
    <row r="158" customFormat="false" ht="15" hidden="false" customHeight="false" outlineLevel="0" collapsed="false">
      <c r="A158" s="14" t="s">
        <v>161</v>
      </c>
      <c r="B158" s="15" t="n">
        <v>5</v>
      </c>
      <c r="C158" s="5" t="n">
        <v>4</v>
      </c>
      <c r="D158" s="15" t="n">
        <v>3</v>
      </c>
      <c r="E158" s="5" t="n">
        <v>4</v>
      </c>
      <c r="F158" s="15"/>
      <c r="G158" s="16" t="n">
        <f aca="false">SUM(B158:E158,L158,M158)</f>
        <v>17</v>
      </c>
      <c r="H158" s="22"/>
      <c r="I158" s="21"/>
      <c r="J158" s="15"/>
      <c r="K158" s="15"/>
      <c r="L158" s="15" t="n">
        <v>1</v>
      </c>
      <c r="M158" s="15"/>
      <c r="N158" s="19" t="n">
        <f aca="false">ROUNDUP(SUM(C158,E158,L158,M158)/40*30,0)</f>
        <v>7</v>
      </c>
      <c r="O158" s="20"/>
    </row>
    <row r="159" customFormat="false" ht="15" hidden="false" customHeight="false" outlineLevel="0" collapsed="false">
      <c r="A159" s="14" t="s">
        <v>162</v>
      </c>
      <c r="B159" s="15" t="n">
        <v>5</v>
      </c>
      <c r="C159" s="16" t="n">
        <v>10</v>
      </c>
      <c r="D159" s="15" t="n">
        <v>0</v>
      </c>
      <c r="E159" s="5" t="n">
        <v>2</v>
      </c>
      <c r="F159" s="15"/>
      <c r="G159" s="16" t="n">
        <f aca="false">SUM(B159:E159,L159,M159)</f>
        <v>17</v>
      </c>
      <c r="H159" s="17"/>
      <c r="I159" s="18"/>
      <c r="J159" s="15"/>
      <c r="K159" s="15"/>
      <c r="L159" s="15" t="n">
        <v>0</v>
      </c>
      <c r="M159" s="15"/>
      <c r="N159" s="19" t="n">
        <f aca="false">ROUNDUP(SUM(C159,E159,L159,M159)/40*30,0)</f>
        <v>9</v>
      </c>
      <c r="O159" s="20"/>
    </row>
    <row r="160" customFormat="false" ht="15" hidden="false" customHeight="false" outlineLevel="0" collapsed="false">
      <c r="A160" s="14" t="s">
        <v>163</v>
      </c>
      <c r="B160" s="15" t="n">
        <v>5</v>
      </c>
      <c r="C160" s="5" t="n">
        <v>2</v>
      </c>
      <c r="D160" s="15" t="n">
        <v>5</v>
      </c>
      <c r="E160" s="5" t="n">
        <v>1</v>
      </c>
      <c r="F160" s="15"/>
      <c r="G160" s="16" t="n">
        <f aca="false">SUM(B160:E160,L160,M160)</f>
        <v>16</v>
      </c>
      <c r="H160" s="22"/>
      <c r="I160" s="21"/>
      <c r="J160" s="15"/>
      <c r="K160" s="15"/>
      <c r="L160" s="15" t="n">
        <v>3</v>
      </c>
      <c r="M160" s="15"/>
      <c r="N160" s="19" t="n">
        <f aca="false">ROUNDUP(SUM(C160,E160,L160,M160)/40*30,0)</f>
        <v>5</v>
      </c>
      <c r="O160" s="20"/>
    </row>
    <row r="161" customFormat="false" ht="15" hidden="false" customHeight="false" outlineLevel="0" collapsed="false">
      <c r="A161" s="14" t="s">
        <v>164</v>
      </c>
      <c r="B161" s="15" t="n">
        <v>5</v>
      </c>
      <c r="C161" s="16" t="n">
        <v>2</v>
      </c>
      <c r="D161" s="15" t="n">
        <v>4</v>
      </c>
      <c r="E161" s="5" t="n">
        <v>3</v>
      </c>
      <c r="F161" s="15"/>
      <c r="G161" s="16" t="n">
        <f aca="false">SUM(B161:E161,L161,M161)</f>
        <v>15</v>
      </c>
      <c r="H161" s="17"/>
      <c r="I161" s="18"/>
      <c r="J161" s="15"/>
      <c r="K161" s="15"/>
      <c r="L161" s="15" t="n">
        <v>1</v>
      </c>
      <c r="M161" s="15"/>
      <c r="N161" s="19" t="n">
        <f aca="false">ROUNDUP(SUM(C161,E161,L161,M161)/40*30,0)</f>
        <v>5</v>
      </c>
      <c r="O161" s="20"/>
    </row>
    <row r="162" customFormat="false" ht="15" hidden="false" customHeight="false" outlineLevel="0" collapsed="false">
      <c r="A162" s="14" t="s">
        <v>165</v>
      </c>
      <c r="B162" s="15" t="n">
        <v>5</v>
      </c>
      <c r="C162" s="16" t="n">
        <v>10</v>
      </c>
      <c r="D162" s="15"/>
      <c r="E162" s="5"/>
      <c r="F162" s="15"/>
      <c r="G162" s="16" t="n">
        <f aca="false">SUM(B162:E162,L162,M162)</f>
        <v>15</v>
      </c>
      <c r="H162" s="17"/>
      <c r="I162" s="18"/>
      <c r="J162" s="15"/>
      <c r="K162" s="15"/>
      <c r="L162" s="15"/>
      <c r="M162" s="15"/>
      <c r="N162" s="19" t="n">
        <f aca="false">ROUNDUP(SUM(C162,E162,L162,M162)/40*30,0)</f>
        <v>8</v>
      </c>
      <c r="O162" s="20"/>
    </row>
    <row r="163" customFormat="false" ht="15" hidden="false" customHeight="false" outlineLevel="0" collapsed="false">
      <c r="A163" s="14" t="s">
        <v>166</v>
      </c>
      <c r="B163" s="15" t="n">
        <v>5</v>
      </c>
      <c r="C163" s="16" t="n">
        <v>4</v>
      </c>
      <c r="D163" s="15" t="n">
        <v>4</v>
      </c>
      <c r="E163" s="5" t="n">
        <v>0</v>
      </c>
      <c r="F163" s="15"/>
      <c r="G163" s="16" t="n">
        <f aca="false">SUM(B163:E163,L163,M163)</f>
        <v>15</v>
      </c>
      <c r="H163" s="17"/>
      <c r="I163" s="18"/>
      <c r="J163" s="15"/>
      <c r="K163" s="15"/>
      <c r="L163" s="15" t="n">
        <v>2</v>
      </c>
      <c r="M163" s="15"/>
      <c r="N163" s="19" t="n">
        <f aca="false">ROUNDUP(SUM(C163,E163,L163,M163)/40*30,0)</f>
        <v>5</v>
      </c>
      <c r="O163" s="20"/>
    </row>
    <row r="164" customFormat="false" ht="15" hidden="false" customHeight="false" outlineLevel="0" collapsed="false">
      <c r="A164" s="14" t="s">
        <v>167</v>
      </c>
      <c r="B164" s="15" t="n">
        <v>5</v>
      </c>
      <c r="C164" s="5" t="n">
        <v>10</v>
      </c>
      <c r="D164" s="15"/>
      <c r="E164" s="5"/>
      <c r="F164" s="15"/>
      <c r="G164" s="16" t="n">
        <f aca="false">SUM(B164:E164,L164,M164)</f>
        <v>15</v>
      </c>
      <c r="H164" s="17"/>
      <c r="I164" s="18"/>
      <c r="J164" s="15"/>
      <c r="K164" s="15"/>
      <c r="L164" s="15"/>
      <c r="M164" s="15"/>
      <c r="N164" s="19" t="n">
        <f aca="false">ROUNDUP(SUM(C164,E164,L164,M164)/40*30,0)</f>
        <v>8</v>
      </c>
      <c r="O164" s="20"/>
    </row>
    <row r="165" customFormat="false" ht="15" hidden="false" customHeight="false" outlineLevel="0" collapsed="false">
      <c r="A165" s="14" t="s">
        <v>168</v>
      </c>
      <c r="B165" s="15" t="n">
        <v>5</v>
      </c>
      <c r="C165" s="5" t="n">
        <v>8</v>
      </c>
      <c r="D165" s="15"/>
      <c r="E165" s="5"/>
      <c r="F165" s="15"/>
      <c r="G165" s="16" t="n">
        <f aca="false">SUM(B165:E165,L165,M165)</f>
        <v>13</v>
      </c>
      <c r="H165" s="17"/>
      <c r="I165" s="18"/>
      <c r="J165" s="15"/>
      <c r="K165" s="15"/>
      <c r="L165" s="15"/>
      <c r="M165" s="15"/>
      <c r="N165" s="19" t="n">
        <f aca="false">ROUNDUP(SUM(C165,E165,L165,M165)/40*30,0)</f>
        <v>6</v>
      </c>
      <c r="O165" s="20"/>
    </row>
    <row r="166" customFormat="false" ht="15" hidden="false" customHeight="false" outlineLevel="0" collapsed="false">
      <c r="A166" s="14" t="s">
        <v>169</v>
      </c>
      <c r="B166" s="15" t="n">
        <v>5</v>
      </c>
      <c r="C166" s="5" t="n">
        <v>8</v>
      </c>
      <c r="D166" s="15"/>
      <c r="E166" s="5"/>
      <c r="F166" s="15"/>
      <c r="G166" s="16" t="n">
        <f aca="false">SUM(B166:E166,L166,M166)</f>
        <v>13</v>
      </c>
      <c r="H166" s="17"/>
      <c r="I166" s="18"/>
      <c r="J166" s="15"/>
      <c r="K166" s="15"/>
      <c r="L166" s="15"/>
      <c r="M166" s="15"/>
      <c r="N166" s="19" t="n">
        <f aca="false">ROUNDUP(SUM(C166,E166,L166,M166)/40*30,0)</f>
        <v>6</v>
      </c>
      <c r="O166" s="20"/>
    </row>
    <row r="167" customFormat="false" ht="15" hidden="false" customHeight="false" outlineLevel="0" collapsed="false">
      <c r="A167" s="14" t="s">
        <v>170</v>
      </c>
      <c r="B167" s="15" t="n">
        <v>5</v>
      </c>
      <c r="C167" s="5" t="n">
        <v>8</v>
      </c>
      <c r="D167" s="15"/>
      <c r="E167" s="5"/>
      <c r="F167" s="15"/>
      <c r="G167" s="16" t="n">
        <f aca="false">SUM(B167:E167,L167,M167)</f>
        <v>13</v>
      </c>
      <c r="H167" s="17"/>
      <c r="I167" s="18"/>
      <c r="J167" s="15"/>
      <c r="K167" s="15"/>
      <c r="L167" s="15"/>
      <c r="M167" s="15"/>
      <c r="N167" s="19" t="n">
        <f aca="false">ROUNDUP(SUM(C167,E167,L167,M167)/40*30,0)</f>
        <v>6</v>
      </c>
      <c r="O167" s="20"/>
    </row>
    <row r="168" customFormat="false" ht="15" hidden="false" customHeight="false" outlineLevel="0" collapsed="false">
      <c r="A168" s="14" t="s">
        <v>171</v>
      </c>
      <c r="B168" s="15" t="n">
        <v>5</v>
      </c>
      <c r="C168" s="5" t="n">
        <v>8</v>
      </c>
      <c r="D168" s="15"/>
      <c r="E168" s="5"/>
      <c r="F168" s="15"/>
      <c r="G168" s="16" t="n">
        <f aca="false">SUM(B168:E168,L168,M168)</f>
        <v>13</v>
      </c>
      <c r="H168" s="22"/>
      <c r="I168" s="21"/>
      <c r="J168" s="15"/>
      <c r="K168" s="15"/>
      <c r="L168" s="15"/>
      <c r="M168" s="15"/>
      <c r="N168" s="19" t="n">
        <f aca="false">ROUNDUP(SUM(C168,E168,L168,M168)/40*30,0)</f>
        <v>6</v>
      </c>
      <c r="O168" s="20"/>
    </row>
    <row r="169" customFormat="false" ht="15" hidden="false" customHeight="false" outlineLevel="0" collapsed="false">
      <c r="A169" s="14" t="s">
        <v>172</v>
      </c>
      <c r="B169" s="15" t="n">
        <v>5</v>
      </c>
      <c r="C169" s="16" t="n">
        <v>4</v>
      </c>
      <c r="D169" s="16" t="n">
        <v>4</v>
      </c>
      <c r="E169" s="5" t="n">
        <v>0</v>
      </c>
      <c r="F169" s="15"/>
      <c r="G169" s="16" t="n">
        <f aca="false">SUM(B169:E169,L169,M169)</f>
        <v>13</v>
      </c>
      <c r="H169" s="17"/>
      <c r="I169" s="18"/>
      <c r="J169" s="15"/>
      <c r="K169" s="15"/>
      <c r="L169" s="15" t="n">
        <v>0</v>
      </c>
      <c r="M169" s="15"/>
      <c r="N169" s="19" t="n">
        <f aca="false">ROUNDUP(SUM(C169,E169,L169,M169)/40*30,0)</f>
        <v>3</v>
      </c>
      <c r="O169" s="20"/>
    </row>
    <row r="170" customFormat="false" ht="15" hidden="false" customHeight="false" outlineLevel="0" collapsed="false">
      <c r="A170" s="14" t="s">
        <v>173</v>
      </c>
      <c r="B170" s="15" t="n">
        <v>5</v>
      </c>
      <c r="C170" s="5" t="n">
        <v>8</v>
      </c>
      <c r="D170" s="15"/>
      <c r="E170" s="5"/>
      <c r="F170" s="15"/>
      <c r="G170" s="16" t="n">
        <f aca="false">SUM(B170:E170,L170,M170)</f>
        <v>13</v>
      </c>
      <c r="H170" s="17"/>
      <c r="I170" s="18"/>
      <c r="J170" s="15"/>
      <c r="K170" s="15"/>
      <c r="L170" s="15"/>
      <c r="M170" s="15"/>
      <c r="N170" s="19" t="n">
        <f aca="false">ROUNDUP(SUM(C170,E170,L170,M170)/40*30,0)</f>
        <v>6</v>
      </c>
      <c r="O170" s="20"/>
    </row>
    <row r="171" customFormat="false" ht="15" hidden="false" customHeight="false" outlineLevel="0" collapsed="false">
      <c r="A171" s="14" t="s">
        <v>174</v>
      </c>
      <c r="B171" s="15" t="n">
        <v>5</v>
      </c>
      <c r="C171" s="16" t="n">
        <v>2</v>
      </c>
      <c r="D171" s="15" t="n">
        <v>5</v>
      </c>
      <c r="E171" s="5" t="n">
        <v>0</v>
      </c>
      <c r="F171" s="15"/>
      <c r="G171" s="16" t="n">
        <f aca="false">SUM(B171:E171,L171,M171)</f>
        <v>13</v>
      </c>
      <c r="H171" s="17"/>
      <c r="I171" s="18"/>
      <c r="J171" s="15"/>
      <c r="K171" s="15"/>
      <c r="L171" s="15" t="n">
        <v>1</v>
      </c>
      <c r="M171" s="15"/>
      <c r="N171" s="19" t="n">
        <f aca="false">ROUNDUP(SUM(C171,E171,L171,M171)/40*30,0)</f>
        <v>3</v>
      </c>
      <c r="O171" s="20"/>
    </row>
    <row r="172" customFormat="false" ht="15" hidden="false" customHeight="false" outlineLevel="0" collapsed="false">
      <c r="A172" s="14" t="s">
        <v>175</v>
      </c>
      <c r="B172" s="15" t="n">
        <v>5</v>
      </c>
      <c r="C172" s="16" t="n">
        <v>2</v>
      </c>
      <c r="D172" s="15" t="n">
        <v>2</v>
      </c>
      <c r="E172" s="5" t="n">
        <v>0</v>
      </c>
      <c r="F172" s="15"/>
      <c r="G172" s="16" t="n">
        <f aca="false">SUM(B172:E172,L172,M172)</f>
        <v>13</v>
      </c>
      <c r="H172" s="17"/>
      <c r="I172" s="18"/>
      <c r="J172" s="15"/>
      <c r="K172" s="15"/>
      <c r="L172" s="15" t="n">
        <v>4</v>
      </c>
      <c r="M172" s="15"/>
      <c r="N172" s="19" t="n">
        <f aca="false">ROUNDUP(SUM(C172,E172,L172,M172)/40*30,0)</f>
        <v>5</v>
      </c>
      <c r="O172" s="20"/>
    </row>
    <row r="173" customFormat="false" ht="15" hidden="false" customHeight="false" outlineLevel="0" collapsed="false">
      <c r="A173" s="14" t="s">
        <v>176</v>
      </c>
      <c r="B173" s="15" t="n">
        <v>5</v>
      </c>
      <c r="C173" s="2" t="n">
        <v>4</v>
      </c>
      <c r="D173" s="15" t="n">
        <v>2</v>
      </c>
      <c r="E173" s="5" t="n">
        <v>0</v>
      </c>
      <c r="F173" s="15"/>
      <c r="G173" s="16" t="n">
        <f aca="false">SUM(B173:E173,L173,M173)</f>
        <v>12</v>
      </c>
      <c r="H173" s="17"/>
      <c r="I173" s="18"/>
      <c r="J173" s="15"/>
      <c r="K173" s="15"/>
      <c r="L173" s="15" t="n">
        <v>1</v>
      </c>
      <c r="M173" s="15"/>
      <c r="N173" s="19" t="n">
        <f aca="false">ROUNDUP(SUM(C173,E173,L173,M173)/40*30,0)</f>
        <v>4</v>
      </c>
      <c r="O173" s="20"/>
    </row>
    <row r="174" customFormat="false" ht="15" hidden="false" customHeight="false" outlineLevel="0" collapsed="false">
      <c r="A174" s="14" t="s">
        <v>177</v>
      </c>
      <c r="B174" s="15" t="n">
        <v>5</v>
      </c>
      <c r="C174" s="16" t="n">
        <v>6</v>
      </c>
      <c r="D174" s="15"/>
      <c r="E174" s="5"/>
      <c r="F174" s="15"/>
      <c r="G174" s="16" t="n">
        <f aca="false">SUM(B174:E174,L174,M174)</f>
        <v>11</v>
      </c>
      <c r="H174" s="17"/>
      <c r="I174" s="18"/>
      <c r="J174" s="15"/>
      <c r="K174" s="15"/>
      <c r="L174" s="15"/>
      <c r="M174" s="15"/>
      <c r="N174" s="19" t="n">
        <f aca="false">ROUNDUP(SUM(C174,E174,L174,M174)/40*30,0)</f>
        <v>5</v>
      </c>
      <c r="O174" s="20"/>
    </row>
    <row r="175" customFormat="false" ht="15" hidden="false" customHeight="false" outlineLevel="0" collapsed="false">
      <c r="A175" s="14" t="s">
        <v>178</v>
      </c>
      <c r="B175" s="15" t="n">
        <v>5</v>
      </c>
      <c r="C175" s="5" t="n">
        <v>0</v>
      </c>
      <c r="D175" s="15" t="n">
        <v>5</v>
      </c>
      <c r="E175" s="5" t="n">
        <v>0</v>
      </c>
      <c r="F175" s="15"/>
      <c r="G175" s="16" t="n">
        <f aca="false">SUM(B175:E175,L175,M175)</f>
        <v>11</v>
      </c>
      <c r="H175" s="17"/>
      <c r="I175" s="18"/>
      <c r="J175" s="15"/>
      <c r="K175" s="15"/>
      <c r="L175" s="15" t="n">
        <v>1</v>
      </c>
      <c r="M175" s="15"/>
      <c r="N175" s="19" t="n">
        <f aca="false">ROUNDUP(SUM(C175,E175,L175,M175)/40*30,0)</f>
        <v>1</v>
      </c>
      <c r="O175" s="20"/>
    </row>
    <row r="176" customFormat="false" ht="15" hidden="false" customHeight="false" outlineLevel="0" collapsed="false">
      <c r="A176" s="14" t="s">
        <v>179</v>
      </c>
      <c r="B176" s="15" t="n">
        <v>5</v>
      </c>
      <c r="C176" s="16" t="n">
        <v>0</v>
      </c>
      <c r="D176" s="15" t="n">
        <v>5</v>
      </c>
      <c r="E176" s="5" t="n">
        <v>0</v>
      </c>
      <c r="F176" s="15"/>
      <c r="G176" s="16" t="n">
        <f aca="false">SUM(B176:E176,L176,M176)</f>
        <v>11</v>
      </c>
      <c r="H176" s="17"/>
      <c r="I176" s="18"/>
      <c r="J176" s="15"/>
      <c r="K176" s="15"/>
      <c r="L176" s="15" t="n">
        <v>0</v>
      </c>
      <c r="M176" s="15" t="n">
        <v>1</v>
      </c>
      <c r="N176" s="19" t="n">
        <f aca="false">ROUNDUP(SUM(C176,E176,L176,M176)/40*30,0)</f>
        <v>1</v>
      </c>
      <c r="O176" s="20"/>
    </row>
    <row r="177" customFormat="false" ht="15" hidden="false" customHeight="false" outlineLevel="0" collapsed="false">
      <c r="A177" s="14" t="s">
        <v>180</v>
      </c>
      <c r="B177" s="15" t="n">
        <v>5</v>
      </c>
      <c r="C177" s="5" t="n">
        <v>6</v>
      </c>
      <c r="D177" s="15"/>
      <c r="E177" s="5"/>
      <c r="F177" s="15"/>
      <c r="G177" s="16" t="n">
        <f aca="false">SUM(B177:E177,L177,M177)</f>
        <v>11</v>
      </c>
      <c r="H177" s="17"/>
      <c r="I177" s="18"/>
      <c r="J177" s="15"/>
      <c r="K177" s="15"/>
      <c r="L177" s="15"/>
      <c r="M177" s="15"/>
      <c r="N177" s="19" t="n">
        <f aca="false">ROUNDUP(SUM(C177,E177,L177,M177)/40*30,0)</f>
        <v>5</v>
      </c>
      <c r="O177" s="20"/>
    </row>
    <row r="178" customFormat="false" ht="15" hidden="false" customHeight="false" outlineLevel="0" collapsed="false">
      <c r="A178" s="14" t="s">
        <v>181</v>
      </c>
      <c r="B178" s="15" t="n">
        <v>5</v>
      </c>
      <c r="C178" s="16" t="n">
        <v>6</v>
      </c>
      <c r="D178" s="15"/>
      <c r="E178" s="5"/>
      <c r="F178" s="15"/>
      <c r="G178" s="16" t="n">
        <f aca="false">SUM(B178:E178,L178,M178)</f>
        <v>11</v>
      </c>
      <c r="H178" s="17"/>
      <c r="I178" s="18"/>
      <c r="J178" s="15"/>
      <c r="K178" s="15"/>
      <c r="L178" s="15"/>
      <c r="M178" s="15"/>
      <c r="N178" s="19" t="n">
        <f aca="false">ROUNDUP(SUM(C178,E178,L178,M178)/40*30,0)</f>
        <v>5</v>
      </c>
      <c r="O178" s="20"/>
    </row>
    <row r="179" customFormat="false" ht="15" hidden="false" customHeight="false" outlineLevel="0" collapsed="false">
      <c r="A179" s="14" t="s">
        <v>182</v>
      </c>
      <c r="B179" s="15" t="n">
        <v>5</v>
      </c>
      <c r="C179" s="16" t="n">
        <v>0</v>
      </c>
      <c r="D179" s="15" t="n">
        <v>4</v>
      </c>
      <c r="E179" s="5" t="n">
        <v>0</v>
      </c>
      <c r="F179" s="15"/>
      <c r="G179" s="16" t="n">
        <f aca="false">SUM(B179:E179,L179,M179)</f>
        <v>9</v>
      </c>
      <c r="H179" s="17"/>
      <c r="I179" s="18"/>
      <c r="J179" s="15"/>
      <c r="K179" s="15"/>
      <c r="L179" s="15" t="n">
        <v>0</v>
      </c>
      <c r="M179" s="15"/>
      <c r="N179" s="19" t="n">
        <f aca="false">ROUNDUP(SUM(C179,E179,L179,M179)/40*30,0)</f>
        <v>0</v>
      </c>
      <c r="O179" s="20"/>
    </row>
    <row r="180" customFormat="false" ht="15" hidden="false" customHeight="false" outlineLevel="0" collapsed="false">
      <c r="A180" s="14" t="s">
        <v>183</v>
      </c>
      <c r="B180" s="15" t="n">
        <v>5</v>
      </c>
      <c r="C180" s="5" t="n">
        <v>0</v>
      </c>
      <c r="D180" s="15" t="n">
        <v>2</v>
      </c>
      <c r="E180" s="5" t="n">
        <v>2</v>
      </c>
      <c r="F180" s="15"/>
      <c r="G180" s="16" t="n">
        <f aca="false">SUM(B180:E180,L180,M180)</f>
        <v>9</v>
      </c>
      <c r="H180" s="22"/>
      <c r="I180" s="21"/>
      <c r="J180" s="15"/>
      <c r="K180" s="15"/>
      <c r="L180" s="15" t="n">
        <v>0</v>
      </c>
      <c r="M180" s="15"/>
      <c r="N180" s="19" t="n">
        <f aca="false">ROUNDUP(SUM(C180,E180,L180,M180)/40*30,0)</f>
        <v>2</v>
      </c>
      <c r="O180" s="20"/>
    </row>
    <row r="181" customFormat="false" ht="15" hidden="false" customHeight="false" outlineLevel="0" collapsed="false">
      <c r="A181" s="14" t="s">
        <v>184</v>
      </c>
      <c r="B181" s="15" t="n">
        <v>5</v>
      </c>
      <c r="C181" s="16" t="n">
        <v>4</v>
      </c>
      <c r="D181" s="15"/>
      <c r="E181" s="5"/>
      <c r="F181" s="15"/>
      <c r="G181" s="16" t="n">
        <f aca="false">SUM(B181:E181,L181,M181)</f>
        <v>9</v>
      </c>
      <c r="H181" s="17"/>
      <c r="I181" s="18"/>
      <c r="J181" s="15"/>
      <c r="K181" s="15"/>
      <c r="L181" s="15"/>
      <c r="M181" s="15"/>
      <c r="N181" s="19" t="n">
        <f aca="false">ROUNDUP(SUM(C181,E181,L181,M181)/40*30,0)</f>
        <v>3</v>
      </c>
      <c r="O181" s="20"/>
    </row>
    <row r="182" customFormat="false" ht="15" hidden="false" customHeight="false" outlineLevel="0" collapsed="false">
      <c r="A182" s="14" t="s">
        <v>185</v>
      </c>
      <c r="B182" s="15" t="n">
        <v>5</v>
      </c>
      <c r="C182" s="5" t="n">
        <v>2</v>
      </c>
      <c r="D182" s="15"/>
      <c r="E182" s="5"/>
      <c r="F182" s="15"/>
      <c r="G182" s="16" t="n">
        <f aca="false">SUM(B182:E182,L182,M182)</f>
        <v>7</v>
      </c>
      <c r="H182" s="17"/>
      <c r="I182" s="18"/>
      <c r="J182" s="15"/>
      <c r="K182" s="15"/>
      <c r="L182" s="15"/>
      <c r="M182" s="15"/>
      <c r="N182" s="19" t="n">
        <f aca="false">ROUNDUP(SUM(C182,E182,L182,M182)/40*30,0)</f>
        <v>2</v>
      </c>
      <c r="O182" s="20"/>
    </row>
    <row r="183" customFormat="false" ht="15" hidden="false" customHeight="false" outlineLevel="0" collapsed="false">
      <c r="A183" s="14" t="s">
        <v>186</v>
      </c>
      <c r="B183" s="15" t="n">
        <v>5</v>
      </c>
      <c r="C183" s="16" t="n">
        <v>0</v>
      </c>
      <c r="D183" s="15" t="n">
        <v>1</v>
      </c>
      <c r="E183" s="5" t="n">
        <v>0</v>
      </c>
      <c r="F183" s="15"/>
      <c r="G183" s="16" t="n">
        <f aca="false">SUM(B183:E183,L183,M183)</f>
        <v>6</v>
      </c>
      <c r="H183" s="22"/>
      <c r="I183" s="21"/>
      <c r="J183" s="15"/>
      <c r="K183" s="15"/>
      <c r="L183" s="15" t="n">
        <v>0</v>
      </c>
      <c r="M183" s="15"/>
      <c r="N183" s="19" t="n">
        <f aca="false">ROUNDUP(SUM(C183,E183,L183,M183)/40*30,0)</f>
        <v>0</v>
      </c>
      <c r="O183" s="20"/>
    </row>
    <row r="184" customFormat="false" ht="15" hidden="false" customHeight="false" outlineLevel="0" collapsed="false">
      <c r="A184" s="14" t="s">
        <v>187</v>
      </c>
      <c r="B184" s="15" t="n">
        <v>5</v>
      </c>
      <c r="C184" s="16" t="n">
        <v>0</v>
      </c>
      <c r="D184" s="15"/>
      <c r="E184" s="5"/>
      <c r="F184" s="15"/>
      <c r="G184" s="16" t="n">
        <f aca="false">SUM(B184:E184,L184,M184)</f>
        <v>5</v>
      </c>
      <c r="H184" s="17"/>
      <c r="I184" s="18"/>
      <c r="J184" s="15"/>
      <c r="K184" s="15"/>
      <c r="L184" s="15"/>
      <c r="M184" s="15"/>
      <c r="N184" s="19" t="n">
        <f aca="false">ROUNDUP(SUM(C184,E184,L184,M184)/40*30,0)</f>
        <v>0</v>
      </c>
      <c r="O184" s="20"/>
    </row>
    <row r="185" customFormat="false" ht="15" hidden="false" customHeight="false" outlineLevel="0" collapsed="false">
      <c r="A185" s="14" t="s">
        <v>188</v>
      </c>
      <c r="B185" s="15" t="n">
        <v>5</v>
      </c>
      <c r="C185" s="5" t="n">
        <v>0</v>
      </c>
      <c r="D185" s="15"/>
      <c r="E185" s="5"/>
      <c r="F185" s="15"/>
      <c r="G185" s="16" t="n">
        <f aca="false">SUM(B185:E185,L185,M185)</f>
        <v>5</v>
      </c>
      <c r="H185" s="17"/>
      <c r="I185" s="18"/>
      <c r="J185" s="15"/>
      <c r="K185" s="15"/>
      <c r="L185" s="15"/>
      <c r="M185" s="15"/>
      <c r="N185" s="19" t="n">
        <f aca="false">ROUNDUP(SUM(C185,E185,L185,M185)/40*30,0)</f>
        <v>0</v>
      </c>
      <c r="O185" s="20"/>
    </row>
    <row r="186" customFormat="false" ht="15" hidden="false" customHeight="false" outlineLevel="0" collapsed="false">
      <c r="A186" s="14" t="s">
        <v>189</v>
      </c>
      <c r="B186" s="15" t="n">
        <v>5</v>
      </c>
      <c r="C186" s="5" t="n">
        <v>0</v>
      </c>
      <c r="D186" s="15"/>
      <c r="E186" s="5"/>
      <c r="F186" s="15"/>
      <c r="G186" s="16" t="n">
        <f aca="false">SUM(B186:E186,L186,M186)</f>
        <v>5</v>
      </c>
      <c r="H186" s="17"/>
      <c r="I186" s="18"/>
      <c r="J186" s="15"/>
      <c r="K186" s="15"/>
      <c r="L186" s="15"/>
      <c r="M186" s="15"/>
      <c r="N186" s="19" t="n">
        <f aca="false">ROUNDUP(SUM(C186,E186,L186,M186)/40*30,0)</f>
        <v>0</v>
      </c>
      <c r="O186" s="20"/>
    </row>
    <row r="187" customFormat="false" ht="15" hidden="false" customHeight="false" outlineLevel="0" collapsed="false">
      <c r="A187" s="14" t="s">
        <v>190</v>
      </c>
      <c r="B187" s="15" t="n">
        <v>5</v>
      </c>
      <c r="C187" s="16" t="n">
        <v>0</v>
      </c>
      <c r="D187" s="15"/>
      <c r="E187" s="5"/>
      <c r="F187" s="15"/>
      <c r="G187" s="16" t="n">
        <f aca="false">SUM(B187:E187,L187,M187)</f>
        <v>5</v>
      </c>
      <c r="H187" s="17"/>
      <c r="I187" s="18"/>
      <c r="J187" s="15"/>
      <c r="K187" s="15"/>
      <c r="L187" s="15"/>
      <c r="M187" s="15"/>
      <c r="N187" s="19" t="n">
        <f aca="false">ROUNDUP(SUM(C187,E187,L187,M187)/40*30,0)</f>
        <v>0</v>
      </c>
      <c r="O187" s="20"/>
    </row>
    <row r="188" customFormat="false" ht="15" hidden="false" customHeight="false" outlineLevel="0" collapsed="false">
      <c r="A188" s="14" t="s">
        <v>191</v>
      </c>
      <c r="B188" s="15" t="n">
        <v>5</v>
      </c>
      <c r="C188" s="16" t="n">
        <v>0</v>
      </c>
      <c r="D188" s="15"/>
      <c r="E188" s="5"/>
      <c r="F188" s="15"/>
      <c r="G188" s="16" t="n">
        <f aca="false">SUM(B188:E188,L188,M188)</f>
        <v>5</v>
      </c>
      <c r="H188" s="17"/>
      <c r="I188" s="18"/>
      <c r="J188" s="15"/>
      <c r="K188" s="15"/>
      <c r="L188" s="15"/>
      <c r="M188" s="15"/>
      <c r="N188" s="19" t="n">
        <f aca="false">ROUNDUP(SUM(C188,E188,L188,M188)/40*30,0)</f>
        <v>0</v>
      </c>
      <c r="O188" s="20"/>
    </row>
    <row r="189" customFormat="false" ht="15" hidden="false" customHeight="false" outlineLevel="0" collapsed="false">
      <c r="A189" s="14" t="s">
        <v>192</v>
      </c>
      <c r="B189" s="15" t="n">
        <v>5</v>
      </c>
      <c r="C189" s="5" t="n">
        <v>0</v>
      </c>
      <c r="D189" s="15"/>
      <c r="E189" s="5"/>
      <c r="F189" s="15"/>
      <c r="G189" s="16" t="n">
        <f aca="false">SUM(B189:E189,L189,M189)</f>
        <v>5</v>
      </c>
      <c r="H189" s="17"/>
      <c r="I189" s="18"/>
      <c r="J189" s="15"/>
      <c r="K189" s="15"/>
      <c r="L189" s="15"/>
      <c r="M189" s="15"/>
      <c r="N189" s="19" t="n">
        <f aca="false">ROUNDUP(SUM(C189,E189,L189,M189)/40*30,0)</f>
        <v>0</v>
      </c>
      <c r="O189" s="20"/>
    </row>
    <row r="190" customFormat="false" ht="15" hidden="false" customHeight="false" outlineLevel="0" collapsed="false">
      <c r="A190" s="14" t="s">
        <v>193</v>
      </c>
      <c r="B190" s="15" t="n">
        <v>5</v>
      </c>
      <c r="C190" s="16" t="n">
        <v>0</v>
      </c>
      <c r="D190" s="15"/>
      <c r="E190" s="5"/>
      <c r="F190" s="15"/>
      <c r="G190" s="16" t="n">
        <f aca="false">SUM(B190:E190,L190,M190)</f>
        <v>5</v>
      </c>
      <c r="H190" s="22"/>
      <c r="I190" s="21"/>
      <c r="J190" s="15"/>
      <c r="K190" s="15"/>
      <c r="L190" s="15"/>
      <c r="M190" s="15"/>
      <c r="N190" s="19" t="n">
        <f aca="false">ROUNDUP(SUM(C190,E190,L190,M190)/40*30,0)</f>
        <v>0</v>
      </c>
      <c r="O190" s="20"/>
    </row>
    <row r="191" customFormat="false" ht="15" hidden="false" customHeight="false" outlineLevel="0" collapsed="false">
      <c r="A191" s="14" t="s">
        <v>194</v>
      </c>
      <c r="B191" s="15" t="n">
        <v>5</v>
      </c>
      <c r="C191" s="5" t="n">
        <v>0</v>
      </c>
      <c r="D191" s="15"/>
      <c r="E191" s="5"/>
      <c r="F191" s="15"/>
      <c r="G191" s="16" t="n">
        <f aca="false">SUM(B191:E191,L191,M191)</f>
        <v>5</v>
      </c>
      <c r="H191" s="17"/>
      <c r="I191" s="18"/>
      <c r="J191" s="15"/>
      <c r="K191" s="15"/>
      <c r="L191" s="15"/>
      <c r="M191" s="15"/>
      <c r="N191" s="19" t="n">
        <f aca="false">ROUNDUP(SUM(C191,E191,L191,M191)/40*30,0)</f>
        <v>0</v>
      </c>
      <c r="O191" s="20"/>
    </row>
    <row r="192" customFormat="false" ht="15" hidden="false" customHeight="false" outlineLevel="0" collapsed="false">
      <c r="A192" s="14" t="s">
        <v>195</v>
      </c>
      <c r="B192" s="15"/>
      <c r="C192" s="5"/>
      <c r="D192" s="15"/>
      <c r="E192" s="5"/>
      <c r="F192" s="15"/>
      <c r="G192" s="16" t="n">
        <f aca="false">SUM(B192:E192,L192,M192)</f>
        <v>0</v>
      </c>
      <c r="H192" s="22"/>
      <c r="I192" s="21"/>
      <c r="J192" s="15"/>
      <c r="K192" s="15"/>
      <c r="L192" s="15"/>
      <c r="M192" s="15"/>
      <c r="N192" s="19" t="n">
        <f aca="false">ROUNDUP(SUM(C192,E192,L192,M192)/40*30,0)</f>
        <v>0</v>
      </c>
      <c r="O192" s="20"/>
    </row>
    <row r="193" customFormat="false" ht="15" hidden="false" customHeight="false" outlineLevel="0" collapsed="false">
      <c r="A193" s="14" t="s">
        <v>196</v>
      </c>
      <c r="B193" s="15"/>
      <c r="C193" s="16"/>
      <c r="D193" s="15"/>
      <c r="E193" s="5"/>
      <c r="F193" s="15"/>
      <c r="G193" s="16" t="n">
        <f aca="false">SUM(B193:E193,L193,M193)</f>
        <v>0</v>
      </c>
      <c r="H193" s="17"/>
      <c r="I193" s="18"/>
      <c r="J193" s="15"/>
      <c r="K193" s="15"/>
      <c r="L193" s="15"/>
      <c r="M193" s="15"/>
      <c r="N193" s="19" t="n">
        <f aca="false">ROUNDUP(SUM(C193,E193,L193,M193)/40*30,0)</f>
        <v>0</v>
      </c>
      <c r="O193" s="20"/>
    </row>
    <row r="194" customFormat="false" ht="15" hidden="false" customHeight="false" outlineLevel="0" collapsed="false">
      <c r="A194" s="14" t="s">
        <v>197</v>
      </c>
      <c r="B194" s="15"/>
      <c r="C194" s="16"/>
      <c r="D194" s="15"/>
      <c r="E194" s="5"/>
      <c r="F194" s="15"/>
      <c r="G194" s="16" t="n">
        <f aca="false">SUM(B194:E194,L194,M194)</f>
        <v>0</v>
      </c>
      <c r="H194" s="17"/>
      <c r="I194" s="18"/>
      <c r="J194" s="15"/>
      <c r="K194" s="15"/>
      <c r="L194" s="15"/>
      <c r="M194" s="15"/>
      <c r="N194" s="19" t="n">
        <f aca="false">ROUNDUP(SUM(C194,E194,L194,M194)/40*30,0)</f>
        <v>0</v>
      </c>
      <c r="O194" s="20"/>
    </row>
    <row r="195" customFormat="false" ht="15" hidden="false" customHeight="false" outlineLevel="0" collapsed="false">
      <c r="A195" s="14" t="s">
        <v>198</v>
      </c>
      <c r="B195" s="15"/>
      <c r="C195" s="16"/>
      <c r="D195" s="15"/>
      <c r="E195" s="5"/>
      <c r="F195" s="15"/>
      <c r="G195" s="16" t="n">
        <f aca="false">SUM(B195:E195,L195,M195)</f>
        <v>0</v>
      </c>
      <c r="H195" s="22"/>
      <c r="I195" s="21"/>
      <c r="J195" s="15"/>
      <c r="K195" s="15"/>
      <c r="L195" s="15"/>
      <c r="M195" s="15"/>
      <c r="N195" s="19" t="n">
        <f aca="false">ROUNDUP(SUM(C195,E195,L195,M195)/40*30,0)</f>
        <v>0</v>
      </c>
      <c r="O195" s="20"/>
    </row>
    <row r="196" customFormat="false" ht="15" hidden="false" customHeight="false" outlineLevel="0" collapsed="false">
      <c r="A196" s="14" t="s">
        <v>199</v>
      </c>
      <c r="B196" s="15"/>
      <c r="C196" s="5"/>
      <c r="D196" s="15"/>
      <c r="E196" s="5"/>
      <c r="F196" s="15"/>
      <c r="G196" s="16" t="n">
        <f aca="false">SUM(B196:E196,L196,M196)</f>
        <v>0</v>
      </c>
      <c r="H196" s="17"/>
      <c r="I196" s="18"/>
      <c r="J196" s="15"/>
      <c r="K196" s="15"/>
      <c r="L196" s="15"/>
      <c r="M196" s="15"/>
      <c r="N196" s="19" t="n">
        <f aca="false">ROUNDUP(SUM(C196,E196,L196,M196)/40*30,0)</f>
        <v>0</v>
      </c>
      <c r="O196" s="20"/>
    </row>
    <row r="197" customFormat="false" ht="15" hidden="false" customHeight="false" outlineLevel="0" collapsed="false">
      <c r="A197" s="14" t="s">
        <v>200</v>
      </c>
      <c r="B197" s="15"/>
      <c r="C197" s="5"/>
      <c r="D197" s="15"/>
      <c r="E197" s="5"/>
      <c r="F197" s="15"/>
      <c r="G197" s="16" t="n">
        <f aca="false">SUM(B197:E197,L197,M197)</f>
        <v>0</v>
      </c>
      <c r="H197" s="17"/>
      <c r="I197" s="18"/>
      <c r="J197" s="15"/>
      <c r="K197" s="15"/>
      <c r="L197" s="15"/>
      <c r="M197" s="15"/>
      <c r="N197" s="19" t="n">
        <f aca="false">ROUNDUP(SUM(C197,E197,L197,M197)/40*30,0)</f>
        <v>0</v>
      </c>
      <c r="O197" s="20"/>
    </row>
    <row r="198" customFormat="false" ht="15" hidden="false" customHeight="false" outlineLevel="0" collapsed="false">
      <c r="A198" s="14" t="s">
        <v>201</v>
      </c>
      <c r="B198" s="15"/>
      <c r="C198" s="5"/>
      <c r="D198" s="15"/>
      <c r="E198" s="5"/>
      <c r="F198" s="15"/>
      <c r="G198" s="16" t="n">
        <f aca="false">SUM(B198:E198,L198,M198)</f>
        <v>0</v>
      </c>
      <c r="H198" s="17"/>
      <c r="I198" s="18"/>
      <c r="J198" s="15"/>
      <c r="K198" s="15"/>
      <c r="L198" s="15"/>
      <c r="M198" s="15"/>
      <c r="N198" s="19" t="n">
        <f aca="false">ROUNDUP(SUM(C198,E198,L198,M198)/40*30,0)</f>
        <v>0</v>
      </c>
      <c r="O198" s="20"/>
    </row>
    <row r="199" customFormat="false" ht="15" hidden="false" customHeight="false" outlineLevel="0" collapsed="false">
      <c r="A199" s="14" t="s">
        <v>202</v>
      </c>
      <c r="B199" s="15"/>
      <c r="C199" s="5"/>
      <c r="D199" s="15"/>
      <c r="E199" s="5"/>
      <c r="F199" s="15"/>
      <c r="G199" s="16" t="n">
        <f aca="false">SUM(B199:E199,L199,M199)</f>
        <v>0</v>
      </c>
      <c r="H199" s="17"/>
      <c r="I199" s="18"/>
      <c r="J199" s="15"/>
      <c r="K199" s="15"/>
      <c r="L199" s="15"/>
      <c r="M199" s="15"/>
      <c r="N199" s="19" t="n">
        <f aca="false">ROUNDUP(SUM(C199,E199,L199,M199)/40*30,0)</f>
        <v>0</v>
      </c>
      <c r="O199" s="20"/>
    </row>
    <row r="200" customFormat="false" ht="15" hidden="false" customHeight="false" outlineLevel="0" collapsed="false">
      <c r="A200" s="14" t="s">
        <v>203</v>
      </c>
      <c r="D200" s="15"/>
      <c r="E200" s="5"/>
      <c r="F200" s="15"/>
      <c r="G200" s="16" t="n">
        <f aca="false">SUM(B200:E200,L200,M200)</f>
        <v>0</v>
      </c>
      <c r="H200" s="17"/>
      <c r="I200" s="18"/>
      <c r="J200" s="15"/>
      <c r="K200" s="15"/>
      <c r="L200" s="15"/>
      <c r="M200" s="15"/>
      <c r="N200" s="19" t="n">
        <f aca="false">ROUNDUP(SUM(C200,E200,L200,M200)/40*30,0)</f>
        <v>0</v>
      </c>
      <c r="O200" s="20"/>
    </row>
    <row r="201" customFormat="false" ht="15" hidden="false" customHeight="false" outlineLevel="0" collapsed="false">
      <c r="A201" s="14" t="s">
        <v>204</v>
      </c>
      <c r="B201" s="15"/>
      <c r="C201" s="5"/>
      <c r="D201" s="15"/>
      <c r="E201" s="5"/>
      <c r="F201" s="15"/>
      <c r="G201" s="16" t="n">
        <f aca="false">SUM(B201:E201,L201,M201)</f>
        <v>0</v>
      </c>
      <c r="H201" s="17"/>
      <c r="I201" s="18"/>
      <c r="J201" s="15"/>
      <c r="K201" s="15"/>
      <c r="L201" s="15"/>
      <c r="M201" s="15"/>
      <c r="N201" s="19" t="n">
        <f aca="false">ROUNDUP(SUM(C201,E201,L201,M201)/40*30,0)</f>
        <v>0</v>
      </c>
      <c r="O201" s="20"/>
    </row>
    <row r="202" customFormat="false" ht="15" hidden="false" customHeight="false" outlineLevel="0" collapsed="false">
      <c r="A202" s="14" t="s">
        <v>205</v>
      </c>
      <c r="B202" s="16"/>
      <c r="C202" s="16"/>
      <c r="D202" s="16"/>
      <c r="E202" s="16"/>
      <c r="F202" s="16"/>
      <c r="G202" s="16" t="n">
        <f aca="false">SUM(B202:E202,L202,M202)</f>
        <v>0</v>
      </c>
      <c r="H202" s="17"/>
      <c r="I202" s="18"/>
      <c r="J202" s="15"/>
      <c r="K202" s="16"/>
      <c r="L202" s="16"/>
      <c r="M202" s="16"/>
      <c r="N202" s="19" t="n">
        <f aca="false">ROUNDUP(SUM(C202,E202,L202,M202)/40*30,0)</f>
        <v>0</v>
      </c>
      <c r="O202" s="20"/>
    </row>
    <row r="203" customFormat="false" ht="15" hidden="false" customHeight="false" outlineLevel="0" collapsed="false">
      <c r="A203" s="14" t="s">
        <v>206</v>
      </c>
      <c r="B203" s="15"/>
      <c r="C203" s="16"/>
      <c r="D203" s="15"/>
      <c r="E203" s="5"/>
      <c r="F203" s="15"/>
      <c r="G203" s="16" t="n">
        <f aca="false">SUM(B203:E203,L203,M203)</f>
        <v>0</v>
      </c>
      <c r="H203" s="17"/>
      <c r="I203" s="18"/>
      <c r="J203" s="15"/>
      <c r="K203" s="15"/>
      <c r="L203" s="15"/>
      <c r="M203" s="15"/>
      <c r="N203" s="19" t="n">
        <f aca="false">ROUNDUP(SUM(C203,E203,L203,M203)/40*30,0)</f>
        <v>0</v>
      </c>
      <c r="O203" s="20"/>
    </row>
    <row r="204" customFormat="false" ht="15" hidden="false" customHeight="false" outlineLevel="0" collapsed="false">
      <c r="A204" s="14" t="s">
        <v>207</v>
      </c>
      <c r="B204" s="15"/>
      <c r="C204" s="5"/>
      <c r="D204" s="15"/>
      <c r="E204" s="5"/>
      <c r="F204" s="15"/>
      <c r="G204" s="16" t="n">
        <f aca="false">SUM(B204:E204,L204,M204)</f>
        <v>0</v>
      </c>
      <c r="H204" s="17"/>
      <c r="I204" s="18"/>
      <c r="J204" s="15"/>
      <c r="K204" s="15"/>
      <c r="L204" s="15"/>
      <c r="M204" s="15"/>
      <c r="N204" s="19" t="n">
        <f aca="false">ROUNDUP(SUM(C204,E204,L204,M204)/40*30,0)</f>
        <v>0</v>
      </c>
      <c r="O204" s="20"/>
    </row>
    <row r="205" customFormat="false" ht="15" hidden="false" customHeight="false" outlineLevel="0" collapsed="false">
      <c r="A205" s="14" t="s">
        <v>208</v>
      </c>
      <c r="B205" s="15"/>
      <c r="C205" s="16"/>
      <c r="D205" s="15"/>
      <c r="E205" s="5"/>
      <c r="F205" s="15"/>
      <c r="G205" s="16" t="n">
        <f aca="false">SUM(B205:E205,L205,M205)</f>
        <v>0</v>
      </c>
      <c r="H205" s="17"/>
      <c r="I205" s="18"/>
      <c r="J205" s="15"/>
      <c r="K205" s="15"/>
      <c r="L205" s="15"/>
      <c r="M205" s="15"/>
      <c r="N205" s="19" t="n">
        <f aca="false">ROUNDUP(SUM(C205,E205,L205,M205)/40*30,0)</f>
        <v>0</v>
      </c>
      <c r="O205" s="20"/>
    </row>
    <row r="206" customFormat="false" ht="15" hidden="false" customHeight="false" outlineLevel="0" collapsed="false">
      <c r="A206" s="14" t="s">
        <v>209</v>
      </c>
      <c r="B206" s="15"/>
      <c r="C206" s="16"/>
      <c r="D206" s="15"/>
      <c r="E206" s="5"/>
      <c r="F206" s="15"/>
      <c r="G206" s="16" t="n">
        <f aca="false">SUM(B206:E206,L206,M206)</f>
        <v>0</v>
      </c>
      <c r="H206" s="17"/>
      <c r="I206" s="18"/>
      <c r="J206" s="15"/>
      <c r="K206" s="15"/>
      <c r="L206" s="15"/>
      <c r="M206" s="15"/>
      <c r="N206" s="19" t="n">
        <f aca="false">ROUNDUP(SUM(C206,E206,L206,M206)/40*30,0)</f>
        <v>0</v>
      </c>
      <c r="O206" s="20"/>
    </row>
    <row r="207" customFormat="false" ht="15" hidden="false" customHeight="false" outlineLevel="0" collapsed="false">
      <c r="A207" s="14" t="s">
        <v>210</v>
      </c>
      <c r="B207" s="15"/>
      <c r="C207" s="16"/>
      <c r="D207" s="15"/>
      <c r="E207" s="5"/>
      <c r="F207" s="15"/>
      <c r="G207" s="16" t="n">
        <f aca="false">SUM(B207:E207,L207,M207)</f>
        <v>0</v>
      </c>
      <c r="H207" s="17"/>
      <c r="I207" s="18"/>
      <c r="J207" s="15"/>
      <c r="K207" s="15"/>
      <c r="L207" s="15"/>
      <c r="M207" s="15"/>
      <c r="N207" s="19" t="n">
        <f aca="false">ROUNDUP(SUM(C207,E207,L207,M207)/40*30,0)</f>
        <v>0</v>
      </c>
      <c r="O207" s="20"/>
    </row>
    <row r="208" customFormat="false" ht="15" hidden="false" customHeight="false" outlineLevel="0" collapsed="false">
      <c r="A208" s="14" t="s">
        <v>211</v>
      </c>
      <c r="B208" s="15"/>
      <c r="C208" s="16"/>
      <c r="D208" s="15"/>
      <c r="E208" s="5"/>
      <c r="F208" s="15"/>
      <c r="G208" s="16" t="n">
        <f aca="false">SUM(B208:E208,L208,M208)</f>
        <v>0</v>
      </c>
      <c r="H208" s="17"/>
      <c r="I208" s="18"/>
      <c r="J208" s="15"/>
      <c r="K208" s="15"/>
      <c r="L208" s="15"/>
      <c r="M208" s="15"/>
      <c r="N208" s="19" t="n">
        <f aca="false">ROUNDUP(SUM(C208,E208,L208,M208)/40*30,0)</f>
        <v>0</v>
      </c>
      <c r="O208" s="20"/>
    </row>
    <row r="209" customFormat="false" ht="15" hidden="false" customHeight="false" outlineLevel="0" collapsed="false">
      <c r="A209" s="30"/>
      <c r="B209" s="15"/>
      <c r="C209" s="16"/>
      <c r="D209" s="15"/>
      <c r="E209" s="5"/>
      <c r="F209" s="15"/>
      <c r="G209" s="16"/>
      <c r="H209" s="17"/>
      <c r="I209" s="18"/>
      <c r="J209" s="15"/>
      <c r="K209" s="15"/>
      <c r="L209" s="15"/>
      <c r="M209" s="15"/>
      <c r="N209" s="19"/>
      <c r="O209" s="20"/>
    </row>
    <row r="210" customFormat="false" ht="15" hidden="false" customHeight="false" outlineLevel="0" collapsed="false">
      <c r="A210" s="30"/>
      <c r="B210" s="15"/>
      <c r="C210" s="16"/>
      <c r="D210" s="15"/>
      <c r="E210" s="5"/>
      <c r="F210" s="15"/>
      <c r="G210" s="16"/>
      <c r="H210" s="17"/>
      <c r="I210" s="21"/>
      <c r="J210" s="15"/>
      <c r="K210" s="15"/>
      <c r="L210" s="15"/>
      <c r="M210" s="15"/>
      <c r="N210" s="19"/>
      <c r="O210" s="20"/>
    </row>
    <row r="211" customFormat="false" ht="15" hidden="false" customHeight="false" outlineLevel="0" collapsed="false">
      <c r="A211" s="30"/>
      <c r="B211" s="15"/>
      <c r="C211" s="16"/>
      <c r="D211" s="15"/>
      <c r="E211" s="5"/>
      <c r="F211" s="15"/>
      <c r="G211" s="16"/>
      <c r="H211" s="17"/>
      <c r="I211" s="18"/>
      <c r="J211" s="15"/>
      <c r="K211" s="15"/>
      <c r="L211" s="15"/>
      <c r="M211" s="15"/>
      <c r="N211" s="19"/>
      <c r="O211" s="20"/>
    </row>
    <row r="212" customFormat="false" ht="15" hidden="false" customHeight="false" outlineLevel="0" collapsed="false">
      <c r="A212" s="30"/>
      <c r="B212" s="15"/>
      <c r="C212" s="16"/>
      <c r="D212" s="15"/>
      <c r="E212" s="5"/>
      <c r="F212" s="15"/>
      <c r="G212" s="16"/>
      <c r="H212" s="17"/>
      <c r="I212" s="18"/>
      <c r="J212" s="15"/>
      <c r="K212" s="15"/>
      <c r="L212" s="15"/>
      <c r="M212" s="15"/>
      <c r="N212" s="19"/>
      <c r="O212" s="20"/>
    </row>
    <row r="213" customFormat="false" ht="15" hidden="false" customHeight="false" outlineLevel="0" collapsed="false">
      <c r="A213" s="30"/>
      <c r="B213" s="15"/>
      <c r="C213" s="16"/>
      <c r="D213" s="15"/>
      <c r="E213" s="5"/>
      <c r="F213" s="15"/>
      <c r="G213" s="16"/>
      <c r="H213" s="17"/>
      <c r="I213" s="18"/>
      <c r="J213" s="15"/>
      <c r="K213" s="15"/>
      <c r="L213" s="15"/>
      <c r="M213" s="15"/>
      <c r="N213" s="19"/>
      <c r="O213" s="20"/>
    </row>
    <row r="214" customFormat="false" ht="15" hidden="false" customHeight="false" outlineLevel="0" collapsed="false">
      <c r="A214" s="30"/>
      <c r="B214" s="15"/>
      <c r="C214" s="16"/>
      <c r="D214" s="15"/>
      <c r="E214" s="5"/>
      <c r="F214" s="15"/>
      <c r="G214" s="16"/>
      <c r="H214" s="17"/>
      <c r="I214" s="18"/>
      <c r="J214" s="15"/>
      <c r="K214" s="15"/>
      <c r="L214" s="15"/>
      <c r="M214" s="15"/>
      <c r="N214" s="31"/>
      <c r="O214" s="29"/>
    </row>
    <row r="215" customFormat="false" ht="15" hidden="false" customHeight="false" outlineLevel="0" collapsed="false">
      <c r="B215" s="15"/>
      <c r="C215" s="16"/>
      <c r="D215" s="15"/>
      <c r="E215" s="5"/>
      <c r="F215" s="15"/>
      <c r="G215" s="16"/>
      <c r="H215" s="17"/>
      <c r="I215" s="18"/>
      <c r="J215" s="15"/>
      <c r="K215" s="15"/>
      <c r="L215" s="15"/>
      <c r="M215" s="15"/>
      <c r="N215" s="31"/>
      <c r="O215" s="29"/>
    </row>
    <row r="216" customFormat="false" ht="15" hidden="false" customHeight="false" outlineLevel="0" collapsed="false">
      <c r="D216" s="15"/>
      <c r="E216" s="5"/>
      <c r="F216" s="15"/>
      <c r="G216" s="16"/>
      <c r="H216" s="17"/>
      <c r="I216" s="18"/>
      <c r="J216" s="15"/>
      <c r="K216" s="15"/>
      <c r="L216" s="15"/>
      <c r="M216" s="15"/>
      <c r="N216" s="19"/>
      <c r="O216" s="20"/>
    </row>
    <row r="217" customFormat="false" ht="15" hidden="false" customHeight="false" outlineLevel="0" collapsed="false">
      <c r="B217" s="15"/>
      <c r="C217" s="16"/>
      <c r="D217" s="15"/>
      <c r="E217" s="5"/>
      <c r="F217" s="15"/>
      <c r="G217" s="16"/>
      <c r="H217" s="17"/>
      <c r="I217" s="18"/>
      <c r="J217" s="15"/>
      <c r="K217" s="15"/>
      <c r="L217" s="15"/>
      <c r="M217" s="15"/>
      <c r="N217" s="19"/>
      <c r="O217" s="20"/>
    </row>
    <row r="218" customFormat="false" ht="15" hidden="false" customHeight="false" outlineLevel="0" collapsed="false">
      <c r="B218" s="15"/>
      <c r="C218" s="16"/>
      <c r="D218" s="15"/>
      <c r="E218" s="5"/>
      <c r="F218" s="15"/>
      <c r="G218" s="16"/>
      <c r="H218" s="17"/>
      <c r="I218" s="18"/>
      <c r="J218" s="15"/>
      <c r="K218" s="15"/>
      <c r="L218" s="15"/>
      <c r="M218" s="15"/>
      <c r="N218" s="19"/>
      <c r="O218" s="20"/>
    </row>
    <row r="219" customFormat="false" ht="15" hidden="false" customHeight="false" outlineLevel="0" collapsed="false">
      <c r="B219" s="15"/>
      <c r="C219" s="16"/>
      <c r="D219" s="15"/>
      <c r="E219" s="5"/>
      <c r="F219" s="15"/>
      <c r="G219" s="16"/>
      <c r="H219" s="17"/>
      <c r="I219" s="18"/>
      <c r="J219" s="15"/>
      <c r="K219" s="15"/>
      <c r="L219" s="15"/>
      <c r="M219" s="15"/>
      <c r="N219" s="19"/>
      <c r="O219" s="20"/>
    </row>
    <row r="220" customFormat="false" ht="15" hidden="false" customHeight="false" outlineLevel="0" collapsed="false">
      <c r="B220" s="15"/>
      <c r="C220" s="16"/>
      <c r="D220" s="15"/>
      <c r="E220" s="5"/>
      <c r="F220" s="15"/>
      <c r="G220" s="16"/>
      <c r="H220" s="17"/>
      <c r="I220" s="18"/>
      <c r="J220" s="15"/>
      <c r="K220" s="15"/>
      <c r="L220" s="15"/>
      <c r="M220" s="15"/>
      <c r="N220" s="31"/>
      <c r="O220" s="29"/>
    </row>
    <row r="221" customFormat="false" ht="15" hidden="false" customHeight="false" outlineLevel="0" collapsed="false">
      <c r="B221" s="15"/>
      <c r="C221" s="16"/>
      <c r="D221" s="15"/>
      <c r="E221" s="5"/>
      <c r="F221" s="15"/>
      <c r="G221" s="16"/>
      <c r="H221" s="17"/>
      <c r="I221" s="18"/>
      <c r="J221" s="15"/>
      <c r="K221" s="15"/>
      <c r="L221" s="15"/>
      <c r="M221" s="15"/>
      <c r="N221" s="19"/>
      <c r="O221" s="20"/>
    </row>
    <row r="222" customFormat="false" ht="15" hidden="false" customHeight="false" outlineLevel="0" collapsed="false">
      <c r="B222" s="15"/>
      <c r="C222" s="16"/>
      <c r="D222" s="15"/>
      <c r="E222" s="5"/>
      <c r="F222" s="15"/>
      <c r="G222" s="16"/>
      <c r="H222" s="17"/>
      <c r="I222" s="18"/>
      <c r="J222" s="15"/>
      <c r="K222" s="15"/>
      <c r="L222" s="15"/>
      <c r="M222" s="15"/>
      <c r="N222" s="31"/>
      <c r="O222" s="29"/>
    </row>
    <row r="223" customFormat="false" ht="15" hidden="false" customHeight="false" outlineLevel="0" collapsed="false">
      <c r="B223" s="15"/>
      <c r="C223" s="16"/>
      <c r="D223" s="15"/>
      <c r="E223" s="5"/>
      <c r="F223" s="15"/>
      <c r="G223" s="16"/>
      <c r="H223" s="17"/>
      <c r="I223" s="18"/>
      <c r="J223" s="15"/>
      <c r="K223" s="15"/>
      <c r="L223" s="15"/>
      <c r="M223" s="15"/>
      <c r="N223" s="19"/>
      <c r="O223" s="20"/>
    </row>
    <row r="224" customFormat="false" ht="15" hidden="false" customHeight="false" outlineLevel="0" collapsed="false">
      <c r="B224" s="15"/>
      <c r="C224" s="16"/>
      <c r="D224" s="15"/>
      <c r="E224" s="5"/>
      <c r="F224" s="15"/>
      <c r="G224" s="16"/>
      <c r="H224" s="17"/>
      <c r="I224" s="18"/>
      <c r="J224" s="15"/>
      <c r="K224" s="15"/>
      <c r="L224" s="15"/>
      <c r="M224" s="15"/>
      <c r="N224" s="31"/>
      <c r="O224" s="29"/>
    </row>
    <row r="225" customFormat="false" ht="15" hidden="false" customHeight="false" outlineLevel="0" collapsed="false">
      <c r="B225" s="15"/>
      <c r="C225" s="16"/>
      <c r="D225" s="15"/>
      <c r="E225" s="5"/>
      <c r="F225" s="15"/>
      <c r="G225" s="16"/>
      <c r="H225" s="17"/>
      <c r="I225" s="18"/>
      <c r="J225" s="15"/>
      <c r="K225" s="15"/>
      <c r="L225" s="15"/>
      <c r="M225" s="15"/>
      <c r="N225" s="19"/>
      <c r="O225" s="20"/>
    </row>
    <row r="226" customFormat="false" ht="15" hidden="false" customHeight="false" outlineLevel="0" collapsed="false">
      <c r="B226" s="15"/>
      <c r="C226" s="16"/>
      <c r="D226" s="15"/>
      <c r="E226" s="5"/>
      <c r="F226" s="15"/>
      <c r="G226" s="16"/>
      <c r="H226" s="17"/>
      <c r="I226" s="18"/>
      <c r="J226" s="15"/>
      <c r="K226" s="15"/>
      <c r="L226" s="15"/>
      <c r="M226" s="15"/>
      <c r="N226" s="19"/>
      <c r="O226" s="20"/>
    </row>
    <row r="227" customFormat="false" ht="15" hidden="false" customHeight="false" outlineLevel="0" collapsed="false">
      <c r="B227" s="15"/>
      <c r="C227" s="16"/>
      <c r="D227" s="15"/>
      <c r="E227" s="5"/>
      <c r="F227" s="15"/>
      <c r="G227" s="16"/>
      <c r="H227" s="17"/>
      <c r="I227" s="18"/>
      <c r="J227" s="15"/>
      <c r="K227" s="15"/>
      <c r="L227" s="15"/>
      <c r="M227" s="15"/>
      <c r="N227" s="19"/>
      <c r="O227" s="20"/>
    </row>
    <row r="228" customFormat="false" ht="15" hidden="false" customHeight="false" outlineLevel="0" collapsed="false">
      <c r="B228" s="15"/>
      <c r="C228" s="16"/>
      <c r="D228" s="15"/>
      <c r="E228" s="5"/>
      <c r="F228" s="15"/>
      <c r="G228" s="16"/>
      <c r="H228" s="17"/>
      <c r="I228" s="18"/>
      <c r="J228" s="15"/>
      <c r="K228" s="15"/>
      <c r="L228" s="15"/>
      <c r="M228" s="15"/>
      <c r="N228" s="19"/>
      <c r="O228" s="20"/>
    </row>
    <row r="229" customFormat="false" ht="15" hidden="false" customHeight="false" outlineLevel="0" collapsed="false">
      <c r="B229" s="15"/>
      <c r="C229" s="16"/>
      <c r="D229" s="15"/>
      <c r="E229" s="5"/>
      <c r="F229" s="15"/>
      <c r="G229" s="16"/>
      <c r="H229" s="17"/>
      <c r="I229" s="18"/>
      <c r="J229" s="15"/>
      <c r="K229" s="15"/>
      <c r="L229" s="15"/>
      <c r="M229" s="15"/>
      <c r="N229" s="31"/>
      <c r="O229" s="29"/>
    </row>
    <row r="230" customFormat="false" ht="15" hidden="false" customHeight="false" outlineLevel="0" collapsed="false">
      <c r="B230" s="26"/>
      <c r="C230" s="16"/>
      <c r="D230" s="26"/>
      <c r="E230" s="16"/>
      <c r="F230" s="26"/>
      <c r="G230" s="26"/>
      <c r="H230" s="27"/>
      <c r="I230" s="28"/>
      <c r="J230" s="26"/>
      <c r="K230" s="26"/>
      <c r="L230" s="26"/>
      <c r="M230" s="26"/>
      <c r="N230" s="19"/>
      <c r="O230" s="20"/>
    </row>
    <row r="231" customFormat="false" ht="15" hidden="false" customHeight="false" outlineLevel="0" collapsed="false">
      <c r="B231" s="26"/>
      <c r="C231" s="16"/>
      <c r="D231" s="26"/>
      <c r="E231" s="26"/>
      <c r="F231" s="26"/>
      <c r="G231" s="26"/>
      <c r="H231" s="27"/>
      <c r="I231" s="28"/>
      <c r="J231" s="26"/>
      <c r="K231" s="26"/>
      <c r="L231" s="26"/>
      <c r="M231" s="26"/>
      <c r="N231" s="19"/>
      <c r="O231" s="20"/>
    </row>
    <row r="232" customFormat="false" ht="15" hidden="false" customHeight="false" outlineLevel="0" collapsed="false">
      <c r="B232" s="26"/>
      <c r="C232" s="16"/>
      <c r="D232" s="26"/>
      <c r="E232" s="26"/>
      <c r="F232" s="26"/>
      <c r="G232" s="26"/>
      <c r="H232" s="27"/>
      <c r="I232" s="28"/>
      <c r="J232" s="26"/>
      <c r="K232" s="26"/>
      <c r="L232" s="26"/>
      <c r="M232" s="26"/>
      <c r="N232" s="31"/>
      <c r="O232" s="29"/>
    </row>
    <row r="233" customFormat="false" ht="15" hidden="false" customHeight="false" outlineLevel="0" collapsed="false">
      <c r="B233" s="26"/>
      <c r="C233" s="16"/>
      <c r="D233" s="26"/>
      <c r="E233" s="26"/>
      <c r="F233" s="26"/>
      <c r="G233" s="26"/>
      <c r="H233" s="27"/>
      <c r="I233" s="28"/>
      <c r="J233" s="26"/>
      <c r="K233" s="26"/>
      <c r="L233" s="26"/>
      <c r="M233" s="26"/>
      <c r="N233" s="19"/>
      <c r="O233" s="20"/>
    </row>
    <row r="234" customFormat="false" ht="15" hidden="false" customHeight="false" outlineLevel="0" collapsed="false">
      <c r="B234" s="26"/>
      <c r="C234" s="16"/>
      <c r="D234" s="26"/>
      <c r="E234" s="26"/>
      <c r="F234" s="26"/>
      <c r="G234" s="26"/>
      <c r="H234" s="27"/>
      <c r="I234" s="28"/>
      <c r="J234" s="26"/>
      <c r="K234" s="26"/>
      <c r="L234" s="26"/>
      <c r="M234" s="26"/>
      <c r="N234" s="31"/>
      <c r="O234" s="29"/>
    </row>
    <row r="235" customFormat="false" ht="15" hidden="false" customHeight="false" outlineLevel="0" collapsed="false">
      <c r="B235" s="26"/>
      <c r="C235" s="16"/>
      <c r="D235" s="26"/>
      <c r="E235" s="26"/>
      <c r="F235" s="26"/>
      <c r="G235" s="26"/>
      <c r="H235" s="27"/>
      <c r="I235" s="28"/>
      <c r="J235" s="26"/>
      <c r="K235" s="26"/>
      <c r="L235" s="26"/>
      <c r="M235" s="26"/>
      <c r="N235" s="19"/>
      <c r="O235" s="20"/>
    </row>
    <row r="236" customFormat="false" ht="15" hidden="false" customHeight="false" outlineLevel="0" collapsed="false">
      <c r="B236" s="26"/>
      <c r="C236" s="16"/>
      <c r="D236" s="26"/>
      <c r="E236" s="26"/>
      <c r="F236" s="26"/>
      <c r="G236" s="26"/>
      <c r="H236" s="27"/>
      <c r="I236" s="28"/>
      <c r="J236" s="26"/>
      <c r="K236" s="26"/>
      <c r="L236" s="26"/>
      <c r="M236" s="26"/>
      <c r="N236" s="19"/>
      <c r="O236" s="20"/>
    </row>
    <row r="237" customFormat="false" ht="15" hidden="false" customHeight="false" outlineLevel="0" collapsed="false">
      <c r="H237" s="3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4" activeCellId="0" sqref="C14"/>
    </sheetView>
  </sheetViews>
  <sheetFormatPr defaultColWidth="12.921875" defaultRowHeight="12.75" zeroHeight="false" outlineLevelRow="0" outlineLevelCol="0"/>
  <sheetData>
    <row r="1" customFormat="false" ht="14.25" hidden="false" customHeight="false" outlineLevel="0" collapsed="false">
      <c r="A1" s="3" t="s">
        <v>212</v>
      </c>
      <c r="B1" s="3" t="s">
        <v>213</v>
      </c>
      <c r="C1" s="3" t="s">
        <v>0</v>
      </c>
      <c r="D1" s="4" t="s">
        <v>1</v>
      </c>
      <c r="E1" s="10" t="s">
        <v>2</v>
      </c>
      <c r="F1" s="4" t="s">
        <v>3</v>
      </c>
      <c r="G1" s="4" t="s">
        <v>4</v>
      </c>
      <c r="H1" s="4" t="s">
        <v>5</v>
      </c>
      <c r="I1" s="7" t="s">
        <v>6</v>
      </c>
      <c r="J1" s="8" t="s">
        <v>7</v>
      </c>
      <c r="K1" s="9" t="s">
        <v>8</v>
      </c>
      <c r="L1" s="33" t="s">
        <v>9</v>
      </c>
      <c r="M1" s="11" t="s">
        <v>10</v>
      </c>
      <c r="N1" s="7" t="s">
        <v>214</v>
      </c>
      <c r="O1" s="34" t="s">
        <v>13</v>
      </c>
      <c r="P1" s="35" t="s">
        <v>215</v>
      </c>
      <c r="Q1" s="0" t="s">
        <v>216</v>
      </c>
    </row>
    <row r="2" customFormat="false" ht="12.75" hidden="false" customHeight="false" outlineLevel="0" collapsed="false">
      <c r="A2" s="14" t="s">
        <v>217</v>
      </c>
      <c r="B2" s="14" t="s">
        <v>218</v>
      </c>
      <c r="C2" s="14" t="s">
        <v>219</v>
      </c>
    </row>
    <row r="3" customFormat="false" ht="12.75" hidden="false" customHeight="false" outlineLevel="0" collapsed="false">
      <c r="A3" s="14" t="s">
        <v>220</v>
      </c>
      <c r="B3" s="14" t="s">
        <v>221</v>
      </c>
      <c r="C3" s="14" t="s">
        <v>222</v>
      </c>
    </row>
    <row r="4" customFormat="false" ht="12.75" hidden="false" customHeight="false" outlineLevel="0" collapsed="false">
      <c r="A4" s="14" t="s">
        <v>223</v>
      </c>
      <c r="B4" s="14" t="s">
        <v>224</v>
      </c>
      <c r="C4" s="14" t="s">
        <v>225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2017-12-17T19:07:36Z</dcterms:created>
  <dc:creator>Piroska</dc:creator>
  <dc:description/>
  <dc:language>en-US</dc:language>
  <cp:lastModifiedBy/>
  <dcterms:modified xsi:type="dcterms:W3CDTF">2024-01-05T21:17:56Z</dcterms:modified>
  <cp:revision>360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