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\Documents\10. Semester\WR2\Projekt 3 - FNN CLF\WR-2-3-FFN-CLF\resources\results\randomsearch\"/>
    </mc:Choice>
  </mc:AlternateContent>
  <xr:revisionPtr revIDLastSave="0" documentId="13_ncr:40009_{960AEC1B-A893-4F48-B4EF-BCFF18F38D34}" xr6:coauthVersionLast="47" xr6:coauthVersionMax="47" xr10:uidLastSave="{00000000-0000-0000-0000-000000000000}"/>
  <bookViews>
    <workbookView xWindow="-108" yWindow="-108" windowWidth="23256" windowHeight="12576"/>
  </bookViews>
  <sheets>
    <sheet name="randomsearch_results" sheetId="1" r:id="rId1"/>
  </sheets>
  <definedNames>
    <definedName name="_xlnm._FilterDatabase" localSheetId="0" hidden="1">randomsearch_results!$A$1:$K$67</definedName>
  </definedNames>
  <calcPr calcId="0"/>
</workbook>
</file>

<file path=xl/calcChain.xml><?xml version="1.0" encoding="utf-8"?>
<calcChain xmlns="http://schemas.openxmlformats.org/spreadsheetml/2006/main">
  <c r="G74" i="1" l="1"/>
  <c r="G75" i="1"/>
  <c r="G76" i="1"/>
  <c r="G77" i="1"/>
  <c r="G78" i="1"/>
  <c r="G73" i="1"/>
  <c r="G80" i="1" l="1"/>
</calcChain>
</file>

<file path=xl/sharedStrings.xml><?xml version="1.0" encoding="utf-8"?>
<sst xmlns="http://schemas.openxmlformats.org/spreadsheetml/2006/main" count="86" uniqueCount="15">
  <si>
    <t>sgd</t>
  </si>
  <si>
    <t>adam</t>
  </si>
  <si>
    <t>accuracy</t>
  </si>
  <si>
    <t>recall</t>
  </si>
  <si>
    <t>ce</t>
  </si>
  <si>
    <t>batch_size</t>
  </si>
  <si>
    <t>dropout_rate</t>
  </si>
  <si>
    <t>layer_size</t>
  </si>
  <si>
    <t>n_hidden_layers</t>
  </si>
  <si>
    <t>optimizer</t>
  </si>
  <si>
    <t>fit_time</t>
  </si>
  <si>
    <t>Optimizer</t>
  </si>
  <si>
    <t>SGD</t>
  </si>
  <si>
    <t>n_hidden_layer</t>
  </si>
  <si>
    <t>learning_rate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</si>
</sst>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 applyAlignment="1">
      <alignment horizontal="right"/>
    </xf>
    <xf numFmtId="167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03"/>
  <sheetViews>
    <sheetView tabSelected="1" workbookViewId="0">
      <selection activeCell="I69" sqref="I69"/>
    </sheetView>
  </sheetViews>
  <sheetFormatPr baseColWidth="10" defaultRowHeight="14.4" x14ac:dyDescent="0.3"/>
  <cols>
    <col min="3" max="3" width="11.5546875" style="1"/>
    <col min="13" max="13" width="15.5546875" customWidth="1"/>
  </cols>
  <sheetData>
    <row r="1" spans="1:11" x14ac:dyDescent="0.3">
      <c r="B1" t="s">
        <v>10</v>
      </c>
      <c r="C1" s="1" t="s">
        <v>14</v>
      </c>
      <c r="D1" t="s">
        <v>9</v>
      </c>
      <c r="E1" t="s">
        <v>8</v>
      </c>
      <c r="F1" t="s">
        <v>7</v>
      </c>
      <c r="G1" t="s">
        <v>6</v>
      </c>
      <c r="H1" t="s">
        <v>5</v>
      </c>
      <c r="I1" t="s">
        <v>2</v>
      </c>
      <c r="J1" t="s">
        <v>3</v>
      </c>
      <c r="K1" t="s">
        <v>4</v>
      </c>
    </row>
    <row r="2" spans="1:11" x14ac:dyDescent="0.3">
      <c r="A2">
        <v>36</v>
      </c>
      <c r="B2">
        <v>403.13439774513199</v>
      </c>
      <c r="C2" s="1">
        <v>1E-3</v>
      </c>
      <c r="D2" t="s">
        <v>0</v>
      </c>
      <c r="E2">
        <v>5</v>
      </c>
      <c r="F2">
        <v>3200</v>
      </c>
      <c r="G2">
        <v>0.3</v>
      </c>
      <c r="H2">
        <v>32</v>
      </c>
      <c r="I2" s="2">
        <v>0.96525142314990497</v>
      </c>
      <c r="J2" s="2">
        <v>0.89424386920980903</v>
      </c>
      <c r="K2" s="2">
        <v>0.56008098194018896</v>
      </c>
    </row>
    <row r="3" spans="1:11" x14ac:dyDescent="0.3">
      <c r="A3">
        <v>45</v>
      </c>
      <c r="B3">
        <v>403.12164890766098</v>
      </c>
      <c r="C3" s="1">
        <v>1E-3</v>
      </c>
      <c r="D3" t="s">
        <v>0</v>
      </c>
      <c r="E3">
        <v>3</v>
      </c>
      <c r="F3">
        <v>3200</v>
      </c>
      <c r="G3">
        <v>0.3</v>
      </c>
      <c r="H3">
        <v>32</v>
      </c>
      <c r="I3" s="2">
        <v>0.96840607210626095</v>
      </c>
      <c r="J3" s="2">
        <v>0.88964577656675703</v>
      </c>
      <c r="K3" s="2">
        <v>0.50923404862990296</v>
      </c>
    </row>
    <row r="4" spans="1:11" hidden="1" x14ac:dyDescent="0.3">
      <c r="A4">
        <v>4</v>
      </c>
      <c r="B4">
        <v>70.968782722949896</v>
      </c>
      <c r="C4" s="1">
        <v>0.01</v>
      </c>
      <c r="D4" t="s">
        <v>0</v>
      </c>
      <c r="E4">
        <v>6</v>
      </c>
      <c r="F4">
        <v>1600</v>
      </c>
      <c r="G4">
        <v>0</v>
      </c>
      <c r="H4">
        <v>64</v>
      </c>
      <c r="I4" s="2">
        <v>0.959701138519924</v>
      </c>
      <c r="J4" s="2">
        <v>0.88368528610354202</v>
      </c>
      <c r="K4" s="2">
        <v>0.64954099994338599</v>
      </c>
    </row>
    <row r="5" spans="1:11" x14ac:dyDescent="0.3">
      <c r="A5">
        <v>28</v>
      </c>
      <c r="B5">
        <v>394.79689490795101</v>
      </c>
      <c r="C5" s="1">
        <v>1E-3</v>
      </c>
      <c r="D5" t="s">
        <v>0</v>
      </c>
      <c r="E5">
        <v>6</v>
      </c>
      <c r="F5">
        <v>1600</v>
      </c>
      <c r="G5">
        <v>0.2</v>
      </c>
      <c r="H5">
        <v>16</v>
      </c>
      <c r="I5" s="2">
        <v>0.97051707779886098</v>
      </c>
      <c r="J5" s="2">
        <v>0.88113079019073504</v>
      </c>
      <c r="K5" s="2">
        <v>0.47520865716623001</v>
      </c>
    </row>
    <row r="6" spans="1:11" hidden="1" x14ac:dyDescent="0.3">
      <c r="A6">
        <v>19</v>
      </c>
      <c r="B6">
        <v>86.979270339012103</v>
      </c>
      <c r="C6" s="1">
        <v>1E-4</v>
      </c>
      <c r="D6" t="s">
        <v>1</v>
      </c>
      <c r="E6">
        <v>4</v>
      </c>
      <c r="F6">
        <v>800</v>
      </c>
      <c r="G6">
        <v>0.3</v>
      </c>
      <c r="H6">
        <v>64</v>
      </c>
      <c r="I6" s="2">
        <v>0.97414611005692597</v>
      </c>
      <c r="J6" s="2">
        <v>0.87755449591280599</v>
      </c>
      <c r="K6" s="2">
        <v>0.416715568471063</v>
      </c>
    </row>
    <row r="7" spans="1:11" hidden="1" x14ac:dyDescent="0.3">
      <c r="A7">
        <v>46</v>
      </c>
      <c r="B7">
        <v>216.38315975666001</v>
      </c>
      <c r="C7" s="1">
        <v>0.01</v>
      </c>
      <c r="D7" t="s">
        <v>0</v>
      </c>
      <c r="E7">
        <v>6</v>
      </c>
      <c r="F7">
        <v>800</v>
      </c>
      <c r="G7">
        <v>0.2</v>
      </c>
      <c r="H7">
        <v>16</v>
      </c>
      <c r="I7" s="2">
        <v>0.96484819734345295</v>
      </c>
      <c r="J7" s="2">
        <v>0.87721389645776504</v>
      </c>
      <c r="K7" s="2">
        <v>0.566580214016152</v>
      </c>
    </row>
    <row r="8" spans="1:11" hidden="1" x14ac:dyDescent="0.3">
      <c r="A8">
        <v>60</v>
      </c>
      <c r="B8">
        <v>113.049830853939</v>
      </c>
      <c r="C8" s="1">
        <v>1.0000000000000001E-5</v>
      </c>
      <c r="D8" t="s">
        <v>1</v>
      </c>
      <c r="E8">
        <v>3</v>
      </c>
      <c r="F8">
        <v>1600</v>
      </c>
      <c r="G8">
        <v>0.1</v>
      </c>
      <c r="H8">
        <v>32</v>
      </c>
      <c r="I8" s="2">
        <v>0.97260436432637498</v>
      </c>
      <c r="J8" s="2">
        <v>0.87534059945503995</v>
      </c>
      <c r="K8" s="2">
        <v>0.44156557347200398</v>
      </c>
    </row>
    <row r="9" spans="1:11" hidden="1" x14ac:dyDescent="0.3">
      <c r="A9">
        <v>62</v>
      </c>
      <c r="B9">
        <v>268.23152238130501</v>
      </c>
      <c r="C9" s="1">
        <v>1E-3</v>
      </c>
      <c r="D9" t="s">
        <v>0</v>
      </c>
      <c r="E9">
        <v>4</v>
      </c>
      <c r="F9">
        <v>400</v>
      </c>
      <c r="G9">
        <v>0.1</v>
      </c>
      <c r="H9">
        <v>32</v>
      </c>
      <c r="I9" s="2">
        <v>0.97205882352941098</v>
      </c>
      <c r="J9" s="2">
        <v>0.87482970027247897</v>
      </c>
      <c r="K9" s="2">
        <v>0.45035865216466497</v>
      </c>
    </row>
    <row r="10" spans="1:11" hidden="1" x14ac:dyDescent="0.3">
      <c r="A10">
        <v>12</v>
      </c>
      <c r="B10">
        <v>212.461020112037</v>
      </c>
      <c r="C10" s="1">
        <v>1.0000000000000001E-5</v>
      </c>
      <c r="D10" t="s">
        <v>1</v>
      </c>
      <c r="E10">
        <v>6</v>
      </c>
      <c r="F10">
        <v>3200</v>
      </c>
      <c r="G10">
        <v>0.2</v>
      </c>
      <c r="H10">
        <v>32</v>
      </c>
      <c r="I10" s="2">
        <v>0.96800284629981004</v>
      </c>
      <c r="J10" s="2">
        <v>0.87363760217983599</v>
      </c>
      <c r="K10" s="2">
        <v>0.51573328070594104</v>
      </c>
    </row>
    <row r="11" spans="1:11" hidden="1" x14ac:dyDescent="0.3">
      <c r="A11">
        <v>38</v>
      </c>
      <c r="B11">
        <v>1698.0076797604499</v>
      </c>
      <c r="C11" s="1">
        <v>1E-4</v>
      </c>
      <c r="D11" t="s">
        <v>0</v>
      </c>
      <c r="E11">
        <v>5</v>
      </c>
      <c r="F11">
        <v>1600</v>
      </c>
      <c r="G11">
        <v>0.3</v>
      </c>
      <c r="H11">
        <v>16</v>
      </c>
      <c r="I11" s="2">
        <v>0.96885673624288404</v>
      </c>
      <c r="J11" s="2">
        <v>0.87261580381471304</v>
      </c>
      <c r="K11" s="2">
        <v>0.50197020101294698</v>
      </c>
    </row>
    <row r="12" spans="1:11" x14ac:dyDescent="0.3">
      <c r="A12">
        <v>17</v>
      </c>
      <c r="B12">
        <v>188.88823300600001</v>
      </c>
      <c r="C12" s="1">
        <v>0.01</v>
      </c>
      <c r="D12" t="s">
        <v>0</v>
      </c>
      <c r="E12">
        <v>5</v>
      </c>
      <c r="F12">
        <v>1600</v>
      </c>
      <c r="G12">
        <v>0.3</v>
      </c>
      <c r="H12">
        <v>16</v>
      </c>
      <c r="I12" s="2">
        <v>0.96631878557874695</v>
      </c>
      <c r="J12" s="2">
        <v>0.87261580381471304</v>
      </c>
      <c r="K12" s="2">
        <v>0.54287713232245505</v>
      </c>
    </row>
    <row r="13" spans="1:11" hidden="1" x14ac:dyDescent="0.3">
      <c r="A13">
        <v>66</v>
      </c>
      <c r="B13">
        <v>363.19147121906201</v>
      </c>
      <c r="C13" s="1">
        <v>1E-3</v>
      </c>
      <c r="D13" t="s">
        <v>0</v>
      </c>
      <c r="E13">
        <v>5</v>
      </c>
      <c r="F13">
        <v>400</v>
      </c>
      <c r="G13">
        <v>0.3</v>
      </c>
      <c r="H13">
        <v>16</v>
      </c>
      <c r="I13" s="2">
        <v>0.970683111954459</v>
      </c>
      <c r="J13" s="2">
        <v>0.87244550408719301</v>
      </c>
      <c r="K13" s="2">
        <v>0.47253250278085901</v>
      </c>
    </row>
    <row r="14" spans="1:11" hidden="1" x14ac:dyDescent="0.3">
      <c r="A14">
        <v>15</v>
      </c>
      <c r="B14">
        <v>252.36517399549399</v>
      </c>
      <c r="C14" s="1">
        <v>1E-3</v>
      </c>
      <c r="D14" t="s">
        <v>0</v>
      </c>
      <c r="E14">
        <v>4</v>
      </c>
      <c r="F14">
        <v>400</v>
      </c>
      <c r="G14">
        <v>0.2</v>
      </c>
      <c r="H14">
        <v>16</v>
      </c>
      <c r="I14" s="2">
        <v>0.97170303605313002</v>
      </c>
      <c r="J14" s="2">
        <v>0.87193460490463204</v>
      </c>
      <c r="K14" s="2">
        <v>0.45609326870316902</v>
      </c>
    </row>
    <row r="15" spans="1:11" hidden="1" x14ac:dyDescent="0.3">
      <c r="A15">
        <v>11</v>
      </c>
      <c r="B15">
        <v>158.54879581928199</v>
      </c>
      <c r="C15" s="1">
        <v>0.1</v>
      </c>
      <c r="D15" t="s">
        <v>0</v>
      </c>
      <c r="E15">
        <v>5</v>
      </c>
      <c r="F15">
        <v>3200</v>
      </c>
      <c r="G15">
        <v>0.2</v>
      </c>
      <c r="H15">
        <v>32</v>
      </c>
      <c r="I15" s="2">
        <v>0.96838235294117603</v>
      </c>
      <c r="J15" s="2">
        <v>0.87125340599455003</v>
      </c>
      <c r="K15" s="2">
        <v>0.50961635639780201</v>
      </c>
    </row>
    <row r="16" spans="1:11" hidden="1" x14ac:dyDescent="0.3">
      <c r="A16">
        <v>7</v>
      </c>
      <c r="B16">
        <v>100.805154919624</v>
      </c>
      <c r="C16" s="1">
        <v>0.01</v>
      </c>
      <c r="D16" t="s">
        <v>0</v>
      </c>
      <c r="E16">
        <v>4</v>
      </c>
      <c r="F16">
        <v>1600</v>
      </c>
      <c r="G16">
        <v>0</v>
      </c>
      <c r="H16">
        <v>32</v>
      </c>
      <c r="I16" s="2">
        <v>0.97082542694497098</v>
      </c>
      <c r="J16" s="2">
        <v>0.87108310626703001</v>
      </c>
      <c r="K16" s="2">
        <v>0.470238656165272</v>
      </c>
    </row>
    <row r="17" spans="1:11" hidden="1" x14ac:dyDescent="0.3">
      <c r="A17">
        <v>53</v>
      </c>
      <c r="B17">
        <v>308.39683854579903</v>
      </c>
      <c r="C17" s="1">
        <v>1E-3</v>
      </c>
      <c r="D17" t="s">
        <v>0</v>
      </c>
      <c r="E17">
        <v>4</v>
      </c>
      <c r="F17">
        <v>3200</v>
      </c>
      <c r="G17">
        <v>0</v>
      </c>
      <c r="H17">
        <v>32</v>
      </c>
      <c r="I17" s="2">
        <v>0.97177419354838701</v>
      </c>
      <c r="J17" s="2">
        <v>0.86938010899182505</v>
      </c>
      <c r="K17" s="2">
        <v>0.45494634539523798</v>
      </c>
    </row>
    <row r="18" spans="1:11" hidden="1" x14ac:dyDescent="0.3">
      <c r="A18">
        <v>32</v>
      </c>
      <c r="B18">
        <v>105.36107343435199</v>
      </c>
      <c r="C18" s="1">
        <v>1.0000000000000001E-5</v>
      </c>
      <c r="D18" t="s">
        <v>1</v>
      </c>
      <c r="E18">
        <v>3</v>
      </c>
      <c r="F18">
        <v>400</v>
      </c>
      <c r="G18">
        <v>0</v>
      </c>
      <c r="H18">
        <v>32</v>
      </c>
      <c r="I18" s="2">
        <v>0.97156072106261804</v>
      </c>
      <c r="J18" s="2">
        <v>0.86358991825612996</v>
      </c>
      <c r="K18" s="2">
        <v>0.45838711531804299</v>
      </c>
    </row>
    <row r="19" spans="1:11" hidden="1" x14ac:dyDescent="0.3">
      <c r="A19">
        <v>57</v>
      </c>
      <c r="B19">
        <v>66.937452554702702</v>
      </c>
      <c r="C19" s="1">
        <v>0.01</v>
      </c>
      <c r="D19" t="s">
        <v>0</v>
      </c>
      <c r="E19">
        <v>3</v>
      </c>
      <c r="F19">
        <v>400</v>
      </c>
      <c r="G19">
        <v>0.1</v>
      </c>
      <c r="H19">
        <v>64</v>
      </c>
      <c r="I19" s="2">
        <v>0.97108633776091002</v>
      </c>
      <c r="J19" s="2">
        <v>0.86341961852861004</v>
      </c>
      <c r="K19" s="2">
        <v>0.466033270702985</v>
      </c>
    </row>
    <row r="20" spans="1:11" hidden="1" x14ac:dyDescent="0.3">
      <c r="A20">
        <v>56</v>
      </c>
      <c r="B20">
        <v>121.39688986539799</v>
      </c>
      <c r="C20" s="1">
        <v>0.1</v>
      </c>
      <c r="D20" t="s">
        <v>0</v>
      </c>
      <c r="E20">
        <v>5</v>
      </c>
      <c r="F20">
        <v>400</v>
      </c>
      <c r="G20">
        <v>0.3</v>
      </c>
      <c r="H20">
        <v>32</v>
      </c>
      <c r="I20" s="2">
        <v>0.97084914611005702</v>
      </c>
      <c r="J20" s="2">
        <v>0.86290871934604896</v>
      </c>
      <c r="K20" s="2">
        <v>0.46985634839542501</v>
      </c>
    </row>
    <row r="21" spans="1:11" hidden="1" x14ac:dyDescent="0.3">
      <c r="A21">
        <v>9</v>
      </c>
      <c r="B21">
        <v>114.14800709486001</v>
      </c>
      <c r="C21" s="1">
        <v>1.0000000000000001E-5</v>
      </c>
      <c r="D21" t="s">
        <v>1</v>
      </c>
      <c r="E21">
        <v>5</v>
      </c>
      <c r="F21">
        <v>3200</v>
      </c>
      <c r="G21">
        <v>0.3</v>
      </c>
      <c r="H21">
        <v>64</v>
      </c>
      <c r="I21" s="2">
        <v>0.96494307400379498</v>
      </c>
      <c r="J21" s="2">
        <v>0.86256811989100801</v>
      </c>
      <c r="K21" s="2">
        <v>0.56505098293808698</v>
      </c>
    </row>
    <row r="22" spans="1:11" hidden="1" x14ac:dyDescent="0.3">
      <c r="A22">
        <v>41</v>
      </c>
      <c r="B22">
        <v>396.63413822650898</v>
      </c>
      <c r="C22" s="1">
        <v>0.1</v>
      </c>
      <c r="D22" t="s">
        <v>0</v>
      </c>
      <c r="E22">
        <v>6</v>
      </c>
      <c r="F22">
        <v>3200</v>
      </c>
      <c r="G22">
        <v>0.2</v>
      </c>
      <c r="H22">
        <v>16</v>
      </c>
      <c r="I22" s="2">
        <v>0.97106261859582499</v>
      </c>
      <c r="J22" s="2">
        <v>0.86222752043596695</v>
      </c>
      <c r="K22" s="2">
        <v>0.46641557847214599</v>
      </c>
    </row>
    <row r="23" spans="1:11" hidden="1" x14ac:dyDescent="0.3">
      <c r="A23">
        <v>22</v>
      </c>
      <c r="B23">
        <v>137.02806097269001</v>
      </c>
      <c r="C23" s="1">
        <v>0.1</v>
      </c>
      <c r="D23" t="s">
        <v>0</v>
      </c>
      <c r="E23">
        <v>4</v>
      </c>
      <c r="F23">
        <v>3200</v>
      </c>
      <c r="G23">
        <v>0</v>
      </c>
      <c r="H23">
        <v>64</v>
      </c>
      <c r="I23" s="2">
        <v>0.96522770398481905</v>
      </c>
      <c r="J23" s="2">
        <v>0.86137602179836503</v>
      </c>
      <c r="K23" s="2">
        <v>0.56046328970702697</v>
      </c>
    </row>
    <row r="24" spans="1:11" hidden="1" x14ac:dyDescent="0.3">
      <c r="A24">
        <v>69</v>
      </c>
      <c r="B24">
        <v>126.613592743873</v>
      </c>
      <c r="C24" s="1">
        <v>0.1</v>
      </c>
      <c r="D24" t="s">
        <v>0</v>
      </c>
      <c r="E24">
        <v>5</v>
      </c>
      <c r="F24">
        <v>1600</v>
      </c>
      <c r="G24">
        <v>0.1</v>
      </c>
      <c r="H24">
        <v>32</v>
      </c>
      <c r="I24" s="2">
        <v>0.96885673624288404</v>
      </c>
      <c r="J24" s="2">
        <v>0.861205722070844</v>
      </c>
      <c r="K24" s="2">
        <v>0.50197020101211098</v>
      </c>
    </row>
    <row r="25" spans="1:11" hidden="1" x14ac:dyDescent="0.3">
      <c r="A25">
        <v>14</v>
      </c>
      <c r="B25">
        <v>54.094026446342397</v>
      </c>
      <c r="C25" s="1">
        <v>0.01</v>
      </c>
      <c r="D25" t="s">
        <v>0</v>
      </c>
      <c r="E25">
        <v>4</v>
      </c>
      <c r="F25">
        <v>400</v>
      </c>
      <c r="G25">
        <v>0</v>
      </c>
      <c r="H25">
        <v>64</v>
      </c>
      <c r="I25" s="2">
        <v>0.96845351043643202</v>
      </c>
      <c r="J25" s="2">
        <v>0.85745912806539504</v>
      </c>
      <c r="K25" s="2">
        <v>0.50846943308904802</v>
      </c>
    </row>
    <row r="26" spans="1:11" hidden="1" x14ac:dyDescent="0.3">
      <c r="A26">
        <v>34</v>
      </c>
      <c r="B26">
        <v>227.73712468147201</v>
      </c>
      <c r="C26" s="1">
        <v>0.1</v>
      </c>
      <c r="D26" t="s">
        <v>0</v>
      </c>
      <c r="E26">
        <v>5</v>
      </c>
      <c r="F26">
        <v>800</v>
      </c>
      <c r="G26">
        <v>0.2</v>
      </c>
      <c r="H26">
        <v>16</v>
      </c>
      <c r="I26" s="2">
        <v>0.97175047438330098</v>
      </c>
      <c r="J26" s="2">
        <v>0.85728882833787401</v>
      </c>
      <c r="K26" s="2">
        <v>0.455328653163599</v>
      </c>
    </row>
    <row r="27" spans="1:11" hidden="1" x14ac:dyDescent="0.3">
      <c r="A27">
        <v>65</v>
      </c>
      <c r="B27">
        <v>194.58222633600201</v>
      </c>
      <c r="C27" s="1">
        <v>1E-3</v>
      </c>
      <c r="D27" t="s">
        <v>0</v>
      </c>
      <c r="E27">
        <v>5</v>
      </c>
      <c r="F27">
        <v>1600</v>
      </c>
      <c r="G27">
        <v>0</v>
      </c>
      <c r="H27">
        <v>64</v>
      </c>
      <c r="I27" s="2">
        <v>0.97035104364326297</v>
      </c>
      <c r="J27" s="2">
        <v>0.85609673024523103</v>
      </c>
      <c r="K27" s="2">
        <v>0.47788481154912898</v>
      </c>
    </row>
    <row r="28" spans="1:11" hidden="1" x14ac:dyDescent="0.3">
      <c r="A28">
        <v>43</v>
      </c>
      <c r="B28">
        <v>180.18221104144999</v>
      </c>
      <c r="C28" s="1">
        <v>1E-3</v>
      </c>
      <c r="D28" t="s">
        <v>1</v>
      </c>
      <c r="E28">
        <v>3</v>
      </c>
      <c r="F28">
        <v>3200</v>
      </c>
      <c r="G28">
        <v>0.3</v>
      </c>
      <c r="H28">
        <v>32</v>
      </c>
      <c r="I28" s="2">
        <v>0.97108633776091002</v>
      </c>
      <c r="J28" s="2">
        <v>0.855245231607629</v>
      </c>
      <c r="K28" s="2">
        <v>0.46603327070238598</v>
      </c>
    </row>
    <row r="29" spans="1:11" hidden="1" x14ac:dyDescent="0.3">
      <c r="A29">
        <v>48</v>
      </c>
      <c r="B29">
        <v>125.39912569522799</v>
      </c>
      <c r="C29" s="1">
        <v>1E-3</v>
      </c>
      <c r="D29" t="s">
        <v>1</v>
      </c>
      <c r="E29">
        <v>5</v>
      </c>
      <c r="F29">
        <v>1600</v>
      </c>
      <c r="G29">
        <v>0.3</v>
      </c>
      <c r="H29">
        <v>64</v>
      </c>
      <c r="I29" s="2">
        <v>0.97120493358633697</v>
      </c>
      <c r="J29" s="2">
        <v>0.85388283378746599</v>
      </c>
      <c r="K29" s="2">
        <v>0.46412173185604799</v>
      </c>
    </row>
    <row r="30" spans="1:11" hidden="1" x14ac:dyDescent="0.3">
      <c r="A30">
        <v>3</v>
      </c>
      <c r="B30">
        <v>52.453238964080803</v>
      </c>
      <c r="C30" s="1">
        <v>0.1</v>
      </c>
      <c r="D30" t="s">
        <v>0</v>
      </c>
      <c r="E30">
        <v>5</v>
      </c>
      <c r="F30">
        <v>800</v>
      </c>
      <c r="G30">
        <v>0</v>
      </c>
      <c r="H30">
        <v>64</v>
      </c>
      <c r="I30" s="2">
        <v>0.968287476280835</v>
      </c>
      <c r="J30" s="2">
        <v>0.85183923705721998</v>
      </c>
      <c r="K30" s="2">
        <v>0.51114558747337002</v>
      </c>
    </row>
    <row r="31" spans="1:11" hidden="1" x14ac:dyDescent="0.3">
      <c r="A31">
        <v>61</v>
      </c>
      <c r="B31">
        <v>359.46925055980603</v>
      </c>
      <c r="C31" s="1">
        <v>1E-3</v>
      </c>
      <c r="D31" t="s">
        <v>0</v>
      </c>
      <c r="E31">
        <v>4</v>
      </c>
      <c r="F31">
        <v>3200</v>
      </c>
      <c r="G31">
        <v>0</v>
      </c>
      <c r="H31">
        <v>16</v>
      </c>
      <c r="I31" s="2">
        <v>0.97089658444022697</v>
      </c>
      <c r="J31" s="2">
        <v>0.85081743869209803</v>
      </c>
      <c r="K31" s="2">
        <v>0.469091732856044</v>
      </c>
    </row>
    <row r="32" spans="1:11" hidden="1" x14ac:dyDescent="0.3">
      <c r="A32">
        <v>64</v>
      </c>
      <c r="B32">
        <v>193.12571364641099</v>
      </c>
      <c r="C32" s="1">
        <v>1E-4</v>
      </c>
      <c r="D32" t="s">
        <v>1</v>
      </c>
      <c r="E32">
        <v>6</v>
      </c>
      <c r="F32">
        <v>400</v>
      </c>
      <c r="G32">
        <v>0.2</v>
      </c>
      <c r="H32">
        <v>16</v>
      </c>
      <c r="I32" s="2">
        <v>0.97065939278937297</v>
      </c>
      <c r="J32" s="2">
        <v>0.850647138964577</v>
      </c>
      <c r="K32" s="2">
        <v>0.47291481054850798</v>
      </c>
    </row>
    <row r="33" spans="1:11" hidden="1" x14ac:dyDescent="0.3">
      <c r="A33">
        <v>49</v>
      </c>
      <c r="B33">
        <v>57.940147995948699</v>
      </c>
      <c r="C33" s="1">
        <v>0.1</v>
      </c>
      <c r="D33" t="s">
        <v>0</v>
      </c>
      <c r="E33">
        <v>4</v>
      </c>
      <c r="F33">
        <v>800</v>
      </c>
      <c r="G33">
        <v>0.3</v>
      </c>
      <c r="H33">
        <v>64</v>
      </c>
      <c r="I33" s="2">
        <v>0.96693548387096695</v>
      </c>
      <c r="J33" s="2">
        <v>0.84911444141689296</v>
      </c>
      <c r="K33" s="2">
        <v>0.532937130320291</v>
      </c>
    </row>
    <row r="34" spans="1:11" hidden="1" x14ac:dyDescent="0.3">
      <c r="A34">
        <v>67</v>
      </c>
      <c r="B34">
        <v>1663.9082673788</v>
      </c>
      <c r="C34" s="1">
        <v>1E-4</v>
      </c>
      <c r="D34" t="s">
        <v>0</v>
      </c>
      <c r="E34">
        <v>4</v>
      </c>
      <c r="F34">
        <v>400</v>
      </c>
      <c r="G34">
        <v>0.3</v>
      </c>
      <c r="H34">
        <v>16</v>
      </c>
      <c r="I34" s="2">
        <v>0.97070683111954403</v>
      </c>
      <c r="J34" s="2">
        <v>0.84741144414168901</v>
      </c>
      <c r="K34" s="2">
        <v>0.47215019500977601</v>
      </c>
    </row>
    <row r="35" spans="1:11" hidden="1" x14ac:dyDescent="0.3">
      <c r="A35">
        <v>16</v>
      </c>
      <c r="B35">
        <v>90.971334695815997</v>
      </c>
      <c r="C35" s="1">
        <v>1E-3</v>
      </c>
      <c r="D35" t="s">
        <v>1</v>
      </c>
      <c r="E35">
        <v>4</v>
      </c>
      <c r="F35">
        <v>1600</v>
      </c>
      <c r="G35">
        <v>0.2</v>
      </c>
      <c r="H35">
        <v>64</v>
      </c>
      <c r="I35" s="2">
        <v>0.96876185958254202</v>
      </c>
      <c r="J35" s="2">
        <v>0.845367847411444</v>
      </c>
      <c r="K35" s="2">
        <v>0.50349943208794001</v>
      </c>
    </row>
    <row r="36" spans="1:11" hidden="1" x14ac:dyDescent="0.3">
      <c r="A36">
        <v>20</v>
      </c>
      <c r="B36">
        <v>164.133486270904</v>
      </c>
      <c r="C36" s="1">
        <v>1E-3</v>
      </c>
      <c r="D36" t="s">
        <v>1</v>
      </c>
      <c r="E36">
        <v>5</v>
      </c>
      <c r="F36">
        <v>1600</v>
      </c>
      <c r="G36">
        <v>0.3</v>
      </c>
      <c r="H36">
        <v>64</v>
      </c>
      <c r="I36" s="2">
        <v>0.96771821631878496</v>
      </c>
      <c r="J36" s="2">
        <v>0.84213215258855501</v>
      </c>
      <c r="K36" s="2">
        <v>0.52032097393460397</v>
      </c>
    </row>
    <row r="37" spans="1:11" hidden="1" x14ac:dyDescent="0.3">
      <c r="A37">
        <v>2</v>
      </c>
      <c r="B37">
        <v>152.883551418781</v>
      </c>
      <c r="C37" s="1">
        <v>1E-3</v>
      </c>
      <c r="D37" t="s">
        <v>1</v>
      </c>
      <c r="E37">
        <v>3</v>
      </c>
      <c r="F37">
        <v>800</v>
      </c>
      <c r="G37">
        <v>0.3</v>
      </c>
      <c r="H37">
        <v>16</v>
      </c>
      <c r="I37" s="2">
        <v>0.96997153700189698</v>
      </c>
      <c r="J37" s="2">
        <v>0.83702316076294203</v>
      </c>
      <c r="K37" s="2">
        <v>0.484001735855694</v>
      </c>
    </row>
    <row r="38" spans="1:11" hidden="1" x14ac:dyDescent="0.3">
      <c r="A38">
        <v>39</v>
      </c>
      <c r="B38">
        <v>49.228175938129397</v>
      </c>
      <c r="C38" s="1">
        <v>1.0000000000000001E-5</v>
      </c>
      <c r="D38" t="s">
        <v>1</v>
      </c>
      <c r="E38">
        <v>5</v>
      </c>
      <c r="F38">
        <v>800</v>
      </c>
      <c r="G38">
        <v>0</v>
      </c>
      <c r="H38">
        <v>64</v>
      </c>
      <c r="I38" s="2">
        <v>0.96961574952561602</v>
      </c>
      <c r="J38" s="2">
        <v>0.83634196185286103</v>
      </c>
      <c r="K38" s="2">
        <v>0.48973635239435998</v>
      </c>
    </row>
    <row r="39" spans="1:11" hidden="1" x14ac:dyDescent="0.3">
      <c r="A39">
        <v>10</v>
      </c>
      <c r="B39">
        <v>113.347011327743</v>
      </c>
      <c r="C39" s="1">
        <v>1E-3</v>
      </c>
      <c r="D39" t="s">
        <v>1</v>
      </c>
      <c r="E39">
        <v>3</v>
      </c>
      <c r="F39">
        <v>3200</v>
      </c>
      <c r="G39">
        <v>0.2</v>
      </c>
      <c r="H39">
        <v>64</v>
      </c>
      <c r="I39" s="2">
        <v>0.96997153700189698</v>
      </c>
      <c r="J39" s="2">
        <v>0.83106267029972702</v>
      </c>
      <c r="K39" s="2">
        <v>0.48400173585525702</v>
      </c>
    </row>
    <row r="40" spans="1:11" hidden="1" x14ac:dyDescent="0.3">
      <c r="A40">
        <v>5</v>
      </c>
      <c r="B40">
        <v>110.80479246377899</v>
      </c>
      <c r="C40" s="1">
        <v>1E-3</v>
      </c>
      <c r="D40" t="s">
        <v>1</v>
      </c>
      <c r="E40">
        <v>5</v>
      </c>
      <c r="F40">
        <v>400</v>
      </c>
      <c r="G40">
        <v>0.3</v>
      </c>
      <c r="H40">
        <v>32</v>
      </c>
      <c r="I40" s="2">
        <v>0.96994781783681205</v>
      </c>
      <c r="J40" s="2">
        <v>0.82901907356948201</v>
      </c>
      <c r="K40" s="2">
        <v>0.484384043624355</v>
      </c>
    </row>
    <row r="41" spans="1:11" hidden="1" x14ac:dyDescent="0.3">
      <c r="A41">
        <v>37</v>
      </c>
      <c r="B41">
        <v>1245.79071867465</v>
      </c>
      <c r="C41" s="1">
        <v>1E-4</v>
      </c>
      <c r="D41" t="s">
        <v>0</v>
      </c>
      <c r="E41">
        <v>3</v>
      </c>
      <c r="F41">
        <v>3200</v>
      </c>
      <c r="G41">
        <v>0</v>
      </c>
      <c r="H41">
        <v>16</v>
      </c>
      <c r="I41" s="2">
        <v>0.96750474383301699</v>
      </c>
      <c r="J41" s="2">
        <v>0.82135558583106205</v>
      </c>
      <c r="K41" s="2">
        <v>0.52376174385631002</v>
      </c>
    </row>
    <row r="42" spans="1:11" hidden="1" x14ac:dyDescent="0.3">
      <c r="A42">
        <v>44</v>
      </c>
      <c r="B42">
        <v>106.454824626445</v>
      </c>
      <c r="C42" s="1">
        <v>0.1</v>
      </c>
      <c r="D42" t="s">
        <v>0</v>
      </c>
      <c r="E42">
        <v>3</v>
      </c>
      <c r="F42">
        <v>3200</v>
      </c>
      <c r="G42">
        <v>0.1</v>
      </c>
      <c r="H42">
        <v>32</v>
      </c>
      <c r="I42" s="2">
        <v>0.96579696394686898</v>
      </c>
      <c r="J42" s="2">
        <v>0.81965258855585799</v>
      </c>
      <c r="K42" s="2">
        <v>0.55128790324202304</v>
      </c>
    </row>
    <row r="43" spans="1:11" hidden="1" x14ac:dyDescent="0.3">
      <c r="A43">
        <v>23</v>
      </c>
      <c r="B43">
        <v>507.50823658704701</v>
      </c>
      <c r="C43" s="1">
        <v>1E-3</v>
      </c>
      <c r="D43" t="s">
        <v>1</v>
      </c>
      <c r="E43">
        <v>6</v>
      </c>
      <c r="F43">
        <v>3200</v>
      </c>
      <c r="G43">
        <v>0.3</v>
      </c>
      <c r="H43">
        <v>32</v>
      </c>
      <c r="I43" s="2">
        <v>0.93787950664136599</v>
      </c>
      <c r="J43" s="2">
        <v>0.66025204359672995</v>
      </c>
      <c r="K43" s="2">
        <v>1.00126414763492</v>
      </c>
    </row>
    <row r="44" spans="1:11" hidden="1" x14ac:dyDescent="0.3">
      <c r="A44">
        <v>54</v>
      </c>
      <c r="B44">
        <v>163.144023716449</v>
      </c>
      <c r="C44" s="1">
        <v>0.01</v>
      </c>
      <c r="D44" t="s">
        <v>1</v>
      </c>
      <c r="E44">
        <v>3</v>
      </c>
      <c r="F44">
        <v>800</v>
      </c>
      <c r="G44">
        <v>0</v>
      </c>
      <c r="H44">
        <v>16</v>
      </c>
      <c r="I44" s="2">
        <v>0.86527514231499003</v>
      </c>
      <c r="J44" s="2">
        <v>4.9897820163487698E-2</v>
      </c>
      <c r="K44" s="2">
        <v>2.1715082292575101</v>
      </c>
    </row>
    <row r="45" spans="1:11" hidden="1" x14ac:dyDescent="0.3">
      <c r="A45">
        <v>30</v>
      </c>
      <c r="B45">
        <v>43.503495454788201</v>
      </c>
      <c r="C45" s="1">
        <v>1.0000000000000001E-5</v>
      </c>
      <c r="D45" t="s">
        <v>0</v>
      </c>
      <c r="E45">
        <v>3</v>
      </c>
      <c r="F45">
        <v>800</v>
      </c>
      <c r="G45">
        <v>0.1</v>
      </c>
      <c r="H45">
        <v>64</v>
      </c>
      <c r="I45" s="2">
        <v>0.85313092979127103</v>
      </c>
      <c r="J45" s="2">
        <v>8.0040871934604907E-3</v>
      </c>
      <c r="K45" s="2">
        <v>2.36724980710928</v>
      </c>
    </row>
    <row r="46" spans="1:11" hidden="1" x14ac:dyDescent="0.3">
      <c r="A46">
        <v>18</v>
      </c>
      <c r="B46">
        <v>57.337881803512502</v>
      </c>
      <c r="C46" s="1">
        <v>1.0000000000000001E-5</v>
      </c>
      <c r="D46" t="s">
        <v>0</v>
      </c>
      <c r="E46">
        <v>4</v>
      </c>
      <c r="F46">
        <v>800</v>
      </c>
      <c r="G46">
        <v>0.1</v>
      </c>
      <c r="H46">
        <v>32</v>
      </c>
      <c r="I46" s="2">
        <v>0.83685958254269399</v>
      </c>
      <c r="J46" s="2">
        <v>6.81198910081743E-3</v>
      </c>
      <c r="K46" s="2">
        <v>2.62951293681314</v>
      </c>
    </row>
    <row r="47" spans="1:11" hidden="1" x14ac:dyDescent="0.3">
      <c r="A47">
        <v>63</v>
      </c>
      <c r="B47">
        <v>66.839978098869295</v>
      </c>
      <c r="C47" s="1">
        <v>1.0000000000000001E-5</v>
      </c>
      <c r="D47" t="s">
        <v>0</v>
      </c>
      <c r="E47">
        <v>3</v>
      </c>
      <c r="F47">
        <v>400</v>
      </c>
      <c r="G47">
        <v>0.2</v>
      </c>
      <c r="H47">
        <v>32</v>
      </c>
      <c r="I47" s="2">
        <v>0.85694971537001896</v>
      </c>
      <c r="J47" s="2">
        <v>3.40599455040871E-4</v>
      </c>
      <c r="K47" s="2">
        <v>2.3056982562598298</v>
      </c>
    </row>
    <row r="48" spans="1:11" hidden="1" x14ac:dyDescent="0.3">
      <c r="A48">
        <v>6</v>
      </c>
      <c r="B48">
        <v>63.480215549468902</v>
      </c>
      <c r="C48" s="1">
        <v>1.0000000000000001E-5</v>
      </c>
      <c r="D48" t="s">
        <v>0</v>
      </c>
      <c r="E48">
        <v>5</v>
      </c>
      <c r="F48">
        <v>800</v>
      </c>
      <c r="G48">
        <v>0.3</v>
      </c>
      <c r="H48">
        <v>32</v>
      </c>
      <c r="I48" s="2">
        <v>0.860460151802656</v>
      </c>
      <c r="J48" s="2">
        <v>1.7029972752043501E-4</v>
      </c>
      <c r="K48" s="2">
        <v>2.2491167064111499</v>
      </c>
    </row>
    <row r="49" spans="1:11" hidden="1" x14ac:dyDescent="0.3">
      <c r="A49">
        <v>58</v>
      </c>
      <c r="B49">
        <v>72.399803757667499</v>
      </c>
      <c r="C49" s="1">
        <v>1.0000000000000001E-5</v>
      </c>
      <c r="D49" t="s">
        <v>0</v>
      </c>
      <c r="E49">
        <v>5</v>
      </c>
      <c r="F49">
        <v>800</v>
      </c>
      <c r="G49">
        <v>0</v>
      </c>
      <c r="H49">
        <v>32</v>
      </c>
      <c r="I49" s="2">
        <v>0.85979601518026505</v>
      </c>
      <c r="J49" s="2">
        <v>1.7029972752043501E-4</v>
      </c>
      <c r="K49" s="2">
        <v>2.2598213239500899</v>
      </c>
    </row>
    <row r="50" spans="1:11" hidden="1" x14ac:dyDescent="0.3">
      <c r="A50">
        <v>29</v>
      </c>
      <c r="B50">
        <v>364.544386804103</v>
      </c>
      <c r="C50" s="1">
        <v>0.01</v>
      </c>
      <c r="D50" t="s">
        <v>1</v>
      </c>
      <c r="E50">
        <v>6</v>
      </c>
      <c r="F50">
        <v>1600</v>
      </c>
      <c r="G50">
        <v>0.1</v>
      </c>
      <c r="H50">
        <v>16</v>
      </c>
      <c r="I50" s="2">
        <v>0.86072106261859505</v>
      </c>
      <c r="J50" s="2">
        <v>0</v>
      </c>
      <c r="K50" s="2">
        <v>2.2449113209494098</v>
      </c>
    </row>
    <row r="51" spans="1:11" hidden="1" x14ac:dyDescent="0.3">
      <c r="A51">
        <v>35</v>
      </c>
      <c r="B51">
        <v>56.977051615714998</v>
      </c>
      <c r="C51" s="1">
        <v>1E-4</v>
      </c>
      <c r="D51" t="s">
        <v>0</v>
      </c>
      <c r="E51">
        <v>3</v>
      </c>
      <c r="F51">
        <v>800</v>
      </c>
      <c r="G51">
        <v>0</v>
      </c>
      <c r="H51">
        <v>32</v>
      </c>
      <c r="I51">
        <v>0.86072106261859505</v>
      </c>
      <c r="J51">
        <v>0</v>
      </c>
      <c r="K51">
        <v>2.2449113209494098</v>
      </c>
    </row>
    <row r="52" spans="1:11" hidden="1" x14ac:dyDescent="0.3">
      <c r="A52">
        <v>21</v>
      </c>
      <c r="B52">
        <v>50.075949430465698</v>
      </c>
      <c r="C52" s="1">
        <v>1E-4</v>
      </c>
      <c r="D52" t="s">
        <v>0</v>
      </c>
      <c r="E52">
        <v>4</v>
      </c>
      <c r="F52">
        <v>1600</v>
      </c>
      <c r="G52">
        <v>0.2</v>
      </c>
      <c r="H52">
        <v>64</v>
      </c>
      <c r="I52">
        <v>0.86072106261859505</v>
      </c>
      <c r="J52">
        <v>0</v>
      </c>
      <c r="K52">
        <v>2.2449113209494098</v>
      </c>
    </row>
    <row r="53" spans="1:11" hidden="1" x14ac:dyDescent="0.3">
      <c r="A53">
        <v>42</v>
      </c>
      <c r="B53">
        <v>142.677697062492</v>
      </c>
      <c r="C53" s="1">
        <v>1E-4</v>
      </c>
      <c r="D53" t="s">
        <v>0</v>
      </c>
      <c r="E53">
        <v>6</v>
      </c>
      <c r="F53">
        <v>1600</v>
      </c>
      <c r="G53">
        <v>0.1</v>
      </c>
      <c r="H53">
        <v>16</v>
      </c>
      <c r="I53">
        <v>0.86072106261859505</v>
      </c>
      <c r="J53">
        <v>0</v>
      </c>
      <c r="K53">
        <v>2.2449113209494098</v>
      </c>
    </row>
    <row r="54" spans="1:11" hidden="1" x14ac:dyDescent="0.3">
      <c r="A54">
        <v>50</v>
      </c>
      <c r="B54">
        <v>87.483532726764594</v>
      </c>
      <c r="C54" s="1">
        <v>0.1</v>
      </c>
      <c r="D54" t="s">
        <v>1</v>
      </c>
      <c r="E54">
        <v>3</v>
      </c>
      <c r="F54">
        <v>400</v>
      </c>
      <c r="G54">
        <v>0.2</v>
      </c>
      <c r="H54">
        <v>32</v>
      </c>
      <c r="I54">
        <v>0.86072106261859505</v>
      </c>
      <c r="J54">
        <v>0</v>
      </c>
      <c r="K54">
        <v>2.2449113209494098</v>
      </c>
    </row>
    <row r="55" spans="1:11" hidden="1" x14ac:dyDescent="0.3">
      <c r="A55">
        <v>13</v>
      </c>
      <c r="B55">
        <v>38.353053689002898</v>
      </c>
      <c r="C55" s="1">
        <v>1E-4</v>
      </c>
      <c r="D55" t="s">
        <v>0</v>
      </c>
      <c r="E55">
        <v>3</v>
      </c>
      <c r="F55">
        <v>1600</v>
      </c>
      <c r="G55">
        <v>0</v>
      </c>
      <c r="H55">
        <v>64</v>
      </c>
      <c r="I55">
        <v>0.86072106261859505</v>
      </c>
      <c r="J55">
        <v>0</v>
      </c>
      <c r="K55">
        <v>2.2449113209494098</v>
      </c>
    </row>
    <row r="56" spans="1:11" hidden="1" x14ac:dyDescent="0.3">
      <c r="A56">
        <v>51</v>
      </c>
      <c r="B56">
        <v>82.057867586612701</v>
      </c>
      <c r="C56" s="1">
        <v>1E-4</v>
      </c>
      <c r="D56" t="s">
        <v>0</v>
      </c>
      <c r="E56">
        <v>6</v>
      </c>
      <c r="F56">
        <v>1600</v>
      </c>
      <c r="G56">
        <v>0.3</v>
      </c>
      <c r="H56">
        <v>32</v>
      </c>
      <c r="I56">
        <v>0.86072106261859505</v>
      </c>
      <c r="J56">
        <v>0</v>
      </c>
      <c r="K56">
        <v>2.2449113209494098</v>
      </c>
    </row>
    <row r="57" spans="1:11" hidden="1" x14ac:dyDescent="0.3">
      <c r="A57">
        <v>55</v>
      </c>
      <c r="B57">
        <v>144.563821911811</v>
      </c>
      <c r="C57" s="1">
        <v>0.01</v>
      </c>
      <c r="D57" t="s">
        <v>1</v>
      </c>
      <c r="E57">
        <v>3</v>
      </c>
      <c r="F57">
        <v>800</v>
      </c>
      <c r="G57">
        <v>0.2</v>
      </c>
      <c r="H57">
        <v>16</v>
      </c>
      <c r="I57">
        <v>0.86072106261859505</v>
      </c>
      <c r="J57">
        <v>0</v>
      </c>
      <c r="K57">
        <v>2.2449113209494098</v>
      </c>
    </row>
    <row r="58" spans="1:11" hidden="1" x14ac:dyDescent="0.3">
      <c r="A58">
        <v>59</v>
      </c>
      <c r="B58">
        <v>172.674603521823</v>
      </c>
      <c r="C58" s="1">
        <v>1.0000000000000001E-5</v>
      </c>
      <c r="D58" t="s">
        <v>0</v>
      </c>
      <c r="E58">
        <v>4</v>
      </c>
      <c r="F58">
        <v>3200</v>
      </c>
      <c r="G58">
        <v>0.3</v>
      </c>
      <c r="H58">
        <v>16</v>
      </c>
      <c r="I58">
        <v>0.86072106261859505</v>
      </c>
      <c r="J58">
        <v>0</v>
      </c>
      <c r="K58">
        <v>2.2449113209494098</v>
      </c>
    </row>
    <row r="59" spans="1:11" hidden="1" x14ac:dyDescent="0.3">
      <c r="A59">
        <v>1</v>
      </c>
      <c r="B59">
        <v>77.256569623947101</v>
      </c>
      <c r="C59" s="1">
        <v>0.1</v>
      </c>
      <c r="D59" t="s">
        <v>1</v>
      </c>
      <c r="E59">
        <v>5</v>
      </c>
      <c r="F59">
        <v>400</v>
      </c>
      <c r="G59">
        <v>0.3</v>
      </c>
      <c r="H59">
        <v>32</v>
      </c>
      <c r="I59">
        <v>0.86072106261859505</v>
      </c>
      <c r="J59">
        <v>0</v>
      </c>
      <c r="K59">
        <v>2.2449113209494098</v>
      </c>
    </row>
    <row r="60" spans="1:11" hidden="1" x14ac:dyDescent="0.3">
      <c r="A60">
        <v>31</v>
      </c>
      <c r="B60">
        <v>41.988286316394799</v>
      </c>
      <c r="C60" s="1">
        <v>1E-4</v>
      </c>
      <c r="D60" t="s">
        <v>0</v>
      </c>
      <c r="E60">
        <v>5</v>
      </c>
      <c r="F60">
        <v>400</v>
      </c>
      <c r="G60">
        <v>0.3</v>
      </c>
      <c r="H60">
        <v>64</v>
      </c>
      <c r="I60">
        <v>0.86072106261859505</v>
      </c>
      <c r="J60">
        <v>0</v>
      </c>
      <c r="K60">
        <v>2.2449113209494098</v>
      </c>
    </row>
    <row r="61" spans="1:11" hidden="1" x14ac:dyDescent="0.3">
      <c r="A61">
        <v>33</v>
      </c>
      <c r="B61">
        <v>119.703189194202</v>
      </c>
      <c r="C61" s="1">
        <v>1E-4</v>
      </c>
      <c r="D61" t="s">
        <v>0</v>
      </c>
      <c r="E61">
        <v>6</v>
      </c>
      <c r="F61">
        <v>3200</v>
      </c>
      <c r="G61">
        <v>0.3</v>
      </c>
      <c r="H61">
        <v>64</v>
      </c>
      <c r="I61">
        <v>0.86072106261859505</v>
      </c>
      <c r="J61">
        <v>0</v>
      </c>
      <c r="K61">
        <v>2.2449113209494098</v>
      </c>
    </row>
    <row r="62" spans="1:11" hidden="1" x14ac:dyDescent="0.3">
      <c r="A62">
        <v>40</v>
      </c>
      <c r="B62">
        <v>79.012045979499803</v>
      </c>
      <c r="C62" s="1">
        <v>0.1</v>
      </c>
      <c r="D62" t="s">
        <v>1</v>
      </c>
      <c r="E62">
        <v>4</v>
      </c>
      <c r="F62">
        <v>1600</v>
      </c>
      <c r="G62">
        <v>0</v>
      </c>
      <c r="H62">
        <v>64</v>
      </c>
      <c r="I62">
        <v>0.86069734345351001</v>
      </c>
      <c r="J62">
        <v>0</v>
      </c>
      <c r="K62">
        <v>2.24529362871866</v>
      </c>
    </row>
    <row r="63" spans="1:11" hidden="1" x14ac:dyDescent="0.3">
      <c r="A63">
        <v>0</v>
      </c>
      <c r="B63">
        <v>46.431917726993497</v>
      </c>
      <c r="C63" s="1">
        <v>0.1</v>
      </c>
      <c r="D63" t="s">
        <v>1</v>
      </c>
      <c r="E63">
        <v>3</v>
      </c>
      <c r="F63">
        <v>400</v>
      </c>
      <c r="G63">
        <v>0</v>
      </c>
      <c r="H63">
        <v>64</v>
      </c>
      <c r="I63">
        <v>0.86062618595825402</v>
      </c>
      <c r="J63">
        <v>0</v>
      </c>
      <c r="K63">
        <v>2.2464405520263999</v>
      </c>
    </row>
    <row r="64" spans="1:11" hidden="1" x14ac:dyDescent="0.3">
      <c r="A64">
        <v>52</v>
      </c>
      <c r="B64">
        <v>45.848635673522899</v>
      </c>
      <c r="C64" s="1">
        <v>0.01</v>
      </c>
      <c r="D64" t="s">
        <v>1</v>
      </c>
      <c r="E64">
        <v>3</v>
      </c>
      <c r="F64">
        <v>1600</v>
      </c>
      <c r="G64">
        <v>0.3</v>
      </c>
      <c r="H64">
        <v>64</v>
      </c>
      <c r="I64">
        <v>0.86062618595825402</v>
      </c>
      <c r="J64">
        <v>0</v>
      </c>
      <c r="K64">
        <v>2.2464405520263999</v>
      </c>
    </row>
    <row r="65" spans="1:11" hidden="1" x14ac:dyDescent="0.3">
      <c r="A65">
        <v>47</v>
      </c>
      <c r="B65">
        <v>94.477327883243504</v>
      </c>
      <c r="C65" s="1">
        <v>0.01</v>
      </c>
      <c r="D65" t="s">
        <v>1</v>
      </c>
      <c r="E65">
        <v>5</v>
      </c>
      <c r="F65">
        <v>3200</v>
      </c>
      <c r="G65">
        <v>0</v>
      </c>
      <c r="H65">
        <v>64</v>
      </c>
      <c r="I65">
        <v>0.860460151802656</v>
      </c>
      <c r="J65">
        <v>0</v>
      </c>
      <c r="K65">
        <v>2.2491167064111401</v>
      </c>
    </row>
    <row r="66" spans="1:11" hidden="1" x14ac:dyDescent="0.3">
      <c r="A66">
        <v>68</v>
      </c>
      <c r="B66">
        <v>51.0062961578369</v>
      </c>
      <c r="C66" s="1">
        <v>1.0000000000000001E-5</v>
      </c>
      <c r="D66" t="s">
        <v>0</v>
      </c>
      <c r="E66">
        <v>5</v>
      </c>
      <c r="F66">
        <v>400</v>
      </c>
      <c r="G66">
        <v>0.2</v>
      </c>
      <c r="H66">
        <v>64</v>
      </c>
      <c r="I66">
        <v>0.86041271347248505</v>
      </c>
      <c r="J66">
        <v>0</v>
      </c>
      <c r="K66">
        <v>2.2498813219496299</v>
      </c>
    </row>
    <row r="67" spans="1:11" hidden="1" x14ac:dyDescent="0.3">
      <c r="A67">
        <v>8</v>
      </c>
      <c r="B67">
        <v>38.675606846809302</v>
      </c>
      <c r="C67" s="1">
        <v>1.0000000000000001E-5</v>
      </c>
      <c r="D67" t="s">
        <v>0</v>
      </c>
      <c r="E67">
        <v>3</v>
      </c>
      <c r="F67">
        <v>1600</v>
      </c>
      <c r="G67">
        <v>0.1</v>
      </c>
      <c r="H67">
        <v>64</v>
      </c>
      <c r="I67">
        <v>0.85939278937381403</v>
      </c>
      <c r="J67">
        <v>0</v>
      </c>
      <c r="K67">
        <v>2.2663205560272899</v>
      </c>
    </row>
    <row r="73" spans="1:11" x14ac:dyDescent="0.3">
      <c r="B73" t="s">
        <v>11</v>
      </c>
      <c r="C73" t="s">
        <v>12</v>
      </c>
      <c r="G73">
        <f>COUNTA(C73:E73)</f>
        <v>1</v>
      </c>
    </row>
    <row r="74" spans="1:11" x14ac:dyDescent="0.3">
      <c r="B74" t="s">
        <v>7</v>
      </c>
      <c r="C74"/>
      <c r="D74">
        <v>1600</v>
      </c>
      <c r="E74">
        <v>3200</v>
      </c>
      <c r="G74">
        <f>COUNTA(C74:E74)</f>
        <v>2</v>
      </c>
    </row>
    <row r="75" spans="1:11" x14ac:dyDescent="0.3">
      <c r="B75" t="s">
        <v>6</v>
      </c>
      <c r="C75">
        <v>0.2</v>
      </c>
      <c r="D75">
        <v>0.3</v>
      </c>
      <c r="G75">
        <f>COUNTA(C75:E75)</f>
        <v>2</v>
      </c>
    </row>
    <row r="76" spans="1:11" x14ac:dyDescent="0.3">
      <c r="B76" t="s">
        <v>13</v>
      </c>
      <c r="C76">
        <v>3</v>
      </c>
      <c r="D76">
        <v>5</v>
      </c>
      <c r="E76">
        <v>6</v>
      </c>
      <c r="G76">
        <f>COUNTA(C76:E76)</f>
        <v>3</v>
      </c>
    </row>
    <row r="77" spans="1:11" x14ac:dyDescent="0.3">
      <c r="B77" t="s">
        <v>5</v>
      </c>
      <c r="C77">
        <v>16</v>
      </c>
      <c r="D77">
        <v>32</v>
      </c>
      <c r="G77">
        <f>COUNTA(C77:E77)</f>
        <v>2</v>
      </c>
    </row>
    <row r="78" spans="1:11" x14ac:dyDescent="0.3">
      <c r="B78" t="s">
        <v>14</v>
      </c>
      <c r="C78">
        <v>0.01</v>
      </c>
      <c r="D78">
        <v>1E-3</v>
      </c>
      <c r="G78">
        <f>COUNTA(C78:E78)</f>
        <v>2</v>
      </c>
    </row>
    <row r="79" spans="1:11" x14ac:dyDescent="0.3">
      <c r="C79"/>
    </row>
    <row r="80" spans="1:11" x14ac:dyDescent="0.3">
      <c r="C80"/>
      <c r="G80">
        <f>PRODUCT(G73:G78)</f>
        <v>48</v>
      </c>
    </row>
    <row r="81" spans="3:3" x14ac:dyDescent="0.3">
      <c r="C81"/>
    </row>
    <row r="82" spans="3:3" x14ac:dyDescent="0.3">
      <c r="C82"/>
    </row>
    <row r="83" spans="3:3" x14ac:dyDescent="0.3">
      <c r="C83"/>
    </row>
    <row r="84" spans="3:3" x14ac:dyDescent="0.3">
      <c r="C84"/>
    </row>
    <row r="85" spans="3:3" x14ac:dyDescent="0.3">
      <c r="C85"/>
    </row>
    <row r="86" spans="3:3" x14ac:dyDescent="0.3">
      <c r="C86"/>
    </row>
    <row r="87" spans="3:3" x14ac:dyDescent="0.3">
      <c r="C87"/>
    </row>
    <row r="88" spans="3:3" x14ac:dyDescent="0.3">
      <c r="C88"/>
    </row>
    <row r="89" spans="3:3" x14ac:dyDescent="0.3">
      <c r="C89"/>
    </row>
    <row r="90" spans="3:3" x14ac:dyDescent="0.3">
      <c r="C90"/>
    </row>
    <row r="91" spans="3:3" x14ac:dyDescent="0.3">
      <c r="C91"/>
    </row>
    <row r="92" spans="3:3" x14ac:dyDescent="0.3">
      <c r="C92"/>
    </row>
    <row r="93" spans="3:3" x14ac:dyDescent="0.3">
      <c r="C93"/>
    </row>
    <row r="94" spans="3:3" x14ac:dyDescent="0.3">
      <c r="C94"/>
    </row>
    <row r="95" spans="3:3" x14ac:dyDescent="0.3">
      <c r="C95"/>
    </row>
    <row r="96" spans="3:3" x14ac:dyDescent="0.3">
      <c r="C96"/>
    </row>
    <row r="97" spans="2:3" x14ac:dyDescent="0.3">
      <c r="C97"/>
    </row>
    <row r="98" spans="2:3" x14ac:dyDescent="0.3">
      <c r="C98"/>
    </row>
    <row r="99" spans="2:3" x14ac:dyDescent="0.3">
      <c r="C99"/>
    </row>
    <row r="100" spans="2:3" x14ac:dyDescent="0.3">
      <c r="B100" t="s">
        <v>9</v>
      </c>
      <c r="C100" t="s">
        <v>1</v>
      </c>
    </row>
    <row r="101" spans="2:3" x14ac:dyDescent="0.3">
      <c r="C101"/>
    </row>
    <row r="102" spans="2:3" x14ac:dyDescent="0.3">
      <c r="C102"/>
    </row>
    <row r="103" spans="2:3" x14ac:dyDescent="0.3">
      <c r="B103" t="s">
        <v>7</v>
      </c>
      <c r="C103">
        <v>400</v>
      </c>
    </row>
  </sheetData>
  <autoFilter ref="A1:K67">
    <filterColumn colId="2">
      <filters>
        <filter val="0.001"/>
        <filter val="0.01"/>
      </filters>
    </filterColumn>
    <filterColumn colId="3">
      <filters>
        <filter val="sgd"/>
      </filters>
    </filterColumn>
    <filterColumn colId="4">
      <filters>
        <filter val="3"/>
        <filter val="5"/>
        <filter val="6"/>
      </filters>
    </filterColumn>
    <filterColumn colId="5">
      <filters>
        <filter val="1600"/>
        <filter val="3200"/>
      </filters>
    </filterColumn>
    <filterColumn colId="7">
      <filters>
        <filter val="16"/>
        <filter val="32"/>
      </filters>
    </filterColumn>
  </autoFilter>
  <sortState xmlns:xlrd2="http://schemas.microsoft.com/office/spreadsheetml/2017/richdata2" ref="A2:Q111">
    <sortCondition descending="1" ref="J2:J111"/>
    <sortCondition descending="1" ref="I2:I111"/>
  </sortState>
  <conditionalFormatting sqref="I2:I5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randomsearch_results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Valentin</cp:lastModifiedBy>
  <dcterms:created xsi:type="dcterms:W3CDTF">2022-07-15T11:48:37Z</dcterms:created>
  <dcterms:modified xsi:type="dcterms:W3CDTF">2022-07-15T14:08:23Z</dcterms:modified>
</cp:coreProperties>
</file>