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 Tabassum\Desktop\"/>
    </mc:Choice>
  </mc:AlternateContent>
  <xr:revisionPtr revIDLastSave="0" documentId="8_{8BEBB2DC-8C19-4C88-93B6-45C902BB6E09}" xr6:coauthVersionLast="47" xr6:coauthVersionMax="47" xr10:uidLastSave="{00000000-0000-0000-0000-000000000000}"/>
  <bookViews>
    <workbookView xWindow="-110" yWindow="-110" windowWidth="19420" windowHeight="10300" xr2:uid="{40637C4E-04B3-4A32-8664-00952487B7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7" i="1" l="1"/>
  <c r="B46" i="1"/>
</calcChain>
</file>

<file path=xl/sharedStrings.xml><?xml version="1.0" encoding="utf-8"?>
<sst xmlns="http://schemas.openxmlformats.org/spreadsheetml/2006/main" count="98" uniqueCount="72">
  <si>
    <t>Count</t>
  </si>
  <si>
    <t>Distinct Count</t>
  </si>
  <si>
    <t>Sales Product Analysis Report</t>
  </si>
  <si>
    <t>Sales 2019 (After Append)</t>
  </si>
  <si>
    <t>Before Removing Duplicates and Null Values</t>
  </si>
  <si>
    <t>After Removing Duplicates and Null Values</t>
  </si>
  <si>
    <r>
      <t xml:space="preserve">Product      </t>
    </r>
    <r>
      <rPr>
        <sz val="9"/>
        <color theme="1"/>
        <rFont val="Calibri"/>
        <family val="2"/>
        <scheme val="minor"/>
      </rPr>
      <t>Text</t>
    </r>
  </si>
  <si>
    <r>
      <t xml:space="preserve">Quantity Ordered  </t>
    </r>
    <r>
      <rPr>
        <sz val="9"/>
        <color theme="1"/>
        <rFont val="Calibri"/>
        <family val="2"/>
        <scheme val="minor"/>
      </rPr>
      <t>Whole Number</t>
    </r>
  </si>
  <si>
    <r>
      <t xml:space="preserve">Price Each </t>
    </r>
    <r>
      <rPr>
        <sz val="9"/>
        <color theme="1"/>
        <rFont val="Calibri"/>
        <family val="2"/>
        <scheme val="minor"/>
      </rPr>
      <t>Decimal number</t>
    </r>
  </si>
  <si>
    <r>
      <t xml:space="preserve">Order Date                  </t>
    </r>
    <r>
      <rPr>
        <sz val="9"/>
        <color theme="1"/>
        <rFont val="Calibri"/>
        <family val="2"/>
        <scheme val="minor"/>
      </rPr>
      <t>Date</t>
    </r>
  </si>
  <si>
    <r>
      <t xml:space="preserve">Year 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Text</t>
    </r>
  </si>
  <si>
    <r>
      <t xml:space="preserve">Month  </t>
    </r>
    <r>
      <rPr>
        <sz val="9"/>
        <color theme="1"/>
        <rFont val="Calibri"/>
        <family val="2"/>
        <scheme val="minor"/>
      </rPr>
      <t>Text</t>
    </r>
  </si>
  <si>
    <r>
      <t xml:space="preserve">Order Time  </t>
    </r>
    <r>
      <rPr>
        <sz val="9"/>
        <color theme="1"/>
        <rFont val="Calibri"/>
        <family val="2"/>
        <scheme val="minor"/>
      </rPr>
      <t>Time</t>
    </r>
  </si>
  <si>
    <r>
      <t xml:space="preserve">Purchase Address  </t>
    </r>
    <r>
      <rPr>
        <sz val="9"/>
        <color theme="1"/>
        <rFont val="Calibri"/>
        <family val="2"/>
        <scheme val="minor"/>
      </rPr>
      <t>Text</t>
    </r>
  </si>
  <si>
    <r>
      <t xml:space="preserve">City  </t>
    </r>
    <r>
      <rPr>
        <sz val="9"/>
        <color theme="1"/>
        <rFont val="Calibri"/>
        <family val="2"/>
        <scheme val="minor"/>
      </rPr>
      <t>Text</t>
    </r>
  </si>
  <si>
    <r>
      <t>Postal_Code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Whole Number</t>
    </r>
  </si>
  <si>
    <r>
      <t xml:space="preserve">Total Sales          </t>
    </r>
    <r>
      <rPr>
        <sz val="9"/>
        <color theme="1"/>
        <rFont val="Calibri"/>
        <family val="2"/>
        <scheme val="minor"/>
      </rPr>
      <t>Fixed Decimal Number</t>
    </r>
  </si>
  <si>
    <r>
      <t xml:space="preserve">Order ID     </t>
    </r>
    <r>
      <rPr>
        <sz val="9"/>
        <color theme="1"/>
        <rFont val="Calibri"/>
        <family val="2"/>
        <scheme val="minor"/>
      </rPr>
      <t>Text</t>
    </r>
  </si>
  <si>
    <r>
      <t xml:space="preserve">Quantity Ordered       </t>
    </r>
    <r>
      <rPr>
        <sz val="9"/>
        <color theme="1"/>
        <rFont val="Calibri"/>
        <family val="2"/>
        <scheme val="minor"/>
      </rPr>
      <t>Text</t>
    </r>
  </si>
  <si>
    <r>
      <t xml:space="preserve">Price Each   </t>
    </r>
    <r>
      <rPr>
        <sz val="9"/>
        <color theme="1"/>
        <rFont val="Calibri"/>
        <family val="2"/>
        <scheme val="minor"/>
      </rPr>
      <t>Text</t>
    </r>
  </si>
  <si>
    <r>
      <t xml:space="preserve">Order Date          </t>
    </r>
    <r>
      <rPr>
        <sz val="9"/>
        <color theme="1"/>
        <rFont val="Calibri"/>
        <family val="2"/>
        <scheme val="minor"/>
      </rPr>
      <t>Text</t>
    </r>
  </si>
  <si>
    <r>
      <t xml:space="preserve">Purchase Address       </t>
    </r>
    <r>
      <rPr>
        <sz val="9"/>
        <color theme="1"/>
        <rFont val="Calibri"/>
        <family val="2"/>
        <scheme val="minor"/>
      </rPr>
      <t>Text</t>
    </r>
  </si>
  <si>
    <t>Best Selling Product</t>
  </si>
  <si>
    <t>Product Name</t>
  </si>
  <si>
    <t>Sales</t>
  </si>
  <si>
    <t>Product not generating enough sales</t>
  </si>
  <si>
    <t>2. AA Batteries (4Pack)</t>
  </si>
  <si>
    <t>1. AAA Battries (4Pack)</t>
  </si>
  <si>
    <t>1. Macbook Pro Laptop</t>
  </si>
  <si>
    <t>2. Iphone</t>
  </si>
  <si>
    <t>3. Thinkpad Laptop</t>
  </si>
  <si>
    <t>San Fransisco</t>
  </si>
  <si>
    <t>$80.5K</t>
  </si>
  <si>
    <t>City with Highest Orders</t>
  </si>
  <si>
    <t>Advertisement Time</t>
  </si>
  <si>
    <t xml:space="preserve">7pm, because max number of orders are at 7pm, </t>
  </si>
  <si>
    <t>Average Order Value</t>
  </si>
  <si>
    <t>230K</t>
  </si>
  <si>
    <t>Average Sales</t>
  </si>
  <si>
    <t xml:space="preserve">$33,671K </t>
  </si>
  <si>
    <t xml:space="preserve">$188.70K </t>
  </si>
  <si>
    <t>$104K</t>
  </si>
  <si>
    <t>$91K</t>
  </si>
  <si>
    <t>Total Sales</t>
  </si>
  <si>
    <t>Notable changes in demand for specific products</t>
  </si>
  <si>
    <t>How many orders generated in a month</t>
  </si>
  <si>
    <t>Jan</t>
  </si>
  <si>
    <t>Mar</t>
  </si>
  <si>
    <t>Apr</t>
  </si>
  <si>
    <t>May</t>
  </si>
  <si>
    <t>June</t>
  </si>
  <si>
    <t>Jul</t>
  </si>
  <si>
    <t>Aug</t>
  </si>
  <si>
    <t>Sep</t>
  </si>
  <si>
    <t>Oct</t>
  </si>
  <si>
    <t>Nov</t>
  </si>
  <si>
    <t>Dec</t>
  </si>
  <si>
    <t>Feb</t>
  </si>
  <si>
    <t>Month</t>
  </si>
  <si>
    <t>Number of Orders</t>
  </si>
  <si>
    <t>21,22</t>
  </si>
  <si>
    <r>
      <rPr>
        <b/>
        <sz val="11"/>
        <color theme="1"/>
        <rFont val="Calibri"/>
        <family val="2"/>
        <scheme val="minor"/>
      </rPr>
      <t>Product</t>
    </r>
    <r>
      <rPr>
        <b/>
        <sz val="9"/>
        <color theme="1"/>
        <rFont val="Calibri"/>
        <family val="2"/>
        <scheme val="minor"/>
      </rPr>
      <t xml:space="preserve">           </t>
    </r>
    <r>
      <rPr>
        <sz val="9"/>
        <color theme="1"/>
        <rFont val="Calibri"/>
        <family val="2"/>
        <scheme val="minor"/>
      </rPr>
      <t>Text</t>
    </r>
  </si>
  <si>
    <t>Insights</t>
  </si>
  <si>
    <t>Insights No:</t>
  </si>
  <si>
    <t>Table Analysis</t>
  </si>
  <si>
    <r>
      <t xml:space="preserve">Hour                                                       </t>
    </r>
    <r>
      <rPr>
        <sz val="9"/>
        <color theme="1"/>
        <rFont val="Calibri"/>
        <family val="2"/>
        <scheme val="minor"/>
      </rPr>
      <t>Text</t>
    </r>
  </si>
  <si>
    <r>
      <t xml:space="preserve">Minutes                                            </t>
    </r>
    <r>
      <rPr>
        <sz val="9"/>
        <color theme="1"/>
        <rFont val="Calibri"/>
        <family val="2"/>
        <scheme val="minor"/>
      </rPr>
      <t>Text</t>
    </r>
  </si>
  <si>
    <t>AAA Battries</t>
  </si>
  <si>
    <t>$90,812</t>
  </si>
  <si>
    <r>
      <t xml:space="preserve">Order ID       </t>
    </r>
    <r>
      <rPr>
        <sz val="9"/>
        <color theme="1"/>
        <rFont val="Calibri"/>
        <family val="2"/>
        <scheme val="minor"/>
      </rPr>
      <t>Fixed Decimal</t>
    </r>
  </si>
  <si>
    <t>Total Count</t>
  </si>
  <si>
    <t>Total Distinct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</si>
</sst>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Angsana New"/>
      <family val="1"/>
      <charset val="22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17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0532F-1839-4510-AE6A-9D7FCCBFD8A5}" name="Table1" displayName="Table1" ref="A9:O57" headerRowCount="0" totalsRowShown="0" headerRowDxfId="16">
  <tableColumns count="15">
    <tableColumn id="1" xr3:uid="{D90AFA86-B8CD-4629-8747-B5FEBFD84648}" name="Column1" headerRowDxfId="15" dataDxfId="14"/>
    <tableColumn id="2" xr3:uid="{CA9CCB2B-5AF3-48D4-A79C-6CB4053078E1}" name="Order_ID" headerRowDxfId="13"/>
    <tableColumn id="3" xr3:uid="{86D32626-CA6B-4192-99F9-E4AE4D3A694F}" name="Product" headerRowDxfId="12"/>
    <tableColumn id="4" xr3:uid="{785FD088-F9B0-4E85-831B-26567690F260}" name="Quantity Ordered" headerRowDxfId="11"/>
    <tableColumn id="5" xr3:uid="{7343968C-72F1-4C08-95C3-F60483DB3AFD}" name="Price Each" headerRowDxfId="10"/>
    <tableColumn id="6" xr3:uid="{0B675347-EDBA-4B0D-A5CA-8CD35EF1792F}" name="Order Date" headerRowDxfId="9"/>
    <tableColumn id="7" xr3:uid="{11EF10F1-FA0B-4669-BC0D-8E2C3A1BBFB7}" name="Purchase Address" headerRowDxfId="8"/>
    <tableColumn id="8" xr3:uid="{85404B8A-241D-48EB-A6C6-98CB3C0E998C}" name="Column2" headerRowDxfId="1"/>
    <tableColumn id="9" xr3:uid="{F6E0A1D3-58C4-4C6F-A842-A29224CEDCD0}" name="Column3" headerRowDxfId="0"/>
    <tableColumn id="10" xr3:uid="{D9853B50-D78B-4F12-B9B8-3A639737BDAE}" name="Column4" headerRowDxfId="5"/>
    <tableColumn id="11" xr3:uid="{48761A97-FFB4-44AE-B244-F64C99083A6A}" name="Column5" headerRowDxfId="4"/>
    <tableColumn id="12" xr3:uid="{2E2EBAE2-9C2A-405C-A687-6CB96EA80ED1}" name="Column6" headerRowDxfId="3"/>
    <tableColumn id="13" xr3:uid="{AA442188-6066-4112-A73A-CC4B89E2CB0D}" name="Column7" headerRowDxfId="2"/>
    <tableColumn id="14" xr3:uid="{232D27FA-8C9B-4CBD-AF38-9D021C9344A1}" name="Column8" headerRowDxfId="7"/>
    <tableColumn id="15" xr3:uid="{5BC3469D-0DB3-4DA7-AD5D-109EB1269D46}" name="Column9" headerRow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13AF-15BD-47D2-AE36-35EFB66092A5}">
  <dimension ref="A1:O57"/>
  <sheetViews>
    <sheetView showGridLines="0" tabSelected="1" topLeftCell="A10" zoomScaleNormal="100" workbookViewId="0">
      <selection activeCell="O51" sqref="O51"/>
    </sheetView>
  </sheetViews>
  <sheetFormatPr defaultRowHeight="14.5" x14ac:dyDescent="0.35"/>
  <cols>
    <col min="1" max="1" width="21.7265625" style="3" customWidth="1"/>
    <col min="2" max="2" width="14.08984375" customWidth="1"/>
    <col min="3" max="3" width="12.54296875" bestFit="1" customWidth="1"/>
    <col min="4" max="4" width="16.7265625" customWidth="1"/>
    <col min="5" max="5" width="12.7265625" customWidth="1"/>
    <col min="6" max="6" width="16.81640625" customWidth="1"/>
    <col min="7" max="7" width="16.90625" customWidth="1"/>
    <col min="8" max="9" width="6.81640625" bestFit="1" customWidth="1"/>
    <col min="10" max="10" width="10.26953125" customWidth="1"/>
    <col min="11" max="11" width="11.453125" customWidth="1"/>
    <col min="12" max="12" width="15.36328125" customWidth="1"/>
    <col min="13" max="13" width="15.6328125" bestFit="1" customWidth="1"/>
    <col min="14" max="14" width="6.81640625" customWidth="1"/>
    <col min="15" max="15" width="11.08984375" bestFit="1" customWidth="1"/>
    <col min="19" max="19" width="8.7265625" customWidth="1"/>
    <col min="22" max="22" width="8.7265625" customWidth="1"/>
    <col min="24" max="24" width="8.7265625" customWidth="1"/>
  </cols>
  <sheetData>
    <row r="1" spans="1:14" s="10" customFormat="1" ht="14.5" customHeight="1" x14ac:dyDescent="0.35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s="10" customFormat="1" ht="14.5" customHeight="1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10" customFormat="1" ht="14.5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3.5" customHeight="1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13.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29" x14ac:dyDescent="0.35">
      <c r="A6" s="12" t="s">
        <v>64</v>
      </c>
      <c r="B6" s="12"/>
      <c r="C6" s="12"/>
      <c r="D6" s="12"/>
      <c r="E6" s="12"/>
      <c r="F6" s="12"/>
      <c r="G6" s="12"/>
      <c r="H6" s="4"/>
      <c r="I6" s="4"/>
      <c r="J6" s="4"/>
      <c r="K6" s="4"/>
      <c r="L6" s="4"/>
      <c r="M6" s="4"/>
      <c r="N6" s="4"/>
    </row>
    <row r="7" spans="1:14" ht="13.5" customHeight="1" x14ac:dyDescent="0.35">
      <c r="A7" s="4"/>
      <c r="B7" s="4"/>
      <c r="C7" s="4"/>
      <c r="D7" s="4"/>
      <c r="E7" s="4"/>
      <c r="F7" s="4"/>
      <c r="G7" s="4"/>
      <c r="H7" s="4"/>
      <c r="I7" s="4"/>
      <c r="N7" s="4"/>
    </row>
    <row r="8" spans="1:14" s="5" customFormat="1" ht="27" x14ac:dyDescent="0.35">
      <c r="B8" s="5" t="s">
        <v>17</v>
      </c>
      <c r="C8" s="6" t="s">
        <v>61</v>
      </c>
      <c r="D8" s="5" t="s">
        <v>18</v>
      </c>
      <c r="E8" s="5" t="s">
        <v>19</v>
      </c>
      <c r="F8" s="5" t="s">
        <v>20</v>
      </c>
      <c r="G8" s="5" t="s">
        <v>21</v>
      </c>
    </row>
    <row r="9" spans="1:14" s="3" customFormat="1" x14ac:dyDescent="0.35">
      <c r="A9" s="2">
        <v>43466</v>
      </c>
      <c r="B9" s="1"/>
      <c r="C9"/>
      <c r="D9"/>
      <c r="E9"/>
      <c r="F9"/>
      <c r="G9"/>
    </row>
    <row r="10" spans="1:14" x14ac:dyDescent="0.35">
      <c r="A10" s="3" t="s">
        <v>0</v>
      </c>
      <c r="B10">
        <v>9723</v>
      </c>
      <c r="C10">
        <v>9723</v>
      </c>
      <c r="D10">
        <v>9723</v>
      </c>
      <c r="E10">
        <v>9723</v>
      </c>
      <c r="F10">
        <v>9723</v>
      </c>
      <c r="G10">
        <v>9723</v>
      </c>
    </row>
    <row r="11" spans="1:14" x14ac:dyDescent="0.35">
      <c r="A11" s="3" t="s">
        <v>1</v>
      </c>
      <c r="B11">
        <v>9270</v>
      </c>
      <c r="C11">
        <v>21</v>
      </c>
      <c r="D11">
        <v>9</v>
      </c>
      <c r="E11">
        <v>20</v>
      </c>
      <c r="F11">
        <v>8078</v>
      </c>
      <c r="G11">
        <v>9162</v>
      </c>
    </row>
    <row r="12" spans="1:14" s="3" customFormat="1" x14ac:dyDescent="0.35">
      <c r="A12" s="2">
        <v>43497</v>
      </c>
      <c r="B12"/>
      <c r="C12"/>
      <c r="D12"/>
      <c r="E12"/>
      <c r="F12"/>
      <c r="G12"/>
    </row>
    <row r="13" spans="1:14" x14ac:dyDescent="0.35">
      <c r="A13" s="3" t="s">
        <v>0</v>
      </c>
      <c r="B13">
        <v>12036</v>
      </c>
      <c r="C13">
        <v>12036</v>
      </c>
      <c r="D13">
        <v>12036</v>
      </c>
      <c r="E13">
        <v>12036</v>
      </c>
      <c r="F13">
        <v>12036</v>
      </c>
      <c r="G13">
        <v>12036</v>
      </c>
    </row>
    <row r="14" spans="1:14" x14ac:dyDescent="0.35">
      <c r="A14" s="3" t="s">
        <v>1</v>
      </c>
      <c r="B14">
        <v>11509</v>
      </c>
      <c r="C14">
        <v>21</v>
      </c>
      <c r="D14">
        <v>9</v>
      </c>
      <c r="E14">
        <v>20</v>
      </c>
      <c r="F14">
        <v>9628</v>
      </c>
      <c r="G14">
        <v>11317</v>
      </c>
    </row>
    <row r="15" spans="1:14" s="3" customFormat="1" x14ac:dyDescent="0.35">
      <c r="A15" s="2">
        <v>43525</v>
      </c>
      <c r="B15"/>
      <c r="C15"/>
      <c r="D15"/>
      <c r="E15"/>
      <c r="F15"/>
      <c r="G15"/>
    </row>
    <row r="16" spans="1:14" x14ac:dyDescent="0.35">
      <c r="A16" s="3" t="s">
        <v>0</v>
      </c>
      <c r="B16">
        <v>15226</v>
      </c>
      <c r="C16">
        <v>15226</v>
      </c>
      <c r="D16">
        <v>15226</v>
      </c>
      <c r="E16">
        <v>15226</v>
      </c>
      <c r="F16">
        <v>15226</v>
      </c>
      <c r="G16">
        <v>15226</v>
      </c>
    </row>
    <row r="17" spans="1:7" x14ac:dyDescent="0.35">
      <c r="A17" s="3" t="s">
        <v>1</v>
      </c>
      <c r="B17">
        <v>14551</v>
      </c>
      <c r="C17">
        <v>21</v>
      </c>
      <c r="D17">
        <v>9</v>
      </c>
      <c r="E17">
        <v>20</v>
      </c>
      <c r="F17">
        <v>11785</v>
      </c>
      <c r="G17">
        <v>14248</v>
      </c>
    </row>
    <row r="18" spans="1:7" s="3" customFormat="1" x14ac:dyDescent="0.35">
      <c r="A18" s="2">
        <v>43556</v>
      </c>
      <c r="B18"/>
      <c r="C18"/>
      <c r="D18"/>
      <c r="E18"/>
      <c r="F18"/>
      <c r="G18"/>
    </row>
    <row r="19" spans="1:7" x14ac:dyDescent="0.35">
      <c r="A19" s="3" t="s">
        <v>0</v>
      </c>
      <c r="B19">
        <v>18383</v>
      </c>
      <c r="C19">
        <v>18383</v>
      </c>
      <c r="D19">
        <v>18383</v>
      </c>
      <c r="E19">
        <v>18383</v>
      </c>
      <c r="F19">
        <v>18383</v>
      </c>
      <c r="G19">
        <v>18383</v>
      </c>
    </row>
    <row r="20" spans="1:7" x14ac:dyDescent="0.35">
      <c r="A20" s="3" t="s">
        <v>1</v>
      </c>
      <c r="B20">
        <v>17539</v>
      </c>
      <c r="C20">
        <v>21</v>
      </c>
      <c r="D20">
        <v>9</v>
      </c>
      <c r="E20">
        <v>20</v>
      </c>
      <c r="F20">
        <v>13585</v>
      </c>
      <c r="G20">
        <v>17121</v>
      </c>
    </row>
    <row r="21" spans="1:7" s="3" customFormat="1" x14ac:dyDescent="0.35">
      <c r="A21" s="2">
        <v>43586</v>
      </c>
      <c r="B21"/>
      <c r="C21"/>
      <c r="D21"/>
      <c r="E21"/>
      <c r="F21"/>
      <c r="G21"/>
    </row>
    <row r="22" spans="1:7" x14ac:dyDescent="0.35">
      <c r="A22" s="3" t="s">
        <v>0</v>
      </c>
      <c r="B22">
        <v>16635</v>
      </c>
      <c r="C22">
        <v>16635</v>
      </c>
      <c r="D22">
        <v>16635</v>
      </c>
      <c r="E22">
        <v>16635</v>
      </c>
      <c r="F22">
        <v>16635</v>
      </c>
      <c r="G22">
        <v>16635</v>
      </c>
    </row>
    <row r="23" spans="1:7" x14ac:dyDescent="0.35">
      <c r="A23" s="3" t="s">
        <v>1</v>
      </c>
      <c r="B23">
        <v>15828</v>
      </c>
      <c r="C23">
        <v>21</v>
      </c>
      <c r="D23">
        <v>9</v>
      </c>
      <c r="E23">
        <v>23</v>
      </c>
      <c r="F23">
        <v>12666</v>
      </c>
      <c r="G23">
        <v>15462</v>
      </c>
    </row>
    <row r="24" spans="1:7" s="3" customFormat="1" x14ac:dyDescent="0.35">
      <c r="A24" s="2">
        <v>43617</v>
      </c>
      <c r="B24"/>
      <c r="C24"/>
      <c r="D24"/>
      <c r="E24"/>
      <c r="F24"/>
      <c r="G24"/>
    </row>
    <row r="25" spans="1:7" x14ac:dyDescent="0.35">
      <c r="A25" s="3" t="s">
        <v>0</v>
      </c>
      <c r="B25">
        <v>13622</v>
      </c>
      <c r="C25">
        <v>13622</v>
      </c>
      <c r="D25">
        <v>13622</v>
      </c>
      <c r="E25">
        <v>13622</v>
      </c>
      <c r="F25">
        <v>13622</v>
      </c>
      <c r="G25">
        <v>13622</v>
      </c>
    </row>
    <row r="26" spans="1:7" x14ac:dyDescent="0.35">
      <c r="A26" s="3" t="s">
        <v>1</v>
      </c>
      <c r="B26">
        <v>12991</v>
      </c>
      <c r="C26">
        <v>21</v>
      </c>
      <c r="D26">
        <v>9</v>
      </c>
      <c r="E26">
        <v>24</v>
      </c>
      <c r="F26">
        <v>10743</v>
      </c>
      <c r="G26">
        <v>12721</v>
      </c>
    </row>
    <row r="27" spans="1:7" s="3" customFormat="1" x14ac:dyDescent="0.35">
      <c r="A27" s="2">
        <v>43647</v>
      </c>
      <c r="B27"/>
      <c r="C27"/>
      <c r="D27"/>
      <c r="E27"/>
      <c r="F27"/>
      <c r="G27"/>
    </row>
    <row r="28" spans="1:7" x14ac:dyDescent="0.35">
      <c r="A28" s="3" t="s">
        <v>0</v>
      </c>
      <c r="B28">
        <v>14371</v>
      </c>
      <c r="C28">
        <v>13622</v>
      </c>
      <c r="D28">
        <v>13622</v>
      </c>
      <c r="E28">
        <v>13622</v>
      </c>
      <c r="F28">
        <v>13622</v>
      </c>
      <c r="G28">
        <v>13622</v>
      </c>
    </row>
    <row r="29" spans="1:7" x14ac:dyDescent="0.35">
      <c r="A29" s="3" t="s">
        <v>1</v>
      </c>
      <c r="B29">
        <v>13762</v>
      </c>
      <c r="C29">
        <v>21</v>
      </c>
      <c r="D29">
        <v>11</v>
      </c>
      <c r="E29">
        <v>20</v>
      </c>
      <c r="F29">
        <v>11350</v>
      </c>
      <c r="G29">
        <v>13473</v>
      </c>
    </row>
    <row r="30" spans="1:7" s="3" customFormat="1" x14ac:dyDescent="0.35">
      <c r="A30" s="2">
        <v>43678</v>
      </c>
      <c r="B30"/>
      <c r="C30"/>
      <c r="D30"/>
      <c r="E30"/>
      <c r="F30"/>
      <c r="G30"/>
    </row>
    <row r="31" spans="1:7" x14ac:dyDescent="0.35">
      <c r="A31" s="3" t="s">
        <v>0</v>
      </c>
      <c r="B31">
        <v>12011</v>
      </c>
      <c r="C31">
        <v>12011</v>
      </c>
      <c r="D31">
        <v>12011</v>
      </c>
      <c r="E31">
        <v>12011</v>
      </c>
      <c r="F31">
        <v>12011</v>
      </c>
      <c r="G31">
        <v>12011</v>
      </c>
    </row>
    <row r="32" spans="1:7" x14ac:dyDescent="0.35">
      <c r="A32" s="3" t="s">
        <v>1</v>
      </c>
      <c r="B32">
        <v>11483</v>
      </c>
      <c r="C32">
        <v>21</v>
      </c>
      <c r="D32">
        <v>10</v>
      </c>
      <c r="E32">
        <v>25</v>
      </c>
      <c r="F32">
        <v>9734</v>
      </c>
      <c r="G32">
        <v>11297</v>
      </c>
    </row>
    <row r="33" spans="1:7" s="3" customFormat="1" x14ac:dyDescent="0.35">
      <c r="A33" s="2">
        <v>43709</v>
      </c>
      <c r="B33"/>
      <c r="C33"/>
      <c r="D33"/>
      <c r="E33"/>
      <c r="F33"/>
      <c r="G33"/>
    </row>
    <row r="34" spans="1:7" x14ac:dyDescent="0.35">
      <c r="A34" s="3" t="s">
        <v>0</v>
      </c>
      <c r="B34">
        <v>11686</v>
      </c>
      <c r="C34">
        <v>11686</v>
      </c>
      <c r="D34">
        <v>11686</v>
      </c>
      <c r="E34">
        <v>11686</v>
      </c>
      <c r="F34">
        <v>11686</v>
      </c>
      <c r="G34">
        <v>11686</v>
      </c>
    </row>
    <row r="35" spans="1:7" x14ac:dyDescent="0.35">
      <c r="A35" s="3" t="s">
        <v>1</v>
      </c>
      <c r="B35">
        <v>11483</v>
      </c>
      <c r="C35">
        <v>21</v>
      </c>
      <c r="D35">
        <v>8</v>
      </c>
      <c r="E35">
        <v>25</v>
      </c>
      <c r="F35">
        <v>9496</v>
      </c>
      <c r="G35">
        <v>11033</v>
      </c>
    </row>
    <row r="36" spans="1:7" s="3" customFormat="1" x14ac:dyDescent="0.35">
      <c r="A36" s="2">
        <v>43739</v>
      </c>
      <c r="B36"/>
      <c r="C36"/>
      <c r="D36"/>
      <c r="E36"/>
      <c r="F36"/>
      <c r="G36"/>
    </row>
    <row r="37" spans="1:7" x14ac:dyDescent="0.35">
      <c r="A37" s="3" t="s">
        <v>0</v>
      </c>
      <c r="B37">
        <v>20379</v>
      </c>
      <c r="C37">
        <v>20379</v>
      </c>
      <c r="D37">
        <v>20379</v>
      </c>
      <c r="E37">
        <v>20379</v>
      </c>
      <c r="F37">
        <v>20379</v>
      </c>
      <c r="G37">
        <v>20379</v>
      </c>
    </row>
    <row r="38" spans="1:7" x14ac:dyDescent="0.35">
      <c r="A38" s="3" t="s">
        <v>1</v>
      </c>
      <c r="B38">
        <v>19441</v>
      </c>
      <c r="C38">
        <v>21</v>
      </c>
      <c r="D38">
        <v>10</v>
      </c>
      <c r="E38">
        <v>25</v>
      </c>
      <c r="F38">
        <v>14849</v>
      </c>
      <c r="G38">
        <v>18919</v>
      </c>
    </row>
    <row r="39" spans="1:7" s="3" customFormat="1" x14ac:dyDescent="0.35">
      <c r="A39" s="2">
        <v>43770</v>
      </c>
      <c r="B39"/>
      <c r="C39"/>
      <c r="D39"/>
      <c r="E39"/>
      <c r="F39"/>
      <c r="G39"/>
    </row>
    <row r="40" spans="1:7" x14ac:dyDescent="0.35">
      <c r="A40" s="3" t="s">
        <v>0</v>
      </c>
      <c r="B40">
        <v>17661</v>
      </c>
      <c r="C40">
        <v>17661</v>
      </c>
      <c r="D40">
        <v>17661</v>
      </c>
      <c r="E40">
        <v>17661</v>
      </c>
      <c r="F40">
        <v>17661</v>
      </c>
      <c r="G40">
        <v>17661</v>
      </c>
    </row>
    <row r="41" spans="1:7" x14ac:dyDescent="0.35">
      <c r="A41" s="3" t="s">
        <v>1</v>
      </c>
      <c r="B41">
        <v>16870</v>
      </c>
      <c r="C41">
        <v>21</v>
      </c>
      <c r="D41">
        <v>10</v>
      </c>
      <c r="E41">
        <v>25</v>
      </c>
      <c r="F41">
        <v>13198</v>
      </c>
      <c r="G41">
        <v>16493</v>
      </c>
    </row>
    <row r="42" spans="1:7" s="3" customFormat="1" x14ac:dyDescent="0.35">
      <c r="A42" s="2">
        <v>43800</v>
      </c>
      <c r="B42"/>
      <c r="C42"/>
      <c r="D42"/>
      <c r="E42"/>
      <c r="F42"/>
      <c r="G42"/>
    </row>
    <row r="43" spans="1:7" x14ac:dyDescent="0.35">
      <c r="A43" s="3" t="s">
        <v>0</v>
      </c>
      <c r="B43">
        <v>25117</v>
      </c>
      <c r="C43">
        <v>25117</v>
      </c>
      <c r="D43">
        <v>25117</v>
      </c>
      <c r="E43">
        <v>25117</v>
      </c>
      <c r="F43">
        <v>25117</v>
      </c>
      <c r="G43">
        <v>25117</v>
      </c>
    </row>
    <row r="44" spans="1:7" x14ac:dyDescent="0.35">
      <c r="A44" s="3" t="s">
        <v>1</v>
      </c>
      <c r="B44">
        <v>24008</v>
      </c>
      <c r="C44">
        <v>21</v>
      </c>
      <c r="D44">
        <v>9</v>
      </c>
      <c r="E44">
        <v>20</v>
      </c>
      <c r="F44">
        <v>17307</v>
      </c>
      <c r="G44">
        <v>23216</v>
      </c>
    </row>
    <row r="46" spans="1:7" x14ac:dyDescent="0.35">
      <c r="A46" s="3" t="s">
        <v>70</v>
      </c>
      <c r="B46">
        <f>SUM(B10,B13,B16,B19,B22,B25,B28,B31,B34,B37,B40,B43)</f>
        <v>186850</v>
      </c>
    </row>
    <row r="47" spans="1:7" x14ac:dyDescent="0.35">
      <c r="A47" s="3" t="s">
        <v>71</v>
      </c>
      <c r="B47">
        <f>SUM(B11,B14,B17,B20,B23,B26,B29,B32,B35,B38,B41,B44)</f>
        <v>178735</v>
      </c>
    </row>
    <row r="50" spans="1:15" x14ac:dyDescent="0.35">
      <c r="A50" s="3" t="s">
        <v>3</v>
      </c>
    </row>
    <row r="51" spans="1:15" s="5" customFormat="1" ht="41.5" x14ac:dyDescent="0.35">
      <c r="B51" s="5" t="s">
        <v>69</v>
      </c>
      <c r="C51" s="5" t="s">
        <v>6</v>
      </c>
      <c r="D51" s="5" t="s">
        <v>7</v>
      </c>
      <c r="E51" s="5" t="s">
        <v>8</v>
      </c>
      <c r="F51" s="5" t="s">
        <v>16</v>
      </c>
      <c r="G51" s="5" t="s">
        <v>9</v>
      </c>
      <c r="H51" s="5" t="s">
        <v>10</v>
      </c>
      <c r="I51" s="5" t="s">
        <v>11</v>
      </c>
      <c r="J51" s="5" t="s">
        <v>12</v>
      </c>
      <c r="K51" s="5" t="s">
        <v>65</v>
      </c>
      <c r="L51" s="5" t="s">
        <v>66</v>
      </c>
      <c r="M51" s="5" t="s">
        <v>13</v>
      </c>
      <c r="N51" s="5" t="s">
        <v>14</v>
      </c>
      <c r="O51" s="5" t="s">
        <v>15</v>
      </c>
    </row>
    <row r="52" spans="1:15" x14ac:dyDescent="0.35">
      <c r="A52" s="3" t="s">
        <v>4</v>
      </c>
    </row>
    <row r="53" spans="1:15" x14ac:dyDescent="0.35">
      <c r="A53" s="3" t="s">
        <v>0</v>
      </c>
      <c r="B53">
        <v>186850</v>
      </c>
      <c r="C53">
        <v>186850</v>
      </c>
      <c r="D53">
        <v>186850</v>
      </c>
      <c r="E53">
        <v>186850</v>
      </c>
      <c r="F53">
        <v>186850</v>
      </c>
      <c r="G53">
        <v>186850</v>
      </c>
      <c r="H53">
        <v>186850</v>
      </c>
      <c r="I53">
        <v>186850</v>
      </c>
      <c r="J53">
        <v>186850</v>
      </c>
      <c r="K53" s="8">
        <v>186850</v>
      </c>
      <c r="L53">
        <v>186850</v>
      </c>
      <c r="M53">
        <v>186850</v>
      </c>
      <c r="N53">
        <v>186850</v>
      </c>
      <c r="O53">
        <v>186850</v>
      </c>
    </row>
    <row r="54" spans="1:15" x14ac:dyDescent="0.35">
      <c r="A54" s="3" t="s">
        <v>1</v>
      </c>
      <c r="B54">
        <v>178439</v>
      </c>
      <c r="C54">
        <v>21</v>
      </c>
      <c r="D54">
        <v>11</v>
      </c>
      <c r="E54">
        <v>25</v>
      </c>
      <c r="F54">
        <v>142397</v>
      </c>
      <c r="G54">
        <v>140789</v>
      </c>
      <c r="H54">
        <v>2</v>
      </c>
      <c r="I54">
        <v>12</v>
      </c>
      <c r="J54">
        <v>1440</v>
      </c>
      <c r="K54" s="8">
        <v>24</v>
      </c>
      <c r="L54">
        <v>60</v>
      </c>
      <c r="M54">
        <v>46838</v>
      </c>
      <c r="N54">
        <v>9</v>
      </c>
      <c r="O54">
        <v>10</v>
      </c>
    </row>
    <row r="55" spans="1:15" x14ac:dyDescent="0.35">
      <c r="A55" s="3" t="s">
        <v>5</v>
      </c>
      <c r="K55" s="8"/>
    </row>
    <row r="56" spans="1:15" x14ac:dyDescent="0.35">
      <c r="A56" s="3" t="s">
        <v>0</v>
      </c>
      <c r="B56">
        <v>178436</v>
      </c>
      <c r="C56">
        <v>178436</v>
      </c>
      <c r="D56">
        <v>178436</v>
      </c>
      <c r="E56">
        <v>178436</v>
      </c>
      <c r="F56">
        <v>178436</v>
      </c>
      <c r="G56">
        <v>178436</v>
      </c>
      <c r="H56">
        <v>178436</v>
      </c>
      <c r="I56">
        <v>178436</v>
      </c>
      <c r="J56">
        <v>178436</v>
      </c>
      <c r="K56" s="8">
        <v>178436</v>
      </c>
      <c r="L56">
        <v>178436</v>
      </c>
      <c r="M56">
        <v>178436</v>
      </c>
      <c r="N56">
        <v>178436</v>
      </c>
      <c r="O56">
        <v>178436</v>
      </c>
    </row>
    <row r="57" spans="1:15" x14ac:dyDescent="0.35">
      <c r="A57" s="3" t="s">
        <v>1</v>
      </c>
      <c r="B57">
        <v>178436</v>
      </c>
      <c r="C57">
        <v>20</v>
      </c>
      <c r="D57">
        <v>9</v>
      </c>
      <c r="E57">
        <v>17</v>
      </c>
      <c r="F57">
        <v>54</v>
      </c>
      <c r="G57">
        <v>366</v>
      </c>
      <c r="H57">
        <v>2</v>
      </c>
      <c r="I57">
        <v>12</v>
      </c>
      <c r="J57">
        <v>1440</v>
      </c>
      <c r="K57" s="8">
        <v>24</v>
      </c>
      <c r="L57">
        <v>60</v>
      </c>
      <c r="M57">
        <v>46838</v>
      </c>
      <c r="N57">
        <v>9</v>
      </c>
      <c r="O57">
        <v>10</v>
      </c>
    </row>
  </sheetData>
  <mergeCells count="2">
    <mergeCell ref="A1:N4"/>
    <mergeCell ref="A6:G6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9C66-E560-44DD-9ECC-4DC56FBD87C6}">
  <dimension ref="A1:D30"/>
  <sheetViews>
    <sheetView workbookViewId="0">
      <selection sqref="A1:D30"/>
    </sheetView>
  </sheetViews>
  <sheetFormatPr defaultRowHeight="14.5" x14ac:dyDescent="0.35"/>
  <cols>
    <col min="1" max="1" width="10.6328125" bestFit="1" customWidth="1"/>
    <col min="2" max="2" width="31.90625" bestFit="1" customWidth="1"/>
    <col min="3" max="3" width="20.1796875" bestFit="1" customWidth="1"/>
    <col min="4" max="4" width="16.08984375" bestFit="1" customWidth="1"/>
  </cols>
  <sheetData>
    <row r="1" spans="1:4" ht="29" x14ac:dyDescent="0.35">
      <c r="A1" s="4"/>
      <c r="B1" s="4"/>
      <c r="C1" s="4"/>
      <c r="D1" s="4"/>
    </row>
    <row r="2" spans="1:4" ht="26" x14ac:dyDescent="0.35">
      <c r="A2" s="13" t="s">
        <v>62</v>
      </c>
      <c r="B2" s="13"/>
      <c r="C2" s="13"/>
      <c r="D2" s="13"/>
    </row>
    <row r="3" spans="1:4" x14ac:dyDescent="0.35">
      <c r="A3" s="9" t="s">
        <v>63</v>
      </c>
      <c r="B3" s="3"/>
      <c r="C3" s="3" t="s">
        <v>23</v>
      </c>
      <c r="D3" s="3" t="s">
        <v>24</v>
      </c>
    </row>
    <row r="4" spans="1:4" x14ac:dyDescent="0.35">
      <c r="A4">
        <v>15</v>
      </c>
      <c r="B4" s="3" t="s">
        <v>22</v>
      </c>
      <c r="C4" t="s">
        <v>67</v>
      </c>
      <c r="D4" t="s">
        <v>68</v>
      </c>
    </row>
    <row r="5" spans="1:4" x14ac:dyDescent="0.35">
      <c r="B5" s="3"/>
    </row>
    <row r="6" spans="1:4" x14ac:dyDescent="0.35">
      <c r="A6">
        <v>16</v>
      </c>
      <c r="B6" s="3" t="s">
        <v>25</v>
      </c>
      <c r="C6" t="s">
        <v>27</v>
      </c>
      <c r="D6" t="s">
        <v>42</v>
      </c>
    </row>
    <row r="7" spans="1:4" x14ac:dyDescent="0.35">
      <c r="B7" s="3"/>
      <c r="C7" t="s">
        <v>26</v>
      </c>
      <c r="D7" t="s">
        <v>41</v>
      </c>
    </row>
    <row r="8" spans="1:4" x14ac:dyDescent="0.35">
      <c r="A8">
        <v>17</v>
      </c>
      <c r="B8" s="3" t="s">
        <v>36</v>
      </c>
      <c r="C8" t="s">
        <v>37</v>
      </c>
    </row>
    <row r="9" spans="1:4" ht="101.5" x14ac:dyDescent="0.35">
      <c r="A9">
        <v>18</v>
      </c>
      <c r="B9" s="11" t="s">
        <v>44</v>
      </c>
      <c r="C9" t="s">
        <v>28</v>
      </c>
      <c r="D9" s="3"/>
    </row>
    <row r="10" spans="1:4" x14ac:dyDescent="0.35">
      <c r="B10" s="3"/>
      <c r="C10" t="s">
        <v>29</v>
      </c>
    </row>
    <row r="11" spans="1:4" x14ac:dyDescent="0.35">
      <c r="B11" s="3"/>
      <c r="C11" t="s">
        <v>30</v>
      </c>
    </row>
    <row r="12" spans="1:4" x14ac:dyDescent="0.35">
      <c r="A12" s="8" t="s">
        <v>60</v>
      </c>
      <c r="B12" s="3" t="s">
        <v>33</v>
      </c>
      <c r="C12" t="s">
        <v>31</v>
      </c>
      <c r="D12" t="s">
        <v>32</v>
      </c>
    </row>
    <row r="13" spans="1:4" ht="101.5" x14ac:dyDescent="0.35">
      <c r="A13">
        <v>23</v>
      </c>
      <c r="B13" s="3" t="s">
        <v>34</v>
      </c>
      <c r="C13" s="7" t="s">
        <v>35</v>
      </c>
    </row>
    <row r="14" spans="1:4" x14ac:dyDescent="0.35">
      <c r="B14" s="3"/>
    </row>
    <row r="15" spans="1:4" x14ac:dyDescent="0.35">
      <c r="A15">
        <v>25</v>
      </c>
      <c r="B15" s="3" t="s">
        <v>43</v>
      </c>
      <c r="C15" t="s">
        <v>39</v>
      </c>
      <c r="D15" s="3"/>
    </row>
    <row r="16" spans="1:4" x14ac:dyDescent="0.35">
      <c r="B16" s="3" t="s">
        <v>38</v>
      </c>
      <c r="C16" t="s">
        <v>40</v>
      </c>
    </row>
    <row r="17" spans="1:4" x14ac:dyDescent="0.35">
      <c r="B17" s="3"/>
      <c r="C17" t="s">
        <v>58</v>
      </c>
      <c r="D17" t="s">
        <v>59</v>
      </c>
    </row>
    <row r="18" spans="1:4" ht="87" x14ac:dyDescent="0.35">
      <c r="A18">
        <v>20</v>
      </c>
      <c r="B18" s="5" t="s">
        <v>45</v>
      </c>
      <c r="C18" s="1" t="s">
        <v>46</v>
      </c>
      <c r="D18">
        <v>9292</v>
      </c>
    </row>
    <row r="19" spans="1:4" x14ac:dyDescent="0.35">
      <c r="C19" t="s">
        <v>57</v>
      </c>
      <c r="D19">
        <v>11496</v>
      </c>
    </row>
    <row r="20" spans="1:4" x14ac:dyDescent="0.35">
      <c r="C20" t="s">
        <v>47</v>
      </c>
      <c r="D20">
        <v>14549</v>
      </c>
    </row>
    <row r="21" spans="1:4" x14ac:dyDescent="0.35">
      <c r="A21" s="3"/>
      <c r="B21" s="3"/>
      <c r="C21" t="s">
        <v>48</v>
      </c>
      <c r="D21">
        <v>17528</v>
      </c>
    </row>
    <row r="22" spans="1:4" x14ac:dyDescent="0.35">
      <c r="C22" t="s">
        <v>49</v>
      </c>
      <c r="D22">
        <v>15836</v>
      </c>
    </row>
    <row r="23" spans="1:4" x14ac:dyDescent="0.35">
      <c r="C23" t="s">
        <v>50</v>
      </c>
      <c r="D23">
        <v>12989</v>
      </c>
    </row>
    <row r="24" spans="1:4" x14ac:dyDescent="0.35">
      <c r="A24" s="3"/>
      <c r="B24" s="3"/>
      <c r="C24" t="s">
        <v>51</v>
      </c>
      <c r="D24">
        <v>13761</v>
      </c>
    </row>
    <row r="25" spans="1:4" x14ac:dyDescent="0.35">
      <c r="C25" t="s">
        <v>52</v>
      </c>
      <c r="D25">
        <v>11484</v>
      </c>
    </row>
    <row r="26" spans="1:4" x14ac:dyDescent="0.35">
      <c r="C26" t="s">
        <v>53</v>
      </c>
      <c r="D26">
        <v>11202</v>
      </c>
    </row>
    <row r="27" spans="1:4" x14ac:dyDescent="0.35">
      <c r="A27" s="3"/>
      <c r="B27" s="3"/>
      <c r="C27" t="s">
        <v>54</v>
      </c>
      <c r="D27">
        <v>19436</v>
      </c>
    </row>
    <row r="28" spans="1:4" x14ac:dyDescent="0.35">
      <c r="C28" t="s">
        <v>55</v>
      </c>
      <c r="D28">
        <v>16859</v>
      </c>
    </row>
    <row r="29" spans="1:4" x14ac:dyDescent="0.35">
      <c r="C29" t="s">
        <v>56</v>
      </c>
      <c r="D29">
        <v>24004</v>
      </c>
    </row>
    <row r="30" spans="1:4" x14ac:dyDescent="0.35">
      <c r="A30" s="3"/>
      <c r="B30" s="3"/>
      <c r="C30" s="3"/>
      <c r="D30" s="3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Yousuf</dc:creator>
  <cp:lastModifiedBy>Mohammed Yousuf</cp:lastModifiedBy>
  <dcterms:created xsi:type="dcterms:W3CDTF">2023-03-30T06:59:09Z</dcterms:created>
  <dcterms:modified xsi:type="dcterms:W3CDTF">2023-04-26T00:24:20Z</dcterms:modified>
</cp:coreProperties>
</file>