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2. Teaching Material\Excel\Sharing to Students\"/>
    </mc:Choice>
  </mc:AlternateContent>
  <xr:revisionPtr revIDLastSave="0" documentId="13_ncr:1_{F3529795-1038-472C-A91B-5D27018C9B4C}" xr6:coauthVersionLast="47" xr6:coauthVersionMax="47" xr10:uidLastSave="{00000000-0000-0000-0000-000000000000}"/>
  <bookViews>
    <workbookView xWindow="-108" yWindow="-108" windowWidth="23256" windowHeight="12456" tabRatio="800" activeTab="2" xr2:uid="{0379D653-C469-4E3A-9934-67AEB3AB7F9B}"/>
  </bookViews>
  <sheets>
    <sheet name="Welcome to Excel" sheetId="12" r:id="rId1"/>
    <sheet name="Names" sheetId="14" r:id="rId2"/>
    <sheet name="Introductions" sheetId="1" r:id="rId3"/>
    <sheet name="Sheet1" sheetId="11" r:id="rId4"/>
    <sheet name="Fonts &amp; Allignment" sheetId="2" r:id="rId5"/>
    <sheet name="Insert" sheetId="10" r:id="rId6"/>
    <sheet name="Number Formats" sheetId="8" r:id="rId7"/>
    <sheet name="Fill Series" sheetId="3" r:id="rId8"/>
    <sheet name="Flash Fill" sheetId="4" r:id="rId9"/>
    <sheet name="Ctrl Enter" sheetId="5" r:id="rId10"/>
    <sheet name="Find &amp; Replace" sheetId="6" r:id="rId11"/>
    <sheet name="ShortCuts" sheetId="13" r:id="rId12"/>
  </sheets>
  <definedNames>
    <definedName name="_xlnm._FilterDatabase" localSheetId="10" hidden="1">'Find &amp; Replace'!$B$1:$H$21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8" l="1"/>
  <c r="C21" i="8"/>
  <c r="F3" i="1"/>
  <c r="F4" i="1"/>
  <c r="F5" i="1"/>
  <c r="F6" i="1"/>
  <c r="F7" i="1"/>
  <c r="F8" i="1"/>
  <c r="F9" i="1"/>
  <c r="F2" i="1"/>
  <c r="D19" i="8"/>
  <c r="E14" i="8"/>
  <c r="E13" i="8"/>
  <c r="E12" i="8"/>
  <c r="N8" i="1"/>
  <c r="N9" i="1"/>
  <c r="N10" i="1"/>
  <c r="N11" i="1"/>
  <c r="N4" i="1"/>
  <c r="N5" i="1"/>
  <c r="N6" i="1"/>
  <c r="N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ExcelR Solutions</author>
  </authors>
  <commentList>
    <comment ref="G4" authorId="0" shapeId="0" xr:uid="{B68B34CE-7658-4E37-AEEA-22E1F2DE577C}">
      <text>
        <r>
          <rPr>
            <b/>
            <sz val="9"/>
            <color indexed="81"/>
            <rFont val="Tahoma"/>
            <family val="2"/>
          </rPr>
          <t>ExcelR Solutions:</t>
        </r>
        <r>
          <rPr>
            <sz val="9"/>
            <color indexed="81"/>
            <rFont val="Tahoma"/>
            <family val="2"/>
          </rPr>
          <t xml:space="preserve">
This is alignment.</t>
        </r>
      </text>
    </comment>
  </commentList>
</comments>
</file>

<file path=xl/sharedStrings.xml><?xml version="1.0" encoding="utf-8"?>
<sst xmlns="http://schemas.openxmlformats.org/spreadsheetml/2006/main" count="320" uniqueCount="224">
  <si>
    <t>Fonts</t>
  </si>
  <si>
    <t>Bold</t>
  </si>
  <si>
    <t>Underlined</t>
  </si>
  <si>
    <t>Double Underlined</t>
  </si>
  <si>
    <t>Italic</t>
  </si>
  <si>
    <t>Cell Colour</t>
  </si>
  <si>
    <t>Font Colour</t>
  </si>
  <si>
    <t>Font Size</t>
  </si>
  <si>
    <t>Border Styles</t>
  </si>
  <si>
    <t>Allignment</t>
  </si>
  <si>
    <t>Vertical Allignment</t>
  </si>
  <si>
    <t>Horizontal Allignment</t>
  </si>
  <si>
    <t>Indent</t>
  </si>
  <si>
    <t>Orientation</t>
  </si>
  <si>
    <t>Wrap Text</t>
  </si>
  <si>
    <t>Merge &amp; Center</t>
  </si>
  <si>
    <t>Strikethrough</t>
  </si>
  <si>
    <t>Subscript</t>
  </si>
  <si>
    <t>SuperScript</t>
  </si>
  <si>
    <t>Border Colours</t>
  </si>
  <si>
    <t>Border Line Styles</t>
  </si>
  <si>
    <t>Shrink to Fit</t>
  </si>
  <si>
    <t>I am Excited about Excel</t>
  </si>
  <si>
    <t>I am loving it</t>
  </si>
  <si>
    <t xml:space="preserve">Wow !!! </t>
  </si>
  <si>
    <t>Linear</t>
  </si>
  <si>
    <t>Growth</t>
  </si>
  <si>
    <t>Autofill</t>
  </si>
  <si>
    <t>Growth with Step 2</t>
  </si>
  <si>
    <t>Growth with step 3</t>
  </si>
  <si>
    <t>Linear with step 2</t>
  </si>
  <si>
    <t>Linear with step 3</t>
  </si>
  <si>
    <t>Fill Series</t>
  </si>
  <si>
    <t>Date - Day</t>
  </si>
  <si>
    <t>Monday</t>
  </si>
  <si>
    <t>Date - Month</t>
  </si>
  <si>
    <t>Date - Year</t>
  </si>
  <si>
    <t>Flash Fill</t>
  </si>
  <si>
    <t>Rohit.Sharma</t>
  </si>
  <si>
    <t>Virat.Kohli</t>
  </si>
  <si>
    <t>Shreyas.Iyer</t>
  </si>
  <si>
    <t>Suyakumar.Yadav</t>
  </si>
  <si>
    <t>Mohammed.Shami</t>
  </si>
  <si>
    <t>Jaspreet.Bumrah</t>
  </si>
  <si>
    <t>Updated Scores</t>
  </si>
  <si>
    <t>K L Rahul</t>
  </si>
  <si>
    <t>Sanju Samson</t>
  </si>
  <si>
    <t>Tilak Verma</t>
  </si>
  <si>
    <t xml:space="preserve">Kuldeep </t>
  </si>
  <si>
    <t>Shikhar Dhawan</t>
  </si>
  <si>
    <t>Yashasvi Jaiswal</t>
  </si>
  <si>
    <t>Ravichandran Ashwin</t>
  </si>
  <si>
    <t>Mohammed Siraj</t>
  </si>
  <si>
    <t>A</t>
  </si>
  <si>
    <t>B</t>
  </si>
  <si>
    <t>C</t>
  </si>
  <si>
    <t>D</t>
  </si>
  <si>
    <t>Science</t>
  </si>
  <si>
    <t>Maths</t>
  </si>
  <si>
    <t>English</t>
  </si>
  <si>
    <t>5th Std</t>
  </si>
  <si>
    <t>I am excited about excel</t>
  </si>
  <si>
    <t>General</t>
  </si>
  <si>
    <t>Number</t>
  </si>
  <si>
    <t>Ctrl + E</t>
  </si>
  <si>
    <t>Roh</t>
  </si>
  <si>
    <t>Rohit</t>
  </si>
  <si>
    <t>Alt + E + I +S</t>
  </si>
  <si>
    <t>Roll. No.</t>
  </si>
  <si>
    <t>Name of Student</t>
  </si>
  <si>
    <t>History</t>
  </si>
  <si>
    <t>Geography</t>
  </si>
  <si>
    <t>Total</t>
  </si>
  <si>
    <t>Meera</t>
  </si>
  <si>
    <t>Pooja</t>
  </si>
  <si>
    <t>Timsi</t>
  </si>
  <si>
    <t>Reeta</t>
  </si>
  <si>
    <t>Suraj</t>
  </si>
  <si>
    <t>Pinky</t>
  </si>
  <si>
    <t>Niki</t>
  </si>
  <si>
    <t>Aalok</t>
  </si>
  <si>
    <t>Bharat</t>
  </si>
  <si>
    <t>Shaheen</t>
  </si>
  <si>
    <t>Kalpana</t>
  </si>
  <si>
    <t>Giriraj</t>
  </si>
  <si>
    <t>Maya</t>
  </si>
  <si>
    <t>Anuradha</t>
  </si>
  <si>
    <t>Parul</t>
  </si>
  <si>
    <t>Ruby</t>
  </si>
  <si>
    <t>Chitra</t>
  </si>
  <si>
    <t>Kunal</t>
  </si>
  <si>
    <t>Tejal</t>
  </si>
  <si>
    <t>$$Suman$$</t>
  </si>
  <si>
    <t>Hello Everyone. Welcome to Excel</t>
  </si>
  <si>
    <t>01.01.2023</t>
  </si>
  <si>
    <t>Sharma</t>
  </si>
  <si>
    <t>Amey.Sharma@abc.Com</t>
  </si>
  <si>
    <t>Ajay.rathi@xyz.in</t>
  </si>
  <si>
    <t>Vinod.Kambli@pqr.us</t>
  </si>
  <si>
    <t>Amey</t>
  </si>
  <si>
    <t>abc</t>
  </si>
  <si>
    <t>com</t>
  </si>
  <si>
    <t>AmeySharma@abc.com</t>
  </si>
  <si>
    <t>Insert Row</t>
  </si>
  <si>
    <t>Insert Column</t>
  </si>
  <si>
    <t>Insert Cell</t>
  </si>
  <si>
    <t>Delete Row</t>
  </si>
  <si>
    <t>Delete Column</t>
  </si>
  <si>
    <t>Delete Cell</t>
  </si>
  <si>
    <t>Clear Contents</t>
  </si>
  <si>
    <t>Font Allignment &amp; Clipboard</t>
  </si>
  <si>
    <t>Font type</t>
  </si>
  <si>
    <t>Font size</t>
  </si>
  <si>
    <t>Italics</t>
  </si>
  <si>
    <t>Stikethrough</t>
  </si>
  <si>
    <t>Number Formats</t>
  </si>
  <si>
    <t>a</t>
  </si>
  <si>
    <t>Shrink to fit</t>
  </si>
  <si>
    <t>Merge</t>
  </si>
  <si>
    <t>Text Direction</t>
  </si>
  <si>
    <t xml:space="preserve">Borders </t>
  </si>
  <si>
    <t>Fill Colour</t>
  </si>
  <si>
    <t>Insert</t>
  </si>
  <si>
    <t>Insert Rows</t>
  </si>
  <si>
    <t>Insert Columns</t>
  </si>
  <si>
    <t>Delete</t>
  </si>
  <si>
    <t>delete Rows</t>
  </si>
  <si>
    <t>delete Columns</t>
  </si>
  <si>
    <t>Format</t>
  </si>
  <si>
    <t>Row height</t>
  </si>
  <si>
    <t>Column Width</t>
  </si>
  <si>
    <t>Hide / Unhide</t>
  </si>
  <si>
    <t>Organise Sheets</t>
  </si>
  <si>
    <t>Auto Sum</t>
  </si>
  <si>
    <t>Hyperlink</t>
  </si>
  <si>
    <t>Comments</t>
  </si>
  <si>
    <t>Ctrl + Enter</t>
  </si>
  <si>
    <t>Alt + =</t>
  </si>
  <si>
    <t>Multiple Insertions</t>
  </si>
  <si>
    <t>Rename Sheet</t>
  </si>
  <si>
    <t>Move or Copy Sheet</t>
  </si>
  <si>
    <t>Sheet Colour</t>
  </si>
  <si>
    <t>St. Sebastion School</t>
  </si>
  <si>
    <t>St. Laurens School</t>
  </si>
  <si>
    <r>
      <t>Following damage to the helicopter's rotors, </t>
    </r>
    <r>
      <rPr>
        <sz val="8"/>
        <color rgb="FF3366CC"/>
        <rFont val="Arial"/>
        <family val="2"/>
      </rPr>
      <t>NASA</t>
    </r>
    <r>
      <rPr>
        <sz val="8"/>
        <color rgb="FF202122"/>
        <rFont val="Arial"/>
        <family val="2"/>
      </rPr>
      <t> ends the </t>
    </r>
    <r>
      <rPr>
        <b/>
        <i/>
        <sz val="8"/>
        <color rgb="FF3366CC"/>
        <rFont val="Arial"/>
        <family val="2"/>
      </rPr>
      <t>Ingenuity</t>
    </r>
    <r>
      <rPr>
        <sz val="8"/>
        <color rgb="FF202122"/>
        <rFont val="Arial"/>
        <family val="2"/>
      </rPr>
      <t> </t>
    </r>
    <r>
      <rPr>
        <i/>
        <sz val="8"/>
        <color rgb="FF202122"/>
        <rFont val="Arial"/>
        <family val="2"/>
      </rPr>
      <t>(pictured)</t>
    </r>
    <r>
      <rPr>
        <sz val="8"/>
        <color rgb="FF202122"/>
        <rFont val="Arial"/>
        <family val="2"/>
      </rPr>
      <t> mission on </t>
    </r>
    <r>
      <rPr>
        <sz val="8"/>
        <color rgb="FF3366CC"/>
        <rFont val="Arial"/>
        <family val="2"/>
      </rPr>
      <t>Mars</t>
    </r>
    <r>
      <rPr>
        <sz val="8"/>
        <color rgb="FF202122"/>
        <rFont val="Arial"/>
        <family val="2"/>
      </rPr>
      <t> after almost three years and seventy-two flights.</t>
    </r>
  </si>
  <si>
    <t xml:space="preserve">I need to practice excel daily </t>
  </si>
  <si>
    <t>Name</t>
  </si>
  <si>
    <t>Welcome to the World of Excel</t>
  </si>
  <si>
    <t>Navigating</t>
  </si>
  <si>
    <t>Selecting</t>
  </si>
  <si>
    <t>Editing</t>
  </si>
  <si>
    <t>Formatting</t>
  </si>
  <si>
    <t>Formulas and Functions</t>
  </si>
  <si>
    <t>Data Management</t>
  </si>
  <si>
    <t>Workbook Management</t>
  </si>
  <si>
    <t>This list covers many of the fundamental shortcuts in Excel, but there are many more that cater to specific needs or more advanced tasks.</t>
  </si>
  <si>
    <r>
      <t>Arrow Keys</t>
    </r>
    <r>
      <rPr>
        <sz val="10"/>
        <rFont val="Segoe UI"/>
        <family val="2"/>
      </rPr>
      <t>: Move one cell up, down, left, or right.</t>
    </r>
  </si>
  <si>
    <r>
      <t>Ctrl + Arrow Key</t>
    </r>
    <r>
      <rPr>
        <sz val="10"/>
        <rFont val="Segoe UI"/>
        <family val="2"/>
      </rPr>
      <t>: Jump to the edge of data regions.</t>
    </r>
  </si>
  <si>
    <r>
      <t>Home</t>
    </r>
    <r>
      <rPr>
        <sz val="10"/>
        <rFont val="Segoe UI"/>
        <family val="2"/>
      </rPr>
      <t>: Move to the beginning of the row.</t>
    </r>
  </si>
  <si>
    <r>
      <t>Ctrl + Home</t>
    </r>
    <r>
      <rPr>
        <sz val="10"/>
        <rFont val="Segoe UI"/>
        <family val="2"/>
      </rPr>
      <t>: Move to the beginning of the worksheet.</t>
    </r>
  </si>
  <si>
    <r>
      <t>Ctrl + End</t>
    </r>
    <r>
      <rPr>
        <sz val="10"/>
        <rFont val="Segoe UI"/>
        <family val="2"/>
      </rPr>
      <t>: Move to the last cell with content.</t>
    </r>
  </si>
  <si>
    <r>
      <t>Page Up/Page Down</t>
    </r>
    <r>
      <rPr>
        <sz val="10"/>
        <rFont val="Segoe UI"/>
        <family val="2"/>
      </rPr>
      <t>: Scroll up or down one screen.</t>
    </r>
  </si>
  <si>
    <r>
      <t>Alt + Page Up/Page Down</t>
    </r>
    <r>
      <rPr>
        <sz val="10"/>
        <rFont val="Segoe UI"/>
        <family val="2"/>
      </rPr>
      <t>: Scroll left or right one screen.</t>
    </r>
  </si>
  <si>
    <r>
      <t>Ctrl + Page Up/Page Down</t>
    </r>
    <r>
      <rPr>
        <sz val="10"/>
        <rFont val="Segoe UI"/>
        <family val="2"/>
      </rPr>
      <t>: Move between worksheet tabs.</t>
    </r>
  </si>
  <si>
    <r>
      <t>Shift + Arrow Key</t>
    </r>
    <r>
      <rPr>
        <sz val="10"/>
        <rFont val="Segoe UI"/>
        <family val="2"/>
      </rPr>
      <t>: Extend the selection by one cell.</t>
    </r>
  </si>
  <si>
    <r>
      <t>Ctrl + Shift + Arrow Key</t>
    </r>
    <r>
      <rPr>
        <sz val="10"/>
        <rFont val="Segoe UI"/>
        <family val="2"/>
      </rPr>
      <t>: Extend the selection to the last non-blank cell.</t>
    </r>
  </si>
  <si>
    <r>
      <t>Ctrl + A</t>
    </r>
    <r>
      <rPr>
        <sz val="10"/>
        <rFont val="Segoe UI"/>
        <family val="2"/>
      </rPr>
      <t>: Select the entire worksheet.</t>
    </r>
  </si>
  <si>
    <r>
      <t>Ctrl + Shift + Spacebar</t>
    </r>
    <r>
      <rPr>
        <sz val="10"/>
        <rFont val="Segoe UI"/>
        <family val="2"/>
      </rPr>
      <t>: Select the entire worksheet or the current data region if inside a data range.</t>
    </r>
  </si>
  <si>
    <r>
      <t>Shift + Spacebar</t>
    </r>
    <r>
      <rPr>
        <sz val="10"/>
        <rFont val="Segoe UI"/>
        <family val="2"/>
      </rPr>
      <t>: Select the entire row.</t>
    </r>
  </si>
  <si>
    <r>
      <t>Ctrl + Spacebar</t>
    </r>
    <r>
      <rPr>
        <sz val="10"/>
        <rFont val="Segoe UI"/>
        <family val="2"/>
      </rPr>
      <t>: Select the entire column.</t>
    </r>
  </si>
  <si>
    <r>
      <t>F2</t>
    </r>
    <r>
      <rPr>
        <sz val="10"/>
        <rFont val="Segoe UI"/>
        <family val="2"/>
      </rPr>
      <t>: Edit the active cell.</t>
    </r>
  </si>
  <si>
    <r>
      <t>Ctrl + X</t>
    </r>
    <r>
      <rPr>
        <sz val="10"/>
        <rFont val="Segoe UI"/>
        <family val="2"/>
      </rPr>
      <t>: Cut selected cells.</t>
    </r>
  </si>
  <si>
    <r>
      <t>Ctrl + C (or Ctrl + Insert)</t>
    </r>
    <r>
      <rPr>
        <sz val="10"/>
        <rFont val="Segoe UI"/>
        <family val="2"/>
      </rPr>
      <t>: Copy selected cells.</t>
    </r>
  </si>
  <si>
    <r>
      <t>Ctrl + V (or Shift + Insert)</t>
    </r>
    <r>
      <rPr>
        <sz val="10"/>
        <rFont val="Segoe UI"/>
        <family val="2"/>
      </rPr>
      <t>: Paste content from the clipboard.</t>
    </r>
  </si>
  <si>
    <r>
      <t>Ctrl + Z</t>
    </r>
    <r>
      <rPr>
        <sz val="10"/>
        <rFont val="Segoe UI"/>
        <family val="2"/>
      </rPr>
      <t>: Undo the last action.</t>
    </r>
  </si>
  <si>
    <r>
      <t>Ctrl + Y</t>
    </r>
    <r>
      <rPr>
        <sz val="10"/>
        <rFont val="Segoe UI"/>
        <family val="2"/>
      </rPr>
      <t>: Redo the last action.</t>
    </r>
  </si>
  <si>
    <r>
      <t>Delete</t>
    </r>
    <r>
      <rPr>
        <sz val="10"/>
        <rFont val="Segoe UI"/>
        <family val="2"/>
      </rPr>
      <t>: Clear the content of the selected cells without deleting the cells.</t>
    </r>
  </si>
  <si>
    <r>
      <t>Ctrl + D</t>
    </r>
    <r>
      <rPr>
        <sz val="10"/>
        <rFont val="Segoe UI"/>
        <family val="2"/>
      </rPr>
      <t>: Fill down from the cell(s) above.</t>
    </r>
  </si>
  <si>
    <r>
      <t>Ctrl + R</t>
    </r>
    <r>
      <rPr>
        <sz val="10"/>
        <rFont val="Segoe UI"/>
        <family val="2"/>
      </rPr>
      <t>: Fill right from the cell(s) to the left.</t>
    </r>
  </si>
  <si>
    <r>
      <t>Ctrl + B</t>
    </r>
    <r>
      <rPr>
        <sz val="10"/>
        <rFont val="Segoe UI"/>
        <family val="2"/>
      </rPr>
      <t>: Toggle bold for the selected text.</t>
    </r>
  </si>
  <si>
    <r>
      <t>Ctrl + I</t>
    </r>
    <r>
      <rPr>
        <sz val="10"/>
        <rFont val="Segoe UI"/>
        <family val="2"/>
      </rPr>
      <t>: Toggle italic for the selected text.</t>
    </r>
  </si>
  <si>
    <r>
      <t>Ctrl + U</t>
    </r>
    <r>
      <rPr>
        <sz val="10"/>
        <rFont val="Segoe UI"/>
        <family val="2"/>
      </rPr>
      <t>: Toggle underline for the selected text.</t>
    </r>
  </si>
  <si>
    <r>
      <t>Ctrl + 1</t>
    </r>
    <r>
      <rPr>
        <sz val="10"/>
        <rFont val="Segoe UI"/>
        <family val="2"/>
      </rPr>
      <t>: Open the Format Cells dialog.</t>
    </r>
  </si>
  <si>
    <r>
      <t>Alt + H + O + I</t>
    </r>
    <r>
      <rPr>
        <sz val="10"/>
        <rFont val="Segoe UI"/>
        <family val="2"/>
      </rPr>
      <t>: Auto-adjust the column width.</t>
    </r>
  </si>
  <si>
    <r>
      <t>Alt + E + S + V</t>
    </r>
    <r>
      <rPr>
        <sz val="10"/>
        <rFont val="Segoe UI"/>
        <family val="2"/>
      </rPr>
      <t>: Paste special values only.</t>
    </r>
  </si>
  <si>
    <r>
      <t>F2</t>
    </r>
    <r>
      <rPr>
        <sz val="10"/>
        <rFont val="Segoe UI"/>
        <family val="2"/>
      </rPr>
      <t>: Edit the active cell and put the insertion point at the end of its contents.</t>
    </r>
  </si>
  <si>
    <r>
      <t>F4</t>
    </r>
    <r>
      <rPr>
        <sz val="10"/>
        <rFont val="Segoe UI"/>
        <family val="2"/>
      </rPr>
      <t>: Repeat the last action or toggle absolute/relative references in formulas.</t>
    </r>
  </si>
  <si>
    <r>
      <t>Ctrl + ` (grave accent)</t>
    </r>
    <r>
      <rPr>
        <sz val="10"/>
        <rFont val="Segoe UI"/>
        <family val="2"/>
      </rPr>
      <t>: Switch between displaying cell values and formulas.</t>
    </r>
  </si>
  <si>
    <r>
      <t>Shift + F3</t>
    </r>
    <r>
      <rPr>
        <sz val="10"/>
        <rFont val="Segoe UI"/>
        <family val="2"/>
      </rPr>
      <t>: Open the Insert Function dialog.</t>
    </r>
  </si>
  <si>
    <r>
      <t>Ctrl + Shift + Enter</t>
    </r>
    <r>
      <rPr>
        <sz val="10"/>
        <rFont val="Segoe UI"/>
        <family val="2"/>
      </rPr>
      <t>: Enter an array formula.</t>
    </r>
  </si>
  <si>
    <r>
      <t>Ctrl + T or Ctrl + L</t>
    </r>
    <r>
      <rPr>
        <sz val="10"/>
        <rFont val="Segoe UI"/>
        <family val="2"/>
      </rPr>
      <t>: Create a table from the selected data range.</t>
    </r>
  </si>
  <si>
    <r>
      <t>Alt + D + F + F</t>
    </r>
    <r>
      <rPr>
        <sz val="10"/>
        <rFont val="Segoe UI"/>
        <family val="2"/>
      </rPr>
      <t>: Turn filters on/off for the active data range.</t>
    </r>
  </si>
  <si>
    <r>
      <t>Ctrl + Shift + L</t>
    </r>
    <r>
      <rPr>
        <sz val="10"/>
        <rFont val="Segoe UI"/>
        <family val="2"/>
      </rPr>
      <t>: Toggle filters for the active data range.</t>
    </r>
  </si>
  <si>
    <r>
      <t>Alt + Down Arrow</t>
    </r>
    <r>
      <rPr>
        <sz val="10"/>
        <rFont val="Segoe UI"/>
        <family val="2"/>
      </rPr>
      <t>: Open the filter menu or drop-down list for the active cell.</t>
    </r>
  </si>
  <si>
    <r>
      <t>Ctrl + N</t>
    </r>
    <r>
      <rPr>
        <sz val="10"/>
        <rFont val="Segoe UI"/>
        <family val="2"/>
      </rPr>
      <t>: Create a new workbook.</t>
    </r>
  </si>
  <si>
    <r>
      <t>Ctrl + O</t>
    </r>
    <r>
      <rPr>
        <sz val="10"/>
        <rFont val="Segoe UI"/>
        <family val="2"/>
      </rPr>
      <t>: Open an existing workbook.</t>
    </r>
  </si>
  <si>
    <r>
      <t>Ctrl + S</t>
    </r>
    <r>
      <rPr>
        <sz val="10"/>
        <rFont val="Segoe UI"/>
        <family val="2"/>
      </rPr>
      <t>: Save the current workbook.</t>
    </r>
  </si>
  <si>
    <r>
      <t>Ctrl + P</t>
    </r>
    <r>
      <rPr>
        <sz val="10"/>
        <rFont val="Segoe UI"/>
        <family val="2"/>
      </rPr>
      <t>: Open the print dialog.</t>
    </r>
  </si>
  <si>
    <r>
      <t>Ctrl + F4</t>
    </r>
    <r>
      <rPr>
        <sz val="10"/>
        <rFont val="Segoe UI"/>
        <family val="2"/>
      </rPr>
      <t>: Close the current workbook.</t>
    </r>
  </si>
  <si>
    <t>abcdefghijklmnopqrstuvwxyz</t>
  </si>
  <si>
    <t>I am excited about learning excel. So lets try &amp; have fun.</t>
  </si>
  <si>
    <t>Wow. Excel Works</t>
  </si>
  <si>
    <t>Great Fun.</t>
  </si>
  <si>
    <t>Marks of 5th &amp; 6th std</t>
  </si>
  <si>
    <t>6th Std</t>
  </si>
  <si>
    <t>Font Type</t>
  </si>
  <si>
    <t>Currency</t>
  </si>
  <si>
    <t>Accounting</t>
  </si>
  <si>
    <t>Date</t>
  </si>
  <si>
    <t>Time</t>
  </si>
  <si>
    <t>Percentage</t>
  </si>
  <si>
    <t>Fraction</t>
  </si>
  <si>
    <t>Scientific</t>
  </si>
  <si>
    <t>Formats</t>
  </si>
  <si>
    <t>Marks Scored</t>
  </si>
  <si>
    <t>Vertical</t>
  </si>
  <si>
    <t>Search Anything</t>
  </si>
  <si>
    <t>Ctrl Enter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</si>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</sst>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  <numFmt numFmtId="165" formatCode="[$-14009]dd/mm/yyyy;@"/>
    <numFmt numFmtId="166" formatCode="[$-14009]dddd\,\ d\ mmmm\,\ yyyy;@"/>
    <numFmt numFmtId="167" formatCode="[$-F400]h:mm:ss\ AM/PM"/>
    <numFmt numFmtId="168" formatCode="[$-F800]dddd\,\ mmmm\ dd\,\ yyyy"/>
    <numFmt numFmtId="169" formatCode="[$-14009]d\.m\.yy;@"/>
    <numFmt numFmtId="170" formatCode="[$-14009]dd/mm/yy;@"/>
    <numFmt numFmtId="171" formatCode="&quot;₹&quot;\ #,##0.00"/>
    <numFmt numFmtId="172" formatCode="_-[$$-409]* #,##0.00_ ;_-[$$-409]* \-#,##0.00\ ;_-[$$-409]* &quot;-&quot;??_ ;_-@_ 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theme="9" tint="-0.499984740745262"/>
      <name val="Calibri"/>
      <family val="2"/>
      <scheme val="minor"/>
    </font>
    <font>
      <sz val="8"/>
      <name val="Calibri"/>
      <family val="2"/>
      <scheme val="minor"/>
    </font>
    <font>
      <sz val="24"/>
      <color theme="9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color rgb="FF202122"/>
      <name val="Arial"/>
      <family val="2"/>
    </font>
    <font>
      <sz val="8"/>
      <color rgb="FF3366CC"/>
      <name val="Arial"/>
      <family val="2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1"/>
      <color theme="1"/>
      <name val="Webdings"/>
      <family val="1"/>
      <charset val="2"/>
    </font>
    <font>
      <sz val="11"/>
      <color theme="1"/>
      <name val="Wingdings 2"/>
      <family val="1"/>
      <charset val="2"/>
    </font>
    <font>
      <sz val="11"/>
      <color rgb="FF000000"/>
      <name val="Calibri"/>
      <family val="2"/>
      <scheme val="minor"/>
    </font>
    <font>
      <i/>
      <sz val="8"/>
      <color rgb="FF202122"/>
      <name val="Arial"/>
      <family val="2"/>
    </font>
    <font>
      <b/>
      <i/>
      <sz val="8"/>
      <color rgb="FF3366CC"/>
      <name val="Arial"/>
      <family val="2"/>
    </font>
    <font>
      <sz val="26"/>
      <color theme="5" tint="-0.249977111117893"/>
      <name val="Calibri"/>
      <family val="2"/>
      <scheme val="minor"/>
    </font>
    <font>
      <sz val="13.75"/>
      <name val="Segoe UI"/>
      <family val="2"/>
    </font>
    <font>
      <sz val="11"/>
      <name val="Calibri"/>
      <family val="2"/>
      <scheme val="minor"/>
    </font>
    <font>
      <sz val="10"/>
      <name val="Segoe UI"/>
      <family val="2"/>
    </font>
    <font>
      <sz val="10"/>
      <name val="Segoe UI"/>
      <family val="2"/>
    </font>
    <font>
      <u val="double"/>
      <sz val="11"/>
      <color theme="7" tint="-0.249977111117893"/>
      <name val="Copperplate Gothic Bold"/>
      <family val="2"/>
    </font>
    <font>
      <b/>
      <sz val="11"/>
      <color theme="1"/>
      <name val="Calibri"/>
      <family val="2"/>
    </font>
    <font>
      <b/>
      <sz val="12"/>
      <color theme="1" tint="4.9989318521683403E-2"/>
      <name val="Calibri"/>
      <family val="2"/>
    </font>
    <font>
      <sz val="12"/>
      <color theme="1" tint="4.9989318521683403E-2"/>
      <name val="Calibri"/>
      <family val="2"/>
    </font>
    <font>
      <b/>
      <sz val="16"/>
      <color theme="1" tint="4.9989318521683403E-2"/>
      <name val="Calibri"/>
      <family val="2"/>
    </font>
    <font>
      <sz val="16"/>
      <color theme="1"/>
      <name val="Arial"/>
      <family val="2"/>
    </font>
    <font>
      <sz val="16"/>
      <color theme="5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65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/>
      <top/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/>
      <bottom/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theme="5" tint="-0.249977111117893"/>
      </left>
      <right style="thin">
        <color theme="9" tint="-0.499984740745262"/>
      </right>
      <top style="medium">
        <color theme="5" tint="-0.249977111117893"/>
      </top>
      <bottom style="medium">
        <color theme="5" tint="-0.249977111117893"/>
      </bottom>
      <diagonal/>
    </border>
    <border>
      <left style="thin">
        <color theme="9" tint="-0.499984740745262"/>
      </left>
      <right style="thin">
        <color theme="9" tint="-0.499984740745262"/>
      </right>
      <top style="medium">
        <color theme="5" tint="-0.249977111117893"/>
      </top>
      <bottom style="medium">
        <color theme="5" tint="-0.249977111117893"/>
      </bottom>
      <diagonal/>
    </border>
    <border>
      <left style="thin">
        <color theme="9" tint="-0.499984740745262"/>
      </left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/>
      <top style="medium">
        <color theme="5" tint="-0.249977111117893"/>
      </top>
      <bottom/>
      <diagonal/>
    </border>
    <border>
      <left/>
      <right/>
      <top style="medium">
        <color theme="5" tint="-0.249977111117893"/>
      </top>
      <bottom/>
      <diagonal/>
    </border>
    <border>
      <left/>
      <right style="medium">
        <color theme="5" tint="-0.249977111117893"/>
      </right>
      <top style="medium">
        <color theme="5" tint="-0.249977111117893"/>
      </top>
      <bottom/>
      <diagonal/>
    </border>
    <border>
      <left style="medium">
        <color theme="5" tint="-0.249977111117893"/>
      </left>
      <right/>
      <top/>
      <bottom style="medium">
        <color theme="5" tint="-0.249977111117893"/>
      </bottom>
      <diagonal/>
    </border>
    <border>
      <left/>
      <right/>
      <top/>
      <bottom style="medium">
        <color theme="5" tint="-0.249977111117893"/>
      </bottom>
      <diagonal/>
    </border>
    <border>
      <left/>
      <right style="medium">
        <color theme="5" tint="-0.249977111117893"/>
      </right>
      <top/>
      <bottom style="medium">
        <color theme="5" tint="-0.249977111117893"/>
      </bottom>
      <diagonal/>
    </border>
    <border>
      <left style="medium">
        <color indexed="64"/>
      </left>
      <right style="thin">
        <color theme="9" tint="-0.499984740745262"/>
      </right>
      <top style="medium">
        <color indexed="64"/>
      </top>
      <bottom style="mediumDashDot">
        <color theme="7"/>
      </bottom>
      <diagonal/>
    </border>
    <border>
      <left style="thin">
        <color theme="9" tint="-0.499984740745262"/>
      </left>
      <right style="thin">
        <color theme="9" tint="-0.499984740745262"/>
      </right>
      <top style="medium">
        <color indexed="64"/>
      </top>
      <bottom/>
      <diagonal/>
    </border>
    <border>
      <left style="medium">
        <color indexed="64"/>
      </left>
      <right style="thin">
        <color theme="9" tint="-0.499984740745262"/>
      </right>
      <top style="mediumDashDot">
        <color theme="7"/>
      </top>
      <bottom style="mediumDashDot">
        <color theme="7"/>
      </bottom>
      <diagonal/>
    </border>
    <border>
      <left/>
      <right style="medium">
        <color indexed="64"/>
      </right>
      <top style="thin">
        <color theme="9" tint="-0.499984740745262"/>
      </top>
      <bottom style="thin">
        <color theme="9" tint="-0.499984740745262"/>
      </bottom>
      <diagonal/>
    </border>
    <border>
      <left/>
      <right style="medium">
        <color indexed="64"/>
      </right>
      <top/>
      <bottom style="thin">
        <color theme="9" tint="-0.499984740745262"/>
      </bottom>
      <diagonal/>
    </border>
    <border>
      <left style="medium">
        <color indexed="64"/>
      </left>
      <right style="thin">
        <color theme="9" tint="-0.499984740745262"/>
      </right>
      <top style="mediumDashDot">
        <color theme="7"/>
      </top>
      <bottom style="medium">
        <color indexed="64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medium">
        <color indexed="64"/>
      </bottom>
      <diagonal/>
    </border>
    <border>
      <left style="medium">
        <color indexed="64"/>
      </left>
      <right style="mediumDashDot">
        <color theme="7"/>
      </right>
      <top style="medium">
        <color indexed="64"/>
      </top>
      <bottom style="mediumDashDot">
        <color theme="7"/>
      </bottom>
      <diagonal/>
    </border>
    <border>
      <left style="mediumDashDot">
        <color theme="7"/>
      </left>
      <right style="mediumDashDot">
        <color theme="7"/>
      </right>
      <top style="medium">
        <color indexed="64"/>
      </top>
      <bottom style="mediumDashDot">
        <color theme="7"/>
      </bottom>
      <diagonal/>
    </border>
    <border>
      <left style="mediumDashDot">
        <color theme="7"/>
      </left>
      <right style="medium">
        <color indexed="64"/>
      </right>
      <top style="medium">
        <color indexed="64"/>
      </top>
      <bottom style="mediumDashDot">
        <color theme="7"/>
      </bottom>
      <diagonal/>
    </border>
    <border>
      <left style="medium">
        <color indexed="64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medium">
        <color indexed="64"/>
      </left>
      <right style="thin">
        <color theme="9" tint="-0.499984740745262"/>
      </right>
      <top style="thin">
        <color theme="9" tint="-0.499984740745262"/>
      </top>
      <bottom style="mediumDashDot">
        <color theme="7"/>
      </bottom>
      <diagonal/>
    </border>
    <border>
      <left style="medium">
        <color indexed="64"/>
      </left>
      <right style="thin">
        <color theme="9" tint="-0.499984740745262"/>
      </right>
      <top style="mediumDashDot">
        <color theme="7"/>
      </top>
      <bottom/>
      <diagonal/>
    </border>
    <border>
      <left style="medium">
        <color indexed="64"/>
      </left>
      <right style="mediumDashDot">
        <color theme="7"/>
      </right>
      <top style="mediumDashDot">
        <color theme="7"/>
      </top>
      <bottom style="medium">
        <color indexed="64"/>
      </bottom>
      <diagonal/>
    </border>
    <border>
      <left style="mediumDashDot">
        <color theme="7"/>
      </left>
      <right style="mediumDashDot">
        <color theme="7"/>
      </right>
      <top style="mediumDashDot">
        <color theme="7"/>
      </top>
      <bottom style="medium">
        <color indexed="64"/>
      </bottom>
      <diagonal/>
    </border>
    <border>
      <left style="mediumDashDot">
        <color theme="7"/>
      </left>
      <right style="medium">
        <color indexed="64"/>
      </right>
      <top style="mediumDashDot">
        <color theme="7"/>
      </top>
      <bottom style="medium">
        <color indexed="64"/>
      </bottom>
      <diagonal/>
    </border>
  </borders>
  <cellStyleXfs count="4">
    <xf numFmtId="0" fontId="0" fillId="0" borderId="0"/>
    <xf numFmtId="9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" fillId="9" borderId="0" applyNumberFormat="0" applyBorder="0" applyAlignment="0" applyProtection="0"/>
  </cellStyleXfs>
  <cellXfs count="167">
    <xf numFmtId="0" fontId="0" fillId="0" borderId="0" xfId="0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 readingOrder="2"/>
    </xf>
    <xf numFmtId="0" fontId="0" fillId="0" borderId="0" xfId="0" applyAlignment="1">
      <alignment horizontal="center" vertical="distributed" readingOrder="2"/>
    </xf>
    <xf numFmtId="0" fontId="0" fillId="0" borderId="0" xfId="0" applyAlignment="1">
      <alignment horizontal="distributed" readingOrder="1"/>
    </xf>
    <xf numFmtId="0" fontId="0" fillId="0" borderId="0" xfId="0" applyAlignment="1">
      <alignment horizontal="justify" readingOrder="1"/>
    </xf>
    <xf numFmtId="0" fontId="0" fillId="2" borderId="7" xfId="0" applyFill="1" applyBorder="1" applyAlignment="1">
      <alignment horizontal="center"/>
    </xf>
    <xf numFmtId="0" fontId="0" fillId="2" borderId="7" xfId="0" applyFill="1" applyBorder="1"/>
    <xf numFmtId="0" fontId="0" fillId="4" borderId="0" xfId="0" applyFill="1" applyAlignment="1">
      <alignment horizontal="center"/>
    </xf>
    <xf numFmtId="14" fontId="0" fillId="2" borderId="7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Alignment="1">
      <alignment horizontal="left" indent="8"/>
    </xf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9" fontId="0" fillId="0" borderId="0" xfId="1" applyFont="1"/>
    <xf numFmtId="0" fontId="15" fillId="0" borderId="0" xfId="0" applyFont="1"/>
    <xf numFmtId="0" fontId="0" fillId="0" borderId="0" xfId="0" applyAlignment="1">
      <alignment wrapText="1"/>
    </xf>
    <xf numFmtId="0" fontId="18" fillId="0" borderId="0" xfId="0" applyFont="1"/>
    <xf numFmtId="168" fontId="0" fillId="0" borderId="0" xfId="0" applyNumberFormat="1"/>
    <xf numFmtId="169" fontId="0" fillId="0" borderId="0" xfId="0" applyNumberFormat="1"/>
    <xf numFmtId="20" fontId="0" fillId="0" borderId="0" xfId="0" applyNumberFormat="1"/>
    <xf numFmtId="170" fontId="0" fillId="0" borderId="0" xfId="0" applyNumberFormat="1"/>
    <xf numFmtId="0" fontId="19" fillId="0" borderId="0" xfId="2"/>
    <xf numFmtId="0" fontId="20" fillId="0" borderId="0" xfId="0" applyFont="1"/>
    <xf numFmtId="0" fontId="21" fillId="0" borderId="0" xfId="0" applyFont="1"/>
    <xf numFmtId="0" fontId="0" fillId="0" borderId="0" xfId="0" applyAlignment="1">
      <alignment readingOrder="2"/>
    </xf>
    <xf numFmtId="0" fontId="22" fillId="0" borderId="0" xfId="0" applyFont="1"/>
    <xf numFmtId="0" fontId="0" fillId="0" borderId="0" xfId="0" applyAlignment="1">
      <alignment horizontal="left"/>
    </xf>
    <xf numFmtId="0" fontId="0" fillId="0" borderId="7" xfId="0" applyBorder="1"/>
    <xf numFmtId="0" fontId="15" fillId="0" borderId="7" xfId="0" applyFont="1" applyBorder="1"/>
    <xf numFmtId="0" fontId="0" fillId="0" borderId="9" xfId="0" applyBorder="1"/>
    <xf numFmtId="0" fontId="15" fillId="0" borderId="9" xfId="0" applyFont="1" applyBorder="1"/>
    <xf numFmtId="0" fontId="0" fillId="0" borderId="10" xfId="0" applyBorder="1"/>
    <xf numFmtId="0" fontId="0" fillId="0" borderId="12" xfId="0" applyBorder="1"/>
    <xf numFmtId="0" fontId="0" fillId="0" borderId="14" xfId="0" applyBorder="1"/>
    <xf numFmtId="0" fontId="15" fillId="0" borderId="14" xfId="0" applyFont="1" applyBorder="1"/>
    <xf numFmtId="0" fontId="0" fillId="0" borderId="15" xfId="0" applyBorder="1"/>
    <xf numFmtId="0" fontId="0" fillId="0" borderId="26" xfId="0" applyBorder="1"/>
    <xf numFmtId="0" fontId="0" fillId="0" borderId="23" xfId="0" applyBorder="1"/>
    <xf numFmtId="0" fontId="0" fillId="0" borderId="27" xfId="0" applyBorder="1"/>
    <xf numFmtId="0" fontId="0" fillId="0" borderId="32" xfId="0" applyBorder="1"/>
    <xf numFmtId="0" fontId="15" fillId="0" borderId="25" xfId="0" applyFont="1" applyBorder="1"/>
    <xf numFmtId="0" fontId="0" fillId="0" borderId="25" xfId="0" applyBorder="1"/>
    <xf numFmtId="0" fontId="0" fillId="0" borderId="21" xfId="0" applyBorder="1"/>
    <xf numFmtId="0" fontId="16" fillId="0" borderId="0" xfId="0" applyFont="1" applyAlignment="1">
      <alignment horizontal="left" vertical="center" indent="1" shrinkToFit="1"/>
    </xf>
    <xf numFmtId="2" fontId="0" fillId="0" borderId="0" xfId="0" applyNumberFormat="1"/>
    <xf numFmtId="171" fontId="0" fillId="0" borderId="0" xfId="0" applyNumberFormat="1"/>
    <xf numFmtId="172" fontId="0" fillId="0" borderId="0" xfId="0" applyNumberFormat="1"/>
    <xf numFmtId="0" fontId="26" fillId="0" borderId="0" xfId="0" applyFont="1" applyAlignment="1">
      <alignment vertical="center"/>
    </xf>
    <xf numFmtId="0" fontId="27" fillId="0" borderId="0" xfId="0" applyFont="1" applyAlignment="1">
      <alignment horizontal="left" vertical="center" indent="1"/>
    </xf>
    <xf numFmtId="0" fontId="28" fillId="0" borderId="0" xfId="0" applyFont="1" applyAlignment="1">
      <alignment horizontal="left" vertical="center" indent="1"/>
    </xf>
    <xf numFmtId="0" fontId="27" fillId="0" borderId="0" xfId="0" applyFont="1"/>
    <xf numFmtId="0" fontId="29" fillId="0" borderId="0" xfId="0" applyFont="1" applyAlignment="1">
      <alignment vertical="center"/>
    </xf>
    <xf numFmtId="0" fontId="0" fillId="0" borderId="35" xfId="0" applyBorder="1" applyAlignment="1">
      <alignment horizontal="center"/>
    </xf>
    <xf numFmtId="0" fontId="1" fillId="9" borderId="39" xfId="3" applyBorder="1" applyAlignment="1">
      <alignment horizontal="center"/>
    </xf>
    <xf numFmtId="0" fontId="1" fillId="9" borderId="36" xfId="3" applyBorder="1" applyAlignment="1">
      <alignment horizontal="center"/>
    </xf>
    <xf numFmtId="0" fontId="1" fillId="9" borderId="40" xfId="3" applyBorder="1" applyAlignment="1">
      <alignment horizontal="center"/>
    </xf>
    <xf numFmtId="0" fontId="1" fillId="9" borderId="0" xfId="3" applyBorder="1" applyAlignment="1">
      <alignment horizontal="center"/>
    </xf>
    <xf numFmtId="0" fontId="1" fillId="9" borderId="41" xfId="3" applyBorder="1" applyAlignment="1">
      <alignment horizontal="center"/>
    </xf>
    <xf numFmtId="0" fontId="1" fillId="9" borderId="38" xfId="3" applyBorder="1" applyAlignment="1">
      <alignment horizontal="center"/>
    </xf>
    <xf numFmtId="0" fontId="1" fillId="9" borderId="42" xfId="3" applyBorder="1" applyAlignment="1">
      <alignment horizontal="center"/>
    </xf>
    <xf numFmtId="0" fontId="1" fillId="9" borderId="37" xfId="3" applyBorder="1" applyAlignment="1">
      <alignment horizontal="center"/>
    </xf>
    <xf numFmtId="0" fontId="33" fillId="9" borderId="0" xfId="3" applyFont="1" applyBorder="1" applyAlignment="1">
      <alignment horizontal="center"/>
    </xf>
    <xf numFmtId="0" fontId="33" fillId="9" borderId="41" xfId="3" applyFont="1" applyBorder="1" applyAlignment="1">
      <alignment horizontal="center"/>
    </xf>
    <xf numFmtId="0" fontId="11" fillId="0" borderId="36" xfId="0" applyFont="1" applyBorder="1" applyAlignment="1">
      <alignment horizontal="center"/>
    </xf>
    <xf numFmtId="0" fontId="12" fillId="0" borderId="36" xfId="0" applyFont="1" applyBorder="1" applyAlignment="1">
      <alignment horizontal="center"/>
    </xf>
    <xf numFmtId="0" fontId="13" fillId="0" borderId="36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3" xfId="0" applyBorder="1" applyAlignment="1">
      <alignment horizontal="center"/>
    </xf>
    <xf numFmtId="0" fontId="35" fillId="0" borderId="36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10" fillId="0" borderId="36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0" fillId="6" borderId="36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30" fillId="8" borderId="36" xfId="0" applyFont="1" applyFill="1" applyBorder="1" applyAlignment="1">
      <alignment horizontal="justify" readingOrder="1"/>
    </xf>
    <xf numFmtId="0" fontId="0" fillId="0" borderId="36" xfId="0" applyBorder="1" applyAlignment="1">
      <alignment horizontal="center" vertical="center" textRotation="18"/>
    </xf>
    <xf numFmtId="0" fontId="0" fillId="0" borderId="36" xfId="0" applyBorder="1"/>
    <xf numFmtId="12" fontId="0" fillId="0" borderId="0" xfId="0" applyNumberFormat="1"/>
    <xf numFmtId="11" fontId="0" fillId="0" borderId="0" xfId="0" applyNumberFormat="1"/>
    <xf numFmtId="44" fontId="0" fillId="0" borderId="0" xfId="0" applyNumberFormat="1"/>
    <xf numFmtId="0" fontId="0" fillId="0" borderId="7" xfId="0" applyBorder="1" applyAlignment="1">
      <alignment textRotation="45"/>
    </xf>
    <xf numFmtId="0" fontId="0" fillId="0" borderId="0" xfId="0" applyAlignment="1">
      <alignment horizontal="distributed"/>
    </xf>
    <xf numFmtId="0" fontId="0" fillId="0" borderId="7" xfId="0" applyBorder="1" applyAlignment="1">
      <alignment textRotation="43"/>
    </xf>
    <xf numFmtId="0" fontId="19" fillId="0" borderId="0" xfId="2" applyAlignment="1">
      <alignment horizontal="center"/>
    </xf>
    <xf numFmtId="0" fontId="25" fillId="7" borderId="1" xfId="0" applyFont="1" applyFill="1" applyBorder="1" applyAlignment="1">
      <alignment horizontal="center"/>
    </xf>
    <xf numFmtId="0" fontId="25" fillId="7" borderId="2" xfId="0" applyFont="1" applyFill="1" applyBorder="1" applyAlignment="1">
      <alignment horizontal="center"/>
    </xf>
    <xf numFmtId="0" fontId="25" fillId="7" borderId="3" xfId="0" applyFont="1" applyFill="1" applyBorder="1" applyAlignment="1">
      <alignment horizontal="center"/>
    </xf>
    <xf numFmtId="0" fontId="25" fillId="7" borderId="33" xfId="0" applyFont="1" applyFill="1" applyBorder="1" applyAlignment="1">
      <alignment horizontal="center"/>
    </xf>
    <xf numFmtId="0" fontId="25" fillId="7" borderId="0" xfId="0" applyFont="1" applyFill="1" applyAlignment="1">
      <alignment horizontal="center"/>
    </xf>
    <xf numFmtId="0" fontId="25" fillId="7" borderId="34" xfId="0" applyFont="1" applyFill="1" applyBorder="1" applyAlignment="1">
      <alignment horizontal="center"/>
    </xf>
    <xf numFmtId="0" fontId="25" fillId="7" borderId="4" xfId="0" applyFont="1" applyFill="1" applyBorder="1" applyAlignment="1">
      <alignment horizontal="center"/>
    </xf>
    <xf numFmtId="0" fontId="25" fillId="7" borderId="5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36" fillId="0" borderId="45" xfId="0" applyFont="1" applyBorder="1" applyAlignment="1">
      <alignment horizontal="center" wrapText="1"/>
    </xf>
    <xf numFmtId="0" fontId="36" fillId="0" borderId="46" xfId="0" applyFont="1" applyBorder="1" applyAlignment="1">
      <alignment horizontal="center" wrapText="1"/>
    </xf>
    <xf numFmtId="0" fontId="36" fillId="0" borderId="47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48" xfId="0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3" fillId="0" borderId="52" xfId="0" applyFont="1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0" fillId="0" borderId="28" xfId="0" applyBorder="1" applyAlignment="1">
      <alignment horizontal="center" vertical="center" textRotation="90"/>
    </xf>
    <xf numFmtId="0" fontId="0" fillId="0" borderId="29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31" xfId="0" applyBorder="1" applyAlignment="1">
      <alignment horizontal="center" vertical="center" textRotation="180"/>
    </xf>
    <xf numFmtId="0" fontId="0" fillId="0" borderId="29" xfId="0" applyBorder="1" applyAlignment="1">
      <alignment horizontal="center" vertical="center" textRotation="180"/>
    </xf>
    <xf numFmtId="0" fontId="0" fillId="0" borderId="30" xfId="0" applyBorder="1" applyAlignment="1">
      <alignment horizontal="center" vertical="center" textRotation="180"/>
    </xf>
    <xf numFmtId="0" fontId="32" fillId="9" borderId="54" xfId="3" applyFont="1" applyBorder="1" applyAlignment="1">
      <alignment horizontal="center" vertical="center" textRotation="90"/>
    </xf>
    <xf numFmtId="0" fontId="1" fillId="9" borderId="2" xfId="3" applyBorder="1" applyAlignment="1">
      <alignment horizontal="center"/>
    </xf>
    <xf numFmtId="0" fontId="1" fillId="9" borderId="55" xfId="3" applyBorder="1" applyAlignment="1">
      <alignment horizontal="center"/>
    </xf>
    <xf numFmtId="0" fontId="31" fillId="9" borderId="3" xfId="3" applyFont="1" applyBorder="1" applyAlignment="1">
      <alignment horizontal="center"/>
    </xf>
    <xf numFmtId="0" fontId="32" fillId="9" borderId="56" xfId="3" applyFont="1" applyBorder="1" applyAlignment="1">
      <alignment horizontal="center" vertical="center" textRotation="90"/>
    </xf>
    <xf numFmtId="0" fontId="31" fillId="9" borderId="57" xfId="3" applyFont="1" applyBorder="1" applyAlignment="1">
      <alignment horizontal="center"/>
    </xf>
    <xf numFmtId="0" fontId="31" fillId="9" borderId="58" xfId="3" applyFont="1" applyBorder="1" applyAlignment="1">
      <alignment horizontal="center"/>
    </xf>
    <xf numFmtId="0" fontId="32" fillId="9" borderId="59" xfId="3" applyFont="1" applyBorder="1" applyAlignment="1">
      <alignment horizontal="center" vertical="center" textRotation="90"/>
    </xf>
    <xf numFmtId="0" fontId="1" fillId="9" borderId="5" xfId="3" applyBorder="1" applyAlignment="1">
      <alignment horizontal="center"/>
    </xf>
    <xf numFmtId="0" fontId="1" fillId="9" borderId="60" xfId="3" applyBorder="1" applyAlignment="1">
      <alignment horizontal="center"/>
    </xf>
    <xf numFmtId="0" fontId="31" fillId="9" borderId="6" xfId="3" applyFont="1" applyBorder="1" applyAlignment="1">
      <alignment horizontal="center"/>
    </xf>
    <xf numFmtId="0" fontId="34" fillId="9" borderId="61" xfId="3" applyFont="1" applyBorder="1" applyAlignment="1">
      <alignment horizontal="center" vertical="center"/>
    </xf>
    <xf numFmtId="0" fontId="34" fillId="9" borderId="62" xfId="3" applyFont="1" applyBorder="1" applyAlignment="1">
      <alignment horizontal="center" vertical="center"/>
    </xf>
    <xf numFmtId="0" fontId="34" fillId="9" borderId="63" xfId="3" applyFont="1" applyBorder="1" applyAlignment="1">
      <alignment horizontal="center" vertical="center"/>
    </xf>
    <xf numFmtId="0" fontId="1" fillId="9" borderId="64" xfId="3" applyBorder="1"/>
    <xf numFmtId="0" fontId="33" fillId="9" borderId="34" xfId="3" applyFont="1" applyBorder="1" applyAlignment="1">
      <alignment horizontal="center"/>
    </xf>
    <xf numFmtId="0" fontId="32" fillId="9" borderId="65" xfId="3" applyFont="1" applyBorder="1" applyAlignment="1">
      <alignment horizontal="center" vertical="center" textRotation="90"/>
    </xf>
    <xf numFmtId="0" fontId="31" fillId="9" borderId="34" xfId="3" applyFont="1" applyBorder="1" applyAlignment="1">
      <alignment horizontal="center"/>
    </xf>
    <xf numFmtId="0" fontId="32" fillId="9" borderId="66" xfId="3" applyFont="1" applyBorder="1" applyAlignment="1">
      <alignment horizontal="center" vertical="center" textRotation="90"/>
    </xf>
    <xf numFmtId="0" fontId="34" fillId="9" borderId="67" xfId="3" applyFont="1" applyBorder="1" applyAlignment="1">
      <alignment horizontal="center" vertical="center"/>
    </xf>
    <xf numFmtId="0" fontId="34" fillId="9" borderId="68" xfId="3" applyFont="1" applyBorder="1" applyAlignment="1">
      <alignment horizontal="center" vertical="center"/>
    </xf>
    <xf numFmtId="0" fontId="34" fillId="9" borderId="69" xfId="3" applyFont="1" applyBorder="1" applyAlignment="1">
      <alignment horizontal="center" vertical="center"/>
    </xf>
  </cellXfs>
  <cellStyles count="4">
    <cellStyle name="40% - Accent6" xfId="3" builtinId="51"/>
    <cellStyle name="Hyperlink" xfId="2" builtinId="8"/>
    <cellStyle name="Normal" xfId="0" builtinId="0"/>
    <cellStyle name="Percent" xfId="1" builtinId="5"/>
  </cellStyles>
  <dxfs count="12">
    <dxf>
      <font>
        <b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mediumDashDot">
          <color theme="7"/>
        </left>
        <right/>
        <top style="mediumDashDot">
          <color theme="7"/>
        </top>
        <bottom style="mediumDashDot">
          <color theme="7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9" tint="-0.499984740745262"/>
        </left>
        <right/>
        <top style="mediumDashDot">
          <color theme="7"/>
        </top>
        <bottom style="mediumDashDot">
          <color theme="7"/>
        </bottom>
      </border>
    </dxf>
    <dxf>
      <alignment horizontal="center" vertical="bottom" textRotation="0" wrapText="0" indent="0" justifyLastLine="0" shrinkToFit="0" readingOrder="0"/>
      <border diagonalUp="0" diagonalDown="0">
        <left style="mediumDashDot">
          <color theme="7"/>
        </left>
        <right style="mediumDashDot">
          <color theme="7"/>
        </right>
        <top style="mediumDashDot">
          <color theme="7"/>
        </top>
        <bottom style="mediumDashDot">
          <color theme="7"/>
        </bottom>
        <vertical style="mediumDashDot">
          <color theme="7"/>
        </vertical>
        <horizontal style="mediumDashDot">
          <color theme="7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 style="mediumDashDot">
          <color theme="7"/>
        </top>
        <bottom style="mediumDashDot">
          <color theme="7"/>
        </bottom>
        <vertical/>
        <horizontal style="mediumDashDot">
          <color theme="7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DashDot">
          <color theme="7"/>
        </right>
        <top style="mediumDashDot">
          <color theme="7"/>
        </top>
        <bottom style="mediumDashDot">
          <color theme="7"/>
        </bottom>
        <vertical style="mediumDashDot">
          <color theme="7"/>
        </vertical>
        <horizontal style="mediumDashDot">
          <color theme="7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top style="mediumDashDot">
          <color theme="7"/>
        </top>
      </border>
    </dxf>
    <dxf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alignment horizontal="center" vertical="bottom" textRotation="0" wrapText="0" indent="0" justifyLastLine="0" shrinkToFit="0" readingOrder="0"/>
    </dxf>
    <dxf>
      <border>
        <bottom style="mediumDashDot">
          <color theme="7"/>
        </bottom>
      </border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DashDot">
          <color theme="7"/>
        </left>
        <right style="mediumDashDot">
          <color theme="7"/>
        </right>
        <top/>
        <bottom/>
      </border>
    </dxf>
  </dxfs>
  <tableStyles count="1" defaultTableStyle="TableStyleMedium2" defaultPivotStyle="PivotStyleLight16">
    <tableStyle name="Invisible" pivot="0" table="0" count="0" xr9:uid="{2D776560-02C0-4768-8A7F-2FB3E6802A4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</xdr:colOff>
      <xdr:row>7</xdr:row>
      <xdr:rowOff>30480</xdr:rowOff>
    </xdr:from>
    <xdr:to>
      <xdr:col>15</xdr:col>
      <xdr:colOff>601980</xdr:colOff>
      <xdr:row>20</xdr:row>
      <xdr:rowOff>60960</xdr:rowOff>
    </xdr:to>
    <xdr:pic>
      <xdr:nvPicPr>
        <xdr:cNvPr id="3" name="Graphic 2" descr="Bar graph with upward trend">
          <a:extLst>
            <a:ext uri="{FF2B5EF4-FFF2-40B4-BE49-F238E27FC236}">
              <a16:creationId xmlns:a16="http://schemas.microsoft.com/office/drawing/2014/main" id="{BE42EBFA-70FB-ECB1-23F3-A83C42C75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8060" y="1325880"/>
          <a:ext cx="2407920" cy="2407920"/>
        </a:xfrm>
        <a:prstGeom prst="rect">
          <a:avLst/>
        </a:prstGeom>
      </xdr:spPr>
    </xdr:pic>
    <xdr:clientData/>
  </xdr:twoCellAnchor>
  <xdr:twoCellAnchor editAs="oneCell">
    <xdr:from>
      <xdr:col>4</xdr:col>
      <xdr:colOff>584340</xdr:colOff>
      <xdr:row>7</xdr:row>
      <xdr:rowOff>5220</xdr:rowOff>
    </xdr:from>
    <xdr:to>
      <xdr:col>8</xdr:col>
      <xdr:colOff>358140</xdr:colOff>
      <xdr:row>19</xdr:row>
      <xdr:rowOff>22860</xdr:rowOff>
    </xdr:to>
    <xdr:pic>
      <xdr:nvPicPr>
        <xdr:cNvPr id="5" name="Graphic 4" descr="Brain in head">
          <a:extLst>
            <a:ext uri="{FF2B5EF4-FFF2-40B4-BE49-F238E27FC236}">
              <a16:creationId xmlns:a16="http://schemas.microsoft.com/office/drawing/2014/main" id="{5412F4A0-26F0-71D8-3F7F-602850B3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022740" y="1300620"/>
          <a:ext cx="2212200" cy="2212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330200</xdr:colOff>
      <xdr:row>0</xdr:row>
      <xdr:rowOff>104001</xdr:rowOff>
    </xdr:from>
    <xdr:to>
      <xdr:col>25</xdr:col>
      <xdr:colOff>364067</xdr:colOff>
      <xdr:row>29</xdr:row>
      <xdr:rowOff>118533</xdr:rowOff>
    </xdr:to>
    <xdr:pic>
      <xdr:nvPicPr>
        <xdr:cNvPr id="2" name="Picture 1" descr="Explore Basic Parts of Microsoft Excel Window">
          <a:extLst>
            <a:ext uri="{FF2B5EF4-FFF2-40B4-BE49-F238E27FC236}">
              <a16:creationId xmlns:a16="http://schemas.microsoft.com/office/drawing/2014/main" id="{2C540502-47FB-4BCB-9319-22041A08C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" y="104001"/>
          <a:ext cx="15273867" cy="5416265"/>
        </a:xfrm>
        <a:prstGeom prst="rect">
          <a:avLst/>
        </a:prstGeom>
        <a:solidFill>
          <a:srgbClr val="000000">
            <a:shade val="95000"/>
          </a:srgbClr>
        </a:solidFill>
        <a:ln w="444500" cap="sq">
          <a:solidFill>
            <a:srgbClr val="000000"/>
          </a:solidFill>
          <a:miter lim="800000"/>
        </a:ln>
        <a:effectLst>
          <a:outerShdw blurRad="254000" dist="190500" dir="2700000" sy="90000" algn="bl" rotWithShape="0">
            <a:srgbClr val="000000">
              <a:alpha val="40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F136CD-407D-4368-99D3-487C00ABA117}" name="Table1" displayName="Table1" ref="J3:N11" totalsRowShown="0" headerRowDxfId="11" dataDxfId="9" headerRowBorderDxfId="10" tableBorderDxfId="8" totalsRowBorderDxfId="7" headerRowCellStyle="40% - Accent6" dataCellStyle="40% - Accent6">
  <tableColumns count="5">
    <tableColumn id="1" xr3:uid="{BDAA03B9-E35A-48D4-BB31-334A7DCB1481}" name="Name" dataDxfId="4" dataCellStyle="40% - Accent6"/>
    <tableColumn id="2" xr3:uid="{CD7EF953-D86B-4638-BE4A-F8505A0C551D}" name="Science" dataDxfId="3" dataCellStyle="40% - Accent6"/>
    <tableColumn id="3" xr3:uid="{407723FE-7F74-456C-99F7-1CCDE3130EAE}" name="Maths" dataDxfId="2" dataCellStyle="40% - Accent6"/>
    <tableColumn id="4" xr3:uid="{A8D16753-5456-4F52-B92B-334753506F22}" name="English" dataDxfId="1" dataCellStyle="40% - Accent6"/>
    <tableColumn id="5" xr3:uid="{56C0F37B-1B59-408E-B086-16ABC40097CC}" name="Total" dataDxfId="0" dataCellStyle="40% - Accent6">
      <calculatedColumnFormula>SUM(Table1[[#This Row],[Science]:[English]])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www.google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Vinod.Kambli@pqr.us" TargetMode="External"/><Relationship Id="rId2" Type="http://schemas.openxmlformats.org/officeDocument/2006/relationships/hyperlink" Target="mailto:Ajay.rathi@xyz.in" TargetMode="External"/><Relationship Id="rId1" Type="http://schemas.openxmlformats.org/officeDocument/2006/relationships/hyperlink" Target="mailto:Amey.Sharma@abc.Com" TargetMode="External"/><Relationship Id="rId4" Type="http://schemas.openxmlformats.org/officeDocument/2006/relationships/hyperlink" Target="mailto:AmeySharma@ab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CC66A-9AE3-4F92-A15B-C17A71959699}">
  <dimension ref="E1:Q23"/>
  <sheetViews>
    <sheetView workbookViewId="0">
      <selection activeCell="J12" sqref="J12"/>
    </sheetView>
  </sheetViews>
  <sheetFormatPr defaultRowHeight="14.4" x14ac:dyDescent="0.3"/>
  <sheetData>
    <row r="1" spans="5:17" ht="15" thickBot="1" x14ac:dyDescent="0.35"/>
    <row r="2" spans="5:17" x14ac:dyDescent="0.3">
      <c r="E2" s="100" t="s">
        <v>147</v>
      </c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2"/>
    </row>
    <row r="3" spans="5:17" x14ac:dyDescent="0.3">
      <c r="E3" s="103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5"/>
    </row>
    <row r="4" spans="5:17" x14ac:dyDescent="0.3">
      <c r="E4" s="103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5"/>
    </row>
    <row r="5" spans="5:17" ht="15" thickBot="1" x14ac:dyDescent="0.35">
      <c r="E5" s="106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8"/>
    </row>
    <row r="22" spans="7:15" ht="15" thickBot="1" x14ac:dyDescent="0.35"/>
    <row r="23" spans="7:15" ht="21.6" thickBot="1" x14ac:dyDescent="0.45">
      <c r="G23" s="109" t="s">
        <v>93</v>
      </c>
      <c r="H23" s="110"/>
      <c r="I23" s="110"/>
      <c r="J23" s="110"/>
      <c r="K23" s="110"/>
      <c r="L23" s="110"/>
      <c r="M23" s="110"/>
      <c r="N23" s="110"/>
      <c r="O23" s="111"/>
    </row>
  </sheetData>
  <mergeCells count="2">
    <mergeCell ref="E2:Q5"/>
    <mergeCell ref="G23:O2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4E96E-E906-4059-8183-A2507517C92F}">
  <dimension ref="B1:J21"/>
  <sheetViews>
    <sheetView workbookViewId="0"/>
  </sheetViews>
  <sheetFormatPr defaultRowHeight="14.4" x14ac:dyDescent="0.3"/>
  <cols>
    <col min="2" max="2" width="23.33203125" customWidth="1"/>
    <col min="5" max="5" width="16.21875" bestFit="1" customWidth="1"/>
    <col min="6" max="7" width="14.88671875" bestFit="1" customWidth="1"/>
    <col min="8" max="8" width="12.5546875" customWidth="1"/>
  </cols>
  <sheetData>
    <row r="1" spans="2:10" x14ac:dyDescent="0.3">
      <c r="B1" t="s">
        <v>44</v>
      </c>
      <c r="E1" t="s">
        <v>138</v>
      </c>
      <c r="G1" t="s">
        <v>69</v>
      </c>
      <c r="H1" t="s">
        <v>214</v>
      </c>
      <c r="J1" t="s">
        <v>133</v>
      </c>
    </row>
    <row r="2" spans="2:10" x14ac:dyDescent="0.3">
      <c r="E2" t="s">
        <v>136</v>
      </c>
      <c r="G2" s="29" t="s">
        <v>73</v>
      </c>
      <c r="H2">
        <v>76</v>
      </c>
      <c r="J2" t="s">
        <v>137</v>
      </c>
    </row>
    <row r="3" spans="2:10" x14ac:dyDescent="0.3">
      <c r="G3" s="29" t="s">
        <v>74</v>
      </c>
      <c r="H3">
        <v>31</v>
      </c>
    </row>
    <row r="4" spans="2:10" x14ac:dyDescent="0.3">
      <c r="B4" s="12" t="s">
        <v>38</v>
      </c>
      <c r="C4">
        <v>584</v>
      </c>
      <c r="G4" s="29" t="s">
        <v>75</v>
      </c>
      <c r="H4">
        <v>54</v>
      </c>
    </row>
    <row r="5" spans="2:10" x14ac:dyDescent="0.3">
      <c r="B5" s="12" t="s">
        <v>39</v>
      </c>
      <c r="C5">
        <v>650</v>
      </c>
      <c r="G5" s="29" t="s">
        <v>76</v>
      </c>
      <c r="H5">
        <v>15</v>
      </c>
    </row>
    <row r="6" spans="2:10" x14ac:dyDescent="0.3">
      <c r="B6" s="12" t="s">
        <v>40</v>
      </c>
      <c r="G6" s="29" t="s">
        <v>77</v>
      </c>
      <c r="H6">
        <v>47</v>
      </c>
    </row>
    <row r="7" spans="2:10" x14ac:dyDescent="0.3">
      <c r="B7" s="12" t="s">
        <v>41</v>
      </c>
      <c r="C7">
        <v>390</v>
      </c>
      <c r="G7" s="29" t="s">
        <v>78</v>
      </c>
      <c r="H7">
        <v>53</v>
      </c>
    </row>
    <row r="8" spans="2:10" x14ac:dyDescent="0.3">
      <c r="B8" s="12" t="s">
        <v>42</v>
      </c>
      <c r="C8">
        <v>250</v>
      </c>
      <c r="G8" s="29" t="s">
        <v>79</v>
      </c>
      <c r="H8">
        <v>53</v>
      </c>
    </row>
    <row r="9" spans="2:10" x14ac:dyDescent="0.3">
      <c r="B9" s="12" t="s">
        <v>43</v>
      </c>
      <c r="G9" s="29" t="s">
        <v>92</v>
      </c>
      <c r="H9">
        <v>81</v>
      </c>
    </row>
    <row r="10" spans="2:10" x14ac:dyDescent="0.3">
      <c r="B10" s="12" t="s">
        <v>45</v>
      </c>
      <c r="C10">
        <v>340</v>
      </c>
      <c r="G10" s="29" t="s">
        <v>80</v>
      </c>
      <c r="H10">
        <v>55</v>
      </c>
    </row>
    <row r="11" spans="2:10" x14ac:dyDescent="0.3">
      <c r="B11" s="12" t="s">
        <v>46</v>
      </c>
      <c r="C11">
        <v>460</v>
      </c>
      <c r="G11" s="29" t="s">
        <v>81</v>
      </c>
      <c r="H11">
        <v>64</v>
      </c>
    </row>
    <row r="12" spans="2:10" x14ac:dyDescent="0.3">
      <c r="B12" s="12" t="s">
        <v>47</v>
      </c>
      <c r="C12">
        <v>370</v>
      </c>
      <c r="G12" s="29" t="s">
        <v>82</v>
      </c>
      <c r="H12">
        <v>88</v>
      </c>
    </row>
    <row r="13" spans="2:10" x14ac:dyDescent="0.3">
      <c r="B13" s="17" t="s">
        <v>48</v>
      </c>
      <c r="G13" s="29" t="s">
        <v>83</v>
      </c>
      <c r="H13">
        <v>18</v>
      </c>
    </row>
    <row r="14" spans="2:10" x14ac:dyDescent="0.3">
      <c r="B14" s="17" t="s">
        <v>49</v>
      </c>
      <c r="C14">
        <v>400</v>
      </c>
      <c r="G14" s="29" t="s">
        <v>84</v>
      </c>
      <c r="H14">
        <v>23</v>
      </c>
    </row>
    <row r="15" spans="2:10" x14ac:dyDescent="0.3">
      <c r="B15" s="17" t="s">
        <v>51</v>
      </c>
      <c r="G15" s="29" t="s">
        <v>85</v>
      </c>
      <c r="H15">
        <v>69</v>
      </c>
    </row>
    <row r="16" spans="2:10" x14ac:dyDescent="0.3">
      <c r="B16" s="17" t="s">
        <v>50</v>
      </c>
      <c r="G16" s="29" t="s">
        <v>86</v>
      </c>
      <c r="H16">
        <v>82</v>
      </c>
    </row>
    <row r="17" spans="2:8" x14ac:dyDescent="0.3">
      <c r="B17" s="17" t="s">
        <v>52</v>
      </c>
      <c r="G17" s="29" t="s">
        <v>87</v>
      </c>
      <c r="H17">
        <v>44</v>
      </c>
    </row>
    <row r="18" spans="2:8" x14ac:dyDescent="0.3">
      <c r="G18" s="29" t="s">
        <v>88</v>
      </c>
      <c r="H18">
        <v>72</v>
      </c>
    </row>
    <row r="19" spans="2:8" x14ac:dyDescent="0.3">
      <c r="G19" s="29" t="s">
        <v>89</v>
      </c>
      <c r="H19">
        <v>16</v>
      </c>
    </row>
    <row r="20" spans="2:8" x14ac:dyDescent="0.3">
      <c r="G20" s="29" t="s">
        <v>90</v>
      </c>
      <c r="H20">
        <v>55</v>
      </c>
    </row>
    <row r="21" spans="2:8" x14ac:dyDescent="0.3">
      <c r="G21" s="29" t="s">
        <v>91</v>
      </c>
      <c r="H21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8B94-F6BB-4936-8F89-C849C8CF4A94}">
  <dimension ref="A1:M21"/>
  <sheetViews>
    <sheetView workbookViewId="0">
      <selection activeCell="M4" sqref="M4"/>
    </sheetView>
  </sheetViews>
  <sheetFormatPr defaultRowHeight="14.4" x14ac:dyDescent="0.3"/>
  <cols>
    <col min="1" max="1" width="9.44140625" customWidth="1"/>
    <col min="13" max="13" width="35" customWidth="1"/>
  </cols>
  <sheetData>
    <row r="1" spans="1:13" ht="15" thickBot="1" x14ac:dyDescent="0.35">
      <c r="B1" t="s">
        <v>68</v>
      </c>
      <c r="C1" t="s">
        <v>69</v>
      </c>
      <c r="D1" t="s">
        <v>59</v>
      </c>
      <c r="E1" t="s">
        <v>58</v>
      </c>
      <c r="F1" t="s">
        <v>57</v>
      </c>
      <c r="G1" t="s">
        <v>70</v>
      </c>
      <c r="H1" t="s">
        <v>71</v>
      </c>
      <c r="I1" t="s">
        <v>72</v>
      </c>
    </row>
    <row r="2" spans="1:13" x14ac:dyDescent="0.3">
      <c r="A2" s="139" t="s">
        <v>142</v>
      </c>
      <c r="B2" s="51">
        <v>1</v>
      </c>
      <c r="C2" s="45" t="s">
        <v>73</v>
      </c>
      <c r="D2" s="44">
        <v>76</v>
      </c>
      <c r="E2" s="44">
        <v>22</v>
      </c>
      <c r="F2" s="44">
        <v>66</v>
      </c>
      <c r="G2" s="44">
        <v>19</v>
      </c>
      <c r="H2" s="46">
        <v>20</v>
      </c>
    </row>
    <row r="3" spans="1:13" x14ac:dyDescent="0.3">
      <c r="A3" s="140"/>
      <c r="B3" s="52">
        <v>2</v>
      </c>
      <c r="C3" s="43" t="s">
        <v>74</v>
      </c>
      <c r="D3" s="42">
        <v>31</v>
      </c>
      <c r="E3" s="42">
        <v>24</v>
      </c>
      <c r="F3" s="42">
        <v>66</v>
      </c>
      <c r="G3" s="42">
        <v>90</v>
      </c>
      <c r="H3" s="47">
        <v>74</v>
      </c>
    </row>
    <row r="4" spans="1:13" x14ac:dyDescent="0.3">
      <c r="A4" s="140"/>
      <c r="B4" s="52">
        <v>3</v>
      </c>
      <c r="C4" s="43" t="s">
        <v>75</v>
      </c>
      <c r="D4" s="42">
        <v>54</v>
      </c>
      <c r="E4" s="42">
        <v>63</v>
      </c>
      <c r="F4" s="42">
        <v>87</v>
      </c>
      <c r="G4" s="42">
        <v>27</v>
      </c>
      <c r="H4" s="47">
        <v>83</v>
      </c>
      <c r="M4" s="58" t="s">
        <v>144</v>
      </c>
    </row>
    <row r="5" spans="1:13" x14ac:dyDescent="0.3">
      <c r="A5" s="140"/>
      <c r="B5" s="52">
        <v>4</v>
      </c>
      <c r="C5" s="43" t="s">
        <v>76</v>
      </c>
      <c r="D5" s="42">
        <v>15</v>
      </c>
      <c r="E5" s="42">
        <v>38</v>
      </c>
      <c r="F5" s="42">
        <v>44</v>
      </c>
      <c r="G5" s="42">
        <v>46</v>
      </c>
      <c r="H5" s="47">
        <v>36</v>
      </c>
    </row>
    <row r="6" spans="1:13" x14ac:dyDescent="0.3">
      <c r="A6" s="140"/>
      <c r="B6" s="52">
        <v>5</v>
      </c>
      <c r="C6" s="43" t="s">
        <v>77</v>
      </c>
      <c r="D6" s="42">
        <v>47</v>
      </c>
      <c r="E6" s="42">
        <v>48</v>
      </c>
      <c r="F6" s="42">
        <v>84</v>
      </c>
      <c r="G6" s="42">
        <v>17</v>
      </c>
      <c r="H6" s="47">
        <v>48</v>
      </c>
    </row>
    <row r="7" spans="1:13" x14ac:dyDescent="0.3">
      <c r="A7" s="140"/>
      <c r="B7" s="52">
        <v>6</v>
      </c>
      <c r="C7" s="43" t="s">
        <v>78</v>
      </c>
      <c r="D7" s="42">
        <v>53</v>
      </c>
      <c r="E7" s="42">
        <v>40</v>
      </c>
      <c r="F7" s="42">
        <v>71</v>
      </c>
      <c r="G7" s="42">
        <v>62</v>
      </c>
      <c r="H7" s="47">
        <v>69</v>
      </c>
    </row>
    <row r="8" spans="1:13" ht="57.6" x14ac:dyDescent="0.3">
      <c r="A8" s="140"/>
      <c r="B8" s="52">
        <v>7</v>
      </c>
      <c r="C8" s="43" t="s">
        <v>79</v>
      </c>
      <c r="D8" s="42">
        <v>53</v>
      </c>
      <c r="E8" s="42">
        <v>44</v>
      </c>
      <c r="F8" s="42">
        <v>52</v>
      </c>
      <c r="G8" s="42">
        <v>72</v>
      </c>
      <c r="H8" s="47">
        <v>79</v>
      </c>
      <c r="L8" s="30" t="s">
        <v>145</v>
      </c>
    </row>
    <row r="9" spans="1:13" x14ac:dyDescent="0.3">
      <c r="A9" s="140"/>
      <c r="B9" s="52">
        <v>8</v>
      </c>
      <c r="C9" s="43" t="s">
        <v>92</v>
      </c>
      <c r="D9" s="42">
        <v>81</v>
      </c>
      <c r="E9" s="42">
        <v>71</v>
      </c>
      <c r="F9" s="42">
        <v>60</v>
      </c>
      <c r="G9" s="42">
        <v>23</v>
      </c>
      <c r="H9" s="47">
        <v>52</v>
      </c>
    </row>
    <row r="10" spans="1:13" x14ac:dyDescent="0.3">
      <c r="A10" s="140"/>
      <c r="B10" s="52">
        <v>9</v>
      </c>
      <c r="C10" s="43" t="s">
        <v>80</v>
      </c>
      <c r="D10" s="42">
        <v>55</v>
      </c>
      <c r="E10" s="42">
        <v>44</v>
      </c>
      <c r="F10" s="42">
        <v>58</v>
      </c>
      <c r="G10" s="42">
        <v>20</v>
      </c>
      <c r="H10" s="47">
        <v>85</v>
      </c>
    </row>
    <row r="11" spans="1:13" ht="15" thickBot="1" x14ac:dyDescent="0.35">
      <c r="A11" s="141"/>
      <c r="B11" s="53">
        <v>10</v>
      </c>
      <c r="C11" s="49" t="s">
        <v>81</v>
      </c>
      <c r="D11" s="48">
        <v>64</v>
      </c>
      <c r="E11" s="48">
        <v>52</v>
      </c>
      <c r="F11" s="48">
        <v>82</v>
      </c>
      <c r="G11" s="48">
        <v>82</v>
      </c>
      <c r="H11" s="50">
        <v>19</v>
      </c>
    </row>
    <row r="12" spans="1:13" x14ac:dyDescent="0.3">
      <c r="A12" s="142" t="s">
        <v>143</v>
      </c>
      <c r="B12" s="54">
        <v>1</v>
      </c>
      <c r="C12" s="55" t="s">
        <v>82</v>
      </c>
      <c r="D12" s="56">
        <v>88</v>
      </c>
      <c r="E12" s="56">
        <v>79</v>
      </c>
      <c r="F12" s="56">
        <v>40</v>
      </c>
      <c r="G12" s="56">
        <v>19</v>
      </c>
      <c r="H12" s="57">
        <v>43</v>
      </c>
    </row>
    <row r="13" spans="1:13" x14ac:dyDescent="0.3">
      <c r="A13" s="143"/>
      <c r="B13" s="52">
        <v>2</v>
      </c>
      <c r="C13" s="43" t="s">
        <v>83</v>
      </c>
      <c r="D13" s="42">
        <v>18</v>
      </c>
      <c r="E13" s="42">
        <v>55</v>
      </c>
      <c r="F13" s="42">
        <v>55</v>
      </c>
      <c r="G13" s="42">
        <v>19</v>
      </c>
      <c r="H13" s="47">
        <v>28</v>
      </c>
    </row>
    <row r="14" spans="1:13" x14ac:dyDescent="0.3">
      <c r="A14" s="143"/>
      <c r="B14" s="52">
        <v>3</v>
      </c>
      <c r="C14" s="43" t="s">
        <v>84</v>
      </c>
      <c r="D14" s="42">
        <v>23</v>
      </c>
      <c r="E14" s="42">
        <v>41</v>
      </c>
      <c r="F14" s="42">
        <v>67</v>
      </c>
      <c r="G14" s="42">
        <v>70</v>
      </c>
      <c r="H14" s="47">
        <v>58</v>
      </c>
    </row>
    <row r="15" spans="1:13" x14ac:dyDescent="0.3">
      <c r="A15" s="143"/>
      <c r="B15" s="52">
        <v>4</v>
      </c>
      <c r="C15" s="43" t="s">
        <v>85</v>
      </c>
      <c r="D15" s="42">
        <v>69</v>
      </c>
      <c r="E15" s="42">
        <v>29</v>
      </c>
      <c r="F15" s="42">
        <v>24</v>
      </c>
      <c r="G15" s="42">
        <v>39</v>
      </c>
      <c r="H15" s="47">
        <v>46</v>
      </c>
    </row>
    <row r="16" spans="1:13" x14ac:dyDescent="0.3">
      <c r="A16" s="143"/>
      <c r="B16" s="52">
        <v>5</v>
      </c>
      <c r="C16" s="43" t="s">
        <v>86</v>
      </c>
      <c r="D16" s="42">
        <v>82</v>
      </c>
      <c r="E16" s="42">
        <v>75</v>
      </c>
      <c r="F16" s="42">
        <v>24</v>
      </c>
      <c r="G16" s="42">
        <v>71</v>
      </c>
      <c r="H16" s="47">
        <v>64</v>
      </c>
    </row>
    <row r="17" spans="1:8" x14ac:dyDescent="0.3">
      <c r="A17" s="143"/>
      <c r="B17" s="52">
        <v>6</v>
      </c>
      <c r="C17" s="43" t="s">
        <v>87</v>
      </c>
      <c r="D17" s="42">
        <v>44</v>
      </c>
      <c r="E17" s="42">
        <v>53</v>
      </c>
      <c r="F17" s="42">
        <v>38</v>
      </c>
      <c r="G17" s="42">
        <v>59</v>
      </c>
      <c r="H17" s="47">
        <v>47</v>
      </c>
    </row>
    <row r="18" spans="1:8" x14ac:dyDescent="0.3">
      <c r="A18" s="143"/>
      <c r="B18" s="52">
        <v>7</v>
      </c>
      <c r="C18" s="43" t="s">
        <v>88</v>
      </c>
      <c r="D18" s="42">
        <v>72</v>
      </c>
      <c r="E18" s="42">
        <v>85</v>
      </c>
      <c r="F18" s="42">
        <v>44</v>
      </c>
      <c r="G18" s="42">
        <v>32</v>
      </c>
      <c r="H18" s="47">
        <v>51</v>
      </c>
    </row>
    <row r="19" spans="1:8" x14ac:dyDescent="0.3">
      <c r="A19" s="143"/>
      <c r="B19" s="52">
        <v>8</v>
      </c>
      <c r="C19" s="43" t="s">
        <v>89</v>
      </c>
      <c r="D19" s="42">
        <v>16</v>
      </c>
      <c r="E19" s="42">
        <v>46</v>
      </c>
      <c r="F19" s="42">
        <v>27</v>
      </c>
      <c r="G19" s="42">
        <v>47</v>
      </c>
      <c r="H19" s="47">
        <v>86</v>
      </c>
    </row>
    <row r="20" spans="1:8" x14ac:dyDescent="0.3">
      <c r="A20" s="143"/>
      <c r="B20" s="52">
        <v>9</v>
      </c>
      <c r="C20" s="43" t="s">
        <v>90</v>
      </c>
      <c r="D20" s="42">
        <v>55</v>
      </c>
      <c r="E20" s="42">
        <v>74</v>
      </c>
      <c r="F20" s="42">
        <v>70</v>
      </c>
      <c r="G20" s="42">
        <v>87</v>
      </c>
      <c r="H20" s="47">
        <v>62</v>
      </c>
    </row>
    <row r="21" spans="1:8" ht="15" thickBot="1" x14ac:dyDescent="0.35">
      <c r="A21" s="144"/>
      <c r="B21" s="53">
        <v>10</v>
      </c>
      <c r="C21" s="49" t="s">
        <v>91</v>
      </c>
      <c r="D21" s="48">
        <v>37</v>
      </c>
      <c r="E21" s="48">
        <v>75</v>
      </c>
      <c r="F21" s="48">
        <v>60</v>
      </c>
      <c r="G21" s="48">
        <v>36</v>
      </c>
      <c r="H21" s="50">
        <v>41</v>
      </c>
    </row>
  </sheetData>
  <autoFilter ref="B1:H21" xr:uid="{2FD58B94-F6BB-4936-8F89-C849C8CF4A94}"/>
  <mergeCells count="2">
    <mergeCell ref="A2:A11"/>
    <mergeCell ref="A12:A2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6C849-43A4-4C5D-87BB-BEF52E1AAAF5}">
  <dimension ref="A1:A65"/>
  <sheetViews>
    <sheetView workbookViewId="0">
      <selection activeCell="A6" sqref="A6"/>
    </sheetView>
  </sheetViews>
  <sheetFormatPr defaultRowHeight="14.4" x14ac:dyDescent="0.3"/>
  <cols>
    <col min="1" max="1" width="120.21875" style="65" bestFit="1" customWidth="1"/>
  </cols>
  <sheetData>
    <row r="1" spans="1:1" ht="20.399999999999999" x14ac:dyDescent="0.3">
      <c r="A1" s="62" t="s">
        <v>148</v>
      </c>
    </row>
    <row r="2" spans="1:1" x14ac:dyDescent="0.3">
      <c r="A2" s="63"/>
    </row>
    <row r="3" spans="1:1" ht="15" x14ac:dyDescent="0.3">
      <c r="A3" s="64" t="s">
        <v>156</v>
      </c>
    </row>
    <row r="4" spans="1:1" ht="15" x14ac:dyDescent="0.3">
      <c r="A4" s="64" t="s">
        <v>157</v>
      </c>
    </row>
    <row r="5" spans="1:1" ht="15" x14ac:dyDescent="0.3">
      <c r="A5" s="64" t="s">
        <v>158</v>
      </c>
    </row>
    <row r="6" spans="1:1" ht="15" x14ac:dyDescent="0.3">
      <c r="A6" s="64" t="s">
        <v>159</v>
      </c>
    </row>
    <row r="7" spans="1:1" ht="15" x14ac:dyDescent="0.3">
      <c r="A7" s="64" t="s">
        <v>160</v>
      </c>
    </row>
    <row r="8" spans="1:1" ht="15" x14ac:dyDescent="0.3">
      <c r="A8" s="64" t="s">
        <v>161</v>
      </c>
    </row>
    <row r="9" spans="1:1" ht="15" x14ac:dyDescent="0.3">
      <c r="A9" s="64" t="s">
        <v>162</v>
      </c>
    </row>
    <row r="10" spans="1:1" ht="15" x14ac:dyDescent="0.3">
      <c r="A10" s="64" t="s">
        <v>163</v>
      </c>
    </row>
    <row r="12" spans="1:1" ht="20.399999999999999" x14ac:dyDescent="0.3">
      <c r="A12" s="62" t="s">
        <v>149</v>
      </c>
    </row>
    <row r="13" spans="1:1" x14ac:dyDescent="0.3">
      <c r="A13" s="63"/>
    </row>
    <row r="14" spans="1:1" ht="15" x14ac:dyDescent="0.3">
      <c r="A14" s="64" t="s">
        <v>164</v>
      </c>
    </row>
    <row r="15" spans="1:1" ht="15" x14ac:dyDescent="0.3">
      <c r="A15" s="64" t="s">
        <v>165</v>
      </c>
    </row>
    <row r="16" spans="1:1" ht="15" x14ac:dyDescent="0.3">
      <c r="A16" s="64" t="s">
        <v>166</v>
      </c>
    </row>
    <row r="17" spans="1:1" ht="15" x14ac:dyDescent="0.3">
      <c r="A17" s="64" t="s">
        <v>167</v>
      </c>
    </row>
    <row r="18" spans="1:1" ht="15" x14ac:dyDescent="0.3">
      <c r="A18" s="64" t="s">
        <v>168</v>
      </c>
    </row>
    <row r="19" spans="1:1" ht="15" x14ac:dyDescent="0.3">
      <c r="A19" s="64" t="s">
        <v>169</v>
      </c>
    </row>
    <row r="21" spans="1:1" ht="20.399999999999999" x14ac:dyDescent="0.3">
      <c r="A21" s="62" t="s">
        <v>150</v>
      </c>
    </row>
    <row r="22" spans="1:1" x14ac:dyDescent="0.3">
      <c r="A22" s="63"/>
    </row>
    <row r="23" spans="1:1" ht="15" x14ac:dyDescent="0.3">
      <c r="A23" s="64" t="s">
        <v>170</v>
      </c>
    </row>
    <row r="24" spans="1:1" ht="15" x14ac:dyDescent="0.3">
      <c r="A24" s="64" t="s">
        <v>171</v>
      </c>
    </row>
    <row r="25" spans="1:1" ht="15" x14ac:dyDescent="0.3">
      <c r="A25" s="64" t="s">
        <v>172</v>
      </c>
    </row>
    <row r="26" spans="1:1" ht="15" x14ac:dyDescent="0.3">
      <c r="A26" s="64" t="s">
        <v>173</v>
      </c>
    </row>
    <row r="27" spans="1:1" ht="15" x14ac:dyDescent="0.3">
      <c r="A27" s="64" t="s">
        <v>174</v>
      </c>
    </row>
    <row r="28" spans="1:1" ht="15" x14ac:dyDescent="0.3">
      <c r="A28" s="64" t="s">
        <v>175</v>
      </c>
    </row>
    <row r="29" spans="1:1" ht="15" x14ac:dyDescent="0.3">
      <c r="A29" s="64" t="s">
        <v>176</v>
      </c>
    </row>
    <row r="30" spans="1:1" ht="15" x14ac:dyDescent="0.3">
      <c r="A30" s="64" t="s">
        <v>177</v>
      </c>
    </row>
    <row r="31" spans="1:1" ht="15" x14ac:dyDescent="0.3">
      <c r="A31" s="64" t="s">
        <v>178</v>
      </c>
    </row>
    <row r="33" spans="1:1" ht="20.399999999999999" x14ac:dyDescent="0.3">
      <c r="A33" s="62" t="s">
        <v>151</v>
      </c>
    </row>
    <row r="34" spans="1:1" x14ac:dyDescent="0.3">
      <c r="A34" s="63"/>
    </row>
    <row r="35" spans="1:1" ht="15" x14ac:dyDescent="0.3">
      <c r="A35" s="64" t="s">
        <v>179</v>
      </c>
    </row>
    <row r="36" spans="1:1" ht="15" x14ac:dyDescent="0.3">
      <c r="A36" s="64" t="s">
        <v>180</v>
      </c>
    </row>
    <row r="37" spans="1:1" ht="15" x14ac:dyDescent="0.3">
      <c r="A37" s="64" t="s">
        <v>181</v>
      </c>
    </row>
    <row r="38" spans="1:1" ht="15" x14ac:dyDescent="0.3">
      <c r="A38" s="64" t="s">
        <v>182</v>
      </c>
    </row>
    <row r="39" spans="1:1" ht="15" x14ac:dyDescent="0.3">
      <c r="A39" s="64" t="s">
        <v>183</v>
      </c>
    </row>
    <row r="40" spans="1:1" ht="15" x14ac:dyDescent="0.3">
      <c r="A40" s="64" t="s">
        <v>184</v>
      </c>
    </row>
    <row r="42" spans="1:1" ht="20.399999999999999" x14ac:dyDescent="0.3">
      <c r="A42" s="62" t="s">
        <v>152</v>
      </c>
    </row>
    <row r="43" spans="1:1" x14ac:dyDescent="0.3">
      <c r="A43" s="63"/>
    </row>
    <row r="44" spans="1:1" ht="15" x14ac:dyDescent="0.3">
      <c r="A44" s="64" t="s">
        <v>185</v>
      </c>
    </row>
    <row r="45" spans="1:1" ht="15" x14ac:dyDescent="0.3">
      <c r="A45" s="64" t="s">
        <v>186</v>
      </c>
    </row>
    <row r="46" spans="1:1" ht="15" x14ac:dyDescent="0.3">
      <c r="A46" s="64" t="s">
        <v>187</v>
      </c>
    </row>
    <row r="47" spans="1:1" ht="15" x14ac:dyDescent="0.3">
      <c r="A47" s="64" t="s">
        <v>188</v>
      </c>
    </row>
    <row r="48" spans="1:1" ht="15" x14ac:dyDescent="0.3">
      <c r="A48" s="64" t="s">
        <v>189</v>
      </c>
    </row>
    <row r="50" spans="1:1" ht="20.399999999999999" x14ac:dyDescent="0.3">
      <c r="A50" s="62" t="s">
        <v>153</v>
      </c>
    </row>
    <row r="51" spans="1:1" x14ac:dyDescent="0.3">
      <c r="A51" s="63"/>
    </row>
    <row r="52" spans="1:1" ht="15" x14ac:dyDescent="0.3">
      <c r="A52" s="64" t="s">
        <v>190</v>
      </c>
    </row>
    <row r="53" spans="1:1" ht="15" x14ac:dyDescent="0.3">
      <c r="A53" s="64" t="s">
        <v>191</v>
      </c>
    </row>
    <row r="54" spans="1:1" ht="15" x14ac:dyDescent="0.3">
      <c r="A54" s="64" t="s">
        <v>192</v>
      </c>
    </row>
    <row r="55" spans="1:1" ht="15" x14ac:dyDescent="0.3">
      <c r="A55" s="64" t="s">
        <v>193</v>
      </c>
    </row>
    <row r="57" spans="1:1" ht="20.399999999999999" x14ac:dyDescent="0.3">
      <c r="A57" s="62" t="s">
        <v>154</v>
      </c>
    </row>
    <row r="58" spans="1:1" x14ac:dyDescent="0.3">
      <c r="A58" s="63"/>
    </row>
    <row r="59" spans="1:1" ht="15" x14ac:dyDescent="0.3">
      <c r="A59" s="64" t="s">
        <v>194</v>
      </c>
    </row>
    <row r="60" spans="1:1" ht="15" x14ac:dyDescent="0.3">
      <c r="A60" s="64" t="s">
        <v>195</v>
      </c>
    </row>
    <row r="61" spans="1:1" ht="15" x14ac:dyDescent="0.3">
      <c r="A61" s="64" t="s">
        <v>196</v>
      </c>
    </row>
    <row r="62" spans="1:1" ht="15" x14ac:dyDescent="0.3">
      <c r="A62" s="64" t="s">
        <v>197</v>
      </c>
    </row>
    <row r="63" spans="1:1" ht="15" x14ac:dyDescent="0.3">
      <c r="A63" s="64" t="s">
        <v>198</v>
      </c>
    </row>
    <row r="65" spans="1:1" ht="15" x14ac:dyDescent="0.3">
      <c r="A65" s="66" t="s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DA0F5-CD64-457D-BC10-99DBC94AF50E}">
  <dimension ref="A1"/>
  <sheetViews>
    <sheetView zoomScale="90" zoomScaleNormal="90" workbookViewId="0">
      <selection activeCell="A11" sqref="A1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7AFA5-930A-4F9D-9DCC-CADCD2A603C0}">
  <dimension ref="A1:N11"/>
  <sheetViews>
    <sheetView tabSelected="1" workbookViewId="0">
      <selection activeCell="O7" sqref="O7"/>
    </sheetView>
  </sheetViews>
  <sheetFormatPr defaultRowHeight="14.4" x14ac:dyDescent="0.3"/>
  <cols>
    <col min="2" max="2" width="14.5546875" bestFit="1" customWidth="1"/>
    <col min="3" max="3" width="12.77734375" bestFit="1" customWidth="1"/>
    <col min="4" max="4" width="11.33203125" bestFit="1" customWidth="1"/>
    <col min="5" max="5" width="12.21875" bestFit="1" customWidth="1"/>
    <col min="6" max="6" width="14.5546875" bestFit="1" customWidth="1"/>
    <col min="10" max="10" width="14.5546875" bestFit="1" customWidth="1"/>
    <col min="11" max="11" width="12.77734375" bestFit="1" customWidth="1"/>
    <col min="12" max="12" width="11.33203125" bestFit="1" customWidth="1"/>
    <col min="13" max="13" width="12.21875" bestFit="1" customWidth="1"/>
    <col min="14" max="14" width="14.5546875" bestFit="1" customWidth="1"/>
  </cols>
  <sheetData>
    <row r="1" spans="1:14" ht="15" thickBot="1" x14ac:dyDescent="0.35">
      <c r="C1" t="s">
        <v>57</v>
      </c>
      <c r="D1" t="s">
        <v>58</v>
      </c>
      <c r="E1" t="s">
        <v>59</v>
      </c>
      <c r="F1" t="s">
        <v>72</v>
      </c>
      <c r="I1" s="156" t="s">
        <v>203</v>
      </c>
      <c r="J1" s="157"/>
      <c r="K1" s="157"/>
      <c r="L1" s="157"/>
      <c r="M1" s="157"/>
      <c r="N1" s="158"/>
    </row>
    <row r="2" spans="1:14" ht="15" thickBot="1" x14ac:dyDescent="0.35">
      <c r="A2" t="s">
        <v>60</v>
      </c>
      <c r="B2" t="s">
        <v>53</v>
      </c>
      <c r="C2">
        <v>45</v>
      </c>
      <c r="D2">
        <v>56</v>
      </c>
      <c r="E2">
        <v>30</v>
      </c>
      <c r="F2">
        <f>SUM(C2:E2)</f>
        <v>131</v>
      </c>
      <c r="I2" s="164"/>
      <c r="J2" s="165"/>
      <c r="K2" s="165"/>
      <c r="L2" s="165"/>
      <c r="M2" s="165"/>
      <c r="N2" s="166"/>
    </row>
    <row r="3" spans="1:14" ht="15.6" x14ac:dyDescent="0.3">
      <c r="A3" t="s">
        <v>60</v>
      </c>
      <c r="B3" t="s">
        <v>54</v>
      </c>
      <c r="C3">
        <v>25</v>
      </c>
      <c r="D3">
        <v>36</v>
      </c>
      <c r="E3">
        <v>40</v>
      </c>
      <c r="F3">
        <f t="shared" ref="F3:F9" si="0">SUM(C3:E3)</f>
        <v>101</v>
      </c>
      <c r="I3" s="159"/>
      <c r="J3" s="76" t="s">
        <v>146</v>
      </c>
      <c r="K3" s="77" t="s">
        <v>57</v>
      </c>
      <c r="L3" s="76" t="s">
        <v>58</v>
      </c>
      <c r="M3" s="77" t="s">
        <v>59</v>
      </c>
      <c r="N3" s="160" t="s">
        <v>72</v>
      </c>
    </row>
    <row r="4" spans="1:14" ht="15" thickBot="1" x14ac:dyDescent="0.35">
      <c r="A4" t="s">
        <v>60</v>
      </c>
      <c r="B4" t="s">
        <v>55</v>
      </c>
      <c r="C4">
        <v>78</v>
      </c>
      <c r="D4">
        <v>87</v>
      </c>
      <c r="E4">
        <v>79</v>
      </c>
      <c r="F4">
        <f t="shared" si="0"/>
        <v>244</v>
      </c>
      <c r="I4" s="161" t="s">
        <v>60</v>
      </c>
      <c r="J4" s="68" t="s">
        <v>53</v>
      </c>
      <c r="K4" s="69">
        <v>45</v>
      </c>
      <c r="L4" s="70">
        <v>56</v>
      </c>
      <c r="M4" s="69">
        <v>30</v>
      </c>
      <c r="N4" s="150">
        <f>SUM(Table1[[#This Row],[Science]:[English]])</f>
        <v>131</v>
      </c>
    </row>
    <row r="5" spans="1:14" ht="15" thickBot="1" x14ac:dyDescent="0.35">
      <c r="A5" t="s">
        <v>60</v>
      </c>
      <c r="B5" t="s">
        <v>56</v>
      </c>
      <c r="C5">
        <v>60</v>
      </c>
      <c r="D5">
        <v>78</v>
      </c>
      <c r="E5">
        <v>89</v>
      </c>
      <c r="F5">
        <f t="shared" si="0"/>
        <v>227</v>
      </c>
      <c r="I5" s="149"/>
      <c r="J5" s="71" t="s">
        <v>54</v>
      </c>
      <c r="K5" s="72">
        <v>25</v>
      </c>
      <c r="L5" s="71">
        <v>36</v>
      </c>
      <c r="M5" s="72">
        <v>40</v>
      </c>
      <c r="N5" s="162">
        <f>SUM(Table1[[#This Row],[Science]:[English]])</f>
        <v>101</v>
      </c>
    </row>
    <row r="6" spans="1:14" ht="15" thickBot="1" x14ac:dyDescent="0.35">
      <c r="A6" t="s">
        <v>204</v>
      </c>
      <c r="B6" t="s">
        <v>53</v>
      </c>
      <c r="C6">
        <v>50</v>
      </c>
      <c r="D6">
        <v>60</v>
      </c>
      <c r="E6">
        <v>45</v>
      </c>
      <c r="F6">
        <f t="shared" si="0"/>
        <v>155</v>
      </c>
      <c r="I6" s="149"/>
      <c r="J6" s="68" t="s">
        <v>55</v>
      </c>
      <c r="K6" s="69">
        <v>78</v>
      </c>
      <c r="L6" s="70">
        <v>87</v>
      </c>
      <c r="M6" s="69">
        <v>79</v>
      </c>
      <c r="N6" s="150">
        <f>SUM(Table1[[#This Row],[Science]:[English]])</f>
        <v>244</v>
      </c>
    </row>
    <row r="7" spans="1:14" ht="15" thickBot="1" x14ac:dyDescent="0.35">
      <c r="A7" t="s">
        <v>204</v>
      </c>
      <c r="B7" t="s">
        <v>54</v>
      </c>
      <c r="C7">
        <v>45</v>
      </c>
      <c r="D7">
        <v>55</v>
      </c>
      <c r="E7">
        <v>65</v>
      </c>
      <c r="F7">
        <f t="shared" si="0"/>
        <v>165</v>
      </c>
      <c r="I7" s="163"/>
      <c r="J7" s="71" t="s">
        <v>56</v>
      </c>
      <c r="K7" s="72">
        <v>60</v>
      </c>
      <c r="L7" s="71">
        <v>78</v>
      </c>
      <c r="M7" s="72">
        <v>89</v>
      </c>
      <c r="N7" s="162">
        <f>SUM(Table1[[#This Row],[Science]:[English]])</f>
        <v>227</v>
      </c>
    </row>
    <row r="8" spans="1:14" ht="15" thickBot="1" x14ac:dyDescent="0.35">
      <c r="A8" t="s">
        <v>204</v>
      </c>
      <c r="B8" t="s">
        <v>55</v>
      </c>
      <c r="C8">
        <v>78</v>
      </c>
      <c r="D8">
        <v>28</v>
      </c>
      <c r="E8">
        <v>35</v>
      </c>
      <c r="F8">
        <f t="shared" si="0"/>
        <v>141</v>
      </c>
      <c r="I8" s="145" t="s">
        <v>204</v>
      </c>
      <c r="J8" s="146" t="s">
        <v>53</v>
      </c>
      <c r="K8" s="147">
        <v>50</v>
      </c>
      <c r="L8" s="146">
        <v>60</v>
      </c>
      <c r="M8" s="147">
        <v>45</v>
      </c>
      <c r="N8" s="148">
        <f>SUM(Table1[[#This Row],[Science]:[English]])</f>
        <v>155</v>
      </c>
    </row>
    <row r="9" spans="1:14" ht="15" thickBot="1" x14ac:dyDescent="0.35">
      <c r="A9" t="s">
        <v>204</v>
      </c>
      <c r="B9" t="s">
        <v>56</v>
      </c>
      <c r="C9">
        <v>28</v>
      </c>
      <c r="D9">
        <v>75</v>
      </c>
      <c r="E9">
        <v>65</v>
      </c>
      <c r="F9">
        <f t="shared" si="0"/>
        <v>168</v>
      </c>
      <c r="I9" s="149"/>
      <c r="J9" s="68" t="s">
        <v>54</v>
      </c>
      <c r="K9" s="69">
        <v>45</v>
      </c>
      <c r="L9" s="70">
        <v>55</v>
      </c>
      <c r="M9" s="69">
        <v>65</v>
      </c>
      <c r="N9" s="150">
        <f>SUM(Table1[[#This Row],[Science]:[English]])</f>
        <v>165</v>
      </c>
    </row>
    <row r="10" spans="1:14" ht="15" thickBot="1" x14ac:dyDescent="0.35">
      <c r="I10" s="149"/>
      <c r="J10" s="75" t="s">
        <v>55</v>
      </c>
      <c r="K10" s="74">
        <v>78</v>
      </c>
      <c r="L10" s="73">
        <v>28</v>
      </c>
      <c r="M10" s="74">
        <v>35</v>
      </c>
      <c r="N10" s="151">
        <f>SUM(Table1[[#This Row],[Science]:[English]])</f>
        <v>141</v>
      </c>
    </row>
    <row r="11" spans="1:14" ht="15" thickBot="1" x14ac:dyDescent="0.35">
      <c r="I11" s="152"/>
      <c r="J11" s="153" t="s">
        <v>56</v>
      </c>
      <c r="K11" s="154">
        <v>28</v>
      </c>
      <c r="L11" s="153">
        <v>75</v>
      </c>
      <c r="M11" s="154">
        <v>65</v>
      </c>
      <c r="N11" s="155">
        <f>SUM(Table1[[#This Row],[Science]:[English]])</f>
        <v>168</v>
      </c>
    </row>
  </sheetData>
  <mergeCells count="3">
    <mergeCell ref="I4:I7"/>
    <mergeCell ref="I8:I11"/>
    <mergeCell ref="I1:N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83696-9A0F-4419-B19A-A937641AF0D5}">
  <sheetPr>
    <tabColor rgb="FF00B050"/>
  </sheetPr>
  <dimension ref="A1:L22"/>
  <sheetViews>
    <sheetView workbookViewId="0">
      <selection activeCell="F15" sqref="F15"/>
    </sheetView>
  </sheetViews>
  <sheetFormatPr defaultRowHeight="14.4" x14ac:dyDescent="0.3"/>
  <cols>
    <col min="2" max="2" width="19.88671875" bestFit="1" customWidth="1"/>
    <col min="5" max="5" width="19.88671875" bestFit="1" customWidth="1"/>
    <col min="6" max="6" width="53.6640625" bestFit="1" customWidth="1"/>
    <col min="8" max="9" width="14" bestFit="1" customWidth="1"/>
    <col min="12" max="12" width="38.109375" customWidth="1"/>
  </cols>
  <sheetData>
    <row r="1" spans="1:12" x14ac:dyDescent="0.3">
      <c r="A1" s="112" t="s">
        <v>110</v>
      </c>
      <c r="B1" s="112"/>
      <c r="D1" s="112" t="s">
        <v>115</v>
      </c>
      <c r="E1" s="112"/>
      <c r="H1" t="s">
        <v>122</v>
      </c>
    </row>
    <row r="2" spans="1:12" x14ac:dyDescent="0.3">
      <c r="I2" t="s">
        <v>123</v>
      </c>
    </row>
    <row r="3" spans="1:12" x14ac:dyDescent="0.3">
      <c r="A3">
        <v>1</v>
      </c>
      <c r="B3" t="s">
        <v>111</v>
      </c>
      <c r="C3" s="37"/>
      <c r="E3" t="s">
        <v>9</v>
      </c>
      <c r="I3" t="s">
        <v>124</v>
      </c>
      <c r="L3" s="40"/>
    </row>
    <row r="4" spans="1:12" x14ac:dyDescent="0.3">
      <c r="B4" t="s">
        <v>112</v>
      </c>
      <c r="C4" s="38"/>
      <c r="E4" t="s">
        <v>14</v>
      </c>
      <c r="F4" s="37" t="s">
        <v>116</v>
      </c>
      <c r="L4" s="40"/>
    </row>
    <row r="5" spans="1:12" x14ac:dyDescent="0.3">
      <c r="B5" t="s">
        <v>1</v>
      </c>
      <c r="E5" t="s">
        <v>117</v>
      </c>
      <c r="F5" s="37"/>
      <c r="H5" t="s">
        <v>125</v>
      </c>
      <c r="L5" s="40"/>
    </row>
    <row r="6" spans="1:12" x14ac:dyDescent="0.3">
      <c r="B6" t="s">
        <v>113</v>
      </c>
      <c r="E6" t="s">
        <v>118</v>
      </c>
      <c r="F6" s="37" t="s">
        <v>116</v>
      </c>
      <c r="I6" t="s">
        <v>126</v>
      </c>
    </row>
    <row r="7" spans="1:12" x14ac:dyDescent="0.3">
      <c r="B7" t="s">
        <v>2</v>
      </c>
      <c r="E7" t="s">
        <v>119</v>
      </c>
      <c r="I7" t="s">
        <v>127</v>
      </c>
    </row>
    <row r="8" spans="1:12" x14ac:dyDescent="0.3">
      <c r="B8" t="s">
        <v>114</v>
      </c>
    </row>
    <row r="9" spans="1:12" x14ac:dyDescent="0.3">
      <c r="B9" s="39" t="s">
        <v>18</v>
      </c>
      <c r="E9" t="s">
        <v>120</v>
      </c>
      <c r="H9" t="s">
        <v>128</v>
      </c>
      <c r="I9" t="s">
        <v>129</v>
      </c>
    </row>
    <row r="10" spans="1:12" x14ac:dyDescent="0.3">
      <c r="B10" t="s">
        <v>17</v>
      </c>
      <c r="E10" t="s">
        <v>121</v>
      </c>
      <c r="I10" t="s">
        <v>130</v>
      </c>
    </row>
    <row r="11" spans="1:12" x14ac:dyDescent="0.3">
      <c r="I11" t="s">
        <v>131</v>
      </c>
    </row>
    <row r="13" spans="1:12" x14ac:dyDescent="0.3">
      <c r="H13" t="s">
        <v>132</v>
      </c>
    </row>
    <row r="14" spans="1:12" x14ac:dyDescent="0.3">
      <c r="I14" t="s">
        <v>139</v>
      </c>
    </row>
    <row r="15" spans="1:12" x14ac:dyDescent="0.3">
      <c r="F15" s="37" t="s">
        <v>199</v>
      </c>
      <c r="I15" t="s">
        <v>140</v>
      </c>
    </row>
    <row r="16" spans="1:12" x14ac:dyDescent="0.3">
      <c r="I16" t="s">
        <v>141</v>
      </c>
    </row>
    <row r="20" spans="8:8" x14ac:dyDescent="0.3">
      <c r="H20" s="40"/>
    </row>
    <row r="21" spans="8:8" x14ac:dyDescent="0.3">
      <c r="H21" s="40"/>
    </row>
    <row r="22" spans="8:8" x14ac:dyDescent="0.3">
      <c r="H22" s="40"/>
    </row>
  </sheetData>
  <mergeCells count="2">
    <mergeCell ref="A1:B1"/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BEE36-8C9F-4DD2-89FC-FEF99E981CEF}">
  <sheetPr>
    <tabColor rgb="FF00B050"/>
  </sheetPr>
  <dimension ref="A1:N22"/>
  <sheetViews>
    <sheetView topLeftCell="E13" zoomScaleNormal="100" workbookViewId="0">
      <selection activeCell="E22" sqref="E22"/>
    </sheetView>
  </sheetViews>
  <sheetFormatPr defaultRowHeight="14.4" x14ac:dyDescent="0.3"/>
  <cols>
    <col min="2" max="2" width="23.109375" customWidth="1"/>
    <col min="3" max="3" width="4.5546875" customWidth="1"/>
    <col min="4" max="4" width="41.77734375" customWidth="1"/>
    <col min="5" max="5" width="25.109375" bestFit="1" customWidth="1"/>
    <col min="7" max="7" width="25.44140625" customWidth="1"/>
    <col min="8" max="8" width="5.21875" customWidth="1"/>
    <col min="9" max="9" width="10.33203125" customWidth="1"/>
    <col min="11" max="11" width="40.109375" customWidth="1"/>
  </cols>
  <sheetData>
    <row r="1" spans="1:14" x14ac:dyDescent="0.3">
      <c r="A1" s="113" t="s">
        <v>0</v>
      </c>
      <c r="B1" s="114"/>
      <c r="C1" s="114"/>
      <c r="D1" s="115"/>
      <c r="F1" s="119" t="s">
        <v>9</v>
      </c>
      <c r="G1" s="120"/>
      <c r="H1" s="120"/>
      <c r="I1" s="121"/>
    </row>
    <row r="2" spans="1:14" ht="15" thickBot="1" x14ac:dyDescent="0.35">
      <c r="A2" s="116"/>
      <c r="B2" s="117"/>
      <c r="C2" s="117"/>
      <c r="D2" s="118"/>
      <c r="F2" s="122"/>
      <c r="G2" s="123"/>
      <c r="H2" s="123"/>
      <c r="I2" s="124"/>
    </row>
    <row r="3" spans="1:14" x14ac:dyDescent="0.3">
      <c r="A3" s="2"/>
      <c r="B3" s="20"/>
      <c r="C3" s="3"/>
      <c r="D3" s="89"/>
    </row>
    <row r="4" spans="1:14" ht="100.8" x14ac:dyDescent="0.3">
      <c r="A4" s="19">
        <v>1</v>
      </c>
      <c r="B4" s="81" t="s">
        <v>205</v>
      </c>
      <c r="C4" s="82"/>
      <c r="D4" s="90" t="s">
        <v>22</v>
      </c>
      <c r="E4" s="31"/>
      <c r="F4" s="81">
        <v>1</v>
      </c>
      <c r="G4" s="91" t="s">
        <v>10</v>
      </c>
      <c r="H4" s="1"/>
      <c r="I4" s="1"/>
      <c r="K4" s="10" t="s">
        <v>22</v>
      </c>
      <c r="M4" s="30" t="s">
        <v>200</v>
      </c>
      <c r="N4">
        <v>50</v>
      </c>
    </row>
    <row r="5" spans="1:14" ht="20.399999999999999" x14ac:dyDescent="0.35">
      <c r="A5" s="19">
        <v>2</v>
      </c>
      <c r="B5" s="81" t="s">
        <v>7</v>
      </c>
      <c r="C5" s="82"/>
      <c r="D5" s="83"/>
      <c r="E5" s="1"/>
      <c r="F5" s="81">
        <v>2</v>
      </c>
      <c r="G5" s="92" t="s">
        <v>11</v>
      </c>
      <c r="H5" s="1"/>
      <c r="I5" s="1"/>
    </row>
    <row r="6" spans="1:14" x14ac:dyDescent="0.3">
      <c r="A6" s="19">
        <v>3</v>
      </c>
      <c r="B6" s="81" t="s">
        <v>1</v>
      </c>
      <c r="C6" s="82"/>
      <c r="D6" s="84"/>
      <c r="E6" s="41"/>
      <c r="F6" s="81">
        <v>3</v>
      </c>
      <c r="G6" s="81" t="s">
        <v>13</v>
      </c>
      <c r="H6" s="1"/>
      <c r="I6" s="1"/>
      <c r="K6" t="s">
        <v>24</v>
      </c>
    </row>
    <row r="7" spans="1:14" x14ac:dyDescent="0.3">
      <c r="A7" s="19">
        <v>4</v>
      </c>
      <c r="B7" s="81" t="s">
        <v>2</v>
      </c>
      <c r="C7" s="82"/>
      <c r="D7" s="85"/>
      <c r="F7" s="81">
        <v>4</v>
      </c>
      <c r="G7" s="81" t="s">
        <v>12</v>
      </c>
      <c r="H7" s="1"/>
      <c r="I7" s="22"/>
      <c r="K7" s="11" t="s">
        <v>22</v>
      </c>
    </row>
    <row r="8" spans="1:14" ht="46.2" customHeight="1" x14ac:dyDescent="0.3">
      <c r="A8" s="19">
        <v>5</v>
      </c>
      <c r="B8" s="81" t="s">
        <v>3</v>
      </c>
      <c r="C8" s="82"/>
      <c r="D8" s="86"/>
      <c r="F8" s="81">
        <v>5</v>
      </c>
      <c r="G8" s="81" t="s">
        <v>14</v>
      </c>
      <c r="H8" s="1"/>
      <c r="I8" s="1"/>
      <c r="K8" s="97" t="s">
        <v>23</v>
      </c>
      <c r="L8" s="96" t="s">
        <v>215</v>
      </c>
    </row>
    <row r="9" spans="1:14" x14ac:dyDescent="0.3">
      <c r="A9" s="19">
        <v>6</v>
      </c>
      <c r="B9" s="81" t="s">
        <v>4</v>
      </c>
      <c r="C9" s="82"/>
      <c r="D9" s="87"/>
      <c r="F9" s="81">
        <v>6</v>
      </c>
      <c r="G9" s="81" t="s">
        <v>15</v>
      </c>
      <c r="H9" s="1"/>
      <c r="I9" s="1"/>
    </row>
    <row r="10" spans="1:14" x14ac:dyDescent="0.3">
      <c r="A10" s="4">
        <v>7</v>
      </c>
      <c r="B10" s="21" t="s">
        <v>5</v>
      </c>
      <c r="C10" s="18"/>
      <c r="D10" s="88"/>
      <c r="F10" s="81">
        <v>7</v>
      </c>
      <c r="G10" s="81" t="s">
        <v>21</v>
      </c>
      <c r="H10" s="1"/>
      <c r="I10" s="1"/>
    </row>
    <row r="11" spans="1:14" x14ac:dyDescent="0.3">
      <c r="A11" s="4">
        <v>8</v>
      </c>
      <c r="B11" s="5" t="s">
        <v>6</v>
      </c>
      <c r="C11" s="18"/>
      <c r="D11" s="78"/>
      <c r="F11" s="1"/>
      <c r="G11" s="1"/>
      <c r="H11" s="1"/>
      <c r="I11" s="1"/>
    </row>
    <row r="12" spans="1:14" ht="77.400000000000006" customHeight="1" x14ac:dyDescent="0.3">
      <c r="A12" s="4">
        <v>9</v>
      </c>
      <c r="B12" s="5" t="s">
        <v>16</v>
      </c>
      <c r="C12" s="18"/>
      <c r="D12" s="79"/>
      <c r="F12" s="1"/>
      <c r="G12" s="98" t="s">
        <v>134</v>
      </c>
      <c r="H12" s="1"/>
      <c r="I12" s="8"/>
      <c r="K12" t="s">
        <v>61</v>
      </c>
    </row>
    <row r="13" spans="1:14" ht="15.6" x14ac:dyDescent="0.35">
      <c r="A13" s="4">
        <v>10</v>
      </c>
      <c r="B13" s="5" t="s">
        <v>17</v>
      </c>
      <c r="C13" s="18"/>
      <c r="D13" s="80"/>
      <c r="F13" s="1"/>
      <c r="H13" s="1"/>
      <c r="I13" s="1"/>
    </row>
    <row r="14" spans="1:14" x14ac:dyDescent="0.3">
      <c r="A14" s="4">
        <v>11</v>
      </c>
      <c r="B14" s="5" t="s">
        <v>18</v>
      </c>
      <c r="C14" s="18"/>
      <c r="D14" s="81"/>
      <c r="G14" t="s">
        <v>135</v>
      </c>
      <c r="H14" s="1"/>
      <c r="I14" s="1"/>
    </row>
    <row r="15" spans="1:14" x14ac:dyDescent="0.3">
      <c r="A15" s="4">
        <v>12</v>
      </c>
      <c r="B15" s="5" t="s">
        <v>8</v>
      </c>
      <c r="C15" s="18"/>
      <c r="D15" s="81"/>
      <c r="H15" s="1"/>
      <c r="I15" s="9"/>
      <c r="K15" t="s">
        <v>61</v>
      </c>
    </row>
    <row r="16" spans="1:14" x14ac:dyDescent="0.3">
      <c r="A16" s="4">
        <v>13</v>
      </c>
      <c r="B16" s="5" t="s">
        <v>19</v>
      </c>
      <c r="C16" s="18"/>
      <c r="D16" s="81"/>
      <c r="G16" s="1"/>
      <c r="H16" s="1"/>
      <c r="I16" s="1"/>
      <c r="K16" t="s">
        <v>201</v>
      </c>
    </row>
    <row r="17" spans="1:11" ht="15" thickBot="1" x14ac:dyDescent="0.35">
      <c r="A17" s="6">
        <v>14</v>
      </c>
      <c r="B17" s="7" t="s">
        <v>20</v>
      </c>
      <c r="C17" s="67"/>
      <c r="D17" s="81"/>
      <c r="F17" s="1"/>
      <c r="G17" s="99" t="s">
        <v>216</v>
      </c>
      <c r="H17" s="1"/>
      <c r="I17" s="1"/>
      <c r="K17" t="s">
        <v>202</v>
      </c>
    </row>
    <row r="20" spans="1:11" x14ac:dyDescent="0.3">
      <c r="E20" s="36" t="s">
        <v>32</v>
      </c>
    </row>
    <row r="21" spans="1:11" x14ac:dyDescent="0.3">
      <c r="E21" s="36" t="s">
        <v>37</v>
      </c>
    </row>
    <row r="22" spans="1:11" x14ac:dyDescent="0.3">
      <c r="E22" s="36" t="s">
        <v>217</v>
      </c>
    </row>
  </sheetData>
  <mergeCells count="2">
    <mergeCell ref="A1:D2"/>
    <mergeCell ref="F1:I2"/>
  </mergeCells>
  <hyperlinks>
    <hyperlink ref="G17" r:id="rId1" xr:uid="{875173B9-E932-4F72-979B-7529F8A2AC35}"/>
    <hyperlink ref="E20" location="'Fill Series'!A1" display="Fill Series" xr:uid="{C677559E-291E-40BC-9F61-B2AE0927DF7F}"/>
    <hyperlink ref="E21" location="'Flash Fill'!A1" display="Flash Fill" xr:uid="{58E4E7C4-576D-4280-AB0B-160A304980BA}"/>
    <hyperlink ref="E22" location="'Ctrl Enter'!A1" display="Ctrl Enter" xr:uid="{A3F5FDBC-27EE-4DB6-AC67-21546A50248E}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1B2B1-42DD-4B2F-AE34-9FB8919598EF}">
  <sheetPr>
    <tabColor rgb="FF00B050"/>
  </sheetPr>
  <dimension ref="A1:I21"/>
  <sheetViews>
    <sheetView workbookViewId="0">
      <selection activeCell="I23" sqref="I23"/>
    </sheetView>
  </sheetViews>
  <sheetFormatPr defaultRowHeight="14.4" x14ac:dyDescent="0.3"/>
  <cols>
    <col min="2" max="2" width="8.88671875" customWidth="1"/>
    <col min="4" max="5" width="8.88671875" customWidth="1"/>
    <col min="7" max="7" width="8.88671875" customWidth="1"/>
  </cols>
  <sheetData>
    <row r="1" spans="1:9" x14ac:dyDescent="0.3">
      <c r="A1" t="s">
        <v>68</v>
      </c>
      <c r="B1" t="s">
        <v>69</v>
      </c>
      <c r="C1" t="s">
        <v>59</v>
      </c>
      <c r="D1" t="s">
        <v>58</v>
      </c>
      <c r="E1" t="s">
        <v>57</v>
      </c>
      <c r="F1" t="s">
        <v>70</v>
      </c>
      <c r="G1" t="s">
        <v>71</v>
      </c>
    </row>
    <row r="2" spans="1:9" x14ac:dyDescent="0.3">
      <c r="A2">
        <v>1</v>
      </c>
      <c r="B2" s="29" t="s">
        <v>73</v>
      </c>
      <c r="C2">
        <v>76</v>
      </c>
      <c r="D2">
        <v>22</v>
      </c>
      <c r="E2">
        <v>66</v>
      </c>
      <c r="F2">
        <v>19</v>
      </c>
      <c r="G2">
        <v>20</v>
      </c>
    </row>
    <row r="3" spans="1:9" x14ac:dyDescent="0.3">
      <c r="A3">
        <v>2</v>
      </c>
      <c r="B3" s="29" t="s">
        <v>74</v>
      </c>
      <c r="C3">
        <v>31</v>
      </c>
      <c r="D3">
        <v>24</v>
      </c>
      <c r="E3">
        <v>66</v>
      </c>
      <c r="F3">
        <v>90</v>
      </c>
      <c r="G3">
        <v>74</v>
      </c>
    </row>
    <row r="4" spans="1:9" x14ac:dyDescent="0.3">
      <c r="A4">
        <v>3</v>
      </c>
      <c r="B4" s="29" t="s">
        <v>75</v>
      </c>
      <c r="C4">
        <v>54</v>
      </c>
      <c r="D4">
        <v>63</v>
      </c>
      <c r="E4">
        <v>87</v>
      </c>
      <c r="F4">
        <v>27</v>
      </c>
      <c r="G4">
        <v>83</v>
      </c>
      <c r="I4" t="s">
        <v>103</v>
      </c>
    </row>
    <row r="5" spans="1:9" x14ac:dyDescent="0.3">
      <c r="A5">
        <v>4</v>
      </c>
      <c r="B5" s="29" t="s">
        <v>76</v>
      </c>
      <c r="C5">
        <v>15</v>
      </c>
      <c r="D5">
        <v>38</v>
      </c>
      <c r="E5">
        <v>44</v>
      </c>
      <c r="F5">
        <v>46</v>
      </c>
      <c r="G5">
        <v>36</v>
      </c>
      <c r="I5" t="s">
        <v>104</v>
      </c>
    </row>
    <row r="6" spans="1:9" x14ac:dyDescent="0.3">
      <c r="A6">
        <v>5</v>
      </c>
      <c r="B6" s="29" t="s">
        <v>77</v>
      </c>
      <c r="C6">
        <v>47</v>
      </c>
      <c r="D6">
        <v>48</v>
      </c>
      <c r="E6">
        <v>84</v>
      </c>
      <c r="F6">
        <v>17</v>
      </c>
      <c r="G6">
        <v>48</v>
      </c>
      <c r="I6" t="s">
        <v>105</v>
      </c>
    </row>
    <row r="7" spans="1:9" x14ac:dyDescent="0.3">
      <c r="A7">
        <v>6</v>
      </c>
      <c r="B7" s="29" t="s">
        <v>78</v>
      </c>
      <c r="C7">
        <v>53</v>
      </c>
      <c r="D7">
        <v>40</v>
      </c>
      <c r="E7">
        <v>71</v>
      </c>
      <c r="F7">
        <v>62</v>
      </c>
      <c r="G7">
        <v>69</v>
      </c>
    </row>
    <row r="8" spans="1:9" x14ac:dyDescent="0.3">
      <c r="A8">
        <v>7</v>
      </c>
      <c r="B8" s="29" t="s">
        <v>79</v>
      </c>
      <c r="C8">
        <v>53</v>
      </c>
      <c r="D8">
        <v>44</v>
      </c>
      <c r="E8">
        <v>52</v>
      </c>
      <c r="F8">
        <v>72</v>
      </c>
      <c r="G8">
        <v>79</v>
      </c>
      <c r="I8" t="s">
        <v>106</v>
      </c>
    </row>
    <row r="9" spans="1:9" x14ac:dyDescent="0.3">
      <c r="A9">
        <v>8</v>
      </c>
      <c r="B9" s="29" t="s">
        <v>92</v>
      </c>
      <c r="C9">
        <v>81</v>
      </c>
      <c r="D9">
        <v>71</v>
      </c>
      <c r="E9">
        <v>60</v>
      </c>
      <c r="F9">
        <v>23</v>
      </c>
      <c r="G9">
        <v>52</v>
      </c>
      <c r="I9" t="s">
        <v>107</v>
      </c>
    </row>
    <row r="10" spans="1:9" x14ac:dyDescent="0.3">
      <c r="A10">
        <v>9</v>
      </c>
      <c r="B10" s="29" t="s">
        <v>80</v>
      </c>
      <c r="C10">
        <v>55</v>
      </c>
      <c r="D10">
        <v>44</v>
      </c>
      <c r="E10">
        <v>58</v>
      </c>
      <c r="F10">
        <v>20</v>
      </c>
      <c r="G10">
        <v>85</v>
      </c>
      <c r="I10" t="s">
        <v>108</v>
      </c>
    </row>
    <row r="11" spans="1:9" x14ac:dyDescent="0.3">
      <c r="A11">
        <v>10</v>
      </c>
      <c r="B11" s="29" t="s">
        <v>81</v>
      </c>
      <c r="C11">
        <v>64</v>
      </c>
      <c r="D11">
        <v>52</v>
      </c>
      <c r="E11">
        <v>82</v>
      </c>
      <c r="F11">
        <v>82</v>
      </c>
      <c r="G11">
        <v>19</v>
      </c>
    </row>
    <row r="12" spans="1:9" x14ac:dyDescent="0.3">
      <c r="A12">
        <v>11</v>
      </c>
      <c r="B12" s="29" t="s">
        <v>82</v>
      </c>
      <c r="C12">
        <v>88</v>
      </c>
      <c r="D12">
        <v>79</v>
      </c>
      <c r="E12">
        <v>40</v>
      </c>
      <c r="F12">
        <v>19</v>
      </c>
      <c r="G12">
        <v>43</v>
      </c>
    </row>
    <row r="13" spans="1:9" x14ac:dyDescent="0.3">
      <c r="A13">
        <v>12</v>
      </c>
      <c r="B13" s="29" t="s">
        <v>83</v>
      </c>
      <c r="C13">
        <v>18</v>
      </c>
      <c r="D13">
        <v>55</v>
      </c>
      <c r="E13">
        <v>55</v>
      </c>
      <c r="F13">
        <v>19</v>
      </c>
      <c r="G13">
        <v>28</v>
      </c>
      <c r="I13" t="s">
        <v>109</v>
      </c>
    </row>
    <row r="14" spans="1:9" x14ac:dyDescent="0.3">
      <c r="A14">
        <v>13</v>
      </c>
      <c r="B14" s="29" t="s">
        <v>84</v>
      </c>
      <c r="C14">
        <v>23</v>
      </c>
      <c r="D14">
        <v>41</v>
      </c>
      <c r="E14">
        <v>67</v>
      </c>
      <c r="F14">
        <v>70</v>
      </c>
      <c r="G14">
        <v>58</v>
      </c>
    </row>
    <row r="15" spans="1:9" x14ac:dyDescent="0.3">
      <c r="A15">
        <v>14</v>
      </c>
      <c r="B15" s="29" t="s">
        <v>85</v>
      </c>
      <c r="C15">
        <v>69</v>
      </c>
      <c r="D15">
        <v>29</v>
      </c>
      <c r="E15">
        <v>24</v>
      </c>
      <c r="F15">
        <v>39</v>
      </c>
      <c r="G15">
        <v>46</v>
      </c>
    </row>
    <row r="16" spans="1:9" x14ac:dyDescent="0.3">
      <c r="A16">
        <v>15</v>
      </c>
      <c r="B16" s="29" t="s">
        <v>86</v>
      </c>
      <c r="C16">
        <v>82</v>
      </c>
      <c r="D16">
        <v>75</v>
      </c>
      <c r="E16">
        <v>24</v>
      </c>
      <c r="F16">
        <v>71</v>
      </c>
      <c r="G16">
        <v>64</v>
      </c>
    </row>
    <row r="17" spans="1:7" x14ac:dyDescent="0.3">
      <c r="A17">
        <v>16</v>
      </c>
      <c r="B17" s="29" t="s">
        <v>87</v>
      </c>
      <c r="C17">
        <v>44</v>
      </c>
      <c r="D17">
        <v>53</v>
      </c>
      <c r="E17">
        <v>38</v>
      </c>
      <c r="F17">
        <v>59</v>
      </c>
      <c r="G17">
        <v>47</v>
      </c>
    </row>
    <row r="18" spans="1:7" x14ac:dyDescent="0.3">
      <c r="A18">
        <v>17</v>
      </c>
      <c r="B18" s="29" t="s">
        <v>88</v>
      </c>
      <c r="C18">
        <v>72</v>
      </c>
      <c r="D18">
        <v>85</v>
      </c>
      <c r="E18">
        <v>44</v>
      </c>
      <c r="F18">
        <v>32</v>
      </c>
      <c r="G18">
        <v>51</v>
      </c>
    </row>
    <row r="19" spans="1:7" x14ac:dyDescent="0.3">
      <c r="A19">
        <v>18</v>
      </c>
      <c r="B19" s="29" t="s">
        <v>89</v>
      </c>
      <c r="C19">
        <v>16</v>
      </c>
      <c r="D19">
        <v>46</v>
      </c>
      <c r="E19">
        <v>27</v>
      </c>
      <c r="F19">
        <v>47</v>
      </c>
      <c r="G19">
        <v>86</v>
      </c>
    </row>
    <row r="20" spans="1:7" x14ac:dyDescent="0.3">
      <c r="A20">
        <v>19</v>
      </c>
      <c r="B20" s="29" t="s">
        <v>90</v>
      </c>
      <c r="C20">
        <v>55</v>
      </c>
      <c r="D20">
        <v>74</v>
      </c>
      <c r="E20">
        <v>70</v>
      </c>
      <c r="F20">
        <v>87</v>
      </c>
      <c r="G20">
        <v>62</v>
      </c>
    </row>
    <row r="21" spans="1:7" x14ac:dyDescent="0.3">
      <c r="A21">
        <v>20</v>
      </c>
      <c r="B21" s="29" t="s">
        <v>91</v>
      </c>
      <c r="C21">
        <v>37</v>
      </c>
      <c r="D21">
        <v>75</v>
      </c>
      <c r="E21">
        <v>60</v>
      </c>
      <c r="F21">
        <v>36</v>
      </c>
      <c r="G21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D5F4D-66EC-48F1-8A9A-EFE2E6A1BF3B}">
  <dimension ref="A1:Q24"/>
  <sheetViews>
    <sheetView workbookViewId="0">
      <selection activeCell="K23" sqref="K23"/>
    </sheetView>
  </sheetViews>
  <sheetFormatPr defaultRowHeight="14.4" x14ac:dyDescent="0.3"/>
  <cols>
    <col min="1" max="1" width="10.6640625" bestFit="1" customWidth="1"/>
    <col min="2" max="2" width="10.33203125" bestFit="1" customWidth="1"/>
    <col min="3" max="3" width="14.21875" bestFit="1" customWidth="1"/>
    <col min="4" max="4" width="20.5546875" customWidth="1"/>
    <col min="5" max="5" width="9" bestFit="1" customWidth="1"/>
    <col min="6" max="6" width="26.44140625" bestFit="1" customWidth="1"/>
    <col min="7" max="7" width="10.33203125" bestFit="1" customWidth="1"/>
    <col min="12" max="12" width="10.33203125" bestFit="1" customWidth="1"/>
    <col min="15" max="16" width="10.33203125" bestFit="1" customWidth="1"/>
    <col min="17" max="17" width="16.5546875" customWidth="1"/>
  </cols>
  <sheetData>
    <row r="1" spans="1:12" x14ac:dyDescent="0.3">
      <c r="A1" s="126" t="s">
        <v>213</v>
      </c>
      <c r="B1" s="127"/>
      <c r="C1" s="128"/>
    </row>
    <row r="2" spans="1:12" ht="15" thickBot="1" x14ac:dyDescent="0.35">
      <c r="A2" s="129"/>
      <c r="B2" s="130"/>
      <c r="C2" s="131"/>
    </row>
    <row r="4" spans="1:12" x14ac:dyDescent="0.3">
      <c r="A4" t="s">
        <v>62</v>
      </c>
      <c r="C4">
        <v>100</v>
      </c>
    </row>
    <row r="5" spans="1:12" x14ac:dyDescent="0.3">
      <c r="C5" s="23"/>
      <c r="D5" s="23"/>
      <c r="F5" s="23"/>
      <c r="G5" s="23"/>
    </row>
    <row r="6" spans="1:12" x14ac:dyDescent="0.3">
      <c r="A6" t="s">
        <v>63</v>
      </c>
      <c r="B6" s="24"/>
      <c r="C6" s="59">
        <v>100</v>
      </c>
      <c r="F6" s="23"/>
      <c r="G6" s="23"/>
    </row>
    <row r="7" spans="1:12" x14ac:dyDescent="0.3">
      <c r="F7" s="23"/>
      <c r="G7" s="23"/>
    </row>
    <row r="8" spans="1:12" x14ac:dyDescent="0.3">
      <c r="A8" t="s">
        <v>206</v>
      </c>
      <c r="C8" s="61">
        <v>100</v>
      </c>
      <c r="F8" s="23"/>
      <c r="G8" s="23"/>
    </row>
    <row r="9" spans="1:12" x14ac:dyDescent="0.3">
      <c r="B9" s="25"/>
      <c r="F9" s="23"/>
      <c r="G9" s="23"/>
    </row>
    <row r="10" spans="1:12" x14ac:dyDescent="0.3">
      <c r="A10" t="s">
        <v>207</v>
      </c>
      <c r="C10" s="95">
        <v>100</v>
      </c>
      <c r="F10" s="26"/>
      <c r="G10" s="23"/>
    </row>
    <row r="11" spans="1:12" x14ac:dyDescent="0.3">
      <c r="B11" s="23"/>
      <c r="F11" s="26"/>
      <c r="G11" s="23"/>
    </row>
    <row r="12" spans="1:12" x14ac:dyDescent="0.3">
      <c r="A12" s="125" t="s">
        <v>208</v>
      </c>
      <c r="C12" s="32">
        <v>44927</v>
      </c>
      <c r="D12" s="23">
        <v>44935</v>
      </c>
      <c r="E12">
        <f>D12-C12</f>
        <v>8</v>
      </c>
    </row>
    <row r="13" spans="1:12" x14ac:dyDescent="0.3">
      <c r="A13" s="125"/>
      <c r="C13" s="33">
        <v>44927</v>
      </c>
      <c r="D13" s="23">
        <v>44935</v>
      </c>
      <c r="E13">
        <f>D13-C13</f>
        <v>8</v>
      </c>
    </row>
    <row r="14" spans="1:12" x14ac:dyDescent="0.3">
      <c r="A14" s="125"/>
      <c r="C14" s="35" t="s">
        <v>94</v>
      </c>
      <c r="D14" s="23">
        <v>44935</v>
      </c>
      <c r="E14" t="e">
        <f>D14-C14</f>
        <v>#VALUE!</v>
      </c>
      <c r="F14" s="28"/>
      <c r="L14" s="23"/>
    </row>
    <row r="15" spans="1:12" x14ac:dyDescent="0.3">
      <c r="H15" s="34"/>
      <c r="L15" s="23"/>
    </row>
    <row r="16" spans="1:12" x14ac:dyDescent="0.3">
      <c r="A16" t="s">
        <v>209</v>
      </c>
      <c r="C16" s="34">
        <v>0.22916666666666666</v>
      </c>
      <c r="D16" s="27">
        <v>0.6875</v>
      </c>
    </row>
    <row r="18" spans="1:17" x14ac:dyDescent="0.3">
      <c r="A18" s="125" t="s">
        <v>210</v>
      </c>
      <c r="C18">
        <v>20</v>
      </c>
    </row>
    <row r="19" spans="1:17" x14ac:dyDescent="0.3">
      <c r="A19" s="125"/>
      <c r="C19">
        <v>100</v>
      </c>
      <c r="D19" s="28">
        <f>C18/C19</f>
        <v>0.2</v>
      </c>
      <c r="P19" s="23"/>
      <c r="Q19" s="23"/>
    </row>
    <row r="20" spans="1:17" x14ac:dyDescent="0.3">
      <c r="O20" s="23"/>
      <c r="P20" s="23"/>
    </row>
    <row r="21" spans="1:17" x14ac:dyDescent="0.3">
      <c r="A21" t="s">
        <v>211</v>
      </c>
      <c r="C21" s="93">
        <f>2/5</f>
        <v>0.4</v>
      </c>
      <c r="O21" s="23"/>
      <c r="P21" s="23"/>
      <c r="Q21" s="23"/>
    </row>
    <row r="22" spans="1:17" x14ac:dyDescent="0.3">
      <c r="F22" s="60"/>
    </row>
    <row r="23" spans="1:17" x14ac:dyDescent="0.3">
      <c r="A23" t="s">
        <v>212</v>
      </c>
      <c r="C23" s="94">
        <f>2/5</f>
        <v>0.4</v>
      </c>
    </row>
    <row r="24" spans="1:17" x14ac:dyDescent="0.3">
      <c r="B24" s="59"/>
      <c r="F24" s="28"/>
      <c r="H24" s="28"/>
    </row>
  </sheetData>
  <sortState xmlns:xlrd2="http://schemas.microsoft.com/office/spreadsheetml/2017/richdata2" ref="L4:M8">
    <sortCondition ref="L4:L8"/>
  </sortState>
  <mergeCells count="3">
    <mergeCell ref="A12:A14"/>
    <mergeCell ref="A18:A19"/>
    <mergeCell ref="A1:C2"/>
  </mergeCells>
  <conditionalFormatting sqref="M5:M8">
    <cfRule type="duplicateValues" dxfId="6" priority="3"/>
  </conditionalFormatting>
  <conditionalFormatting sqref="M25:M28">
    <cfRule type="duplicateValues" dxfId="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4B975-9C37-4A0C-AA7D-50ED8A913A2E}">
  <sheetPr>
    <tabColor theme="1" tint="4.9989318521683403E-2"/>
  </sheetPr>
  <dimension ref="A1:N22"/>
  <sheetViews>
    <sheetView workbookViewId="0">
      <selection activeCell="I7" sqref="I7:I13"/>
    </sheetView>
  </sheetViews>
  <sheetFormatPr defaultRowHeight="14.4" x14ac:dyDescent="0.3"/>
  <cols>
    <col min="1" max="1" width="16.5546875" customWidth="1"/>
    <col min="3" max="3" width="21.44140625" customWidth="1"/>
    <col min="5" max="5" width="18.109375" customWidth="1"/>
    <col min="7" max="7" width="17.88671875" customWidth="1"/>
    <col min="9" max="9" width="19.88671875" customWidth="1"/>
    <col min="12" max="12" width="10" bestFit="1" customWidth="1"/>
  </cols>
  <sheetData>
    <row r="1" spans="1:14" x14ac:dyDescent="0.3">
      <c r="A1" s="132" t="s">
        <v>32</v>
      </c>
      <c r="B1" s="132"/>
      <c r="C1" s="132"/>
      <c r="D1" s="132"/>
      <c r="E1" s="132"/>
      <c r="F1" s="132"/>
      <c r="G1" s="132"/>
      <c r="H1" s="132"/>
      <c r="I1" s="132"/>
      <c r="J1" s="132"/>
    </row>
    <row r="2" spans="1:14" x14ac:dyDescent="0.3">
      <c r="A2" s="132"/>
      <c r="B2" s="132"/>
      <c r="C2" s="132"/>
      <c r="D2" s="132"/>
      <c r="E2" s="132"/>
      <c r="F2" s="132"/>
      <c r="G2" s="132"/>
      <c r="H2" s="132"/>
      <c r="I2" s="132"/>
      <c r="J2" s="132"/>
    </row>
    <row r="3" spans="1:14" x14ac:dyDescent="0.3">
      <c r="A3" s="14" t="s">
        <v>25</v>
      </c>
    </row>
    <row r="4" spans="1:14" x14ac:dyDescent="0.3">
      <c r="A4" s="13">
        <v>1</v>
      </c>
      <c r="B4" s="13"/>
      <c r="C4" s="13"/>
      <c r="D4" s="13"/>
      <c r="E4" s="13"/>
      <c r="L4" t="s">
        <v>67</v>
      </c>
    </row>
    <row r="6" spans="1:14" x14ac:dyDescent="0.3">
      <c r="A6" s="14" t="s">
        <v>25</v>
      </c>
      <c r="C6" s="14" t="s">
        <v>30</v>
      </c>
      <c r="E6" s="14" t="s">
        <v>31</v>
      </c>
      <c r="G6" s="14" t="s">
        <v>33</v>
      </c>
      <c r="I6" s="14" t="s">
        <v>27</v>
      </c>
      <c r="M6">
        <v>1</v>
      </c>
      <c r="N6">
        <v>1</v>
      </c>
    </row>
    <row r="7" spans="1:14" x14ac:dyDescent="0.3">
      <c r="A7" s="12">
        <v>1</v>
      </c>
      <c r="C7" s="12">
        <v>1</v>
      </c>
      <c r="E7" s="12">
        <v>1</v>
      </c>
      <c r="G7" s="15">
        <v>45292</v>
      </c>
      <c r="I7" s="15" t="s">
        <v>34</v>
      </c>
      <c r="N7">
        <v>2</v>
      </c>
    </row>
    <row r="8" spans="1:14" x14ac:dyDescent="0.3">
      <c r="A8" s="12">
        <v>2</v>
      </c>
      <c r="C8" s="12"/>
      <c r="E8" s="12"/>
      <c r="G8" s="15">
        <v>45294</v>
      </c>
      <c r="I8" s="15" t="s">
        <v>218</v>
      </c>
      <c r="N8">
        <v>3</v>
      </c>
    </row>
    <row r="9" spans="1:14" x14ac:dyDescent="0.3">
      <c r="A9" s="12">
        <v>3</v>
      </c>
      <c r="C9" s="12"/>
      <c r="E9" s="12"/>
      <c r="G9" s="15">
        <v>45296</v>
      </c>
      <c r="I9" s="15" t="s">
        <v>219</v>
      </c>
      <c r="N9">
        <v>4</v>
      </c>
    </row>
    <row r="10" spans="1:14" x14ac:dyDescent="0.3">
      <c r="A10" s="12">
        <v>4</v>
      </c>
      <c r="C10" s="12"/>
      <c r="E10" s="12"/>
      <c r="G10" s="15">
        <v>45298</v>
      </c>
      <c r="I10" s="15" t="s">
        <v>220</v>
      </c>
      <c r="N10">
        <v>5</v>
      </c>
    </row>
    <row r="11" spans="1:14" x14ac:dyDescent="0.3">
      <c r="A11" s="12">
        <v>5</v>
      </c>
      <c r="C11" s="12"/>
      <c r="E11" s="12"/>
      <c r="G11" s="15">
        <v>45300</v>
      </c>
      <c r="I11" s="15" t="s">
        <v>221</v>
      </c>
      <c r="N11">
        <v>6</v>
      </c>
    </row>
    <row r="12" spans="1:14" x14ac:dyDescent="0.3">
      <c r="A12" s="12">
        <v>6</v>
      </c>
      <c r="C12" s="12"/>
      <c r="E12" s="12"/>
      <c r="G12" s="15">
        <v>45302</v>
      </c>
      <c r="I12" s="15" t="s">
        <v>222</v>
      </c>
      <c r="N12">
        <v>7</v>
      </c>
    </row>
    <row r="13" spans="1:14" x14ac:dyDescent="0.3">
      <c r="A13" s="12">
        <v>7</v>
      </c>
      <c r="C13" s="12"/>
      <c r="E13" s="12"/>
      <c r="G13" s="15">
        <v>45304</v>
      </c>
      <c r="I13" s="15" t="s">
        <v>223</v>
      </c>
      <c r="N13">
        <v>8</v>
      </c>
    </row>
    <row r="14" spans="1:14" x14ac:dyDescent="0.3">
      <c r="N14">
        <v>9</v>
      </c>
    </row>
    <row r="15" spans="1:14" x14ac:dyDescent="0.3">
      <c r="A15" s="14" t="s">
        <v>26</v>
      </c>
      <c r="C15" s="14" t="s">
        <v>28</v>
      </c>
      <c r="E15" s="14" t="s">
        <v>29</v>
      </c>
      <c r="G15" s="14" t="s">
        <v>35</v>
      </c>
      <c r="I15" s="14" t="s">
        <v>36</v>
      </c>
      <c r="N15">
        <v>10</v>
      </c>
    </row>
    <row r="16" spans="1:14" x14ac:dyDescent="0.3">
      <c r="A16" s="12">
        <v>1</v>
      </c>
      <c r="C16" s="12">
        <v>1</v>
      </c>
      <c r="E16" s="12">
        <v>2</v>
      </c>
      <c r="G16" s="15">
        <v>45292</v>
      </c>
      <c r="I16" s="15">
        <v>45292</v>
      </c>
    </row>
    <row r="17" spans="1:9" x14ac:dyDescent="0.3">
      <c r="A17" s="12">
        <v>1</v>
      </c>
      <c r="C17" s="12">
        <v>2</v>
      </c>
      <c r="E17" s="12">
        <v>4</v>
      </c>
      <c r="G17" s="15">
        <v>45323</v>
      </c>
      <c r="I17" s="15">
        <v>45658</v>
      </c>
    </row>
    <row r="18" spans="1:9" x14ac:dyDescent="0.3">
      <c r="A18" s="12">
        <v>1</v>
      </c>
      <c r="C18" s="12">
        <v>4</v>
      </c>
      <c r="E18" s="12">
        <v>8</v>
      </c>
      <c r="G18" s="15">
        <v>45352</v>
      </c>
      <c r="I18" s="15">
        <v>46023</v>
      </c>
    </row>
    <row r="19" spans="1:9" x14ac:dyDescent="0.3">
      <c r="A19" s="12">
        <v>1</v>
      </c>
      <c r="C19" s="12">
        <v>8</v>
      </c>
      <c r="E19" s="12">
        <v>16</v>
      </c>
      <c r="G19" s="15">
        <v>45383</v>
      </c>
      <c r="I19" s="15">
        <v>46388</v>
      </c>
    </row>
    <row r="20" spans="1:9" x14ac:dyDescent="0.3">
      <c r="A20" s="12">
        <v>1</v>
      </c>
      <c r="C20" s="12">
        <v>16</v>
      </c>
      <c r="E20" s="12">
        <v>32</v>
      </c>
      <c r="G20" s="15">
        <v>45413</v>
      </c>
      <c r="I20" s="15">
        <v>46753</v>
      </c>
    </row>
    <row r="21" spans="1:9" x14ac:dyDescent="0.3">
      <c r="A21" s="12">
        <v>1</v>
      </c>
      <c r="C21" s="12">
        <v>32</v>
      </c>
      <c r="E21" s="12">
        <v>64</v>
      </c>
      <c r="G21" s="15">
        <v>45444</v>
      </c>
      <c r="I21" s="15">
        <v>47119</v>
      </c>
    </row>
    <row r="22" spans="1:9" x14ac:dyDescent="0.3">
      <c r="A22" s="12">
        <v>1</v>
      </c>
      <c r="C22" s="12">
        <v>64</v>
      </c>
      <c r="E22" s="12">
        <v>128</v>
      </c>
      <c r="G22" s="15">
        <v>45474</v>
      </c>
      <c r="I22" s="15">
        <v>47484</v>
      </c>
    </row>
  </sheetData>
  <mergeCells count="1">
    <mergeCell ref="A1:J2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BE03F-7BEA-4B3B-A33F-70FAE3241CC5}">
  <dimension ref="A1:M20"/>
  <sheetViews>
    <sheetView workbookViewId="0">
      <selection activeCell="B4" sqref="B4"/>
    </sheetView>
  </sheetViews>
  <sheetFormatPr defaultRowHeight="14.4" x14ac:dyDescent="0.3"/>
  <cols>
    <col min="1" max="1" width="20.5546875" customWidth="1"/>
    <col min="7" max="7" width="20.88671875" customWidth="1"/>
    <col min="8" max="8" width="10.77734375" bestFit="1" customWidth="1"/>
    <col min="9" max="9" width="10.88671875" bestFit="1" customWidth="1"/>
  </cols>
  <sheetData>
    <row r="1" spans="1:13" x14ac:dyDescent="0.3">
      <c r="A1" s="133" t="s">
        <v>37</v>
      </c>
      <c r="B1" s="134"/>
      <c r="C1" s="134"/>
      <c r="D1" s="135"/>
      <c r="M1" t="s">
        <v>64</v>
      </c>
    </row>
    <row r="2" spans="1:13" ht="15" thickBot="1" x14ac:dyDescent="0.35">
      <c r="A2" s="136"/>
      <c r="B2" s="137"/>
      <c r="C2" s="137"/>
      <c r="D2" s="138"/>
    </row>
    <row r="4" spans="1:13" x14ac:dyDescent="0.3">
      <c r="A4" s="12">
        <v>19050503112</v>
      </c>
      <c r="B4" s="16">
        <v>3112</v>
      </c>
      <c r="C4" s="16"/>
      <c r="D4" s="16"/>
      <c r="G4" s="12" t="s">
        <v>38</v>
      </c>
      <c r="H4" s="16" t="s">
        <v>65</v>
      </c>
      <c r="I4" s="16" t="s">
        <v>66</v>
      </c>
      <c r="J4" s="16" t="s">
        <v>95</v>
      </c>
    </row>
    <row r="5" spans="1:13" x14ac:dyDescent="0.3">
      <c r="A5" s="12">
        <v>29060601234</v>
      </c>
      <c r="B5" s="16">
        <v>1234</v>
      </c>
      <c r="C5" s="16"/>
      <c r="D5" s="16"/>
      <c r="G5" s="12" t="s">
        <v>39</v>
      </c>
      <c r="H5" s="16"/>
      <c r="I5" s="16"/>
      <c r="J5" s="16"/>
    </row>
    <row r="6" spans="1:13" x14ac:dyDescent="0.3">
      <c r="A6" s="12">
        <v>78894565964</v>
      </c>
      <c r="B6" s="16">
        <v>5964</v>
      </c>
      <c r="C6" s="16"/>
      <c r="D6" s="16"/>
      <c r="G6" s="12" t="s">
        <v>40</v>
      </c>
      <c r="H6" s="16"/>
      <c r="I6" s="16"/>
      <c r="J6" s="16"/>
    </row>
    <row r="7" spans="1:13" x14ac:dyDescent="0.3">
      <c r="A7" s="12">
        <v>25001245321</v>
      </c>
      <c r="B7" s="16">
        <v>5321</v>
      </c>
      <c r="C7" s="16"/>
      <c r="D7" s="16"/>
      <c r="G7" s="12" t="s">
        <v>41</v>
      </c>
      <c r="H7" s="16"/>
      <c r="I7" s="16"/>
      <c r="J7" s="16"/>
    </row>
    <row r="8" spans="1:13" x14ac:dyDescent="0.3">
      <c r="A8" s="12">
        <v>98653265177</v>
      </c>
      <c r="B8" s="16">
        <v>5177</v>
      </c>
      <c r="C8" s="16"/>
      <c r="D8" s="16"/>
      <c r="G8" s="12" t="s">
        <v>42</v>
      </c>
      <c r="H8" s="16"/>
      <c r="I8" s="16"/>
      <c r="J8" s="16"/>
    </row>
    <row r="9" spans="1:13" x14ac:dyDescent="0.3">
      <c r="A9" s="12">
        <v>65456545781</v>
      </c>
      <c r="B9" s="16">
        <v>5781</v>
      </c>
      <c r="C9" s="16"/>
      <c r="D9" s="16"/>
      <c r="G9" s="12" t="s">
        <v>43</v>
      </c>
      <c r="H9" s="16"/>
      <c r="I9" s="16"/>
      <c r="J9" s="16"/>
    </row>
    <row r="10" spans="1:13" x14ac:dyDescent="0.3">
      <c r="A10" s="12">
        <v>32457889512</v>
      </c>
      <c r="B10" s="16">
        <v>9512</v>
      </c>
      <c r="C10" s="16"/>
      <c r="D10" s="16"/>
    </row>
    <row r="14" spans="1:13" x14ac:dyDescent="0.3">
      <c r="A14" s="12">
        <v>19050503112</v>
      </c>
      <c r="G14" s="36" t="s">
        <v>96</v>
      </c>
      <c r="H14" t="s">
        <v>99</v>
      </c>
      <c r="I14" t="s">
        <v>95</v>
      </c>
      <c r="J14" t="s">
        <v>100</v>
      </c>
      <c r="K14" t="s">
        <v>101</v>
      </c>
    </row>
    <row r="15" spans="1:13" x14ac:dyDescent="0.3">
      <c r="A15" s="12">
        <v>29060601234</v>
      </c>
      <c r="G15" s="36" t="s">
        <v>97</v>
      </c>
    </row>
    <row r="16" spans="1:13" x14ac:dyDescent="0.3">
      <c r="A16" s="12">
        <v>78894565964</v>
      </c>
      <c r="G16" s="36" t="s">
        <v>98</v>
      </c>
    </row>
    <row r="17" spans="1:7" x14ac:dyDescent="0.3">
      <c r="A17" s="12">
        <v>25001245321</v>
      </c>
    </row>
    <row r="18" spans="1:7" x14ac:dyDescent="0.3">
      <c r="A18" s="12">
        <v>98653265177</v>
      </c>
      <c r="G18" s="36" t="s">
        <v>102</v>
      </c>
    </row>
    <row r="19" spans="1:7" x14ac:dyDescent="0.3">
      <c r="A19" s="12">
        <v>65456545781</v>
      </c>
    </row>
    <row r="20" spans="1:7" x14ac:dyDescent="0.3">
      <c r="A20" s="12">
        <v>32457889512</v>
      </c>
    </row>
  </sheetData>
  <mergeCells count="1">
    <mergeCell ref="A1:D2"/>
  </mergeCells>
  <hyperlinks>
    <hyperlink ref="G14" r:id="rId1" xr:uid="{B649B080-B9CD-491D-BA6C-A3BC7960A715}"/>
    <hyperlink ref="G15" r:id="rId2" xr:uid="{0DA77D56-82B7-4245-8156-E93B3E8C167D}"/>
    <hyperlink ref="G16" r:id="rId3" xr:uid="{960EF1CE-E550-4961-9F61-A59315B167D0}"/>
    <hyperlink ref="G18" r:id="rId4" xr:uid="{FD014186-0FB8-4077-AC36-CBC71A690F8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Welcome to Excel</vt:lpstr>
      <vt:lpstr>Names</vt:lpstr>
      <vt:lpstr>Introductions</vt:lpstr>
      <vt:lpstr>Sheet1</vt:lpstr>
      <vt:lpstr>Fonts &amp; Allignment</vt:lpstr>
      <vt:lpstr>Insert</vt:lpstr>
      <vt:lpstr>Number Formats</vt:lpstr>
      <vt:lpstr>Fill Series</vt:lpstr>
      <vt:lpstr>Flash Fill</vt:lpstr>
      <vt:lpstr>Ctrl Enter</vt:lpstr>
      <vt:lpstr>Find &amp; Replace</vt:lpstr>
      <vt:lpstr>ShortCuts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patil</dc:creator>
  <cp:lastModifiedBy>excelrsolutions139@outlook.com</cp:lastModifiedBy>
  <dcterms:created xsi:type="dcterms:W3CDTF">2023-12-11T11:40:34Z</dcterms:created>
  <dcterms:modified xsi:type="dcterms:W3CDTF">2024-05-27T04:52:39Z</dcterms:modified>
</cp:coreProperties>
</file>